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8BEEBC96-8718-4D3B-89A4-1FE7F92EF1C8}" xr6:coauthVersionLast="47" xr6:coauthVersionMax="47" xr10:uidLastSave="{00000000-0000-0000-0000-000000000000}"/>
  <bookViews>
    <workbookView xWindow="-120" yWindow="-120" windowWidth="38640" windowHeight="21120" xr2:uid="{00000000-000D-0000-FFFF-FFFF00000000}"/>
  </bookViews>
  <sheets>
    <sheet name="About" sheetId="1" r:id="rId1"/>
    <sheet name="Scorecard" sheetId="2" r:id="rId2"/>
    <sheet name="By supplier" sheetId="4" r:id="rId3"/>
    <sheet name="By month" sheetId="5" r:id="rId4"/>
    <sheet name="By material group" sheetId="6" r:id="rId5"/>
    <sheet name="Data" sheetId="3" r:id="rId6"/>
  </sheets>
  <definedNames>
    <definedName name="Slicer_Due_Year">#N/A</definedName>
    <definedName name="Slicer_Material_Group">#N/A</definedName>
    <definedName name="Slicer_Plant">#N/A</definedName>
    <definedName name="Slicer_Region">#N/A</definedName>
  </definedNames>
  <calcPr calcId="0"/>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<sst xmlns="http://schemas.openxmlformats.org/spreadsheetml/2006/main" count="47066" uniqueCount="1908">
  <si>
    <t>Supplier Delivery Scorecard</t>
  </si>
  <si>
    <t>Data as of 31 Jul 2026. Built from the mart schema by `python -m scorecard excel`.</t>
  </si>
  <si>
    <t>Sheets</t>
  </si>
  <si>
    <t>Scorecard</t>
  </si>
  <si>
    <t>Ranked suppliers, same numbers as the Power BI scorecard page.</t>
  </si>
  <si>
    <t>By supplier</t>
  </si>
  <si>
    <t>Pivot: delivery KPIs per supplier. Use the slicers to cut by region, material group, plant or year.</t>
  </si>
  <si>
    <t>By month</t>
  </si>
  <si>
    <t>Pivot and chart: OTIF trend by due month.</t>
  </si>
  <si>
    <t>By material group</t>
  </si>
  <si>
    <t>Pivot: material group, then supplier.</t>
  </si>
  <si>
    <t>Data</t>
  </si>
  <si>
    <t>One row per PO line. Source of all three pivots; refresh them after rebuilding.</t>
  </si>
  <si>
    <t>Definitions</t>
  </si>
  <si>
    <t>Due line</t>
  </si>
  <si>
    <t>PO line with a due date on or before the as-of date. All delivery KPIs use due lines only.</t>
  </si>
  <si>
    <t>In full</t>
  </si>
  <si>
    <t>Net receipts (101 minus 102) reach the ordered quantity minus the in-full tolerance.</t>
  </si>
  <si>
    <t>On time</t>
  </si>
  <si>
    <t>The receipt that completed the line was posted on or before the due date.</t>
  </si>
  <si>
    <t>OTIF %</t>
  </si>
  <si>
    <t>Due lines that are both on time and in full, divided by due lines.</t>
  </si>
  <si>
    <t>Lead time</t>
  </si>
  <si>
    <t>Order date to the day the line was complete, in calendar days.</t>
  </si>
  <si>
    <t>Defect rate</t>
  </si>
  <si>
    <t>Blocked plus returned quantity divided by inspected quantity, for lots with a usage decision.</t>
  </si>
  <si>
    <t>Supplier score</t>
  </si>
  <si>
    <t>Weighted delivery, lead time and quality scores (0-100). Weights and caps are listed below.</t>
  </si>
  <si>
    <t>Parameters (mart.kpi_params)</t>
  </si>
  <si>
    <t>in_full_tolerance</t>
  </si>
  <si>
    <t>on_time_grace_days</t>
  </si>
  <si>
    <t>over_delivery_tolerance</t>
  </si>
  <si>
    <t>closed_short_tolerance</t>
  </si>
  <si>
    <t>weight_delivery</t>
  </si>
  <si>
    <t>weight_lead_time</t>
  </si>
  <si>
    <t>weight_quality</t>
  </si>
  <si>
    <t>lead_time_ratio_cap</t>
  </si>
  <si>
    <t>defect_rate_cap</t>
  </si>
  <si>
    <t>otif_target</t>
  </si>
  <si>
    <t>as_of_date</t>
  </si>
  <si>
    <t>Rank</t>
  </si>
  <si>
    <t>Supplier</t>
  </si>
  <si>
    <t>Country</t>
  </si>
  <si>
    <t>Region</t>
  </si>
  <si>
    <t>Due Lines</t>
  </si>
  <si>
    <t>On-Time %</t>
  </si>
  <si>
    <t>In-Full %</t>
  </si>
  <si>
    <t>Late Lines</t>
  </si>
  <si>
    <t>Avg Lead Time (days)</t>
  </si>
  <si>
    <t>Avg Days Late</t>
  </si>
  <si>
    <t>Lots Inspected</t>
  </si>
  <si>
    <t>Defect Rate %</t>
  </si>
  <si>
    <t>Delivery Score</t>
  </si>
  <si>
    <t>Lead Time Score</t>
  </si>
  <si>
    <t>Quality Score</t>
  </si>
  <si>
    <t>Supplier Score</t>
  </si>
  <si>
    <t>Alpen Schraubenwerk GmbH</t>
  </si>
  <si>
    <t>Austria</t>
  </si>
  <si>
    <t>EU</t>
  </si>
  <si>
    <t>Nordlicht Verpackung GmbH</t>
  </si>
  <si>
    <t>Germany</t>
  </si>
  <si>
    <t>Carton Baltic UAB</t>
  </si>
  <si>
    <t>Lithuania</t>
  </si>
  <si>
    <t>Tatra Tooling a.s.</t>
  </si>
  <si>
    <t>Slovakia</t>
  </si>
  <si>
    <t>Müller Präzisionsteile GmbH</t>
  </si>
  <si>
    <t>Kowalski Metal Sp. z o.o.</t>
  </si>
  <si>
    <t>Poland</t>
  </si>
  <si>
    <t>Domestic</t>
  </si>
  <si>
    <t>Elektro-Bauteile Hartmann KG</t>
  </si>
  <si>
    <t>Morava Ložiska s.r.o.</t>
  </si>
  <si>
    <t>Czechia</t>
  </si>
  <si>
    <t>Wisla Fasteners Sp. z o.o.</t>
  </si>
  <si>
    <t>Lombarda Guarnizioni S.r.l.</t>
  </si>
  <si>
    <t>Italy</t>
  </si>
  <si>
    <t>Bohemia Plast s.r.o.</t>
  </si>
  <si>
    <t>Bursa Kablo ve Elektrik A.S.</t>
  </si>
  <si>
    <t>Turkey</t>
  </si>
  <si>
    <t>Non-EU</t>
  </si>
  <si>
    <t>Frankenlager Antriebstechnik GmbH</t>
  </si>
  <si>
    <t>Plásticos Levante S.L.</t>
  </si>
  <si>
    <t>Spain</t>
  </si>
  <si>
    <t>Officine Meccaniche Rossi S.p.A.</t>
  </si>
  <si>
    <t>Silesia Components Sp. z o.o.</t>
  </si>
  <si>
    <t>Shenzhen Brightway Electronics Co., Ltd.</t>
  </si>
  <si>
    <t>China</t>
  </si>
  <si>
    <t>Dongguan Hualong Plastic Co., Ltd.</t>
  </si>
  <si>
    <t>Anadolu Döküm Sanayi A.S.</t>
  </si>
  <si>
    <t>Pomorze Odlewnia S.A.</t>
  </si>
  <si>
    <t>Pune Precision Forgings Pvt. Ltd.</t>
  </si>
  <si>
    <t>India</t>
  </si>
  <si>
    <t>Ningbo Eastgate Casting Co., Ltd.</t>
  </si>
  <si>
    <t>Material Group</t>
  </si>
  <si>
    <t>Material</t>
  </si>
  <si>
    <t>Plant</t>
  </si>
  <si>
    <t>PO Number</t>
  </si>
  <si>
    <t>PO Item</t>
  </si>
  <si>
    <t>Order Date</t>
  </si>
  <si>
    <t>Due Date</t>
  </si>
  <si>
    <t>Due Year</t>
  </si>
  <si>
    <t>Due Quarter</t>
  </si>
  <si>
    <t>Due Month</t>
  </si>
  <si>
    <t>Delivery Date</t>
  </si>
  <si>
    <t>Delivery Status</t>
  </si>
  <si>
    <t>UoM</t>
  </si>
  <si>
    <t>Ordered Qty</t>
  </si>
  <si>
    <t>Received Qty</t>
  </si>
  <si>
    <t>Order Value EUR</t>
  </si>
  <si>
    <t>Planned Lead Time Days</t>
  </si>
  <si>
    <t>Lead Time Days</t>
  </si>
  <si>
    <t>Days Late</t>
  </si>
  <si>
    <t>On-Time Lines</t>
  </si>
  <si>
    <t>In-Full Lines</t>
  </si>
  <si>
    <t>OTIF Lines</t>
  </si>
  <si>
    <t>Delivered Due Lines</t>
  </si>
  <si>
    <t>Lead Time Days (due)</t>
  </si>
  <si>
    <t>Packaging</t>
  </si>
  <si>
    <t>Pallet box 1200x800x600</t>
  </si>
  <si>
    <t>Warsaw Assembly</t>
  </si>
  <si>
    <t>4500012004</t>
  </si>
  <si>
    <t>2025 Q1</t>
  </si>
  <si>
    <t>2025-02</t>
  </si>
  <si>
    <t>On time in full</t>
  </si>
  <si>
    <t>ST</t>
  </si>
  <si>
    <t>Carton 400x300x200 BC flute</t>
  </si>
  <si>
    <t>Plastic and rubber parts</t>
  </si>
  <si>
    <t>Spacer 10mm POM</t>
  </si>
  <si>
    <t>Wroclaw Components</t>
  </si>
  <si>
    <t>4500012003</t>
  </si>
  <si>
    <t>Foam insert PE 380x280</t>
  </si>
  <si>
    <t>Leipzig Service Centre</t>
  </si>
  <si>
    <t>4500012017</t>
  </si>
  <si>
    <t>Hinge cap PP white</t>
  </si>
  <si>
    <t>Fan guard 80mm PA</t>
  </si>
  <si>
    <t>4500012005</t>
  </si>
  <si>
    <t>Fasteners</t>
  </si>
  <si>
    <t>Washer 10.5 DIN 125</t>
  </si>
  <si>
    <t>4500012011</t>
  </si>
  <si>
    <t>Late</t>
  </si>
  <si>
    <t>Label 100x150 thermal</t>
  </si>
  <si>
    <t>Electronic components</t>
  </si>
  <si>
    <t>Proximity sensor M12 PNP</t>
  </si>
  <si>
    <t>4500012030</t>
  </si>
  <si>
    <t>Carton 600x400x300 BC flute</t>
  </si>
  <si>
    <t>4500012036</t>
  </si>
  <si>
    <t>4500012040</t>
  </si>
  <si>
    <t>Threaded rod M10x1000</t>
  </si>
  <si>
    <t>4500012020</t>
  </si>
  <si>
    <t>Short</t>
  </si>
  <si>
    <t>PE bag 300x400 50my</t>
  </si>
  <si>
    <t>4500012084</t>
  </si>
  <si>
    <t>4500012048</t>
  </si>
  <si>
    <t>4500012051</t>
  </si>
  <si>
    <t>Castings and forgings</t>
  </si>
  <si>
    <t>Shaft forged 42CrMo4 d40</t>
  </si>
  <si>
    <t>Hex bolt M12x80 10.9</t>
  </si>
  <si>
    <t>4500012080</t>
  </si>
  <si>
    <t>Hex nut M10 DIN 934</t>
  </si>
  <si>
    <t>Self-tapping screw 4.2x16</t>
  </si>
  <si>
    <t>Hex nut M8 DIN 934</t>
  </si>
  <si>
    <t>Gasket EPDM 120x80</t>
  </si>
  <si>
    <t>Relay 12V 30A SPDT</t>
  </si>
  <si>
    <t>Bracket casting AlSi9 right</t>
  </si>
  <si>
    <t>4500012007</t>
  </si>
  <si>
    <t>Bearings and drives</t>
  </si>
  <si>
    <t>Ball bearing 6206-2Z</t>
  </si>
  <si>
    <t>4500012013</t>
  </si>
  <si>
    <t>Raw material</t>
  </si>
  <si>
    <t>ABS granulate natural</t>
  </si>
  <si>
    <t>4500012027</t>
  </si>
  <si>
    <t>KG</t>
  </si>
  <si>
    <t>Resistor 4R7 5W wirewound</t>
  </si>
  <si>
    <t>4500012032</t>
  </si>
  <si>
    <t>DC fan 80mm 24V</t>
  </si>
  <si>
    <t>4500012062</t>
  </si>
  <si>
    <t>Aluminium bar 6082 d50</t>
  </si>
  <si>
    <t>4500012067</t>
  </si>
  <si>
    <t>Rivet 4.8x12 alu/steel</t>
  </si>
  <si>
    <t>4500012070</t>
  </si>
  <si>
    <t>Spring washer M8 DIN 127</t>
  </si>
  <si>
    <t>4500012087</t>
  </si>
  <si>
    <t>Steel bar S355 flat 40x10</t>
  </si>
  <si>
    <t>4500012092</t>
  </si>
  <si>
    <t>Tapered roller bearing 30206</t>
  </si>
  <si>
    <t>Pump body AlSi10Mg</t>
  </si>
  <si>
    <t>4500012021</t>
  </si>
  <si>
    <t>Relay 24V 10A DPDT</t>
  </si>
  <si>
    <t>Hex bolt M10x60 8.8 zinc</t>
  </si>
  <si>
    <t>Needle bearing HK2016</t>
  </si>
  <si>
    <t>4500012078</t>
  </si>
  <si>
    <t>Socket screw M8x30 A2-70</t>
  </si>
  <si>
    <t>Hex bolt M8x40 8.8 zinc</t>
  </si>
  <si>
    <t>4500012108</t>
  </si>
  <si>
    <t>4500012125</t>
  </si>
  <si>
    <t>Mounting plate laser cut 6mm</t>
  </si>
  <si>
    <t>4500012026</t>
  </si>
  <si>
    <t>Bearing block GJS-400</t>
  </si>
  <si>
    <t>Yoke forged 16MnCr5</t>
  </si>
  <si>
    <t>4500012037</t>
  </si>
  <si>
    <t>Cable clip 8mm PA66</t>
  </si>
  <si>
    <t>V-belt SPA 1250</t>
  </si>
  <si>
    <t>4500012060</t>
  </si>
  <si>
    <t>4500012074</t>
  </si>
  <si>
    <t>Ball bearing 6308-2RS C3</t>
  </si>
  <si>
    <t>Housing base ABS black</t>
  </si>
  <si>
    <t>4500012093</t>
  </si>
  <si>
    <t>Gear motor 0.37kW i=20</t>
  </si>
  <si>
    <t>4500012096</t>
  </si>
  <si>
    <t>Washer 8.4 DIN 125</t>
  </si>
  <si>
    <t>4500012099</t>
  </si>
  <si>
    <t>PCB assy controller rev C</t>
  </si>
  <si>
    <t>4500012024</t>
  </si>
  <si>
    <t>2025-03</t>
  </si>
  <si>
    <t>Coupling jaw size 24</t>
  </si>
  <si>
    <t>4500012059</t>
  </si>
  <si>
    <t>4500012091</t>
  </si>
  <si>
    <t>4500012106</t>
  </si>
  <si>
    <t>PA6 GF30 granulate black</t>
  </si>
  <si>
    <t>Flange forged C45 DN50</t>
  </si>
  <si>
    <t>4500012071</t>
  </si>
  <si>
    <t>4500012086</t>
  </si>
  <si>
    <t>Lock nut M12 DIN 985</t>
  </si>
  <si>
    <t>Steel bar C45 round d30</t>
  </si>
  <si>
    <t>Gear housing GJL-250</t>
  </si>
  <si>
    <t>4500012113</t>
  </si>
  <si>
    <t>Capacitor 100nF 50V X7R</t>
  </si>
  <si>
    <t>Timing belt HTD 5M-450-15</t>
  </si>
  <si>
    <t>Ball bearing 6204-2RS</t>
  </si>
  <si>
    <t>Motor end shield GJL-200</t>
  </si>
  <si>
    <t>Flange forged C45 DN80</t>
  </si>
  <si>
    <t>4500012118</t>
  </si>
  <si>
    <t>4500012122</t>
  </si>
  <si>
    <t>4500012140</t>
  </si>
  <si>
    <t>4500012158</t>
  </si>
  <si>
    <t>4500012109</t>
  </si>
  <si>
    <t>4500012127</t>
  </si>
  <si>
    <t>4500012129</t>
  </si>
  <si>
    <t>4500012137</t>
  </si>
  <si>
    <t>Housing cover ABS black</t>
  </si>
  <si>
    <t>4500012175</t>
  </si>
  <si>
    <t>4500012103</t>
  </si>
  <si>
    <t>Cable harness door 0.6m</t>
  </si>
  <si>
    <t>4500012130</t>
  </si>
  <si>
    <t>O-ring 34x3 NBR 70</t>
  </si>
  <si>
    <t>4500012058</t>
  </si>
  <si>
    <t>4500012063</t>
  </si>
  <si>
    <t>Cable harness main 1.8m</t>
  </si>
  <si>
    <t>4500012141</t>
  </si>
  <si>
    <t>4500012146</t>
  </si>
  <si>
    <t>4500012162</t>
  </si>
  <si>
    <t>4500012169</t>
  </si>
  <si>
    <t>4500012190</t>
  </si>
  <si>
    <t>Stretch film 500mm 23my</t>
  </si>
  <si>
    <t>4500012209</t>
  </si>
  <si>
    <t>4500012216</t>
  </si>
  <si>
    <t>4500012220</t>
  </si>
  <si>
    <t>End cap 40x40 PE</t>
  </si>
  <si>
    <t>4500012223</t>
  </si>
  <si>
    <t>4500012179</t>
  </si>
  <si>
    <t>Capacitor 470uF 35V</t>
  </si>
  <si>
    <t>4500012166</t>
  </si>
  <si>
    <t>4500012150</t>
  </si>
  <si>
    <t>Sheet DC01 1.5mm</t>
  </si>
  <si>
    <t>4500012202</t>
  </si>
  <si>
    <t>Connector 6-pin 2.54mm</t>
  </si>
  <si>
    <t>4500012117</t>
  </si>
  <si>
    <t>Resistor 10k 1% 0603</t>
  </si>
  <si>
    <t>Cover plate die-cast Zn</t>
  </si>
  <si>
    <t>4500012196</t>
  </si>
  <si>
    <t>4500012212</t>
  </si>
  <si>
    <t>4500012232</t>
  </si>
  <si>
    <t>Temperature sensor NTC 10k</t>
  </si>
  <si>
    <t>4500012246</t>
  </si>
  <si>
    <t>4500012237</t>
  </si>
  <si>
    <t>4500012249</t>
  </si>
  <si>
    <t>4500012266</t>
  </si>
  <si>
    <t>4500012229</t>
  </si>
  <si>
    <t>4500012235</t>
  </si>
  <si>
    <t>4500012143</t>
  </si>
  <si>
    <t>Air duct PP 300mm</t>
  </si>
  <si>
    <t>Not delivered</t>
  </si>
  <si>
    <t>Socket screw M6x25 12.9</t>
  </si>
  <si>
    <t>4500012133</t>
  </si>
  <si>
    <t>4500012176</t>
  </si>
  <si>
    <t>4500012200</t>
  </si>
  <si>
    <t>Bezel front PC/ABS grey</t>
  </si>
  <si>
    <t>Cable gland PG11 PA6</t>
  </si>
  <si>
    <t>4500012219</t>
  </si>
  <si>
    <t>O-ring 52x2.5 FKM</t>
  </si>
  <si>
    <t>4500012239</t>
  </si>
  <si>
    <t>PCB assy sensor board rev B</t>
  </si>
  <si>
    <t>4500012257</t>
  </si>
  <si>
    <t>4500012268</t>
  </si>
  <si>
    <t>4500012271</t>
  </si>
  <si>
    <t>4500012281</t>
  </si>
  <si>
    <t>4500012300</t>
  </si>
  <si>
    <t>4500012227</t>
  </si>
  <si>
    <t>4500012245</t>
  </si>
  <si>
    <t>Seal lip 40x62x8 NBR</t>
  </si>
  <si>
    <t>Grommet 12mm TPE</t>
  </si>
  <si>
    <t>4500012284</t>
  </si>
  <si>
    <t>Fuse holder blade 30A</t>
  </si>
  <si>
    <t>4500012185</t>
  </si>
  <si>
    <t>Bracket bent S235 3mm</t>
  </si>
  <si>
    <t>4500012182</t>
  </si>
  <si>
    <t>4500012279</t>
  </si>
  <si>
    <t>4500012320</t>
  </si>
  <si>
    <t>4500012331</t>
  </si>
  <si>
    <t>4500012205</t>
  </si>
  <si>
    <t>4500012261</t>
  </si>
  <si>
    <t>4500012262</t>
  </si>
  <si>
    <t>4500012321</t>
  </si>
  <si>
    <t>4500012325</t>
  </si>
  <si>
    <t>4500012336</t>
  </si>
  <si>
    <t>2025 Q2</t>
  </si>
  <si>
    <t>2025-04</t>
  </si>
  <si>
    <t>4500012285</t>
  </si>
  <si>
    <t>4500012288</t>
  </si>
  <si>
    <t>4500012292</t>
  </si>
  <si>
    <t>4500012318</t>
  </si>
  <si>
    <t>4500012335</t>
  </si>
  <si>
    <t>4500012044</t>
  </si>
  <si>
    <t>4500012055</t>
  </si>
  <si>
    <t>4500012377</t>
  </si>
  <si>
    <t>4500012042</t>
  </si>
  <si>
    <t>Corner protector 50x50x1000</t>
  </si>
  <si>
    <t>4500012275</t>
  </si>
  <si>
    <t>4500012310</t>
  </si>
  <si>
    <t>4500012315</t>
  </si>
  <si>
    <t>4500012340</t>
  </si>
  <si>
    <t>4500012016</t>
  </si>
  <si>
    <t>4500012253</t>
  </si>
  <si>
    <t>4500012303</t>
  </si>
  <si>
    <t>Bracket casting AlSi9 left</t>
  </si>
  <si>
    <t>4500012332</t>
  </si>
  <si>
    <t>4500012346</t>
  </si>
  <si>
    <t>Connector 12-pin sealed</t>
  </si>
  <si>
    <t>4500012360</t>
  </si>
  <si>
    <t>4500012369</t>
  </si>
  <si>
    <t>4500012375</t>
  </si>
  <si>
    <t>4500012380</t>
  </si>
  <si>
    <t>4500012327</t>
  </si>
  <si>
    <t>4500012357</t>
  </si>
  <si>
    <t>Knob 22mm PA6 GF30</t>
  </si>
  <si>
    <t>4500012372</t>
  </si>
  <si>
    <t>4500012350</t>
  </si>
  <si>
    <t>4500012387</t>
  </si>
  <si>
    <t>4500012334</t>
  </si>
  <si>
    <t>4500012347</t>
  </si>
  <si>
    <t>4500012349</t>
  </si>
  <si>
    <t>4500012402</t>
  </si>
  <si>
    <t>Lever arm cast steel</t>
  </si>
  <si>
    <t>4500012054</t>
  </si>
  <si>
    <t>4500012101</t>
  </si>
  <si>
    <t>4500012306</t>
  </si>
  <si>
    <t>4500012354</t>
  </si>
  <si>
    <t>4500012376</t>
  </si>
  <si>
    <t>4500012385</t>
  </si>
  <si>
    <t>4500012397</t>
  </si>
  <si>
    <t>4500012399</t>
  </si>
  <si>
    <t>4500012401</t>
  </si>
  <si>
    <t>4500012411</t>
  </si>
  <si>
    <t>4500012415</t>
  </si>
  <si>
    <t>4500012423</t>
  </si>
  <si>
    <t>4500012296</t>
  </si>
  <si>
    <t>4500012364</t>
  </si>
  <si>
    <t>4500012392</t>
  </si>
  <si>
    <t>Dowel pin 6x30 h6</t>
  </si>
  <si>
    <t>4500012408</t>
  </si>
  <si>
    <t>4500012431</t>
  </si>
  <si>
    <t>4500012433</t>
  </si>
  <si>
    <t>Hub forged C45 d120</t>
  </si>
  <si>
    <t>Linear bearing LM20UU</t>
  </si>
  <si>
    <t>4500012395</t>
  </si>
  <si>
    <t>4500012446</t>
  </si>
  <si>
    <t>4500012460</t>
  </si>
  <si>
    <t>4500012344</t>
  </si>
  <si>
    <t>Late and short</t>
  </si>
  <si>
    <t>4500012383</t>
  </si>
  <si>
    <t>4500012172</t>
  </si>
  <si>
    <t>4500012192</t>
  </si>
  <si>
    <t>4500012366</t>
  </si>
  <si>
    <t>4500012437</t>
  </si>
  <si>
    <t>4500012451</t>
  </si>
  <si>
    <t>4500012461</t>
  </si>
  <si>
    <t>4500012463</t>
  </si>
  <si>
    <t>4500012474</t>
  </si>
  <si>
    <t>4500012149</t>
  </si>
  <si>
    <t>4500012154</t>
  </si>
  <si>
    <t>4500012409</t>
  </si>
  <si>
    <t>4500012485</t>
  </si>
  <si>
    <t>4500012492</t>
  </si>
  <si>
    <t>4500012374</t>
  </si>
  <si>
    <t>4500012425</t>
  </si>
  <si>
    <t>4500012449</t>
  </si>
  <si>
    <t>4500012527</t>
  </si>
  <si>
    <t>4500012406</t>
  </si>
  <si>
    <t>4500012442</t>
  </si>
  <si>
    <t>4500012445</t>
  </si>
  <si>
    <t>4500012447</t>
  </si>
  <si>
    <t>4500012226</t>
  </si>
  <si>
    <t>4500012429</t>
  </si>
  <si>
    <t>4500012432</t>
  </si>
  <si>
    <t>4500012473</t>
  </si>
  <si>
    <t>4500012512</t>
  </si>
  <si>
    <t>4500012188</t>
  </si>
  <si>
    <t>LED indicator 24V green</t>
  </si>
  <si>
    <t>4500012439</t>
  </si>
  <si>
    <t>4500012478</t>
  </si>
  <si>
    <t>4500012480</t>
  </si>
  <si>
    <t>4500012481</t>
  </si>
  <si>
    <t>4500012519</t>
  </si>
  <si>
    <t>4500012523</t>
  </si>
  <si>
    <t>Socket screw M5x16 12.9</t>
  </si>
  <si>
    <t>4500012533</t>
  </si>
  <si>
    <t>4500012561</t>
  </si>
  <si>
    <t>4500012497</t>
  </si>
  <si>
    <t>4500012515</t>
  </si>
  <si>
    <t>4500012470</t>
  </si>
  <si>
    <t>4500012563</t>
  </si>
  <si>
    <t>4500012583</t>
  </si>
  <si>
    <t>4500012467</t>
  </si>
  <si>
    <t>2025-05</t>
  </si>
  <si>
    <t>4500012493</t>
  </si>
  <si>
    <t>4500012504</t>
  </si>
  <si>
    <t>4500012538</t>
  </si>
  <si>
    <t>4500012550</t>
  </si>
  <si>
    <t>4500012574</t>
  </si>
  <si>
    <t>4500012613</t>
  </si>
  <si>
    <t>4500012531</t>
  </si>
  <si>
    <t>4500012577</t>
  </si>
  <si>
    <t>4500012579</t>
  </si>
  <si>
    <t>4500012608</t>
  </si>
  <si>
    <t>4500012238</t>
  </si>
  <si>
    <t>4500012241</t>
  </si>
  <si>
    <t>4500012243</t>
  </si>
  <si>
    <t>4500012488</t>
  </si>
  <si>
    <t>4500012505</t>
  </si>
  <si>
    <t>4500012509</t>
  </si>
  <si>
    <t>4500012543</t>
  </si>
  <si>
    <t>4500012549</t>
  </si>
  <si>
    <t>4500012568</t>
  </si>
  <si>
    <t>4500012593</t>
  </si>
  <si>
    <t>4500012595</t>
  </si>
  <si>
    <t>4500012604</t>
  </si>
  <si>
    <t>4500012609</t>
  </si>
  <si>
    <t>4500012617</t>
  </si>
  <si>
    <t>4500012558</t>
  </si>
  <si>
    <t>4500012674</t>
  </si>
  <si>
    <t>4500012455</t>
  </si>
  <si>
    <t>4500012557</t>
  </si>
  <si>
    <t>4500012572</t>
  </si>
  <si>
    <t>4500012663</t>
  </si>
  <si>
    <t>4500012590</t>
  </si>
  <si>
    <t>4500012611</t>
  </si>
  <si>
    <t>4500012631</t>
  </si>
  <si>
    <t>4500012651</t>
  </si>
  <si>
    <t>4500012314</t>
  </si>
  <si>
    <t>4500012487</t>
  </si>
  <si>
    <t>4500012499</t>
  </si>
  <si>
    <t>4500012607</t>
  </si>
  <si>
    <t>4500012621</t>
  </si>
  <si>
    <t>4500012635</t>
  </si>
  <si>
    <t>4500012643</t>
  </si>
  <si>
    <t>4500012669</t>
  </si>
  <si>
    <t>4500012585</t>
  </si>
  <si>
    <t>4500012647</t>
  </si>
  <si>
    <t>4500012701</t>
  </si>
  <si>
    <t>4500012534</t>
  </si>
  <si>
    <t>4500012629</t>
  </si>
  <si>
    <t>4500012689</t>
  </si>
  <si>
    <t>4500012699</t>
  </si>
  <si>
    <t>4500012639</t>
  </si>
  <si>
    <t>4500012322</t>
  </si>
  <si>
    <t>4500012667</t>
  </si>
  <si>
    <t>4500012685</t>
  </si>
  <si>
    <t>4500012730</t>
  </si>
  <si>
    <t>4500012291</t>
  </si>
  <si>
    <t>4500012554</t>
  </si>
  <si>
    <t>4500012598</t>
  </si>
  <si>
    <t>4500012599</t>
  </si>
  <si>
    <t>4500012659</t>
  </si>
  <si>
    <t>4500012719</t>
  </si>
  <si>
    <t>4500012726</t>
  </si>
  <si>
    <t>4500012734</t>
  </si>
  <si>
    <t>4500012760</t>
  </si>
  <si>
    <t>4500012762</t>
  </si>
  <si>
    <t>4500012692</t>
  </si>
  <si>
    <t>4500012775</t>
  </si>
  <si>
    <t>4500012680</t>
  </si>
  <si>
    <t>4500012788</t>
  </si>
  <si>
    <t>4500012601</t>
  </si>
  <si>
    <t>4500012683</t>
  </si>
  <si>
    <t>4500012688</t>
  </si>
  <si>
    <t>4500012704</t>
  </si>
  <si>
    <t>4500012707</t>
  </si>
  <si>
    <t>4500012749</t>
  </si>
  <si>
    <t>4500012339</t>
  </si>
  <si>
    <t>4500012379</t>
  </si>
  <si>
    <t>4500012633</t>
  </si>
  <si>
    <t>4500012673</t>
  </si>
  <si>
    <t>4500012727</t>
  </si>
  <si>
    <t>4500012732</t>
  </si>
  <si>
    <t>4500012741</t>
  </si>
  <si>
    <t>4500012744</t>
  </si>
  <si>
    <t>4500012752</t>
  </si>
  <si>
    <t>4500012756</t>
  </si>
  <si>
    <t>4500012770</t>
  </si>
  <si>
    <t>4500012771</t>
  </si>
  <si>
    <t>4500012783</t>
  </si>
  <si>
    <t>4500012787</t>
  </si>
  <si>
    <t>4500012789</t>
  </si>
  <si>
    <t>4500012795</t>
  </si>
  <si>
    <t>4500012806</t>
  </si>
  <si>
    <t>Heat sink extruded Al 150mm</t>
  </si>
  <si>
    <t>4500012804</t>
  </si>
  <si>
    <t>4500012814</t>
  </si>
  <si>
    <t>4500012430</t>
  </si>
  <si>
    <t>4500012776</t>
  </si>
  <si>
    <t>4500012780</t>
  </si>
  <si>
    <t>4500012801</t>
  </si>
  <si>
    <t>4500012389</t>
  </si>
  <si>
    <t>4500012723</t>
  </si>
  <si>
    <t>4500012711</t>
  </si>
  <si>
    <t>4500012715</t>
  </si>
  <si>
    <t>4500012812</t>
  </si>
  <si>
    <t>4500012815</t>
  </si>
  <si>
    <t>4500012819</t>
  </si>
  <si>
    <t>4500012842</t>
  </si>
  <si>
    <t>4500012747</t>
  </si>
  <si>
    <t>2025-06</t>
  </si>
  <si>
    <t>4500012831</t>
  </si>
  <si>
    <t>4500012844</t>
  </si>
  <si>
    <t>4500012852</t>
  </si>
  <si>
    <t>4500012419</t>
  </si>
  <si>
    <t>4500012458</t>
  </si>
  <si>
    <t>4500012434</t>
  </si>
  <si>
    <t>4500012816</t>
  </si>
  <si>
    <t>4500012737</t>
  </si>
  <si>
    <t>4500012856</t>
  </si>
  <si>
    <t>4500012858</t>
  </si>
  <si>
    <t>4500012861</t>
  </si>
  <si>
    <t>4500012888</t>
  </si>
  <si>
    <t>4500012412</t>
  </si>
  <si>
    <t>4500012853</t>
  </si>
  <si>
    <t>4500012859</t>
  </si>
  <si>
    <t>4500012878</t>
  </si>
  <si>
    <t>4500012405</t>
  </si>
  <si>
    <t>4500012438</t>
  </si>
  <si>
    <t>4500012547</t>
  </si>
  <si>
    <t>4500012835</t>
  </si>
  <si>
    <t>4500012839</t>
  </si>
  <si>
    <t>4500012865</t>
  </si>
  <si>
    <t>4500012892</t>
  </si>
  <si>
    <t>4500012898</t>
  </si>
  <si>
    <t>4500012904</t>
  </si>
  <si>
    <t>4500012540</t>
  </si>
  <si>
    <t>4500012932</t>
  </si>
  <si>
    <t>4500012873</t>
  </si>
  <si>
    <t>4500012951</t>
  </si>
  <si>
    <t>4500012905</t>
  </si>
  <si>
    <t>4500012913</t>
  </si>
  <si>
    <t>4500012885</t>
  </si>
  <si>
    <t>4500012914</t>
  </si>
  <si>
    <t>4500012920</t>
  </si>
  <si>
    <t>4500012936</t>
  </si>
  <si>
    <t>4500012502</t>
  </si>
  <si>
    <t>4500012564</t>
  </si>
  <si>
    <t>4500012828</t>
  </si>
  <si>
    <t>4500012863</t>
  </si>
  <si>
    <t>4500012868</t>
  </si>
  <si>
    <t>4500012896</t>
  </si>
  <si>
    <t>4500012908</t>
  </si>
  <si>
    <t>4500012918</t>
  </si>
  <si>
    <t>4500012928</t>
  </si>
  <si>
    <t>4500012937</t>
  </si>
  <si>
    <t>4500012827</t>
  </si>
  <si>
    <t>4500012982</t>
  </si>
  <si>
    <t>4500012524</t>
  </si>
  <si>
    <t>4500012848</t>
  </si>
  <si>
    <t>4500012934</t>
  </si>
  <si>
    <t>4500012953</t>
  </si>
  <si>
    <t>4500012625</t>
  </si>
  <si>
    <t>Micro switch 5A lever</t>
  </si>
  <si>
    <t>4500012879</t>
  </si>
  <si>
    <t>4500012941</t>
  </si>
  <si>
    <t>4500012578</t>
  </si>
  <si>
    <t>4500012655</t>
  </si>
  <si>
    <t>4500012666</t>
  </si>
  <si>
    <t>4500012899</t>
  </si>
  <si>
    <t>4500012945</t>
  </si>
  <si>
    <t>4500012960</t>
  </si>
  <si>
    <t>4500012961</t>
  </si>
  <si>
    <t>4500012964</t>
  </si>
  <si>
    <t>4500012969</t>
  </si>
  <si>
    <t>4500012976</t>
  </si>
  <si>
    <t>4500012986</t>
  </si>
  <si>
    <t>4500012886</t>
  </si>
  <si>
    <t>4500012981</t>
  </si>
  <si>
    <t>4500012997</t>
  </si>
  <si>
    <t>4500013040</t>
  </si>
  <si>
    <t>4500013046</t>
  </si>
  <si>
    <t>4500012587</t>
  </si>
  <si>
    <t>4500012909</t>
  </si>
  <si>
    <t>4500013044</t>
  </si>
  <si>
    <t>4500013054</t>
  </si>
  <si>
    <t>4500012933</t>
  </si>
  <si>
    <t>4500012978</t>
  </si>
  <si>
    <t>4500012995</t>
  </si>
  <si>
    <t>4500013005</t>
  </si>
  <si>
    <t>4500012924</t>
  </si>
  <si>
    <t>4500012955</t>
  </si>
  <si>
    <t>4500012975</t>
  </si>
  <si>
    <t>4500012989</t>
  </si>
  <si>
    <t>4500013010</t>
  </si>
  <si>
    <t>4500013035</t>
  </si>
  <si>
    <t>4500013052</t>
  </si>
  <si>
    <t>4500013057</t>
  </si>
  <si>
    <t>4500013073</t>
  </si>
  <si>
    <t>4500013095</t>
  </si>
  <si>
    <t>4500012694</t>
  </si>
  <si>
    <t>2025 Q3</t>
  </si>
  <si>
    <t>2025-07</t>
  </si>
  <si>
    <t>4500012758</t>
  </si>
  <si>
    <t>4500012949</t>
  </si>
  <si>
    <t>4500012972</t>
  </si>
  <si>
    <t>4500013008</t>
  </si>
  <si>
    <t>4500013020</t>
  </si>
  <si>
    <t>4500012907</t>
  </si>
  <si>
    <t>4500012993</t>
  </si>
  <si>
    <t>4500013106</t>
  </si>
  <si>
    <t>4500013130</t>
  </si>
  <si>
    <t>4500012962</t>
  </si>
  <si>
    <t>4500013029</t>
  </si>
  <si>
    <t>4500013083</t>
  </si>
  <si>
    <t>4500013111</t>
  </si>
  <si>
    <t>4500013113</t>
  </si>
  <si>
    <t>4500013125</t>
  </si>
  <si>
    <t>4500013132</t>
  </si>
  <si>
    <t>4500012678</t>
  </si>
  <si>
    <t>4500012696</t>
  </si>
  <si>
    <t>4500012703</t>
  </si>
  <si>
    <t>4500012766</t>
  </si>
  <si>
    <t>4500012791</t>
  </si>
  <si>
    <t>4500013036</t>
  </si>
  <si>
    <t>4500013041</t>
  </si>
  <si>
    <t>4500013050</t>
  </si>
  <si>
    <t>4500013069</t>
  </si>
  <si>
    <t>4500013077</t>
  </si>
  <si>
    <t>4500013091</t>
  </si>
  <si>
    <t>4500013116</t>
  </si>
  <si>
    <t>4500013122</t>
  </si>
  <si>
    <t>4500013086</t>
  </si>
  <si>
    <t>4500013102</t>
  </si>
  <si>
    <t>4500012772</t>
  </si>
  <si>
    <t>4500012971</t>
  </si>
  <si>
    <t>4500013031</t>
  </si>
  <si>
    <t>4500013119</t>
  </si>
  <si>
    <t>4500013168</t>
  </si>
  <si>
    <t>4500012970</t>
  </si>
  <si>
    <t>4500013129</t>
  </si>
  <si>
    <t>4500013135</t>
  </si>
  <si>
    <t>4500013139</t>
  </si>
  <si>
    <t>4500013143</t>
  </si>
  <si>
    <t>4500013185</t>
  </si>
  <si>
    <t>4500012810</t>
  </si>
  <si>
    <t>4500013001</t>
  </si>
  <si>
    <t>4500013015</t>
  </si>
  <si>
    <t>4500013088</t>
  </si>
  <si>
    <t>4500013104</t>
  </si>
  <si>
    <t>4500013110</t>
  </si>
  <si>
    <t>4500013161</t>
  </si>
  <si>
    <t>4500013176</t>
  </si>
  <si>
    <t>4500013187</t>
  </si>
  <si>
    <t>4500013189</t>
  </si>
  <si>
    <t>4500013061</t>
  </si>
  <si>
    <t>4500012813</t>
  </si>
  <si>
    <t>4500013024</t>
  </si>
  <si>
    <t>4500013148</t>
  </si>
  <si>
    <t>4500013158</t>
  </si>
  <si>
    <t>4500013183</t>
  </si>
  <si>
    <t>4500013197</t>
  </si>
  <si>
    <t>4500013245</t>
  </si>
  <si>
    <t>4500012797</t>
  </si>
  <si>
    <t>4500013065</t>
  </si>
  <si>
    <t>4500013145</t>
  </si>
  <si>
    <t>4500013190</t>
  </si>
  <si>
    <t>4500013219</t>
  </si>
  <si>
    <t>4500012823</t>
  </si>
  <si>
    <t>4500012872</t>
  </si>
  <si>
    <t>4500012874</t>
  </si>
  <si>
    <t>4500013079</t>
  </si>
  <si>
    <t>4500013087</t>
  </si>
  <si>
    <t>4500013164</t>
  </si>
  <si>
    <t>4500013214</t>
  </si>
  <si>
    <t>4500013227</t>
  </si>
  <si>
    <t>4500013230</t>
  </si>
  <si>
    <t>4500013238</t>
  </si>
  <si>
    <t>4500013242</t>
  </si>
  <si>
    <t>4500013172</t>
  </si>
  <si>
    <t>4500013201</t>
  </si>
  <si>
    <t>4500013243</t>
  </si>
  <si>
    <t>4500012902</t>
  </si>
  <si>
    <t>4500013220</t>
  </si>
  <si>
    <t>4500013288</t>
  </si>
  <si>
    <t>4500012882</t>
  </si>
  <si>
    <t>4500013098</t>
  </si>
  <si>
    <t>4500013198</t>
  </si>
  <si>
    <t>4500013256</t>
  </si>
  <si>
    <t>4500013202</t>
  </si>
  <si>
    <t>4500013273</t>
  </si>
  <si>
    <t>4500012915</t>
  </si>
  <si>
    <t>4500012927</t>
  </si>
  <si>
    <t>4500013138</t>
  </si>
  <si>
    <t>4500013157</t>
  </si>
  <si>
    <t>4500013193</t>
  </si>
  <si>
    <t>4500013223</t>
  </si>
  <si>
    <t>4500013269</t>
  </si>
  <si>
    <t>4500013270</t>
  </si>
  <si>
    <t>4500013278</t>
  </si>
  <si>
    <t>4500013300</t>
  </si>
  <si>
    <t>4500013305</t>
  </si>
  <si>
    <t>4500013309</t>
  </si>
  <si>
    <t>4500013234</t>
  </si>
  <si>
    <t>4500013259</t>
  </si>
  <si>
    <t>4500013296</t>
  </si>
  <si>
    <t>4500013317</t>
  </si>
  <si>
    <t>4500013331</t>
  </si>
  <si>
    <t>4500012952</t>
  </si>
  <si>
    <t>4500013322</t>
  </si>
  <si>
    <t>4500013210</t>
  </si>
  <si>
    <t>4500013308</t>
  </si>
  <si>
    <t>4500013330</t>
  </si>
  <si>
    <t>4500013376</t>
  </si>
  <si>
    <t>2025-08</t>
  </si>
  <si>
    <t>4500012966</t>
  </si>
  <si>
    <t>4500013207</t>
  </si>
  <si>
    <t>4500013315</t>
  </si>
  <si>
    <t>4500012895</t>
  </si>
  <si>
    <t>4500012957</t>
  </si>
  <si>
    <t>4500012973</t>
  </si>
  <si>
    <t>4500013152</t>
  </si>
  <si>
    <t>4500013205</t>
  </si>
  <si>
    <t>4500013213</t>
  </si>
  <si>
    <t>4500013218</t>
  </si>
  <si>
    <t>4500013283</t>
  </si>
  <si>
    <t>4500013285</t>
  </si>
  <si>
    <t>4500013325</t>
  </si>
  <si>
    <t>4500013346</t>
  </si>
  <si>
    <t>4500013359</t>
  </si>
  <si>
    <t>4500013375</t>
  </si>
  <si>
    <t>4500013387</t>
  </si>
  <si>
    <t>4500013397</t>
  </si>
  <si>
    <t>4500013401</t>
  </si>
  <si>
    <t>4500013181</t>
  </si>
  <si>
    <t>4500013371</t>
  </si>
  <si>
    <t>4500013400</t>
  </si>
  <si>
    <t>4500013279</t>
  </si>
  <si>
    <t>4500013337</t>
  </si>
  <si>
    <t>4500013368</t>
  </si>
  <si>
    <t>4500013424</t>
  </si>
  <si>
    <t>4500013312</t>
  </si>
  <si>
    <t>4500013338</t>
  </si>
  <si>
    <t>4500013363</t>
  </si>
  <si>
    <t>4500013444</t>
  </si>
  <si>
    <t>4500013343</t>
  </si>
  <si>
    <t>4500013392</t>
  </si>
  <si>
    <t>4500013420</t>
  </si>
  <si>
    <t>4500013018</t>
  </si>
  <si>
    <t>4500013260</t>
  </si>
  <si>
    <t>4500013275</t>
  </si>
  <si>
    <t>4500013319</t>
  </si>
  <si>
    <t>4500013356</t>
  </si>
  <si>
    <t>4500013390</t>
  </si>
  <si>
    <t>4500013410</t>
  </si>
  <si>
    <t>4500013445</t>
  </si>
  <si>
    <t>4500013447</t>
  </si>
  <si>
    <t>4500013078</t>
  </si>
  <si>
    <t>4500013426</t>
  </si>
  <si>
    <t>4500013435</t>
  </si>
  <si>
    <t>4500013460</t>
  </si>
  <si>
    <t>4500013014</t>
  </si>
  <si>
    <t>4500013027</t>
  </si>
  <si>
    <t>4500013303</t>
  </si>
  <si>
    <t>4500013412</t>
  </si>
  <si>
    <t>4500013253</t>
  </si>
  <si>
    <t>4500013038</t>
  </si>
  <si>
    <t>4500013452</t>
  </si>
  <si>
    <t>4500013329</t>
  </si>
  <si>
    <t>4500013335</t>
  </si>
  <si>
    <t>4500013384</t>
  </si>
  <si>
    <t>4500013429</t>
  </si>
  <si>
    <t>4500013473</t>
  </si>
  <si>
    <t>4500013476</t>
  </si>
  <si>
    <t>4500013348</t>
  </si>
  <si>
    <t>4500013450</t>
  </si>
  <si>
    <t>4500013497</t>
  </si>
  <si>
    <t>4500013415</t>
  </si>
  <si>
    <t>4500013503</t>
  </si>
  <si>
    <t>4500013520</t>
  </si>
  <si>
    <t>4500013366</t>
  </si>
  <si>
    <t>4500013485</t>
  </si>
  <si>
    <t>4500013442</t>
  </si>
  <si>
    <t>4500013459</t>
  </si>
  <si>
    <t>4500013074</t>
  </si>
  <si>
    <t>4500013167</t>
  </si>
  <si>
    <t>4500013408</t>
  </si>
  <si>
    <t>4500013423</t>
  </si>
  <si>
    <t>4500013433</t>
  </si>
  <si>
    <t>4500013467</t>
  </si>
  <si>
    <t>4500013469</t>
  </si>
  <si>
    <t>4500013493</t>
  </si>
  <si>
    <t>4500013531</t>
  </si>
  <si>
    <t>4500013541</t>
  </si>
  <si>
    <t>4500013553</t>
  </si>
  <si>
    <t>4500013453</t>
  </si>
  <si>
    <t>4500013500</t>
  </si>
  <si>
    <t>4500013506</t>
  </si>
  <si>
    <t>4500013509</t>
  </si>
  <si>
    <t>4500013519</t>
  </si>
  <si>
    <t>4500013522</t>
  </si>
  <si>
    <t>4500013548</t>
  </si>
  <si>
    <t>4500013577</t>
  </si>
  <si>
    <t>4500013178</t>
  </si>
  <si>
    <t>4500013566</t>
  </si>
  <si>
    <t>4500013538</t>
  </si>
  <si>
    <t>4500013560</t>
  </si>
  <si>
    <t>2025-09</t>
  </si>
  <si>
    <t>4500013448</t>
  </si>
  <si>
    <t>4500013465</t>
  </si>
  <si>
    <t>4500013526</t>
  </si>
  <si>
    <t>4500013528</t>
  </si>
  <si>
    <t>4500013546</t>
  </si>
  <si>
    <t>4500013583</t>
  </si>
  <si>
    <t>4500013591</t>
  </si>
  <si>
    <t>4500013462</t>
  </si>
  <si>
    <t>4500013611</t>
  </si>
  <si>
    <t>4500013544</t>
  </si>
  <si>
    <t>4500013559</t>
  </si>
  <si>
    <t>4500013563</t>
  </si>
  <si>
    <t>4500013569</t>
  </si>
  <si>
    <t>4500013581</t>
  </si>
  <si>
    <t>4500013262</t>
  </si>
  <si>
    <t>4500013265</t>
  </si>
  <si>
    <t>4500013480</t>
  </si>
  <si>
    <t>4500013587</t>
  </si>
  <si>
    <t>4500013155</t>
  </si>
  <si>
    <t>4500013594</t>
  </si>
  <si>
    <t>4500013602</t>
  </si>
  <si>
    <t>4500013634</t>
  </si>
  <si>
    <t>4500013510</t>
  </si>
  <si>
    <t>4500013511</t>
  </si>
  <si>
    <t>4500013534</t>
  </si>
  <si>
    <t>4500013540</t>
  </si>
  <si>
    <t>4500013619</t>
  </si>
  <si>
    <t>4500013623</t>
  </si>
  <si>
    <t>4500013625</t>
  </si>
  <si>
    <t>4500013638</t>
  </si>
  <si>
    <t>4500013252</t>
  </si>
  <si>
    <t>4500013648</t>
  </si>
  <si>
    <t>4500013586</t>
  </si>
  <si>
    <t>4500013607</t>
  </si>
  <si>
    <t>4500013618</t>
  </si>
  <si>
    <t>4500013640</t>
  </si>
  <si>
    <t>4500013292</t>
  </si>
  <si>
    <t>4500013598</t>
  </si>
  <si>
    <t>4500013627</t>
  </si>
  <si>
    <t>4500013352</t>
  </si>
  <si>
    <t>4500013557</t>
  </si>
  <si>
    <t>4500013572</t>
  </si>
  <si>
    <t>4500013589</t>
  </si>
  <si>
    <t>4500013603</t>
  </si>
  <si>
    <t>4500013621</t>
  </si>
  <si>
    <t>4500013636</t>
  </si>
  <si>
    <t>4500013644</t>
  </si>
  <si>
    <t>4500013657</t>
  </si>
  <si>
    <t>4500013677</t>
  </si>
  <si>
    <t>4500013695</t>
  </si>
  <si>
    <t>4500013249</t>
  </si>
  <si>
    <t>4500013380</t>
  </si>
  <si>
    <t>4500013405</t>
  </si>
  <si>
    <t>4500013615</t>
  </si>
  <si>
    <t>4500013658</t>
  </si>
  <si>
    <t>4500013703</t>
  </si>
  <si>
    <t>4500013669</t>
  </si>
  <si>
    <t>4500013682</t>
  </si>
  <si>
    <t>4500013715</t>
  </si>
  <si>
    <t>4500013552</t>
  </si>
  <si>
    <t>4500013699</t>
  </si>
  <si>
    <t>4500013700</t>
  </si>
  <si>
    <t>4500013659</t>
  </si>
  <si>
    <t>4500013661</t>
  </si>
  <si>
    <t>4500013664</t>
  </si>
  <si>
    <t>4500013671</t>
  </si>
  <si>
    <t>4500013683</t>
  </si>
  <si>
    <t>4500013691</t>
  </si>
  <si>
    <t>4500013706</t>
  </si>
  <si>
    <t>4500013710</t>
  </si>
  <si>
    <t>4500013717</t>
  </si>
  <si>
    <t>4500013751</t>
  </si>
  <si>
    <t>4500013419</t>
  </si>
  <si>
    <t>4500013439</t>
  </si>
  <si>
    <t>4500013629</t>
  </si>
  <si>
    <t>4500013681</t>
  </si>
  <si>
    <t>4500013630</t>
  </si>
  <si>
    <t>4500013694</t>
  </si>
  <si>
    <t>4500013722</t>
  </si>
  <si>
    <t>4500013655</t>
  </si>
  <si>
    <t>4500013395</t>
  </si>
  <si>
    <t>4500013414</t>
  </si>
  <si>
    <t>4500013738</t>
  </si>
  <si>
    <t>4500013746</t>
  </si>
  <si>
    <t>4500013755</t>
  </si>
  <si>
    <t>4500013456</t>
  </si>
  <si>
    <t>4500013482</t>
  </si>
  <si>
    <t>4500013726</t>
  </si>
  <si>
    <t>2025 Q4</t>
  </si>
  <si>
    <t>2025-10</t>
  </si>
  <si>
    <t>4500013723</t>
  </si>
  <si>
    <t>4500013651</t>
  </si>
  <si>
    <t>4500013687</t>
  </si>
  <si>
    <t>4500013756</t>
  </si>
  <si>
    <t>4500013676</t>
  </si>
  <si>
    <t>4500013773</t>
  </si>
  <si>
    <t>4500013792</t>
  </si>
  <si>
    <t>4500013734</t>
  </si>
  <si>
    <t>4500013766</t>
  </si>
  <si>
    <t>4500013769</t>
  </si>
  <si>
    <t>4500013515</t>
  </si>
  <si>
    <t>4500013808</t>
  </si>
  <si>
    <t>4500013826</t>
  </si>
  <si>
    <t>4500013831</t>
  </si>
  <si>
    <t>4500013835</t>
  </si>
  <si>
    <t>4500013774</t>
  </si>
  <si>
    <t>4500013783</t>
  </si>
  <si>
    <t>4500013802</t>
  </si>
  <si>
    <t>4500013823</t>
  </si>
  <si>
    <t>4500013729</t>
  </si>
  <si>
    <t>4500013776</t>
  </si>
  <si>
    <t>4500013804</t>
  </si>
  <si>
    <t>4500013811</t>
  </si>
  <si>
    <t>4500013849</t>
  </si>
  <si>
    <t>4500013860</t>
  </si>
  <si>
    <t>4500013489</t>
  </si>
  <si>
    <t>4500013730</t>
  </si>
  <si>
    <t>4500013741</t>
  </si>
  <si>
    <t>4500013758</t>
  </si>
  <si>
    <t>4500013762</t>
  </si>
  <si>
    <t>4500013797</t>
  </si>
  <si>
    <t>4500013840</t>
  </si>
  <si>
    <t>4500013828</t>
  </si>
  <si>
    <t>4500013820</t>
  </si>
  <si>
    <t>4500013852</t>
  </si>
  <si>
    <t>4500013858</t>
  </si>
  <si>
    <t>4500013794</t>
  </si>
  <si>
    <t>4500013842</t>
  </si>
  <si>
    <t>4500013760</t>
  </si>
  <si>
    <t>4500013889</t>
  </si>
  <si>
    <t>4500013895</t>
  </si>
  <si>
    <t>4500013901</t>
  </si>
  <si>
    <t>4500013571</t>
  </si>
  <si>
    <t>4500013573</t>
  </si>
  <si>
    <t>4500013780</t>
  </si>
  <si>
    <t>4500013834</t>
  </si>
  <si>
    <t>4500013890</t>
  </si>
  <si>
    <t>4500013893</t>
  </si>
  <si>
    <t>4500013908</t>
  </si>
  <si>
    <t>4500013927</t>
  </si>
  <si>
    <t>4500013936</t>
  </si>
  <si>
    <t>4500013882</t>
  </si>
  <si>
    <t>4500013875</t>
  </si>
  <si>
    <t>4500013923</t>
  </si>
  <si>
    <t>4500013955</t>
  </si>
  <si>
    <t>4500013975</t>
  </si>
  <si>
    <t>4500013816</t>
  </si>
  <si>
    <t>4500013846</t>
  </si>
  <si>
    <t>4500013873</t>
  </si>
  <si>
    <t>4500013914</t>
  </si>
  <si>
    <t>4500013933</t>
  </si>
  <si>
    <t>4500013948</t>
  </si>
  <si>
    <t>4500013951</t>
  </si>
  <si>
    <t>4500013894</t>
  </si>
  <si>
    <t>4500013904</t>
  </si>
  <si>
    <t>4500013938</t>
  </si>
  <si>
    <t>4500013590</t>
  </si>
  <si>
    <t>4500013856</t>
  </si>
  <si>
    <t>4500013870</t>
  </si>
  <si>
    <t>4500013961</t>
  </si>
  <si>
    <t>4500013981</t>
  </si>
  <si>
    <t>4500013992</t>
  </si>
  <si>
    <t>4500014017</t>
  </si>
  <si>
    <t>4500013616</t>
  </si>
  <si>
    <t>4500013879</t>
  </si>
  <si>
    <t>4500013980</t>
  </si>
  <si>
    <t>4500013986</t>
  </si>
  <si>
    <t>4500013864</t>
  </si>
  <si>
    <t>4500013944</t>
  </si>
  <si>
    <t>4500014013</t>
  </si>
  <si>
    <t>4500013956</t>
  </si>
  <si>
    <t>4500013973</t>
  </si>
  <si>
    <t>2025-11</t>
  </si>
  <si>
    <t>4500013663</t>
  </si>
  <si>
    <t>4500013919</t>
  </si>
  <si>
    <t>4500013979</t>
  </si>
  <si>
    <t>4500013988</t>
  </si>
  <si>
    <t>4500013989</t>
  </si>
  <si>
    <t>4500013995</t>
  </si>
  <si>
    <t>4500013996</t>
  </si>
  <si>
    <t>4500014032</t>
  </si>
  <si>
    <t>4500013665</t>
  </si>
  <si>
    <t>4500013672</t>
  </si>
  <si>
    <t>4500013969</t>
  </si>
  <si>
    <t>4500013984</t>
  </si>
  <si>
    <t>4500014009</t>
  </si>
  <si>
    <t>4500014056</t>
  </si>
  <si>
    <t>4500013917</t>
  </si>
  <si>
    <t>4500013942</t>
  </si>
  <si>
    <t>4500014004</t>
  </si>
  <si>
    <t>4500014031</t>
  </si>
  <si>
    <t>4500014077</t>
  </si>
  <si>
    <t>4500013711</t>
  </si>
  <si>
    <t>4500013721</t>
  </si>
  <si>
    <t>4500013965</t>
  </si>
  <si>
    <t>4500014055</t>
  </si>
  <si>
    <t>4500014085</t>
  </si>
  <si>
    <t>4500013697</t>
  </si>
  <si>
    <t>4500013960</t>
  </si>
  <si>
    <t>4500013964</t>
  </si>
  <si>
    <t>4500014033</t>
  </si>
  <si>
    <t>4500014035</t>
  </si>
  <si>
    <t>4500014048</t>
  </si>
  <si>
    <t>4500014114</t>
  </si>
  <si>
    <t>4500014081</t>
  </si>
  <si>
    <t>4500013750</t>
  </si>
  <si>
    <t>4500013767</t>
  </si>
  <si>
    <t>4500014065</t>
  </si>
  <si>
    <t>4500014125</t>
  </si>
  <si>
    <t>4500013745</t>
  </si>
  <si>
    <t>4500014000</t>
  </si>
  <si>
    <t>4500014006</t>
  </si>
  <si>
    <t>4500014071</t>
  </si>
  <si>
    <t>4500013790</t>
  </si>
  <si>
    <t>4500014028</t>
  </si>
  <si>
    <t>4500014040</t>
  </si>
  <si>
    <t>4500014106</t>
  </si>
  <si>
    <t>4500014145</t>
  </si>
  <si>
    <t>4500014021</t>
  </si>
  <si>
    <t>4500014025</t>
  </si>
  <si>
    <t>4500014042</t>
  </si>
  <si>
    <t>4500014061</t>
  </si>
  <si>
    <t>4500014100</t>
  </si>
  <si>
    <t>4500014118</t>
  </si>
  <si>
    <t>4500014122</t>
  </si>
  <si>
    <t>4500014127</t>
  </si>
  <si>
    <t>4500013727</t>
  </si>
  <si>
    <t>4500014026</t>
  </si>
  <si>
    <t>4500014086</t>
  </si>
  <si>
    <t>4500014134</t>
  </si>
  <si>
    <t>4500014138</t>
  </si>
  <si>
    <t>4500013813</t>
  </si>
  <si>
    <t>4500014070</t>
  </si>
  <si>
    <t>4500013801</t>
  </si>
  <si>
    <t>4500014066</t>
  </si>
  <si>
    <t>4500014153</t>
  </si>
  <si>
    <t>4500013787</t>
  </si>
  <si>
    <t>4500014045</t>
  </si>
  <si>
    <t>4500014090</t>
  </si>
  <si>
    <t>4500014119</t>
  </si>
  <si>
    <t>4500014164</t>
  </si>
  <si>
    <t>4500014051</t>
  </si>
  <si>
    <t>4500014064</t>
  </si>
  <si>
    <t>4500014073</t>
  </si>
  <si>
    <t>4500014144</t>
  </si>
  <si>
    <t>4500014186</t>
  </si>
  <si>
    <t>4500014130</t>
  </si>
  <si>
    <t>4500014150</t>
  </si>
  <si>
    <t>4500014180</t>
  </si>
  <si>
    <t>4500014182</t>
  </si>
  <si>
    <t>4500014168</t>
  </si>
  <si>
    <t>4500014181</t>
  </si>
  <si>
    <t>4500014212</t>
  </si>
  <si>
    <t>4500014146</t>
  </si>
  <si>
    <t>4500014195</t>
  </si>
  <si>
    <t>4500014226</t>
  </si>
  <si>
    <t>4500013838</t>
  </si>
  <si>
    <t>4500014094</t>
  </si>
  <si>
    <t>4500014099</t>
  </si>
  <si>
    <t>2025-12</t>
  </si>
  <si>
    <t>4500013886</t>
  </si>
  <si>
    <t>4500013912</t>
  </si>
  <si>
    <t>4500014107</t>
  </si>
  <si>
    <t>4500014111</t>
  </si>
  <si>
    <t>4500014137</t>
  </si>
  <si>
    <t>4500014156</t>
  </si>
  <si>
    <t>4500014196</t>
  </si>
  <si>
    <t>4500014200</t>
  </si>
  <si>
    <t>4500014214</t>
  </si>
  <si>
    <t>4500014221</t>
  </si>
  <si>
    <t>4500014222</t>
  </si>
  <si>
    <t>4500014229</t>
  </si>
  <si>
    <t>4500014143</t>
  </si>
  <si>
    <t>4500014213</t>
  </si>
  <si>
    <t>4500014178</t>
  </si>
  <si>
    <t>4500014194</t>
  </si>
  <si>
    <t>4500014260</t>
  </si>
  <si>
    <t>4500014193</t>
  </si>
  <si>
    <t>4500014202</t>
  </si>
  <si>
    <t>4500014233</t>
  </si>
  <si>
    <t>4500013898</t>
  </si>
  <si>
    <t>4500013906</t>
  </si>
  <si>
    <t>4500014142</t>
  </si>
  <si>
    <t>4500014160</t>
  </si>
  <si>
    <t>4500014176</t>
  </si>
  <si>
    <t>4500014235</t>
  </si>
  <si>
    <t>4500014252</t>
  </si>
  <si>
    <t>4500014256</t>
  </si>
  <si>
    <t>4500014265</t>
  </si>
  <si>
    <t>4500014274</t>
  </si>
  <si>
    <t>4500014275</t>
  </si>
  <si>
    <t>4500014278</t>
  </si>
  <si>
    <t>4500014259</t>
  </si>
  <si>
    <t>4500014304</t>
  </si>
  <si>
    <t>4500014191</t>
  </si>
  <si>
    <t>4500014269</t>
  </si>
  <si>
    <t>4500014284</t>
  </si>
  <si>
    <t>4500014283</t>
  </si>
  <si>
    <t>4500014287</t>
  </si>
  <si>
    <t>4500014036</t>
  </si>
  <si>
    <t>4500014294</t>
  </si>
  <si>
    <t>4500014300</t>
  </si>
  <si>
    <t>4500014209</t>
  </si>
  <si>
    <t>4500014261</t>
  </si>
  <si>
    <t>4500014282</t>
  </si>
  <si>
    <t>4500014356</t>
  </si>
  <si>
    <t>4500014366</t>
  </si>
  <si>
    <t>4500014324</t>
  </si>
  <si>
    <t>4500014239</t>
  </si>
  <si>
    <t>4500014251</t>
  </si>
  <si>
    <t>4500014307</t>
  </si>
  <si>
    <t>4500014335</t>
  </si>
  <si>
    <t>4500014340</t>
  </si>
  <si>
    <t>4500014312</t>
  </si>
  <si>
    <t>4500014320</t>
  </si>
  <si>
    <t>4500014328</t>
  </si>
  <si>
    <t>4500014343</t>
  </si>
  <si>
    <t>4500014346</t>
  </si>
  <si>
    <t>4500014384</t>
  </si>
  <si>
    <t>4500014302</t>
  </si>
  <si>
    <t>4500014329</t>
  </si>
  <si>
    <t>4500014353</t>
  </si>
  <si>
    <t>4500014059</t>
  </si>
  <si>
    <t>4500014245</t>
  </si>
  <si>
    <t>4500014249</t>
  </si>
  <si>
    <t>4500014270</t>
  </si>
  <si>
    <t>4500014309</t>
  </si>
  <si>
    <t>4500014316</t>
  </si>
  <si>
    <t>4500014375</t>
  </si>
  <si>
    <t>4500014377</t>
  </si>
  <si>
    <t>4500014394</t>
  </si>
  <si>
    <t>4500014271</t>
  </si>
  <si>
    <t>4500014381</t>
  </si>
  <si>
    <t>4500014402</t>
  </si>
  <si>
    <t>4500014399</t>
  </si>
  <si>
    <t>4500014413</t>
  </si>
  <si>
    <t>4500014095</t>
  </si>
  <si>
    <t>4500014336</t>
  </si>
  <si>
    <t>4500014390</t>
  </si>
  <si>
    <t>4500014391</t>
  </si>
  <si>
    <t>4500014393</t>
  </si>
  <si>
    <t>4500014039</t>
  </si>
  <si>
    <t>4500014279</t>
  </si>
  <si>
    <t>4500014310</t>
  </si>
  <si>
    <t>4500014368</t>
  </si>
  <si>
    <t>4500014386</t>
  </si>
  <si>
    <t>4500014433</t>
  </si>
  <si>
    <t>4500014098</t>
  </si>
  <si>
    <t>4500014115</t>
  </si>
  <si>
    <t>4500014290</t>
  </si>
  <si>
    <t>4500014350</t>
  </si>
  <si>
    <t>4500014363</t>
  </si>
  <si>
    <t>4500014397</t>
  </si>
  <si>
    <t>4500014426</t>
  </si>
  <si>
    <t>4500014435</t>
  </si>
  <si>
    <t>4500014443</t>
  </si>
  <si>
    <t>4500014450</t>
  </si>
  <si>
    <t>4500014407</t>
  </si>
  <si>
    <t>4500014113</t>
  </si>
  <si>
    <t>4500014404</t>
  </si>
  <si>
    <t>4500014439</t>
  </si>
  <si>
    <t>2026 Q1</t>
  </si>
  <si>
    <t>2026-01</t>
  </si>
  <si>
    <t>4500014449</t>
  </si>
  <si>
    <t>4500014479</t>
  </si>
  <si>
    <t>4500014423</t>
  </si>
  <si>
    <t>4500014472</t>
  </si>
  <si>
    <t>4500014172</t>
  </si>
  <si>
    <t>4500014188</t>
  </si>
  <si>
    <t>4500014372</t>
  </si>
  <si>
    <t>4500014419</t>
  </si>
  <si>
    <t>4500014436</t>
  </si>
  <si>
    <t>4500014452</t>
  </si>
  <si>
    <t>4500014457</t>
  </si>
  <si>
    <t>4500014459</t>
  </si>
  <si>
    <t>4500014480</t>
  </si>
  <si>
    <t>4500014490</t>
  </si>
  <si>
    <t>4500014103</t>
  </si>
  <si>
    <t>4500014430</t>
  </si>
  <si>
    <t>4500014367</t>
  </si>
  <si>
    <t>4500014468</t>
  </si>
  <si>
    <t>4500014496</t>
  </si>
  <si>
    <t>4500014502</t>
  </si>
  <si>
    <t>4500014508</t>
  </si>
  <si>
    <t>4500014183</t>
  </si>
  <si>
    <t>4500014462</t>
  </si>
  <si>
    <t>4500014444</t>
  </si>
  <si>
    <t>4500014500</t>
  </si>
  <si>
    <t>4500014517</t>
  </si>
  <si>
    <t>4500014528</t>
  </si>
  <si>
    <t>4500014542</t>
  </si>
  <si>
    <t>4500014565</t>
  </si>
  <si>
    <t>4500014576</t>
  </si>
  <si>
    <t>4500014446</t>
  </si>
  <si>
    <t>4500014486</t>
  </si>
  <si>
    <t>4500014514</t>
  </si>
  <si>
    <t>4500014534</t>
  </si>
  <si>
    <t>4500014241</t>
  </si>
  <si>
    <t>4500014589</t>
  </si>
  <si>
    <t>4500014593</t>
  </si>
  <si>
    <t>4500014488</t>
  </si>
  <si>
    <t>4500014533</t>
  </si>
  <si>
    <t>4500014546</t>
  </si>
  <si>
    <t>4500014613</t>
  </si>
  <si>
    <t>4500014491</t>
  </si>
  <si>
    <t>4500014520</t>
  </si>
  <si>
    <t>4500014538</t>
  </si>
  <si>
    <t>4500014582</t>
  </si>
  <si>
    <t>4500014205</t>
  </si>
  <si>
    <t>4500014217</t>
  </si>
  <si>
    <t>4500014464</t>
  </si>
  <si>
    <t>4500014506</t>
  </si>
  <si>
    <t>4500014547</t>
  </si>
  <si>
    <t>4500014569</t>
  </si>
  <si>
    <t>4500014602</t>
  </si>
  <si>
    <t>4500014607</t>
  </si>
  <si>
    <t>4500014630</t>
  </si>
  <si>
    <t>4500014551</t>
  </si>
  <si>
    <t>4500014552</t>
  </si>
  <si>
    <t>4500014563</t>
  </si>
  <si>
    <t>4500014572</t>
  </si>
  <si>
    <t>4500014530</t>
  </si>
  <si>
    <t>4500014559</t>
  </si>
  <si>
    <t>4500014614</t>
  </si>
  <si>
    <t>4500014625</t>
  </si>
  <si>
    <t>4500014648</t>
  </si>
  <si>
    <t>4500014477</t>
  </si>
  <si>
    <t>4500014489</t>
  </si>
  <si>
    <t>4500014631</t>
  </si>
  <si>
    <t>4500014653</t>
  </si>
  <si>
    <t>4500014665</t>
  </si>
  <si>
    <t>4500014250</t>
  </si>
  <si>
    <t>4500014599</t>
  </si>
  <si>
    <t>4500014331</t>
  </si>
  <si>
    <t>4500014555</t>
  </si>
  <si>
    <t>4500014633</t>
  </si>
  <si>
    <t>4500014640</t>
  </si>
  <si>
    <t>4500014669</t>
  </si>
  <si>
    <t>4500014672</t>
  </si>
  <si>
    <t>4500014675</t>
  </si>
  <si>
    <t>4500014677</t>
  </si>
  <si>
    <t>4500014681</t>
  </si>
  <si>
    <t>4500014691</t>
  </si>
  <si>
    <t>4500014243</t>
  </si>
  <si>
    <t>4500014503</t>
  </si>
  <si>
    <t>4500014606</t>
  </si>
  <si>
    <t>4500014628</t>
  </si>
  <si>
    <t>4500014693</t>
  </si>
  <si>
    <t>4500014704</t>
  </si>
  <si>
    <t>4500014299</t>
  </si>
  <si>
    <t>4500014543</t>
  </si>
  <si>
    <t>4500014698</t>
  </si>
  <si>
    <t>4500014705</t>
  </si>
  <si>
    <t>4500014657</t>
  </si>
  <si>
    <t>4500014550</t>
  </si>
  <si>
    <t>4500014609</t>
  </si>
  <si>
    <t>4500014644</t>
  </si>
  <si>
    <t>4500014757</t>
  </si>
  <si>
    <t>2026-02</t>
  </si>
  <si>
    <t>4500014359</t>
  </si>
  <si>
    <t>4500014524</t>
  </si>
  <si>
    <t>4500014596</t>
  </si>
  <si>
    <t>4500014658</t>
  </si>
  <si>
    <t>4500014701</t>
  </si>
  <si>
    <t>4500014729</t>
  </si>
  <si>
    <t>4500014739</t>
  </si>
  <si>
    <t>4500014742</t>
  </si>
  <si>
    <t>4500014753</t>
  </si>
  <si>
    <t>4500014767</t>
  </si>
  <si>
    <t>4500014585</t>
  </si>
  <si>
    <t>4500014710</t>
  </si>
  <si>
    <t>4500014732</t>
  </si>
  <si>
    <t>4500014618</t>
  </si>
  <si>
    <t>4500014786</t>
  </si>
  <si>
    <t>4500014696</t>
  </si>
  <si>
    <t>4500014789</t>
  </si>
  <si>
    <t>4500014706</t>
  </si>
  <si>
    <t>4500014771</t>
  </si>
  <si>
    <t>4500014768</t>
  </si>
  <si>
    <t>4500014782</t>
  </si>
  <si>
    <t>4500014788</t>
  </si>
  <si>
    <t>4500014834</t>
  </si>
  <si>
    <t>4500014662</t>
  </si>
  <si>
    <t>4500014809</t>
  </si>
  <si>
    <t>4500014396</t>
  </si>
  <si>
    <t>4500014412</t>
  </si>
  <si>
    <t>4500014685</t>
  </si>
  <si>
    <t>4500014761</t>
  </si>
  <si>
    <t>4500014774</t>
  </si>
  <si>
    <t>4500014776</t>
  </si>
  <si>
    <t>4500014778</t>
  </si>
  <si>
    <t>4500014815</t>
  </si>
  <si>
    <t>4500014827</t>
  </si>
  <si>
    <t>4500014829</t>
  </si>
  <si>
    <t>4500014836</t>
  </si>
  <si>
    <t>4500014483</t>
  </si>
  <si>
    <t>4500014717</t>
  </si>
  <si>
    <t>4500014777</t>
  </si>
  <si>
    <t>4500014795</t>
  </si>
  <si>
    <t>4500014818</t>
  </si>
  <si>
    <t>4500014410</t>
  </si>
  <si>
    <t>4500014721</t>
  </si>
  <si>
    <t>4500014727</t>
  </si>
  <si>
    <t>4500014746</t>
  </si>
  <si>
    <t>4500014748</t>
  </si>
  <si>
    <t>4500014764</t>
  </si>
  <si>
    <t>4500014772</t>
  </si>
  <si>
    <t>4500014790</t>
  </si>
  <si>
    <t>4500014812</t>
  </si>
  <si>
    <t>4500014840</t>
  </si>
  <si>
    <t>4500014844</t>
  </si>
  <si>
    <t>4500014861</t>
  </si>
  <si>
    <t>4500014494</t>
  </si>
  <si>
    <t>4500014833</t>
  </si>
  <si>
    <t>4500014463</t>
  </si>
  <si>
    <t>4500014803</t>
  </si>
  <si>
    <t>4500014860</t>
  </si>
  <si>
    <t>4500014882</t>
  </si>
  <si>
    <t>4500014798</t>
  </si>
  <si>
    <t>4500014805</t>
  </si>
  <si>
    <t>4500014874</t>
  </si>
  <si>
    <t>4500014417</t>
  </si>
  <si>
    <t>4500014454</t>
  </si>
  <si>
    <t>4500014822</t>
  </si>
  <si>
    <t>4500014867</t>
  </si>
  <si>
    <t>4500014870</t>
  </si>
  <si>
    <t>4500014887</t>
  </si>
  <si>
    <t>4500014903</t>
  </si>
  <si>
    <t>4500014791</t>
  </si>
  <si>
    <t>4500014845</t>
  </si>
  <si>
    <t>4500014898</t>
  </si>
  <si>
    <t>4500014484</t>
  </si>
  <si>
    <t>4500014847</t>
  </si>
  <si>
    <t>4500014911</t>
  </si>
  <si>
    <t>4500014475</t>
  </si>
  <si>
    <t>4500014864</t>
  </si>
  <si>
    <t>4500014939</t>
  </si>
  <si>
    <t>4500014495</t>
  </si>
  <si>
    <t>2026-03</t>
  </si>
  <si>
    <t>4500014579</t>
  </si>
  <si>
    <t>4500014856</t>
  </si>
  <si>
    <t>4500014868</t>
  </si>
  <si>
    <t>4500014869</t>
  </si>
  <si>
    <t>4500014895</t>
  </si>
  <si>
    <t>4500014926</t>
  </si>
  <si>
    <t>4500014934</t>
  </si>
  <si>
    <t>4500014946</t>
  </si>
  <si>
    <t>4500014950</t>
  </si>
  <si>
    <t>4500014963</t>
  </si>
  <si>
    <t>4500014511</t>
  </si>
  <si>
    <t>4500014925</t>
  </si>
  <si>
    <t>4500014899</t>
  </si>
  <si>
    <t>4500014974</t>
  </si>
  <si>
    <t>4500014651</t>
  </si>
  <si>
    <t>4500014854</t>
  </si>
  <si>
    <t>4500014940</t>
  </si>
  <si>
    <t>4500014915</t>
  </si>
  <si>
    <t>4500015013</t>
  </si>
  <si>
    <t>4500014850</t>
  </si>
  <si>
    <t>4500014876</t>
  </si>
  <si>
    <t>4500014936</t>
  </si>
  <si>
    <t>4500014945</t>
  </si>
  <si>
    <t>4500014980</t>
  </si>
  <si>
    <t>4500014983</t>
  </si>
  <si>
    <t>4500014991</t>
  </si>
  <si>
    <t>4500015006</t>
  </si>
  <si>
    <t>4500014621</t>
  </si>
  <si>
    <t>4500014928</t>
  </si>
  <si>
    <t>4500014981</t>
  </si>
  <si>
    <t>4500014664</t>
  </si>
  <si>
    <t>4500014956</t>
  </si>
  <si>
    <t>4500014968</t>
  </si>
  <si>
    <t>4500014986</t>
  </si>
  <si>
    <t>4500014636</t>
  </si>
  <si>
    <t>4500015024</t>
  </si>
  <si>
    <t>4500014962</t>
  </si>
  <si>
    <t>4500015011</t>
  </si>
  <si>
    <t>4500015033</t>
  </si>
  <si>
    <t>4500015042</t>
  </si>
  <si>
    <t>4500015049</t>
  </si>
  <si>
    <t>4500014713</t>
  </si>
  <si>
    <t>4500014907</t>
  </si>
  <si>
    <t>4500014971</t>
  </si>
  <si>
    <t>4500015015</t>
  </si>
  <si>
    <t>4500015019</t>
  </si>
  <si>
    <t>4500015035</t>
  </si>
  <si>
    <t>4500015040</t>
  </si>
  <si>
    <t>4500015048</t>
  </si>
  <si>
    <t>4500015060</t>
  </si>
  <si>
    <t>4500014723</t>
  </si>
  <si>
    <t>4500014912</t>
  </si>
  <si>
    <t>4500014989</t>
  </si>
  <si>
    <t>4500015003</t>
  </si>
  <si>
    <t>4500015010</t>
  </si>
  <si>
    <t>4500015066</t>
  </si>
  <si>
    <t>4500015062</t>
  </si>
  <si>
    <t>4500015068</t>
  </si>
  <si>
    <t>4500014999</t>
  </si>
  <si>
    <t>4500015028</t>
  </si>
  <si>
    <t>4500014689</t>
  </si>
  <si>
    <t>4500014994</t>
  </si>
  <si>
    <t>4500015056</t>
  </si>
  <si>
    <t>4500015113</t>
  </si>
  <si>
    <t>4500014766</t>
  </si>
  <si>
    <t>4500014957</t>
  </si>
  <si>
    <t>4500014965</t>
  </si>
  <si>
    <t>4500014978</t>
  </si>
  <si>
    <t>4500015004</t>
  </si>
  <si>
    <t>4500015029</t>
  </si>
  <si>
    <t>4500015038</t>
  </si>
  <si>
    <t>4500015044</t>
  </si>
  <si>
    <t>4500015084</t>
  </si>
  <si>
    <t>4500015087</t>
  </si>
  <si>
    <t>4500015101</t>
  </si>
  <si>
    <t>4500015115</t>
  </si>
  <si>
    <t>4500015132</t>
  </si>
  <si>
    <t>4500015140</t>
  </si>
  <si>
    <t>4500014735</t>
  </si>
  <si>
    <t>4500014752</t>
  </si>
  <si>
    <t>4500015075</t>
  </si>
  <si>
    <t>4500015080</t>
  </si>
  <si>
    <t>4500014995</t>
  </si>
  <si>
    <t>4500015081</t>
  </si>
  <si>
    <t>4500015110</t>
  </si>
  <si>
    <t>4500015126</t>
  </si>
  <si>
    <t>4500015172</t>
  </si>
  <si>
    <t>4500014759</t>
  </si>
  <si>
    <t>4500015088</t>
  </si>
  <si>
    <t>4500015155</t>
  </si>
  <si>
    <t>4500015020</t>
  </si>
  <si>
    <t>4500015050</t>
  </si>
  <si>
    <t>4500015077</t>
  </si>
  <si>
    <t>4500015119</t>
  </si>
  <si>
    <t>4500015136</t>
  </si>
  <si>
    <t>4500015148</t>
  </si>
  <si>
    <t>4500015152</t>
  </si>
  <si>
    <t>4500015167</t>
  </si>
  <si>
    <t>4500015198</t>
  </si>
  <si>
    <t>4500014825</t>
  </si>
  <si>
    <t>4500015109</t>
  </si>
  <si>
    <t>4500015120</t>
  </si>
  <si>
    <t>4500015129</t>
  </si>
  <si>
    <t>4500014800</t>
  </si>
  <si>
    <t>2026 Q2</t>
  </si>
  <si>
    <t>2026-04</t>
  </si>
  <si>
    <t>4500015179</t>
  </si>
  <si>
    <t>4500015183</t>
  </si>
  <si>
    <t>4500015187</t>
  </si>
  <si>
    <t>4500015098</t>
  </si>
  <si>
    <t>4500015105</t>
  </si>
  <si>
    <t>4500015123</t>
  </si>
  <si>
    <t>4500015166</t>
  </si>
  <si>
    <t>4500015190</t>
  </si>
  <si>
    <t>4500015218</t>
  </si>
  <si>
    <t>4500015239</t>
  </si>
  <si>
    <t>4500014862</t>
  </si>
  <si>
    <t>4500015078</t>
  </si>
  <si>
    <t>4500015095</t>
  </si>
  <si>
    <t>4500015150</t>
  </si>
  <si>
    <t>4500015270</t>
  </si>
  <si>
    <t>4500015142</t>
  </si>
  <si>
    <t>4500015145</t>
  </si>
  <si>
    <t>4500015214</t>
  </si>
  <si>
    <t>4500015222</t>
  </si>
  <si>
    <t>4500015229</t>
  </si>
  <si>
    <t>4500015175</t>
  </si>
  <si>
    <t>4500015194</t>
  </si>
  <si>
    <t>4500014891</t>
  </si>
  <si>
    <t>4500015192</t>
  </si>
  <si>
    <t>4500015243</t>
  </si>
  <si>
    <t>4500015295</t>
  </si>
  <si>
    <t>4500015135</t>
  </si>
  <si>
    <t>4500015250</t>
  </si>
  <si>
    <t>4500015257</t>
  </si>
  <si>
    <t>4500015281</t>
  </si>
  <si>
    <t>4500014880</t>
  </si>
  <si>
    <t>4500014916</t>
  </si>
  <si>
    <t>4500014920</t>
  </si>
  <si>
    <t>4500014942</t>
  </si>
  <si>
    <t>4500015160</t>
  </si>
  <si>
    <t>4500015207</t>
  </si>
  <si>
    <t>4500015230</t>
  </si>
  <si>
    <t>4500015237</t>
  </si>
  <si>
    <t>4500015263</t>
  </si>
  <si>
    <t>4500015264</t>
  </si>
  <si>
    <t>4500015268</t>
  </si>
  <si>
    <t>4500015283</t>
  </si>
  <si>
    <t>4500015285</t>
  </si>
  <si>
    <t>4500015304</t>
  </si>
  <si>
    <t>4500015320</t>
  </si>
  <si>
    <t>4500015204</t>
  </si>
  <si>
    <t>4500015226</t>
  </si>
  <si>
    <t>4500015301</t>
  </si>
  <si>
    <t>4500014883</t>
  </si>
  <si>
    <t>4500015287</t>
  </si>
  <si>
    <t>4500015265</t>
  </si>
  <si>
    <t>4500015276</t>
  </si>
  <si>
    <t>4500015290</t>
  </si>
  <si>
    <t>4500015313</t>
  </si>
  <si>
    <t>4500014919</t>
  </si>
  <si>
    <t>4500014923</t>
  </si>
  <si>
    <t>4500014953</t>
  </si>
  <si>
    <t>4500015277</t>
  </si>
  <si>
    <t>4500015292</t>
  </si>
  <si>
    <t>4500015323</t>
  </si>
  <si>
    <t>4500015327</t>
  </si>
  <si>
    <t>4500015342</t>
  </si>
  <si>
    <t>4500015344</t>
  </si>
  <si>
    <t>4500015352</t>
  </si>
  <si>
    <t>4500014932</t>
  </si>
  <si>
    <t>4500015253</t>
  </si>
  <si>
    <t>4500015306</t>
  </si>
  <si>
    <t>4500015234</t>
  </si>
  <si>
    <t>4500015321</t>
  </si>
  <si>
    <t>4500015005</t>
  </si>
  <si>
    <t>4500015347</t>
  </si>
  <si>
    <t>4500015360</t>
  </si>
  <si>
    <t>4500015031</t>
  </si>
  <si>
    <t>4500015356</t>
  </si>
  <si>
    <t>4500014961</t>
  </si>
  <si>
    <t>4500015039</t>
  </si>
  <si>
    <t>4500015054</t>
  </si>
  <si>
    <t>4500015071</t>
  </si>
  <si>
    <t>4500015288</t>
  </si>
  <si>
    <t>4500015310</t>
  </si>
  <si>
    <t>4500015335</t>
  </si>
  <si>
    <t>4500015353</t>
  </si>
  <si>
    <t>4500015361</t>
  </si>
  <si>
    <t>4500015382</t>
  </si>
  <si>
    <t>4500015399</t>
  </si>
  <si>
    <t>4500015260</t>
  </si>
  <si>
    <t>4500015339</t>
  </si>
  <si>
    <t>4500015373</t>
  </si>
  <si>
    <t>4500015375</t>
  </si>
  <si>
    <t>4500015425</t>
  </si>
  <si>
    <t>4500015348</t>
  </si>
  <si>
    <t>4500015367</t>
  </si>
  <si>
    <t>4500015332</t>
  </si>
  <si>
    <t>4500015377</t>
  </si>
  <si>
    <t>2026-05</t>
  </si>
  <si>
    <t>4500015316</t>
  </si>
  <si>
    <t>4500015363</t>
  </si>
  <si>
    <t>4500015438</t>
  </si>
  <si>
    <t>4500015308</t>
  </si>
  <si>
    <t>4500015318</t>
  </si>
  <si>
    <t>4500015324</t>
  </si>
  <si>
    <t>4500015331</t>
  </si>
  <si>
    <t>4500015381</t>
  </si>
  <si>
    <t>4500015383</t>
  </si>
  <si>
    <t>4500015414</t>
  </si>
  <si>
    <t>4500015415</t>
  </si>
  <si>
    <t>4500015443</t>
  </si>
  <si>
    <t>4500015371</t>
  </si>
  <si>
    <t>4500015374</t>
  </si>
  <si>
    <t>4500015392</t>
  </si>
  <si>
    <t>4500015394</t>
  </si>
  <si>
    <t>4500015427</t>
  </si>
  <si>
    <t>4500015480</t>
  </si>
  <si>
    <t>4500015481</t>
  </si>
  <si>
    <t>4500015420</t>
  </si>
  <si>
    <t>4500015434</t>
  </si>
  <si>
    <t>4500015407</t>
  </si>
  <si>
    <t>4500015473</t>
  </si>
  <si>
    <t>4500015091</t>
  </si>
  <si>
    <t>4500015411</t>
  </si>
  <si>
    <t>4500015457</t>
  </si>
  <si>
    <t>4500015458</t>
  </si>
  <si>
    <t>4500015386</t>
  </si>
  <si>
    <t>4500015391</t>
  </si>
  <si>
    <t>4500015395</t>
  </si>
  <si>
    <t>4500015401</t>
  </si>
  <si>
    <t>4500015404</t>
  </si>
  <si>
    <t>4500015406</t>
  </si>
  <si>
    <t>4500015431</t>
  </si>
  <si>
    <t>4500015432</t>
  </si>
  <si>
    <t>4500015454</t>
  </si>
  <si>
    <t>4500015469</t>
  </si>
  <si>
    <t>4500015477</t>
  </si>
  <si>
    <t>4500015422</t>
  </si>
  <si>
    <t>4500015460</t>
  </si>
  <si>
    <t>4500015509</t>
  </si>
  <si>
    <t>4500015528</t>
  </si>
  <si>
    <t>4500015073</t>
  </si>
  <si>
    <t>4500015379</t>
  </si>
  <si>
    <t>4500015450</t>
  </si>
  <si>
    <t>4500015502</t>
  </si>
  <si>
    <t>4500015164</t>
  </si>
  <si>
    <t>4500015168</t>
  </si>
  <si>
    <t>4500015387</t>
  </si>
  <si>
    <t>4500015397</t>
  </si>
  <si>
    <t>4500015419</t>
  </si>
  <si>
    <t>4500015482</t>
  </si>
  <si>
    <t>4500015495</t>
  </si>
  <si>
    <t>4500015499</t>
  </si>
  <si>
    <t>4500015505</t>
  </si>
  <si>
    <t>4500015512</t>
  </si>
  <si>
    <t>4500015518</t>
  </si>
  <si>
    <t>4500015556</t>
  </si>
  <si>
    <t>4500015200</t>
  </si>
  <si>
    <t>4500015490</t>
  </si>
  <si>
    <t>4500015560</t>
  </si>
  <si>
    <t>4500015529</t>
  </si>
  <si>
    <t>4500015272</t>
  </si>
  <si>
    <t>4500015535</t>
  </si>
  <si>
    <t>4500015550</t>
  </si>
  <si>
    <t>4500015536</t>
  </si>
  <si>
    <t>4500015159</t>
  </si>
  <si>
    <t>4500015210</t>
  </si>
  <si>
    <t>4500015247</t>
  </si>
  <si>
    <t>4500015254</t>
  </si>
  <si>
    <t>4500015447</t>
  </si>
  <si>
    <t>4500015468</t>
  </si>
  <si>
    <t>4500015516</t>
  </si>
  <si>
    <t>4500015523</t>
  </si>
  <si>
    <t>4500015542</t>
  </si>
  <si>
    <t>4500015546</t>
  </si>
  <si>
    <t>4500015557</t>
  </si>
  <si>
    <t>4500015464</t>
  </si>
  <si>
    <t>4500015537</t>
  </si>
  <si>
    <t>4500015552</t>
  </si>
  <si>
    <t>4500015559</t>
  </si>
  <si>
    <t>4500015591</t>
  </si>
  <si>
    <t>4500015600</t>
  </si>
  <si>
    <t>4500015539</t>
  </si>
  <si>
    <t>4500015573</t>
  </si>
  <si>
    <t>4500015563</t>
  </si>
  <si>
    <t>4500015612</t>
  </si>
  <si>
    <t>4500015300</t>
  </si>
  <si>
    <t>2026-06</t>
  </si>
  <si>
    <t>4500015305</t>
  </si>
  <si>
    <t>4500015494</t>
  </si>
  <si>
    <t>4500015531</t>
  </si>
  <si>
    <t>4500015570</t>
  </si>
  <si>
    <t>4500015571</t>
  </si>
  <si>
    <t>4500015594</t>
  </si>
  <si>
    <t>4500015595</t>
  </si>
  <si>
    <t>4500015604</t>
  </si>
  <si>
    <t>4500015635</t>
  </si>
  <si>
    <t>4500015298</t>
  </si>
  <si>
    <t>4500015661</t>
  </si>
  <si>
    <t>4500015576</t>
  </si>
  <si>
    <t>4500015599</t>
  </si>
  <si>
    <t>4500015641</t>
  </si>
  <si>
    <t>4500015672</t>
  </si>
  <si>
    <t>4500015582</t>
  </si>
  <si>
    <t>4500015596</t>
  </si>
  <si>
    <t>4500015611</t>
  </si>
  <si>
    <t>4500015614</t>
  </si>
  <si>
    <t>4500015696</t>
  </si>
  <si>
    <t>4500015534</t>
  </si>
  <si>
    <t>4500015632</t>
  </si>
  <si>
    <t>4500015587</t>
  </si>
  <si>
    <t>4500015608</t>
  </si>
  <si>
    <t>4500015617</t>
  </si>
  <si>
    <t>4500015637</t>
  </si>
  <si>
    <t>4500015565</t>
  </si>
  <si>
    <t>4500015650</t>
  </si>
  <si>
    <t>4500015677</t>
  </si>
  <si>
    <t>4500015681</t>
  </si>
  <si>
    <t>4500015704</t>
  </si>
  <si>
    <t>4500015628</t>
  </si>
  <si>
    <t>4500015676</t>
  </si>
  <si>
    <t>4500015688</t>
  </si>
  <si>
    <t>4500015692</t>
  </si>
  <si>
    <t>4500015568</t>
  </si>
  <si>
    <t>4500015621</t>
  </si>
  <si>
    <t>4500015631</t>
  </si>
  <si>
    <t>4500015687</t>
  </si>
  <si>
    <t>4500015370</t>
  </si>
  <si>
    <t>4500015624</t>
  </si>
  <si>
    <t>4500015642</t>
  </si>
  <si>
    <t>4500015657</t>
  </si>
  <si>
    <t>4500015665</t>
  </si>
  <si>
    <t>4500015697</t>
  </si>
  <si>
    <t>4500015708</t>
  </si>
  <si>
    <t>4500015710</t>
  </si>
  <si>
    <t>4500015716</t>
  </si>
  <si>
    <t>4500015719</t>
  </si>
  <si>
    <t>4500015721</t>
  </si>
  <si>
    <t>4500015578</t>
  </si>
  <si>
    <t>4500015700</t>
  </si>
  <si>
    <t>4500015742</t>
  </si>
  <si>
    <t>4500015735</t>
  </si>
  <si>
    <t>4500015649</t>
  </si>
  <si>
    <t>4500015749</t>
  </si>
  <si>
    <t>4500015713</t>
  </si>
  <si>
    <t>4500015761</t>
  </si>
  <si>
    <t>4500015776</t>
  </si>
  <si>
    <t>4500015788</t>
  </si>
  <si>
    <t>4500015793</t>
  </si>
  <si>
    <t>4500015798</t>
  </si>
  <si>
    <t>4500015440</t>
  </si>
  <si>
    <t>4500015653</t>
  </si>
  <si>
    <t>4500015774</t>
  </si>
  <si>
    <t>4500015805</t>
  </si>
  <si>
    <t>4500015466</t>
  </si>
  <si>
    <t>4500015764</t>
  </si>
  <si>
    <t>4500015444</t>
  </si>
  <si>
    <t>4500015484</t>
  </si>
  <si>
    <t>4500015767</t>
  </si>
  <si>
    <t>4500015813</t>
  </si>
  <si>
    <t>4500015822</t>
  </si>
  <si>
    <t>4500015845</t>
  </si>
  <si>
    <t>4500015746</t>
  </si>
  <si>
    <t>4500015818</t>
  </si>
  <si>
    <t>4500015424</t>
  </si>
  <si>
    <t>4500015497</t>
  </si>
  <si>
    <t>4500015738</t>
  </si>
  <si>
    <t>4500015754</t>
  </si>
  <si>
    <t>4500015760</t>
  </si>
  <si>
    <t>4500015781</t>
  </si>
  <si>
    <t>4500015785</t>
  </si>
  <si>
    <t>4500015800</t>
  </si>
  <si>
    <t>4500015803</t>
  </si>
  <si>
    <t>4500015809</t>
  </si>
  <si>
    <t>4500015825</t>
  </si>
  <si>
    <t>4500015857</t>
  </si>
  <si>
    <t>4500015858</t>
  </si>
  <si>
    <t>4500015533</t>
  </si>
  <si>
    <t>4500015828</t>
  </si>
  <si>
    <t>4500015832</t>
  </si>
  <si>
    <t>4500015488</t>
  </si>
  <si>
    <t>2026 Q3</t>
  </si>
  <si>
    <t>2026-07</t>
  </si>
  <si>
    <t>4500015768</t>
  </si>
  <si>
    <t>4500015862</t>
  </si>
  <si>
    <t>4500015908</t>
  </si>
  <si>
    <t>4500015522</t>
  </si>
  <si>
    <t>4500015759</t>
  </si>
  <si>
    <t>4500015838</t>
  </si>
  <si>
    <t>4500015747</t>
  </si>
  <si>
    <t>4500015794</t>
  </si>
  <si>
    <t>4500015816</t>
  </si>
  <si>
    <t>4500015758</t>
  </si>
  <si>
    <t>4500015771</t>
  </si>
  <si>
    <t>4500015866</t>
  </si>
  <si>
    <t>4500015873</t>
  </si>
  <si>
    <t>4500015877</t>
  </si>
  <si>
    <t>4500015879</t>
  </si>
  <si>
    <t>4500015921</t>
  </si>
  <si>
    <t>4500015935</t>
  </si>
  <si>
    <t>4500015841</t>
  </si>
  <si>
    <t>4500015882</t>
  </si>
  <si>
    <t>4500015918</t>
  </si>
  <si>
    <t>4500015790</t>
  </si>
  <si>
    <t>4500015878</t>
  </si>
  <si>
    <t>4500015525</t>
  </si>
  <si>
    <t>4500015903</t>
  </si>
  <si>
    <t>4500015929</t>
  </si>
  <si>
    <t>4500015942</t>
  </si>
  <si>
    <t>4500015923</t>
  </si>
  <si>
    <t>4500015939</t>
  </si>
  <si>
    <t>4500015584</t>
  </si>
  <si>
    <t>4500015586</t>
  </si>
  <si>
    <t>4500015834</t>
  </si>
  <si>
    <t>4500015851</t>
  </si>
  <si>
    <t>4500015869</t>
  </si>
  <si>
    <t>4500015893</t>
  </si>
  <si>
    <t>4500015946</t>
  </si>
  <si>
    <t>4500015958</t>
  </si>
  <si>
    <t>4500016004</t>
  </si>
  <si>
    <t>4500015911</t>
  </si>
  <si>
    <t>4500015951</t>
  </si>
  <si>
    <t>4500015897</t>
  </si>
  <si>
    <t>4500015906</t>
  </si>
  <si>
    <t>4500015962</t>
  </si>
  <si>
    <t>4500015979</t>
  </si>
  <si>
    <t>4500015973</t>
  </si>
  <si>
    <t>4500015987</t>
  </si>
  <si>
    <t>4500015995</t>
  </si>
  <si>
    <t>4500015930</t>
  </si>
  <si>
    <t>4500015967</t>
  </si>
  <si>
    <t>4500015645</t>
  </si>
  <si>
    <t>4500015855</t>
  </si>
  <si>
    <t>4500015859</t>
  </si>
  <si>
    <t>4500015886</t>
  </si>
  <si>
    <t>4500015933</t>
  </si>
  <si>
    <t>4500015981</t>
  </si>
  <si>
    <t>4500016013</t>
  </si>
  <si>
    <t>4500015703</t>
  </si>
  <si>
    <t>4500015889</t>
  </si>
  <si>
    <t>4500015940</t>
  </si>
  <si>
    <t>4500016009</t>
  </si>
  <si>
    <t>4500015990</t>
  </si>
  <si>
    <t>4500016031</t>
  </si>
  <si>
    <t>4500015668</t>
  </si>
  <si>
    <t>4500015898</t>
  </si>
  <si>
    <t>4500015900</t>
  </si>
  <si>
    <t>4500015977</t>
  </si>
  <si>
    <t>4500015997</t>
  </si>
  <si>
    <t>4500016041</t>
  </si>
  <si>
    <t>4500016000</t>
  </si>
  <si>
    <t>4500016067</t>
  </si>
  <si>
    <t>4500015725</t>
  </si>
  <si>
    <t>4500015902</t>
  </si>
  <si>
    <t>4500015969</t>
  </si>
  <si>
    <t>4500015984</t>
  </si>
  <si>
    <t>4500016016</t>
  </si>
  <si>
    <t>4500016024</t>
  </si>
  <si>
    <t>4500016028</t>
  </si>
  <si>
    <t>4500016045</t>
  </si>
  <si>
    <t>4500016053</t>
  </si>
  <si>
    <t>4500016057</t>
  </si>
  <si>
    <t>4500016062</t>
  </si>
  <si>
    <t>4500016069</t>
  </si>
  <si>
    <t>4500016082</t>
  </si>
  <si>
    <t>4500015685</t>
  </si>
  <si>
    <t>4500015980</t>
  </si>
  <si>
    <t>4500016019</t>
  </si>
  <si>
    <t>4500016023</t>
  </si>
  <si>
    <t>4500016050</t>
  </si>
  <si>
    <t>4500015934</t>
  </si>
  <si>
    <t>4500016017</t>
  </si>
  <si>
    <t>4500016038</t>
  </si>
  <si>
    <t>4500016066</t>
  </si>
  <si>
    <t>4500016085</t>
  </si>
  <si>
    <t>4500016121</t>
  </si>
  <si>
    <t>4500015752</t>
  </si>
  <si>
    <t>4500016047</t>
  </si>
  <si>
    <t>4500016054</t>
  </si>
  <si>
    <t>4500016076</t>
  </si>
  <si>
    <t>4500016092</t>
  </si>
  <si>
    <t>4500016093</t>
  </si>
  <si>
    <t>4500016095</t>
  </si>
  <si>
    <t>2026-08</t>
  </si>
  <si>
    <t>Open</t>
  </si>
  <si>
    <t>4500015732</t>
  </si>
  <si>
    <t>4500015989</t>
  </si>
  <si>
    <t>4500016006</t>
  </si>
  <si>
    <t>4500016034</t>
  </si>
  <si>
    <t>4500016051</t>
  </si>
  <si>
    <t>4500016071</t>
  </si>
  <si>
    <t>4500016072</t>
  </si>
  <si>
    <t>4500016099</t>
  </si>
  <si>
    <t>4500016106</t>
  </si>
  <si>
    <t>4500016108</t>
  </si>
  <si>
    <t>4500016127</t>
  </si>
  <si>
    <t>4500015753</t>
  </si>
  <si>
    <t>4500016131</t>
  </si>
  <si>
    <t>4500015729</t>
  </si>
  <si>
    <t>4500016060</t>
  </si>
  <si>
    <t>4500016109</t>
  </si>
  <si>
    <t>4500016117</t>
  </si>
  <si>
    <t>4500016033</t>
  </si>
  <si>
    <t>4500016116</t>
  </si>
  <si>
    <t>4500015778</t>
  </si>
  <si>
    <t>4500015849</t>
  </si>
  <si>
    <t>4500016114</t>
  </si>
  <si>
    <t>4500016088</t>
  </si>
  <si>
    <t>4500016079</t>
  </si>
  <si>
    <t>4500016134</t>
  </si>
  <si>
    <t>4500015860</t>
  </si>
  <si>
    <t>4500015890</t>
  </si>
  <si>
    <t>4500015915</t>
  </si>
  <si>
    <t>4500016130</t>
  </si>
  <si>
    <t>4500015947</t>
  </si>
  <si>
    <t>4500015926</t>
  </si>
  <si>
    <t>4500015954</t>
  </si>
  <si>
    <t>4500015963</t>
  </si>
  <si>
    <t>4500015992</t>
  </si>
  <si>
    <t>2026-09</t>
  </si>
  <si>
    <t>4500016003</t>
  </si>
  <si>
    <t>4500016103</t>
  </si>
  <si>
    <t>4500016112</t>
  </si>
  <si>
    <t>4500016124</t>
  </si>
  <si>
    <t>4500016133</t>
  </si>
  <si>
    <t>Grand Total</t>
  </si>
  <si>
    <t xml:space="preserve">Due Lines </t>
  </si>
  <si>
    <t xml:space="preserve">Order Value EUR </t>
  </si>
  <si>
    <t>Bearings and drives Total</t>
  </si>
  <si>
    <t>Castings and forgings Total</t>
  </si>
  <si>
    <t>Electronic components Total</t>
  </si>
  <si>
    <t>Fasteners Total</t>
  </si>
  <si>
    <t>Packaging Total</t>
  </si>
  <si>
    <t>Plastic and rubber parts Total</t>
  </si>
  <si>
    <t>Raw material Total</t>
  </si>
  <si>
    <t>Delivery KPIs by supplier</t>
  </si>
  <si>
    <t>Due lines only. Slicers on the 'By supplier' sheet filter all three pivots.</t>
  </si>
  <si>
    <t>OTIF trend by due month</t>
  </si>
  <si>
    <t>Material group, then 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</si>
</sst>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0.0"/>
    <numFmt numFmtId="167" formatCode="#,##0.###"/>
  </numFmts>
  <fonts count="5" x14ac:knownFonts="1">
    <font>
      <sz val="11"/>
      <color theme="1"/>
      <name val="Calibri"/>
      <family val="2"/>
      <scheme val="minor"/>
    </font>
    <font>
      <b/>
      <sz val="16"/>
      <color rgb="FF1F3A5F"/>
      <name val="Calibri"/>
    </font>
    <font>
      <b/>
      <sz val="11"/>
      <name val="Calibri"/>
    </font>
    <font>
      <b/>
      <sz val="11"/>
      <color rgb="FFFFFFFF"/>
      <name val="Calibri"/>
    </font>
    <font>
      <b/>
      <sz val="14"/>
      <color theme="1"/>
      <name val="Calibri"/>
      <family val="2"/>
      <scheme val="minor"/>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0" fillId="0" borderId="0" xfId="0" applyAlignment="1">
      <alignment horizontal="left"/>
    </xf>
    <xf numFmtId="164" fontId="0" fillId="0" borderId="0" xfId="0" applyNumberFormat="1" applyAlignment="1">
      <alignment horizontal="left"/>
    </xf>
    <xf numFmtId="0" fontId="3" fillId="2" borderId="0" xfId="0" applyFont="1" applyFill="1" applyAlignment="1">
      <alignment vertical="center" wrapText="1"/>
    </xf>
    <xf numFmtId="165" fontId="0" fillId="0" borderId="0" xfId="0" applyNumberFormat="1"/>
    <xf numFmtId="166" fontId="0" fillId="0" borderId="0" xfId="0" applyNumberFormat="1"/>
    <xf numFmtId="10" fontId="0" fillId="0" borderId="0" xfId="0" applyNumberFormat="1"/>
    <xf numFmtId="164" fontId="0" fillId="0" borderId="0" xfId="0" applyNumberFormat="1"/>
    <xf numFmtId="167" fontId="0" fillId="0" borderId="0" xfId="0" applyNumberFormat="1"/>
    <xf numFmtId="4" fontId="0" fillId="0" borderId="0" xfId="0" applyNumberFormat="1"/>
    <xf numFmtId="0" fontId="0" fillId="0" borderId="0" xfId="0" pivotButton="1"/>
    <xf numFmtId="3" fontId="0" fillId="0" borderId="0" xfId="0" applyNumberForma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[supplier_scorecard.xlsx]By month!ptMonth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OTIF, on-time and in-full by due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month'!$B$4</c:f>
              <c:strCache>
                <c:ptCount val="1"/>
                <c:pt idx="0">
                  <c:v>Due Lines </c:v>
                </c:pt>
              </c:strCache>
            </c:strRef>
          </c:tx>
          <c:spPr>
            <a:solidFill>
              <a:schemeClr val="accent1"/>
            </a:solidFill>
            <a:ln>
              <a:noFill/>
            </a:ln>
            <a:effectLst/>
          </c:spPr>
          <c:invertIfNegative val="0"/>
          <c:cat>
            <c:strRef>
              <c:f>'By month'!$A$5:$A$25</c:f>
              <c:strCache>
                <c:ptCount val="20"/>
                <c:pt idx="0">
                  <c:v>2025-02</c:v>
                </c:pt>
                <c:pt idx="1">
                  <c:v>2025-03</c:v>
                </c:pt>
                <c:pt idx="2">
                  <c:v>2025-04</c:v>
                </c:pt>
                <c:pt idx="3">
                  <c:v>2025-05</c:v>
                </c:pt>
                <c:pt idx="4">
                  <c:v>2025-06</c:v>
                </c:pt>
                <c:pt idx="5">
                  <c:v>2025-07</c:v>
                </c:pt>
                <c:pt idx="6">
                  <c:v>2025-08</c:v>
                </c:pt>
                <c:pt idx="7">
                  <c:v>2025-09</c:v>
                </c:pt>
                <c:pt idx="8">
                  <c:v>2025-10</c:v>
                </c:pt>
                <c:pt idx="9">
                  <c:v>2025-11</c:v>
                </c:pt>
                <c:pt idx="10">
                  <c:v>2025-12</c:v>
                </c:pt>
                <c:pt idx="11">
                  <c:v>2026-01</c:v>
                </c:pt>
                <c:pt idx="12">
                  <c:v>2026-02</c:v>
                </c:pt>
                <c:pt idx="13">
                  <c:v>2026-03</c:v>
                </c:pt>
                <c:pt idx="14">
                  <c:v>2026-04</c:v>
                </c:pt>
                <c:pt idx="15">
                  <c:v>2026-05</c:v>
                </c:pt>
                <c:pt idx="16">
                  <c:v>2026-06</c:v>
                </c:pt>
                <c:pt idx="17">
                  <c:v>2026-07</c:v>
                </c:pt>
                <c:pt idx="18">
                  <c:v>2026-08</c:v>
                </c:pt>
                <c:pt idx="19">
                  <c:v>2026-09</c:v>
                </c:pt>
              </c:strCache>
            </c:strRef>
          </c:cat>
          <c:val>
            <c:numRef>
              <c:f>'By month'!$B$5:$B$25</c:f>
              <c:numCache>
                <c:formatCode>#,##0</c:formatCode>
                <c:ptCount val="20"/>
                <c:pt idx="0">
                  <c:v>69</c:v>
                </c:pt>
                <c:pt idx="1">
                  <c:v>179</c:v>
                </c:pt>
                <c:pt idx="2">
                  <c:v>258</c:v>
                </c:pt>
                <c:pt idx="3">
                  <c:v>269</c:v>
                </c:pt>
                <c:pt idx="4">
                  <c:v>229</c:v>
                </c:pt>
                <c:pt idx="5">
                  <c:v>294</c:v>
                </c:pt>
                <c:pt idx="6">
                  <c:v>244</c:v>
                </c:pt>
                <c:pt idx="7">
                  <c:v>213</c:v>
                </c:pt>
                <c:pt idx="8">
                  <c:v>198</c:v>
                </c:pt>
                <c:pt idx="9">
                  <c:v>220</c:v>
                </c:pt>
                <c:pt idx="10">
                  <c:v>282</c:v>
                </c:pt>
                <c:pt idx="11">
                  <c:v>245</c:v>
                </c:pt>
                <c:pt idx="12">
                  <c:v>206</c:v>
                </c:pt>
                <c:pt idx="13">
                  <c:v>264</c:v>
                </c:pt>
                <c:pt idx="14">
                  <c:v>258</c:v>
                </c:pt>
                <c:pt idx="15">
                  <c:v>231</c:v>
                </c:pt>
                <c:pt idx="16">
                  <c:v>225</c:v>
                </c:pt>
                <c:pt idx="17">
                  <c:v>253</c:v>
                </c:pt>
                <c:pt idx="18">
                  <c:v>0</c:v>
                </c:pt>
                <c:pt idx="19">
                  <c:v>0</c:v>
                </c:pt>
              </c:numCache>
            </c:numRef>
          </c:val>
          <c:extLst>
            <c:ext xmlns:c16="http://schemas.microsoft.com/office/drawing/2014/chart" uri="{C3380CC4-5D6E-409C-BE32-E72D297353CC}">
              <c16:uniqueId val="{00000001-0526-4A46-89E4-B8A301374F10}"/>
            </c:ext>
          </c:extLst>
        </c:ser>
        <c:dLbls>
          <c:showLegendKey val="0"/>
          <c:showVal val="0"/>
          <c:showCatName val="0"/>
          <c:showSerName val="0"/>
          <c:showPercent val="0"/>
          <c:showBubbleSize val="0"/>
        </c:dLbls>
        <c:gapWidth val="219"/>
        <c:axId val="14678911"/>
        <c:axId val="4743983"/>
      </c:barChart>
      <c:lineChart>
        <c:grouping val="standard"/>
        <c:varyColors val="0"/>
        <c:ser>
          <c:idx val="1"/>
          <c:order val="1"/>
          <c:tx>
            <c:strRef>
              <c:f>'By month'!$C$4</c:f>
              <c:strCache>
                <c:ptCount val="1"/>
                <c:pt idx="0">
                  <c:v>OTIF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'By month'!$A$5:$A$25</c:f>
              <c:strCache>
                <c:ptCount val="20"/>
                <c:pt idx="0">
                  <c:v>2025-02</c:v>
                </c:pt>
                <c:pt idx="1">
                  <c:v>2025-03</c:v>
                </c:pt>
                <c:pt idx="2">
                  <c:v>2025-04</c:v>
                </c:pt>
                <c:pt idx="3">
                  <c:v>2025-05</c:v>
                </c:pt>
                <c:pt idx="4">
                  <c:v>2025-06</c:v>
                </c:pt>
                <c:pt idx="5">
                  <c:v>2025-07</c:v>
                </c:pt>
                <c:pt idx="6">
                  <c:v>2025-08</c:v>
                </c:pt>
                <c:pt idx="7">
                  <c:v>2025-09</c:v>
                </c:pt>
                <c:pt idx="8">
                  <c:v>2025-10</c:v>
                </c:pt>
                <c:pt idx="9">
                  <c:v>2025-11</c:v>
                </c:pt>
                <c:pt idx="10">
                  <c:v>2025-12</c:v>
                </c:pt>
                <c:pt idx="11">
                  <c:v>2026-01</c:v>
                </c:pt>
                <c:pt idx="12">
                  <c:v>2026-02</c:v>
                </c:pt>
                <c:pt idx="13">
                  <c:v>2026-03</c:v>
                </c:pt>
                <c:pt idx="14">
                  <c:v>2026-04</c:v>
                </c:pt>
                <c:pt idx="15">
                  <c:v>2026-05</c:v>
                </c:pt>
                <c:pt idx="16">
                  <c:v>2026-06</c:v>
                </c:pt>
                <c:pt idx="17">
                  <c:v>2026-07</c:v>
                </c:pt>
                <c:pt idx="18">
                  <c:v>2026-08</c:v>
                </c:pt>
                <c:pt idx="19">
                  <c:v>2026-09</c:v>
                </c:pt>
              </c:strCache>
            </c:strRef>
          </c:cat>
          <c:val>
            <c:numRef>
              <c:f>'By month'!$C$5:$C$25</c:f>
              <c:numCache>
                <c:formatCode>0.0%</c:formatCode>
                <c:ptCount val="20"/>
                <c:pt idx="0">
                  <c:v>0.79710144927536231</c:v>
                </c:pt>
                <c:pt idx="1">
                  <c:v>0.77653631284916202</c:v>
                </c:pt>
                <c:pt idx="2">
                  <c:v>0.78294573643410847</c:v>
                </c:pt>
                <c:pt idx="3">
                  <c:v>0.77695167286245348</c:v>
                </c:pt>
                <c:pt idx="4">
                  <c:v>0.77729257641921401</c:v>
                </c:pt>
                <c:pt idx="5">
                  <c:v>0.7142857142857143</c:v>
                </c:pt>
                <c:pt idx="6">
                  <c:v>0.75409836065573765</c:v>
                </c:pt>
                <c:pt idx="7">
                  <c:v>0.755868544600939</c:v>
                </c:pt>
                <c:pt idx="8">
                  <c:v>0.75757575757575757</c:v>
                </c:pt>
                <c:pt idx="9">
                  <c:v>0.78181818181818186</c:v>
                </c:pt>
                <c:pt idx="10">
                  <c:v>0.71631205673758869</c:v>
                </c:pt>
                <c:pt idx="11">
                  <c:v>0.73469387755102045</c:v>
                </c:pt>
                <c:pt idx="12">
                  <c:v>0.72330097087378642</c:v>
                </c:pt>
                <c:pt idx="13">
                  <c:v>0.7007575757575758</c:v>
                </c:pt>
                <c:pt idx="14">
                  <c:v>0.77519379844961245</c:v>
                </c:pt>
                <c:pt idx="15">
                  <c:v>0.75324675324675328</c:v>
                </c:pt>
                <c:pt idx="16">
                  <c:v>0.77333333333333332</c:v>
                </c:pt>
                <c:pt idx="17">
                  <c:v>0.80632411067193677</c:v>
                </c:pt>
              </c:numCache>
            </c:numRef>
          </c:val>
          <c:smooth val="0"/>
          <c:extLst>
            <c:ext xmlns:c16="http://schemas.microsoft.com/office/drawing/2014/chart" uri="{C3380CC4-5D6E-409C-BE32-E72D297353CC}">
              <c16:uniqueId val="{00000002-0526-4A46-89E4-B8A301374F10}"/>
            </c:ext>
          </c:extLst>
        </c:ser>
        <c:ser>
          <c:idx val="2"/>
          <c:order val="2"/>
          <c:tx>
            <c:strRef>
              <c:f>'By month'!$D$4</c:f>
              <c:strCache>
                <c:ptCount val="1"/>
                <c:pt idx="0">
                  <c:v>On-Time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'By month'!$A$5:$A$25</c:f>
              <c:strCache>
                <c:ptCount val="20"/>
                <c:pt idx="0">
                  <c:v>2025-02</c:v>
                </c:pt>
                <c:pt idx="1">
                  <c:v>2025-03</c:v>
                </c:pt>
                <c:pt idx="2">
                  <c:v>2025-04</c:v>
                </c:pt>
                <c:pt idx="3">
                  <c:v>2025-05</c:v>
                </c:pt>
                <c:pt idx="4">
                  <c:v>2025-06</c:v>
                </c:pt>
                <c:pt idx="5">
                  <c:v>2025-07</c:v>
                </c:pt>
                <c:pt idx="6">
                  <c:v>2025-08</c:v>
                </c:pt>
                <c:pt idx="7">
                  <c:v>2025-09</c:v>
                </c:pt>
                <c:pt idx="8">
                  <c:v>2025-10</c:v>
                </c:pt>
                <c:pt idx="9">
                  <c:v>2025-11</c:v>
                </c:pt>
                <c:pt idx="10">
                  <c:v>2025-12</c:v>
                </c:pt>
                <c:pt idx="11">
                  <c:v>2026-01</c:v>
                </c:pt>
                <c:pt idx="12">
                  <c:v>2026-02</c:v>
                </c:pt>
                <c:pt idx="13">
                  <c:v>2026-03</c:v>
                </c:pt>
                <c:pt idx="14">
                  <c:v>2026-04</c:v>
                </c:pt>
                <c:pt idx="15">
                  <c:v>2026-05</c:v>
                </c:pt>
                <c:pt idx="16">
                  <c:v>2026-06</c:v>
                </c:pt>
                <c:pt idx="17">
                  <c:v>2026-07</c:v>
                </c:pt>
                <c:pt idx="18">
                  <c:v>2026-08</c:v>
                </c:pt>
                <c:pt idx="19">
                  <c:v>2026-09</c:v>
                </c:pt>
              </c:strCache>
            </c:strRef>
          </c:cat>
          <c:val>
            <c:numRef>
              <c:f>'By month'!$D$5:$D$25</c:f>
              <c:numCache>
                <c:formatCode>0.0%</c:formatCode>
                <c:ptCount val="20"/>
                <c:pt idx="0">
                  <c:v>0.82608695652173914</c:v>
                </c:pt>
                <c:pt idx="1">
                  <c:v>0.8044692737430168</c:v>
                </c:pt>
                <c:pt idx="2">
                  <c:v>0.81395348837209303</c:v>
                </c:pt>
                <c:pt idx="3">
                  <c:v>0.79553903345724908</c:v>
                </c:pt>
                <c:pt idx="4">
                  <c:v>0.79475982532751088</c:v>
                </c:pt>
                <c:pt idx="5">
                  <c:v>0.74489795918367352</c:v>
                </c:pt>
                <c:pt idx="6">
                  <c:v>0.77459016393442626</c:v>
                </c:pt>
                <c:pt idx="7">
                  <c:v>0.7699530516431925</c:v>
                </c:pt>
                <c:pt idx="8">
                  <c:v>0.76767676767676762</c:v>
                </c:pt>
                <c:pt idx="9">
                  <c:v>0.79090909090909089</c:v>
                </c:pt>
                <c:pt idx="10">
                  <c:v>0.72340425531914898</c:v>
                </c:pt>
                <c:pt idx="11">
                  <c:v>0.73877551020408161</c:v>
                </c:pt>
                <c:pt idx="12">
                  <c:v>0.74271844660194175</c:v>
                </c:pt>
                <c:pt idx="13">
                  <c:v>0.71969696969696972</c:v>
                </c:pt>
                <c:pt idx="14">
                  <c:v>0.79844961240310075</c:v>
                </c:pt>
                <c:pt idx="15">
                  <c:v>0.77056277056277056</c:v>
                </c:pt>
                <c:pt idx="16">
                  <c:v>0.80888888888888888</c:v>
                </c:pt>
                <c:pt idx="17">
                  <c:v>0.83003952569169959</c:v>
                </c:pt>
              </c:numCache>
            </c:numRef>
          </c:val>
          <c:smooth val="0"/>
          <c:extLst>
            <c:ext xmlns:c16="http://schemas.microsoft.com/office/drawing/2014/chart" uri="{C3380CC4-5D6E-409C-BE32-E72D297353CC}">
              <c16:uniqueId val="{00000003-0526-4A46-89E4-B8A301374F10}"/>
            </c:ext>
          </c:extLst>
        </c:ser>
        <c:ser>
          <c:idx val="3"/>
          <c:order val="3"/>
          <c:tx>
            <c:strRef>
              <c:f>'By month'!$E$4</c:f>
              <c:strCache>
                <c:ptCount val="1"/>
                <c:pt idx="0">
                  <c:v>In-Full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'By month'!$A$5:$A$25</c:f>
              <c:strCache>
                <c:ptCount val="20"/>
                <c:pt idx="0">
                  <c:v>2025-02</c:v>
                </c:pt>
                <c:pt idx="1">
                  <c:v>2025-03</c:v>
                </c:pt>
                <c:pt idx="2">
                  <c:v>2025-04</c:v>
                </c:pt>
                <c:pt idx="3">
                  <c:v>2025-05</c:v>
                </c:pt>
                <c:pt idx="4">
                  <c:v>2025-06</c:v>
                </c:pt>
                <c:pt idx="5">
                  <c:v>2025-07</c:v>
                </c:pt>
                <c:pt idx="6">
                  <c:v>2025-08</c:v>
                </c:pt>
                <c:pt idx="7">
                  <c:v>2025-09</c:v>
                </c:pt>
                <c:pt idx="8">
                  <c:v>2025-10</c:v>
                </c:pt>
                <c:pt idx="9">
                  <c:v>2025-11</c:v>
                </c:pt>
                <c:pt idx="10">
                  <c:v>2025-12</c:v>
                </c:pt>
                <c:pt idx="11">
                  <c:v>2026-01</c:v>
                </c:pt>
                <c:pt idx="12">
                  <c:v>2026-02</c:v>
                </c:pt>
                <c:pt idx="13">
                  <c:v>2026-03</c:v>
                </c:pt>
                <c:pt idx="14">
                  <c:v>2026-04</c:v>
                </c:pt>
                <c:pt idx="15">
                  <c:v>2026-05</c:v>
                </c:pt>
                <c:pt idx="16">
                  <c:v>2026-06</c:v>
                </c:pt>
                <c:pt idx="17">
                  <c:v>2026-07</c:v>
                </c:pt>
                <c:pt idx="18">
                  <c:v>2026-08</c:v>
                </c:pt>
                <c:pt idx="19">
                  <c:v>2026-09</c:v>
                </c:pt>
              </c:strCache>
            </c:strRef>
          </c:cat>
          <c:val>
            <c:numRef>
              <c:f>'By month'!$E$5:$E$25</c:f>
              <c:numCache>
                <c:formatCode>0.0%</c:formatCode>
                <c:ptCount val="20"/>
                <c:pt idx="0">
                  <c:v>0.97101449275362317</c:v>
                </c:pt>
                <c:pt idx="1">
                  <c:v>0.96089385474860334</c:v>
                </c:pt>
                <c:pt idx="2">
                  <c:v>0.95736434108527135</c:v>
                </c:pt>
                <c:pt idx="3">
                  <c:v>0.97397769516728627</c:v>
                </c:pt>
                <c:pt idx="4">
                  <c:v>0.97379912663755464</c:v>
                </c:pt>
                <c:pt idx="5">
                  <c:v>0.95578231292517002</c:v>
                </c:pt>
                <c:pt idx="6">
                  <c:v>0.96721311475409832</c:v>
                </c:pt>
                <c:pt idx="7">
                  <c:v>0.97652582159624413</c:v>
                </c:pt>
                <c:pt idx="8">
                  <c:v>0.98484848484848486</c:v>
                </c:pt>
                <c:pt idx="9">
                  <c:v>0.97727272727272729</c:v>
                </c:pt>
                <c:pt idx="10">
                  <c:v>0.98226950354609932</c:v>
                </c:pt>
                <c:pt idx="11">
                  <c:v>0.98367346938775513</c:v>
                </c:pt>
                <c:pt idx="12">
                  <c:v>0.96601941747572817</c:v>
                </c:pt>
                <c:pt idx="13">
                  <c:v>0.96590909090909094</c:v>
                </c:pt>
                <c:pt idx="14">
                  <c:v>0.96899224806201545</c:v>
                </c:pt>
                <c:pt idx="15">
                  <c:v>0.96536796536796532</c:v>
                </c:pt>
                <c:pt idx="16">
                  <c:v>0.9555555555555556</c:v>
                </c:pt>
                <c:pt idx="17">
                  <c:v>0.9486166007905138</c:v>
                </c:pt>
              </c:numCache>
            </c:numRef>
          </c:val>
          <c:smooth val="0"/>
          <c:extLst>
            <c:ext xmlns:c16="http://schemas.microsoft.com/office/drawing/2014/chart" uri="{C3380CC4-5D6E-409C-BE32-E72D297353CC}">
              <c16:uniqueId val="{00000004-0526-4A46-89E4-B8A301374F10}"/>
            </c:ext>
          </c:extLst>
        </c:ser>
        <c:dLbls>
          <c:showLegendKey val="0"/>
          <c:showVal val="0"/>
          <c:showCatName val="0"/>
          <c:showSerName val="0"/>
          <c:showPercent val="0"/>
          <c:showBubbleSize val="0"/>
        </c:dLbls>
        <c:marker val="1"/>
        <c:smooth val="0"/>
        <c:axId val="37566815"/>
        <c:axId val="4721423"/>
      </c:lineChart>
      <c:catAx>
        <c:axId val="375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23"/>
        <c:crosses val="autoZero"/>
        <c:auto val="1"/>
        <c:lblAlgn val="ctr"/>
        <c:lblOffset val="100"/>
        <c:noMultiLvlLbl val="0"/>
      </c:catAx>
      <c:valAx>
        <c:axId val="47214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6815"/>
        <c:crosses val="autoZero"/>
        <c:crossBetween val="between"/>
      </c:valAx>
      <c:valAx>
        <c:axId val="47439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8911"/>
        <c:crosses val="max"/>
        <c:crossBetween val="between"/>
      </c:valAx>
      <c:catAx>
        <c:axId val="14678911"/>
        <c:scaling>
          <c:orientation val="minMax"/>
        </c:scaling>
        <c:delete val="1"/>
        <c:axPos val="b"/>
        <c:numFmt formatCode="General" sourceLinked="1"/>
        <c:majorTickMark val="out"/>
        <c:minorTickMark val="none"/>
        <c:tickLblPos val="nextTo"/>
        <c:crossAx val="474398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295275</xdr:colOff>
      <xdr:row>25</xdr:row>
      <xdr:rowOff>47625</xdr:rowOff>
    </xdr:from>
    <xdr:to>
      <xdr:col>16</xdr:col>
      <xdr:colOff>295275</xdr:colOff>
      <xdr:row>38</xdr:row>
      <xdr:rowOff>95250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FED08AA-16FC-B5CC-6462-334D3266D1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77600"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295275</xdr:colOff>
      <xdr:row>25</xdr:row>
      <xdr:rowOff>47625</xdr:rowOff>
    </xdr:from>
    <xdr:to>
      <xdr:col>16</xdr:col>
      <xdr:colOff>295275</xdr:colOff>
      <xdr:row>38</xdr:row>
      <xdr:rowOff>95250</xdr:rowOff>
    </xdr:to>
    <mc:AlternateContent xmlns:mc="http://schemas.openxmlformats.org/markup-compatibility/2006">
      <mc:Choice xmlns:a14="http://schemas.microsoft.com/office/drawing/2010/main" Requires="a14">
        <xdr:graphicFrame macro="">
          <xdr:nvGraphicFramePr>
            <xdr:cNvPr id="3" name="Material Group">
              <a:extLst>
                <a:ext uri="{FF2B5EF4-FFF2-40B4-BE49-F238E27FC236}">
                  <a16:creationId xmlns:a16="http://schemas.microsoft.com/office/drawing/2014/main" id="{46ACB228-F652-499A-EFB7-8076E5611D69}"/>
                </a:ext>
              </a:extLst>
            </xdr:cNvPr>
            <xdr:cNvGraphicFramePr/>
          </xdr:nvGraphicFramePr>
          <xdr:xfrm>
            <a:off x="0" y="0"/>
            <a:ext cx="0" cy="0"/>
          </xdr:xfrm>
          <a:graphic>
            <a:graphicData uri="http://schemas.microsoft.com/office/drawing/2010/slicer">
              <sle:slicer xmlns:sle="http://schemas.microsoft.com/office/drawing/2010/slicer" name="Material Group"/>
            </a:graphicData>
          </a:graphic>
        </xdr:graphicFrame>
      </mc:Choice>
      <mc:Fallback>
        <xdr:sp macro="" textlink="">
          <xdr:nvSpPr>
            <xdr:cNvPr id="0" name=""/>
            <xdr:cNvSpPr>
              <a:spLocks noTextEdit="1"/>
            </xdr:cNvSpPr>
          </xdr:nvSpPr>
          <xdr:spPr>
            <a:xfrm>
              <a:off x="11277600"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295275</xdr:colOff>
      <xdr:row>25</xdr:row>
      <xdr:rowOff>47625</xdr:rowOff>
    </xdr:from>
    <xdr:to>
      <xdr:col>16</xdr:col>
      <xdr:colOff>295275</xdr:colOff>
      <xdr:row>38</xdr:row>
      <xdr:rowOff>95250</xdr:rowOff>
    </xdr:to>
    <mc:AlternateContent xmlns:mc="http://schemas.openxmlformats.org/markup-compatibility/2006">
      <mc:Choice xmlns:a14="http://schemas.microsoft.com/office/drawing/2010/main" Requires="a14">
        <xdr:graphicFrame macro="">
          <xdr:nvGraphicFramePr>
            <xdr:cNvPr id="4" name="Plant">
              <a:extLst>
                <a:ext uri="{FF2B5EF4-FFF2-40B4-BE49-F238E27FC236}">
                  <a16:creationId xmlns:a16="http://schemas.microsoft.com/office/drawing/2014/main" id="{271E4AA5-F58B-0C92-1281-F8E3033C1450}"/>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dr:sp macro="" textlink="">
          <xdr:nvSpPr>
            <xdr:cNvPr id="0" name=""/>
            <xdr:cNvSpPr>
              <a:spLocks noTextEdit="1"/>
            </xdr:cNvSpPr>
          </xdr:nvSpPr>
          <xdr:spPr>
            <a:xfrm>
              <a:off x="11277600"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295275</xdr:colOff>
      <xdr:row>25</xdr:row>
      <xdr:rowOff>47625</xdr:rowOff>
    </xdr:from>
    <xdr:to>
      <xdr:col>16</xdr:col>
      <xdr:colOff>295275</xdr:colOff>
      <xdr:row>38</xdr:row>
      <xdr:rowOff>95250</xdr:rowOff>
    </xdr:to>
    <mc:AlternateContent xmlns:mc="http://schemas.openxmlformats.org/markup-compatibility/2006">
      <mc:Choice xmlns:a14="http://schemas.microsoft.com/office/drawing/2010/main" Requires="a14">
        <xdr:graphicFrame macro="">
          <xdr:nvGraphicFramePr>
            <xdr:cNvPr id="5" name="Due Year">
              <a:extLst>
                <a:ext uri="{FF2B5EF4-FFF2-40B4-BE49-F238E27FC236}">
                  <a16:creationId xmlns:a16="http://schemas.microsoft.com/office/drawing/2014/main" id="{D803C0AB-07EF-294F-B87C-CFE343C6EE4D}"/>
                </a:ext>
              </a:extLst>
            </xdr:cNvPr>
            <xdr:cNvGraphicFramePr/>
          </xdr:nvGraphicFramePr>
          <xdr:xfrm>
            <a:off x="0" y="0"/>
            <a:ext cx="0" cy="0"/>
          </xdr:xfrm>
          <a:graphic>
            <a:graphicData uri="http://schemas.microsoft.com/office/drawing/2010/slicer">
              <sle:slicer xmlns:sle="http://schemas.microsoft.com/office/drawing/2010/slicer" name="Due Year"/>
            </a:graphicData>
          </a:graphic>
        </xdr:graphicFrame>
      </mc:Choice>
      <mc:Fallback>
        <xdr:sp macro="" textlink="">
          <xdr:nvSpPr>
            <xdr:cNvPr id="0" name=""/>
            <xdr:cNvSpPr>
              <a:spLocks noTextEdit="1"/>
            </xdr:cNvSpPr>
          </xdr:nvSpPr>
          <xdr:spPr>
            <a:xfrm>
              <a:off x="11277600"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0</xdr:rowOff>
    </xdr:from>
    <xdr:to>
      <xdr:col>17</xdr:col>
      <xdr:colOff>406400</xdr:colOff>
      <xdr:row>23</xdr:row>
      <xdr:rowOff>0</xdr:rowOff>
    </xdr:to>
    <xdr:graphicFrame macro="">
      <xdr:nvGraphicFramePr>
        <xdr:cNvPr id="2" name="Chart 1">
          <a:extLst>
            <a:ext uri="{FF2B5EF4-FFF2-40B4-BE49-F238E27FC236}">
              <a16:creationId xmlns:a16="http://schemas.microsoft.com/office/drawing/2014/main" id="{F9DB1BCE-1DB4-D86A-AC4D-3EBA63105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plier Delivery Scorecard" refreshedDate="46234" createdVersion="8" refreshedVersion="8" minRefreshableVersion="3" recordCount="4255" xr:uid="{94C23B42-C2AC-4E2F-ADC5-AE26D6BAB0AA}">
  <cacheSource type="worksheet">
    <worksheetSource name="DeliveryLines"/>
  </cacheSource>
  <cacheFields count="32">
    <cacheField name="Supplier" numFmtId="0">
      <sharedItems count="22">
        <s v="Nordlicht Verpackung GmbH"/>
        <s v="Bohemia Plast s.r.o."/>
        <s v="Müller Präzisionsteile GmbH"/>
        <s v="Silesia Components Sp. z o.o."/>
        <s v="Carton Baltic UAB"/>
        <s v="Tatra Tooling a.s."/>
        <s v="Wisla Fasteners Sp. z o.o."/>
        <s v="Officine Meccaniche Rossi S.p.A."/>
        <s v="Frankenlager Antriebstechnik GmbH"/>
        <s v="Pomorze Odlewnia S.A."/>
        <s v="Elektro-Bauteile Hartmann KG"/>
        <s v="Kowalski Metal Sp. z o.o."/>
        <s v="Alpen Schraubenwerk GmbH"/>
        <s v="Morava Ložiska s.r.o."/>
        <s v="Lombarda Guarnizioni S.r.l."/>
        <s v="Bursa Kablo ve Elektrik A.S."/>
        <s v="Plásticos Levante S.L."/>
        <s v="Anadolu Döküm Sanayi A.S."/>
        <s v="Shenzhen Brightway Electronics Co., Ltd."/>
        <s v="Dongguan Hualong Plastic Co., Ltd."/>
        <s v="Ningbo Eastgate Casting Co., Ltd."/>
        <s v="Pune Precision Forgings Pvt. Ltd."/>
      </sharedItems>
    </cacheField>
    <cacheField name="Country" numFmtId="0">
      <sharedItems/>
    </cacheField>
    <cacheField name="Region" numFmtId="0">
      <sharedItems count="3">
        <s v="EU"/>
        <s v="Domestic"/>
        <s v="Non-EU"/>
      </sharedItems>
    </cacheField>
    <cacheField name="Material Group" numFmtId="0">
      <sharedItems count="7">
        <s v="Packaging"/>
        <s v="Plastic and rubber parts"/>
        <s v="Fasteners"/>
        <s v="Electronic components"/>
        <s v="Castings and forgings"/>
        <s v="Bearings and drives"/>
        <s v="Raw material"/>
      </sharedItems>
    </cacheField>
    <cacheField name="Material" numFmtId="0">
      <sharedItems/>
    </cacheField>
    <cacheField name="Plant" numFmtId="0">
      <sharedItems count="3">
        <s v="Warsaw Assembly"/>
        <s v="Wroclaw Components"/>
        <s v="Leipzig Service Centre"/>
      </sharedItems>
    </cacheField>
    <cacheField name="PO Number" numFmtId="0">
      <sharedItems/>
    </cacheField>
    <cacheField name="PO Item" numFmtId="0">
      <sharedItems containsSemiMixedTypes="0" containsString="0" containsNumber="1" containsInteger="1" minValue="10" maxValue="50"/>
    </cacheField>
    <cacheField name="Order Date" numFmtId="164">
      <sharedItems containsSemiMixedTypes="0" containsNonDate="0" containsDate="1" containsString="0" minDate="2025-02-03T00:00:00" maxDate="2026-07-28T00:00:00"/>
    </cacheField>
    <cacheField name="Due Date" numFmtId="164">
      <sharedItems containsSemiMixedTypes="0" containsNonDate="0" containsDate="1" containsString="0" minDate="2025-02-10T00:00:00" maxDate="2026-09-25T00:00:00"/>
    </cacheField>
    <cacheField name="Due Year" numFmtId="0">
      <sharedItems containsSemiMixedTypes="0" containsString="0" containsNumber="1" containsInteger="1" minValue="2025" maxValue="2026" count="2">
        <n v="2025"/>
        <n v="2026"/>
      </sharedItems>
    </cacheField>
    <cacheField name="Due Quarter" numFmtId="0">
      <sharedItems/>
    </cacheField>
    <cacheField name="Due Month" numFmtId="0">
      <sharedItems count="20">
        <s v="2025-02"/>
        <s v="2025-03"/>
        <s v="2025-04"/>
        <s v="2025-05"/>
        <s v="2025-06"/>
        <s v="2025-07"/>
        <s v="2025-08"/>
        <s v="2025-09"/>
        <s v="2025-10"/>
        <s v="2025-11"/>
        <s v="2025-12"/>
        <s v="2026-01"/>
        <s v="2026-02"/>
        <s v="2026-03"/>
        <s v="2026-04"/>
        <s v="2026-05"/>
        <s v="2026-06"/>
        <s v="2026-07"/>
        <s v="2026-08"/>
        <s v="2026-09"/>
      </sharedItems>
    </cacheField>
    <cacheField name="Delivery Date" numFmtId="164">
      <sharedItems containsNonDate="0" containsDate="1" containsString="0" containsBlank="1" minDate="2025-02-04T00:00:00" maxDate="2026-08-01T00:00:00"/>
    </cacheField>
    <cacheField name="Delivery Status" numFmtId="0">
      <sharedItems/>
    </cacheField>
    <cacheField name="UoM" numFmtId="0">
      <sharedItems/>
    </cacheField>
    <cacheField name="Ordered Qty" numFmtId="167">
      <sharedItems containsSemiMixedTypes="0" containsString="0" containsNumber="1" containsInteger="1" minValue="30" maxValue="150000"/>
    </cacheField>
    <cacheField name="Received Qty" numFmtId="167">
      <sharedItems containsSemiMixedTypes="0" containsString="0" containsNumber="1" minValue="0" maxValue="150000"/>
    </cacheField>
    <cacheField name="Order Value EUR" numFmtId="4">
      <sharedItems containsSemiMixedTypes="0" containsString="0" containsNumber="1" minValue="104.1" maxValue="429030"/>
    </cacheField>
    <cacheField name="Planned Lead Time Days" numFmtId="0">
      <sharedItems containsSemiMixedTypes="0" containsString="0" containsNumber="1" containsInteger="1" minValue="5" maxValue="69"/>
    </cacheField>
    <cacheField name="Lead Time Days" numFmtId="0">
      <sharedItems containsString="0" containsBlank="1" containsNumber="1" containsInteger="1" minValue="1" maxValue="121"/>
    </cacheField>
    <cacheField name="Days Late" numFmtId="0">
      <sharedItems containsString="0" containsBlank="1" containsNumber="1" containsInteger="1" minValue="-7" maxValue="61"/>
    </cacheField>
    <cacheField name="Due Lines" numFmtId="0">
      <sharedItems containsSemiMixedTypes="0" containsString="0" containsNumber="1" containsInteger="1" minValue="0" maxValue="1"/>
    </cacheField>
    <cacheField name="On-Time Lines" numFmtId="0">
      <sharedItems containsSemiMixedTypes="0" containsString="0" containsNumber="1" containsInteger="1" minValue="0" maxValue="1"/>
    </cacheField>
    <cacheField name="In-Full Lines" numFmtId="0">
      <sharedItems containsSemiMixedTypes="0" containsString="0" containsNumber="1" containsInteger="1" minValue="0" maxValue="1"/>
    </cacheField>
    <cacheField name="OTIF Lines" numFmtId="0">
      <sharedItems containsSemiMixedTypes="0" containsString="0" containsNumber="1" containsInteger="1" minValue="0" maxValue="1"/>
    </cacheField>
    <cacheField name="Delivered Due Lines" numFmtId="0">
      <sharedItems containsSemiMixedTypes="0" containsString="0" containsNumber="1" containsInteger="1" minValue="0" maxValue="1"/>
    </cacheField>
    <cacheField name="Lead Time Days (due)" numFmtId="0">
      <sharedItems containsSemiMixedTypes="0" containsString="0" containsNumber="1" containsInteger="1" minValue="0" maxValue="121"/>
    </cacheField>
    <cacheField name="OTIF Rate" numFmtId="0" formula="'OTIF Lines'/'Due Lines'" databaseField="0"/>
    <cacheField name="On-Time Rate" numFmtId="0" formula="'On-Time Lines'/'Due Lines'" databaseField="0"/>
    <cacheField name="In-Full Rate" numFmtId="0" formula="'In-Full Lines'/'Due Lines'" databaseField="0"/>
    <cacheField name="Lead Time" numFmtId="0" formula="'Lead Time Days (due)'/'Delivered Due Lines'" databaseField="0"/>
  </cacheFields>
  <extLst>
    <ext xmlns:x14="http://schemas.microsoft.com/office/spreadsheetml/2009/9/main" uri="{725AE2AE-9491-48be-B2B4-4EB974FC3084}">
      <x14:pivotCacheDefinition pivotCacheId="201456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5">
  <r>
    <x v="0"/>
    <s v="Germany"/>
    <x v="0"/>
    <x v="0"/>
    <s v="Pallet box 1200x800x600"/>
    <x v="0"/>
    <s v="4500012004"/>
    <n v="10"/>
    <d v="2025-02-03T00:00:00"/>
    <d v="2025-02-10T00:00:00"/>
    <x v="0"/>
    <s v="2025 Q1"/>
    <x v="0"/>
    <d v="2025-02-04T00:00:00"/>
    <s v="On time in full"/>
    <s v="ST"/>
    <n v="8600"/>
    <n v="8600"/>
    <n v="3096"/>
    <n v="7"/>
    <n v="1"/>
    <n v="-6"/>
    <n v="1"/>
    <n v="1"/>
    <n v="1"/>
    <n v="1"/>
    <n v="1"/>
    <n v="1"/>
  </r>
  <r>
    <x v="0"/>
    <s v="Germany"/>
    <x v="0"/>
    <x v="0"/>
    <s v="Carton 400x300x200 BC flute"/>
    <x v="0"/>
    <s v="4500012004"/>
    <n v="20"/>
    <d v="2025-02-03T00:00:00"/>
    <d v="2025-02-11T00:00:00"/>
    <x v="0"/>
    <s v="2025 Q1"/>
    <x v="0"/>
    <d v="2025-02-06T00:00:00"/>
    <s v="On time in full"/>
    <s v="ST"/>
    <n v="4200"/>
    <n v="4200"/>
    <n v="1386"/>
    <n v="8"/>
    <n v="3"/>
    <n v="-5"/>
    <n v="1"/>
    <n v="1"/>
    <n v="1"/>
    <n v="1"/>
    <n v="1"/>
    <n v="3"/>
  </r>
  <r>
    <x v="1"/>
    <s v="Czechia"/>
    <x v="0"/>
    <x v="1"/>
    <s v="Spacer 10mm POM"/>
    <x v="1"/>
    <s v="4500012003"/>
    <n v="10"/>
    <d v="2025-02-03T00:00:00"/>
    <d v="2025-02-13T00:00:00"/>
    <x v="0"/>
    <s v="2025 Q1"/>
    <x v="0"/>
    <d v="2025-02-13T00:00:00"/>
    <s v="On time in full"/>
    <s v="ST"/>
    <n v="6500"/>
    <n v="6500"/>
    <n v="9295"/>
    <n v="10"/>
    <n v="10"/>
    <n v="0"/>
    <n v="1"/>
    <n v="1"/>
    <n v="1"/>
    <n v="1"/>
    <n v="1"/>
    <n v="10"/>
  </r>
  <r>
    <x v="0"/>
    <s v="Germany"/>
    <x v="0"/>
    <x v="0"/>
    <s v="Foam insert PE 380x280"/>
    <x v="2"/>
    <s v="4500012017"/>
    <n v="20"/>
    <d v="2025-02-05T00:00:00"/>
    <d v="2025-02-13T00:00:00"/>
    <x v="0"/>
    <s v="2025 Q1"/>
    <x v="0"/>
    <d v="2025-02-11T00:00:00"/>
    <s v="On time in full"/>
    <s v="ST"/>
    <n v="25000"/>
    <n v="25000"/>
    <n v="39000"/>
    <n v="8"/>
    <n v="6"/>
    <n v="-2"/>
    <n v="1"/>
    <n v="1"/>
    <n v="1"/>
    <n v="1"/>
    <n v="1"/>
    <n v="6"/>
  </r>
  <r>
    <x v="1"/>
    <s v="Czechia"/>
    <x v="0"/>
    <x v="1"/>
    <s v="Hinge cap PP white"/>
    <x v="1"/>
    <s v="4500012003"/>
    <n v="20"/>
    <d v="2025-02-03T00:00:00"/>
    <d v="2025-02-17T00:00:00"/>
    <x v="0"/>
    <s v="2025 Q1"/>
    <x v="0"/>
    <d v="2025-02-12T00:00:00"/>
    <s v="On time in full"/>
    <s v="ST"/>
    <n v="10500"/>
    <n v="10500"/>
    <n v="2310"/>
    <n v="14"/>
    <n v="9"/>
    <n v="-5"/>
    <n v="1"/>
    <n v="1"/>
    <n v="1"/>
    <n v="1"/>
    <n v="1"/>
    <n v="9"/>
  </r>
  <r>
    <x v="1"/>
    <s v="Czechia"/>
    <x v="0"/>
    <x v="1"/>
    <s v="Fan guard 80mm PA"/>
    <x v="1"/>
    <s v="4500012003"/>
    <n v="30"/>
    <d v="2025-02-03T00:00:00"/>
    <d v="2025-02-17T00:00:00"/>
    <x v="0"/>
    <s v="2025 Q1"/>
    <x v="0"/>
    <d v="2025-02-14T00:00:00"/>
    <s v="On time in full"/>
    <s v="ST"/>
    <n v="17750"/>
    <n v="17750"/>
    <n v="19702.5"/>
    <n v="14"/>
    <n v="11"/>
    <n v="-3"/>
    <n v="1"/>
    <n v="1"/>
    <n v="1"/>
    <n v="1"/>
    <n v="1"/>
    <n v="11"/>
  </r>
  <r>
    <x v="1"/>
    <s v="Czechia"/>
    <x v="0"/>
    <x v="1"/>
    <s v="Spacer 10mm POM"/>
    <x v="1"/>
    <s v="4500012005"/>
    <n v="10"/>
    <d v="2025-02-04T00:00:00"/>
    <d v="2025-02-17T00:00:00"/>
    <x v="0"/>
    <s v="2025 Q1"/>
    <x v="0"/>
    <d v="2025-02-17T00:00:00"/>
    <s v="On time in full"/>
    <s v="ST"/>
    <n v="10750"/>
    <n v="10750"/>
    <n v="15587.5"/>
    <n v="13"/>
    <n v="13"/>
    <n v="0"/>
    <n v="1"/>
    <n v="1"/>
    <n v="1"/>
    <n v="1"/>
    <n v="1"/>
    <n v="13"/>
  </r>
  <r>
    <x v="1"/>
    <s v="Czechia"/>
    <x v="0"/>
    <x v="1"/>
    <s v="Hinge cap PP white"/>
    <x v="1"/>
    <s v="4500012005"/>
    <n v="20"/>
    <d v="2025-02-04T00:00:00"/>
    <d v="2025-02-17T00:00:00"/>
    <x v="0"/>
    <s v="2025 Q1"/>
    <x v="0"/>
    <d v="2025-02-17T00:00:00"/>
    <s v="On time in full"/>
    <s v="ST"/>
    <n v="19000"/>
    <n v="19000"/>
    <n v="4370"/>
    <n v="13"/>
    <n v="13"/>
    <n v="0"/>
    <n v="1"/>
    <n v="1"/>
    <n v="1"/>
    <n v="1"/>
    <n v="1"/>
    <n v="13"/>
  </r>
  <r>
    <x v="2"/>
    <s v="Germany"/>
    <x v="0"/>
    <x v="2"/>
    <s v="Washer 10.5 DIN 125"/>
    <x v="0"/>
    <s v="4500012011"/>
    <n v="10"/>
    <d v="2025-02-04T00:00:00"/>
    <d v="2025-02-17T00:00:00"/>
    <x v="0"/>
    <s v="2025 Q1"/>
    <x v="0"/>
    <d v="2025-02-14T00:00:00"/>
    <s v="On time in full"/>
    <s v="ST"/>
    <n v="38000"/>
    <n v="38000"/>
    <n v="15025.2"/>
    <n v="13"/>
    <n v="10"/>
    <n v="-3"/>
    <n v="1"/>
    <n v="1"/>
    <n v="1"/>
    <n v="1"/>
    <n v="1"/>
    <n v="10"/>
  </r>
  <r>
    <x v="0"/>
    <s v="Germany"/>
    <x v="0"/>
    <x v="0"/>
    <s v="Pallet box 1200x800x600"/>
    <x v="2"/>
    <s v="4500012017"/>
    <n v="10"/>
    <d v="2025-02-05T00:00:00"/>
    <d v="2025-02-17T00:00:00"/>
    <x v="0"/>
    <s v="2025 Q1"/>
    <x v="0"/>
    <d v="2025-02-18T00:00:00"/>
    <s v="Late"/>
    <s v="ST"/>
    <n v="4400"/>
    <n v="4400"/>
    <n v="1584"/>
    <n v="12"/>
    <n v="13"/>
    <n v="1"/>
    <n v="1"/>
    <n v="0"/>
    <n v="1"/>
    <n v="0"/>
    <n v="1"/>
    <n v="13"/>
  </r>
  <r>
    <x v="0"/>
    <s v="Germany"/>
    <x v="0"/>
    <x v="0"/>
    <s v="Label 100x150 thermal"/>
    <x v="2"/>
    <s v="4500012017"/>
    <n v="30"/>
    <d v="2025-02-05T00:00:00"/>
    <d v="2025-02-17T00:00:00"/>
    <x v="0"/>
    <s v="2025 Q1"/>
    <x v="0"/>
    <d v="2025-02-18T00:00:00"/>
    <s v="Late"/>
    <s v="ST"/>
    <n v="6600"/>
    <n v="6600"/>
    <n v="726"/>
    <n v="12"/>
    <n v="13"/>
    <n v="1"/>
    <n v="1"/>
    <n v="0"/>
    <n v="1"/>
    <n v="0"/>
    <n v="1"/>
    <n v="13"/>
  </r>
  <r>
    <x v="3"/>
    <s v="Poland"/>
    <x v="1"/>
    <x v="3"/>
    <s v="Proximity sensor M12 PNP"/>
    <x v="1"/>
    <s v="4500012030"/>
    <n v="20"/>
    <d v="2025-02-06T00:00:00"/>
    <d v="2025-02-17T00:00:00"/>
    <x v="0"/>
    <s v="2025 Q1"/>
    <x v="0"/>
    <d v="2025-02-17T00:00:00"/>
    <s v="On time in full"/>
    <s v="ST"/>
    <n v="1000"/>
    <n v="1000"/>
    <n v="7100"/>
    <n v="11"/>
    <n v="11"/>
    <n v="0"/>
    <n v="1"/>
    <n v="1"/>
    <n v="1"/>
    <n v="1"/>
    <n v="1"/>
    <n v="11"/>
  </r>
  <r>
    <x v="4"/>
    <s v="Lithuania"/>
    <x v="0"/>
    <x v="0"/>
    <s v="Carton 600x400x300 BC flute"/>
    <x v="1"/>
    <s v="4500012036"/>
    <n v="10"/>
    <d v="2025-02-07T00:00:00"/>
    <d v="2025-02-17T00:00:00"/>
    <x v="0"/>
    <s v="2025 Q1"/>
    <x v="0"/>
    <d v="2025-02-20T00:00:00"/>
    <s v="Late"/>
    <s v="ST"/>
    <n v="8400"/>
    <n v="8400"/>
    <n v="10164"/>
    <n v="10"/>
    <n v="13"/>
    <n v="3"/>
    <n v="1"/>
    <n v="0"/>
    <n v="1"/>
    <n v="0"/>
    <n v="1"/>
    <n v="13"/>
  </r>
  <r>
    <x v="3"/>
    <s v="Poland"/>
    <x v="1"/>
    <x v="3"/>
    <s v="Proximity sensor M12 PNP"/>
    <x v="0"/>
    <s v="4500012040"/>
    <n v="10"/>
    <d v="2025-02-07T00:00:00"/>
    <d v="2025-02-17T00:00:00"/>
    <x v="0"/>
    <s v="2025 Q1"/>
    <x v="0"/>
    <d v="2025-02-24T00:00:00"/>
    <s v="Late"/>
    <s v="ST"/>
    <n v="1300"/>
    <n v="1300"/>
    <n v="9438"/>
    <n v="10"/>
    <n v="17"/>
    <n v="7"/>
    <n v="1"/>
    <n v="0"/>
    <n v="1"/>
    <n v="0"/>
    <n v="1"/>
    <n v="17"/>
  </r>
  <r>
    <x v="5"/>
    <s v="Slovakia"/>
    <x v="0"/>
    <x v="2"/>
    <s v="Threaded rod M10x1000"/>
    <x v="1"/>
    <s v="4500012020"/>
    <n v="20"/>
    <d v="2025-02-05T00:00:00"/>
    <d v="2025-02-18T00:00:00"/>
    <x v="0"/>
    <s v="2025 Q1"/>
    <x v="0"/>
    <d v="2025-02-14T00:00:00"/>
    <s v="Short"/>
    <s v="ST"/>
    <n v="15000"/>
    <n v="10500"/>
    <n v="8116.5"/>
    <n v="13"/>
    <n v="9"/>
    <n v="-4"/>
    <n v="1"/>
    <n v="1"/>
    <n v="0"/>
    <n v="0"/>
    <n v="1"/>
    <n v="9"/>
  </r>
  <r>
    <x v="0"/>
    <s v="Germany"/>
    <x v="0"/>
    <x v="0"/>
    <s v="PE bag 300x400 50my"/>
    <x v="2"/>
    <s v="4500012084"/>
    <n v="20"/>
    <d v="2025-02-13T00:00:00"/>
    <d v="2025-02-18T00:00:00"/>
    <x v="0"/>
    <s v="2025 Q1"/>
    <x v="0"/>
    <d v="2025-02-18T00:00:00"/>
    <s v="On time in full"/>
    <s v="ST"/>
    <n v="6000"/>
    <n v="6000"/>
    <n v="6120"/>
    <n v="5"/>
    <n v="5"/>
    <n v="0"/>
    <n v="1"/>
    <n v="1"/>
    <n v="1"/>
    <n v="1"/>
    <n v="1"/>
    <n v="5"/>
  </r>
  <r>
    <x v="0"/>
    <s v="Germany"/>
    <x v="0"/>
    <x v="0"/>
    <s v="PE bag 300x400 50my"/>
    <x v="2"/>
    <s v="4500012048"/>
    <n v="10"/>
    <d v="2025-02-10T00:00:00"/>
    <d v="2025-02-19T00:00:00"/>
    <x v="0"/>
    <s v="2025 Q1"/>
    <x v="0"/>
    <d v="2025-02-18T00:00:00"/>
    <s v="On time in full"/>
    <s v="ST"/>
    <n v="3300"/>
    <n v="3300"/>
    <n v="3399"/>
    <n v="9"/>
    <n v="8"/>
    <n v="-1"/>
    <n v="1"/>
    <n v="1"/>
    <n v="1"/>
    <n v="1"/>
    <n v="1"/>
    <n v="8"/>
  </r>
  <r>
    <x v="3"/>
    <s v="Poland"/>
    <x v="1"/>
    <x v="1"/>
    <s v="Fan guard 80mm PA"/>
    <x v="0"/>
    <s v="4500012051"/>
    <n v="10"/>
    <d v="2025-02-10T00:00:00"/>
    <d v="2025-02-19T00:00:00"/>
    <x v="0"/>
    <s v="2025 Q1"/>
    <x v="0"/>
    <d v="2025-02-18T00:00:00"/>
    <s v="On time in full"/>
    <s v="ST"/>
    <n v="10250"/>
    <n v="10250"/>
    <n v="11582.5"/>
    <n v="9"/>
    <n v="8"/>
    <n v="-1"/>
    <n v="1"/>
    <n v="1"/>
    <n v="1"/>
    <n v="1"/>
    <n v="1"/>
    <n v="8"/>
  </r>
  <r>
    <x v="5"/>
    <s v="Slovakia"/>
    <x v="0"/>
    <x v="4"/>
    <s v="Shaft forged 42CrMo4 d40"/>
    <x v="1"/>
    <s v="4500012020"/>
    <n v="10"/>
    <d v="2025-02-05T00:00:00"/>
    <d v="2025-02-20T00:00:00"/>
    <x v="0"/>
    <s v="2025 Q1"/>
    <x v="0"/>
    <d v="2025-02-20T00:00:00"/>
    <s v="On time in full"/>
    <s v="ST"/>
    <n v="1040"/>
    <n v="1040"/>
    <n v="36171.199999999997"/>
    <n v="15"/>
    <n v="15"/>
    <n v="0"/>
    <n v="1"/>
    <n v="1"/>
    <n v="1"/>
    <n v="1"/>
    <n v="1"/>
    <n v="15"/>
  </r>
  <r>
    <x v="6"/>
    <s v="Poland"/>
    <x v="1"/>
    <x v="2"/>
    <s v="Hex bolt M12x80 10.9"/>
    <x v="0"/>
    <s v="4500012080"/>
    <n v="30"/>
    <d v="2025-02-13T00:00:00"/>
    <d v="2025-02-20T00:00:00"/>
    <x v="0"/>
    <s v="2025 Q1"/>
    <x v="0"/>
    <d v="2025-02-25T00:00:00"/>
    <s v="Late"/>
    <s v="ST"/>
    <n v="18500"/>
    <n v="18500"/>
    <n v="4388.2"/>
    <n v="7"/>
    <n v="12"/>
    <n v="5"/>
    <n v="1"/>
    <n v="0"/>
    <n v="1"/>
    <n v="0"/>
    <n v="1"/>
    <n v="12"/>
  </r>
  <r>
    <x v="5"/>
    <s v="Slovakia"/>
    <x v="0"/>
    <x v="2"/>
    <s v="Hex nut M10 DIN 934"/>
    <x v="1"/>
    <s v="4500012020"/>
    <n v="30"/>
    <d v="2025-02-05T00:00:00"/>
    <d v="2025-02-21T00:00:00"/>
    <x v="0"/>
    <s v="2025 Q1"/>
    <x v="0"/>
    <d v="2025-02-21T00:00:00"/>
    <s v="On time in full"/>
    <s v="ST"/>
    <n v="42500"/>
    <n v="42500"/>
    <n v="1853"/>
    <n v="16"/>
    <n v="16"/>
    <n v="0"/>
    <n v="1"/>
    <n v="1"/>
    <n v="1"/>
    <n v="1"/>
    <n v="1"/>
    <n v="16"/>
  </r>
  <r>
    <x v="5"/>
    <s v="Slovakia"/>
    <x v="0"/>
    <x v="2"/>
    <s v="Self-tapping screw 4.2x16"/>
    <x v="1"/>
    <s v="4500012020"/>
    <n v="40"/>
    <d v="2025-02-05T00:00:00"/>
    <d v="2025-02-21T00:00:00"/>
    <x v="0"/>
    <s v="2025 Q1"/>
    <x v="0"/>
    <d v="2025-02-14T00:00:00"/>
    <s v="On time in full"/>
    <s v="ST"/>
    <n v="14500"/>
    <n v="14500"/>
    <n v="1896.6"/>
    <n v="16"/>
    <n v="9"/>
    <n v="-7"/>
    <n v="1"/>
    <n v="1"/>
    <n v="1"/>
    <n v="1"/>
    <n v="1"/>
    <n v="9"/>
  </r>
  <r>
    <x v="5"/>
    <s v="Slovakia"/>
    <x v="0"/>
    <x v="2"/>
    <s v="Hex nut M8 DIN 934"/>
    <x v="1"/>
    <s v="4500012020"/>
    <n v="50"/>
    <d v="2025-02-05T00:00:00"/>
    <d v="2025-02-21T00:00:00"/>
    <x v="0"/>
    <s v="2025 Q1"/>
    <x v="0"/>
    <d v="2025-02-21T00:00:00"/>
    <s v="On time in full"/>
    <s v="ST"/>
    <n v="23500"/>
    <n v="23500"/>
    <n v="794.3"/>
    <n v="16"/>
    <n v="16"/>
    <n v="0"/>
    <n v="1"/>
    <n v="1"/>
    <n v="1"/>
    <n v="1"/>
    <n v="1"/>
    <n v="16"/>
  </r>
  <r>
    <x v="3"/>
    <s v="Poland"/>
    <x v="1"/>
    <x v="1"/>
    <s v="Gasket EPDM 120x80"/>
    <x v="1"/>
    <s v="4500012030"/>
    <n v="10"/>
    <d v="2025-02-06T00:00:00"/>
    <d v="2025-02-21T00:00:00"/>
    <x v="0"/>
    <s v="2025 Q1"/>
    <x v="0"/>
    <d v="2025-02-19T00:00:00"/>
    <s v="On time in full"/>
    <s v="ST"/>
    <n v="12250"/>
    <n v="12250"/>
    <n v="6247.5"/>
    <n v="15"/>
    <n v="13"/>
    <n v="-2"/>
    <n v="1"/>
    <n v="1"/>
    <n v="1"/>
    <n v="1"/>
    <n v="1"/>
    <n v="13"/>
  </r>
  <r>
    <x v="3"/>
    <s v="Poland"/>
    <x v="1"/>
    <x v="3"/>
    <s v="Relay 12V 30A SPDT"/>
    <x v="0"/>
    <s v="4500012040"/>
    <n v="20"/>
    <d v="2025-02-07T00:00:00"/>
    <d v="2025-02-21T00:00:00"/>
    <x v="0"/>
    <s v="2025 Q1"/>
    <x v="0"/>
    <d v="2025-02-21T00:00:00"/>
    <s v="On time in full"/>
    <s v="ST"/>
    <n v="4300"/>
    <n v="4300"/>
    <n v="22661"/>
    <n v="14"/>
    <n v="14"/>
    <n v="0"/>
    <n v="1"/>
    <n v="1"/>
    <n v="1"/>
    <n v="1"/>
    <n v="1"/>
    <n v="14"/>
  </r>
  <r>
    <x v="3"/>
    <s v="Poland"/>
    <x v="1"/>
    <x v="3"/>
    <s v="Proximity sensor M12 PNP"/>
    <x v="0"/>
    <s v="4500012051"/>
    <n v="20"/>
    <d v="2025-02-10T00:00:00"/>
    <d v="2025-02-21T00:00:00"/>
    <x v="0"/>
    <s v="2025 Q1"/>
    <x v="0"/>
    <d v="2025-02-21T00:00:00"/>
    <s v="On time in full"/>
    <s v="ST"/>
    <n v="1400"/>
    <n v="1400"/>
    <n v="9884"/>
    <n v="11"/>
    <n v="11"/>
    <n v="0"/>
    <n v="1"/>
    <n v="1"/>
    <n v="1"/>
    <n v="1"/>
    <n v="1"/>
    <n v="11"/>
  </r>
  <r>
    <x v="0"/>
    <s v="Germany"/>
    <x v="0"/>
    <x v="0"/>
    <s v="Foam insert PE 380x280"/>
    <x v="2"/>
    <s v="4500012084"/>
    <n v="30"/>
    <d v="2025-02-13T00:00:00"/>
    <d v="2025-02-21T00:00:00"/>
    <x v="0"/>
    <s v="2025 Q1"/>
    <x v="0"/>
    <d v="2025-02-21T00:00:00"/>
    <s v="On time in full"/>
    <s v="ST"/>
    <n v="6100"/>
    <n v="6100"/>
    <n v="9272"/>
    <n v="8"/>
    <n v="8"/>
    <n v="0"/>
    <n v="1"/>
    <n v="1"/>
    <n v="1"/>
    <n v="1"/>
    <n v="1"/>
    <n v="8"/>
  </r>
  <r>
    <x v="7"/>
    <s v="Italy"/>
    <x v="0"/>
    <x v="4"/>
    <s v="Bracket casting AlSi9 right"/>
    <x v="0"/>
    <s v="4500012007"/>
    <n v="10"/>
    <d v="2025-02-04T00:00:00"/>
    <d v="2025-02-24T00:00:00"/>
    <x v="0"/>
    <s v="2025 Q1"/>
    <x v="0"/>
    <d v="2025-02-24T00:00:00"/>
    <s v="On time in full"/>
    <s v="ST"/>
    <n v="5660"/>
    <n v="5660"/>
    <n v="55751"/>
    <n v="20"/>
    <n v="20"/>
    <n v="0"/>
    <n v="1"/>
    <n v="1"/>
    <n v="1"/>
    <n v="1"/>
    <n v="1"/>
    <n v="20"/>
  </r>
  <r>
    <x v="8"/>
    <s v="Germany"/>
    <x v="0"/>
    <x v="5"/>
    <s v="Ball bearing 6206-2Z"/>
    <x v="2"/>
    <s v="4500012013"/>
    <n v="10"/>
    <d v="2025-02-04T00:00:00"/>
    <d v="2025-02-24T00:00:00"/>
    <x v="0"/>
    <s v="2025 Q1"/>
    <x v="0"/>
    <d v="2025-02-24T00:00:00"/>
    <s v="On time in full"/>
    <s v="ST"/>
    <n v="1490"/>
    <n v="1490"/>
    <n v="40975"/>
    <n v="20"/>
    <n v="20"/>
    <n v="0"/>
    <n v="1"/>
    <n v="1"/>
    <n v="1"/>
    <n v="1"/>
    <n v="1"/>
    <n v="20"/>
  </r>
  <r>
    <x v="9"/>
    <s v="Poland"/>
    <x v="1"/>
    <x v="6"/>
    <s v="ABS granulate natural"/>
    <x v="0"/>
    <s v="4500012027"/>
    <n v="10"/>
    <d v="2025-02-06T00:00:00"/>
    <d v="2025-02-24T00:00:00"/>
    <x v="0"/>
    <s v="2025 Q1"/>
    <x v="0"/>
    <d v="2025-02-20T00:00:00"/>
    <s v="On time in full"/>
    <s v="KG"/>
    <n v="11300"/>
    <n v="11267.047"/>
    <n v="24973"/>
    <n v="18"/>
    <n v="14"/>
    <n v="-4"/>
    <n v="1"/>
    <n v="1"/>
    <n v="1"/>
    <n v="1"/>
    <n v="1"/>
    <n v="14"/>
  </r>
  <r>
    <x v="10"/>
    <s v="Germany"/>
    <x v="0"/>
    <x v="3"/>
    <s v="Resistor 4R7 5W wirewound"/>
    <x v="1"/>
    <s v="4500012032"/>
    <n v="10"/>
    <d v="2025-02-06T00:00:00"/>
    <d v="2025-02-24T00:00:00"/>
    <x v="0"/>
    <s v="2025 Q1"/>
    <x v="0"/>
    <d v="2025-02-24T00:00:00"/>
    <s v="On time in full"/>
    <s v="ST"/>
    <n v="600"/>
    <n v="600"/>
    <n v="9270"/>
    <n v="18"/>
    <n v="18"/>
    <n v="0"/>
    <n v="1"/>
    <n v="1"/>
    <n v="1"/>
    <n v="1"/>
    <n v="1"/>
    <n v="18"/>
  </r>
  <r>
    <x v="10"/>
    <s v="Germany"/>
    <x v="0"/>
    <x v="3"/>
    <s v="DC fan 80mm 24V"/>
    <x v="1"/>
    <s v="4500012032"/>
    <n v="20"/>
    <d v="2025-02-06T00:00:00"/>
    <d v="2025-02-24T00:00:00"/>
    <x v="0"/>
    <s v="2025 Q1"/>
    <x v="0"/>
    <d v="2025-02-24T00:00:00"/>
    <s v="On time in full"/>
    <s v="ST"/>
    <n v="8500"/>
    <n v="8500"/>
    <n v="3570"/>
    <n v="18"/>
    <n v="18"/>
    <n v="0"/>
    <n v="1"/>
    <n v="1"/>
    <n v="1"/>
    <n v="1"/>
    <n v="1"/>
    <n v="18"/>
  </r>
  <r>
    <x v="0"/>
    <s v="Germany"/>
    <x v="0"/>
    <x v="0"/>
    <s v="Carton 600x400x300 BC flute"/>
    <x v="1"/>
    <s v="4500012062"/>
    <n v="10"/>
    <d v="2025-02-12T00:00:00"/>
    <d v="2025-02-24T00:00:00"/>
    <x v="0"/>
    <s v="2025 Q1"/>
    <x v="0"/>
    <d v="2025-02-24T00:00:00"/>
    <s v="On time in full"/>
    <s v="ST"/>
    <n v="7100"/>
    <n v="7100"/>
    <n v="8236"/>
    <n v="12"/>
    <n v="12"/>
    <n v="0"/>
    <n v="1"/>
    <n v="1"/>
    <n v="1"/>
    <n v="1"/>
    <n v="1"/>
    <n v="12"/>
  </r>
  <r>
    <x v="11"/>
    <s v="Poland"/>
    <x v="1"/>
    <x v="6"/>
    <s v="Aluminium bar 6082 d50"/>
    <x v="2"/>
    <s v="4500012067"/>
    <n v="20"/>
    <d v="2025-02-12T00:00:00"/>
    <d v="2025-02-24T00:00:00"/>
    <x v="0"/>
    <s v="2025 Q1"/>
    <x v="0"/>
    <d v="2025-02-24T00:00:00"/>
    <s v="On time in full"/>
    <s v="KG"/>
    <n v="17500"/>
    <n v="17734.773000000001"/>
    <n v="29925"/>
    <n v="12"/>
    <n v="12"/>
    <n v="0"/>
    <n v="1"/>
    <n v="1"/>
    <n v="1"/>
    <n v="1"/>
    <n v="1"/>
    <n v="12"/>
  </r>
  <r>
    <x v="12"/>
    <s v="Austria"/>
    <x v="0"/>
    <x v="2"/>
    <s v="Rivet 4.8x12 alu/steel"/>
    <x v="0"/>
    <s v="4500012070"/>
    <n v="20"/>
    <d v="2025-02-12T00:00:00"/>
    <d v="2025-02-24T00:00:00"/>
    <x v="0"/>
    <s v="2025 Q1"/>
    <x v="0"/>
    <d v="2025-02-25T00:00:00"/>
    <s v="Late"/>
    <s v="ST"/>
    <n v="26500"/>
    <n v="26500"/>
    <n v="7968.55"/>
    <n v="12"/>
    <n v="13"/>
    <n v="1"/>
    <n v="1"/>
    <n v="0"/>
    <n v="1"/>
    <n v="0"/>
    <n v="1"/>
    <n v="13"/>
  </r>
  <r>
    <x v="6"/>
    <s v="Poland"/>
    <x v="1"/>
    <x v="2"/>
    <s v="Spring washer M8 DIN 127"/>
    <x v="0"/>
    <s v="4500012080"/>
    <n v="10"/>
    <d v="2025-02-13T00:00:00"/>
    <d v="2025-02-24T00:00:00"/>
    <x v="0"/>
    <s v="2025 Q1"/>
    <x v="0"/>
    <d v="2025-02-17T00:00:00"/>
    <s v="On time in full"/>
    <s v="ST"/>
    <n v="34000"/>
    <n v="34000"/>
    <n v="5545.4"/>
    <n v="11"/>
    <n v="4"/>
    <n v="-7"/>
    <n v="1"/>
    <n v="1"/>
    <n v="1"/>
    <n v="1"/>
    <n v="1"/>
    <n v="4"/>
  </r>
  <r>
    <x v="0"/>
    <s v="Germany"/>
    <x v="0"/>
    <x v="0"/>
    <s v="Carton 400x300x200 BC flute"/>
    <x v="2"/>
    <s v="4500012084"/>
    <n v="10"/>
    <d v="2025-02-13T00:00:00"/>
    <d v="2025-02-24T00:00:00"/>
    <x v="0"/>
    <s v="2025 Q1"/>
    <x v="0"/>
    <d v="2025-02-24T00:00:00"/>
    <s v="On time in full"/>
    <s v="ST"/>
    <n v="3800"/>
    <n v="3800"/>
    <n v="1216"/>
    <n v="11"/>
    <n v="11"/>
    <n v="0"/>
    <n v="1"/>
    <n v="1"/>
    <n v="1"/>
    <n v="1"/>
    <n v="1"/>
    <n v="11"/>
  </r>
  <r>
    <x v="1"/>
    <s v="Czechia"/>
    <x v="0"/>
    <x v="1"/>
    <s v="Spacer 10mm POM"/>
    <x v="2"/>
    <s v="4500012087"/>
    <n v="10"/>
    <d v="2025-02-13T00:00:00"/>
    <d v="2025-02-24T00:00:00"/>
    <x v="0"/>
    <s v="2025 Q1"/>
    <x v="0"/>
    <d v="2025-02-24T00:00:00"/>
    <s v="On time in full"/>
    <s v="ST"/>
    <n v="14500"/>
    <n v="14500"/>
    <n v="21460"/>
    <n v="11"/>
    <n v="11"/>
    <n v="0"/>
    <n v="1"/>
    <n v="1"/>
    <n v="1"/>
    <n v="1"/>
    <n v="1"/>
    <n v="11"/>
  </r>
  <r>
    <x v="11"/>
    <s v="Poland"/>
    <x v="1"/>
    <x v="6"/>
    <s v="Steel bar S355 flat 40x10"/>
    <x v="0"/>
    <s v="4500012092"/>
    <n v="40"/>
    <d v="2025-02-14T00:00:00"/>
    <d v="2025-02-24T00:00:00"/>
    <x v="0"/>
    <s v="2025 Q1"/>
    <x v="0"/>
    <d v="2025-03-03T00:00:00"/>
    <s v="Late"/>
    <s v="KG"/>
    <n v="2900"/>
    <n v="2876.1970000000001"/>
    <n v="17603"/>
    <n v="10"/>
    <n v="17"/>
    <n v="7"/>
    <n v="1"/>
    <n v="0"/>
    <n v="1"/>
    <n v="0"/>
    <n v="1"/>
    <n v="17"/>
  </r>
  <r>
    <x v="8"/>
    <s v="Germany"/>
    <x v="0"/>
    <x v="5"/>
    <s v="Tapered roller bearing 30206"/>
    <x v="2"/>
    <s v="4500012013"/>
    <n v="20"/>
    <d v="2025-02-04T00:00:00"/>
    <d v="2025-02-25T00:00:00"/>
    <x v="0"/>
    <s v="2025 Q1"/>
    <x v="0"/>
    <d v="2025-03-03T00:00:00"/>
    <s v="Late"/>
    <s v="ST"/>
    <n v="370"/>
    <n v="370"/>
    <n v="12372.8"/>
    <n v="21"/>
    <n v="27"/>
    <n v="6"/>
    <n v="1"/>
    <n v="0"/>
    <n v="1"/>
    <n v="0"/>
    <n v="1"/>
    <n v="27"/>
  </r>
  <r>
    <x v="9"/>
    <s v="Poland"/>
    <x v="1"/>
    <x v="4"/>
    <s v="Pump body AlSi10Mg"/>
    <x v="0"/>
    <s v="4500012021"/>
    <n v="20"/>
    <d v="2025-02-05T00:00:00"/>
    <d v="2025-02-25T00:00:00"/>
    <x v="0"/>
    <s v="2025 Q1"/>
    <x v="0"/>
    <d v="2025-02-20T00:00:00"/>
    <s v="On time in full"/>
    <s v="ST"/>
    <n v="2430"/>
    <n v="2430"/>
    <n v="34627.5"/>
    <n v="20"/>
    <n v="15"/>
    <n v="-5"/>
    <n v="1"/>
    <n v="1"/>
    <n v="1"/>
    <n v="1"/>
    <n v="1"/>
    <n v="15"/>
  </r>
  <r>
    <x v="9"/>
    <s v="Poland"/>
    <x v="1"/>
    <x v="6"/>
    <s v="Aluminium bar 6082 d50"/>
    <x v="0"/>
    <s v="4500012021"/>
    <n v="30"/>
    <d v="2025-02-05T00:00:00"/>
    <d v="2025-02-25T00:00:00"/>
    <x v="0"/>
    <s v="2025 Q1"/>
    <x v="0"/>
    <d v="2025-03-03T00:00:00"/>
    <s v="Late"/>
    <s v="KG"/>
    <n v="15600"/>
    <n v="15809.225"/>
    <n v="27612"/>
    <n v="20"/>
    <n v="26"/>
    <n v="6"/>
    <n v="1"/>
    <n v="0"/>
    <n v="1"/>
    <n v="0"/>
    <n v="1"/>
    <n v="26"/>
  </r>
  <r>
    <x v="10"/>
    <s v="Germany"/>
    <x v="0"/>
    <x v="3"/>
    <s v="Relay 24V 10A DPDT"/>
    <x v="1"/>
    <s v="4500012032"/>
    <n v="30"/>
    <d v="2025-02-06T00:00:00"/>
    <d v="2025-02-25T00:00:00"/>
    <x v="0"/>
    <s v="2025 Q1"/>
    <x v="0"/>
    <d v="2025-02-25T00:00:00"/>
    <s v="On time in full"/>
    <s v="ST"/>
    <n v="10000"/>
    <n v="10000"/>
    <n v="139400"/>
    <n v="19"/>
    <n v="19"/>
    <n v="0"/>
    <n v="1"/>
    <n v="1"/>
    <n v="1"/>
    <n v="1"/>
    <n v="1"/>
    <n v="19"/>
  </r>
  <r>
    <x v="12"/>
    <s v="Austria"/>
    <x v="0"/>
    <x v="2"/>
    <s v="Hex bolt M10x60 8.8 zinc"/>
    <x v="0"/>
    <s v="4500012070"/>
    <n v="30"/>
    <d v="2025-02-12T00:00:00"/>
    <d v="2025-02-25T00:00:00"/>
    <x v="0"/>
    <s v="2025 Q1"/>
    <x v="0"/>
    <d v="2025-02-24T00:00:00"/>
    <s v="On time in full"/>
    <s v="ST"/>
    <n v="59000"/>
    <n v="59000"/>
    <n v="20242.900000000001"/>
    <n v="13"/>
    <n v="12"/>
    <n v="-1"/>
    <n v="1"/>
    <n v="1"/>
    <n v="1"/>
    <n v="1"/>
    <n v="1"/>
    <n v="12"/>
  </r>
  <r>
    <x v="13"/>
    <s v="Czechia"/>
    <x v="0"/>
    <x v="5"/>
    <s v="Needle bearing HK2016"/>
    <x v="1"/>
    <s v="4500012078"/>
    <n v="20"/>
    <d v="2025-02-13T00:00:00"/>
    <d v="2025-02-25T00:00:00"/>
    <x v="0"/>
    <s v="2025 Q1"/>
    <x v="0"/>
    <d v="2025-02-25T00:00:00"/>
    <s v="On time in full"/>
    <s v="ST"/>
    <n v="260"/>
    <n v="260"/>
    <n v="1203.8"/>
    <n v="12"/>
    <n v="12"/>
    <n v="0"/>
    <n v="1"/>
    <n v="1"/>
    <n v="1"/>
    <n v="1"/>
    <n v="1"/>
    <n v="12"/>
  </r>
  <r>
    <x v="6"/>
    <s v="Poland"/>
    <x v="1"/>
    <x v="2"/>
    <s v="Socket screw M8x30 A2-70"/>
    <x v="0"/>
    <s v="4500012080"/>
    <n v="20"/>
    <d v="2025-02-13T00:00:00"/>
    <d v="2025-02-25T00:00:00"/>
    <x v="0"/>
    <s v="2025 Q1"/>
    <x v="0"/>
    <d v="2025-02-20T00:00:00"/>
    <s v="On time in full"/>
    <s v="ST"/>
    <n v="15000"/>
    <n v="15000"/>
    <n v="8259"/>
    <n v="12"/>
    <n v="7"/>
    <n v="-5"/>
    <n v="1"/>
    <n v="1"/>
    <n v="1"/>
    <n v="1"/>
    <n v="1"/>
    <n v="7"/>
  </r>
  <r>
    <x v="11"/>
    <s v="Poland"/>
    <x v="1"/>
    <x v="6"/>
    <s v="ABS granulate natural"/>
    <x v="0"/>
    <s v="4500012092"/>
    <n v="30"/>
    <d v="2025-02-14T00:00:00"/>
    <d v="2025-02-25T00:00:00"/>
    <x v="0"/>
    <s v="2025 Q1"/>
    <x v="0"/>
    <d v="2025-02-25T00:00:00"/>
    <s v="On time in full"/>
    <s v="KG"/>
    <n v="9300"/>
    <n v="9235.9650000000001"/>
    <n v="20646"/>
    <n v="11"/>
    <n v="11"/>
    <n v="0"/>
    <n v="1"/>
    <n v="1"/>
    <n v="1"/>
    <n v="1"/>
    <n v="1"/>
    <n v="11"/>
  </r>
  <r>
    <x v="6"/>
    <s v="Poland"/>
    <x v="1"/>
    <x v="2"/>
    <s v="Hex bolt M8x40 8.8 zinc"/>
    <x v="1"/>
    <s v="4500012108"/>
    <n v="10"/>
    <d v="2025-02-18T00:00:00"/>
    <d v="2025-02-25T00:00:00"/>
    <x v="0"/>
    <s v="2025 Q1"/>
    <x v="0"/>
    <d v="2025-02-21T00:00:00"/>
    <s v="On time in full"/>
    <s v="ST"/>
    <n v="29000"/>
    <n v="29000"/>
    <n v="1238.3"/>
    <n v="7"/>
    <n v="3"/>
    <n v="-4"/>
    <n v="1"/>
    <n v="1"/>
    <n v="1"/>
    <n v="1"/>
    <n v="1"/>
    <n v="3"/>
  </r>
  <r>
    <x v="0"/>
    <s v="Germany"/>
    <x v="0"/>
    <x v="0"/>
    <s v="Label 100x150 thermal"/>
    <x v="0"/>
    <s v="4500012125"/>
    <n v="20"/>
    <d v="2025-02-19T00:00:00"/>
    <d v="2025-02-25T00:00:00"/>
    <x v="0"/>
    <s v="2025 Q1"/>
    <x v="0"/>
    <d v="2025-02-25T00:00:00"/>
    <s v="On time in full"/>
    <s v="ST"/>
    <n v="11000"/>
    <n v="11000"/>
    <n v="1210"/>
    <n v="6"/>
    <n v="6"/>
    <n v="0"/>
    <n v="1"/>
    <n v="1"/>
    <n v="1"/>
    <n v="1"/>
    <n v="1"/>
    <n v="6"/>
  </r>
  <r>
    <x v="9"/>
    <s v="Poland"/>
    <x v="1"/>
    <x v="4"/>
    <s v="Mounting plate laser cut 6mm"/>
    <x v="0"/>
    <s v="4500012021"/>
    <n v="10"/>
    <d v="2025-02-05T00:00:00"/>
    <d v="2025-02-26T00:00:00"/>
    <x v="0"/>
    <s v="2025 Q1"/>
    <x v="0"/>
    <d v="2025-02-28T00:00:00"/>
    <s v="Late"/>
    <s v="ST"/>
    <n v="2290"/>
    <n v="2290"/>
    <n v="10831.7"/>
    <n v="21"/>
    <n v="23"/>
    <n v="2"/>
    <n v="1"/>
    <n v="0"/>
    <n v="1"/>
    <n v="0"/>
    <n v="1"/>
    <n v="23"/>
  </r>
  <r>
    <x v="10"/>
    <s v="Germany"/>
    <x v="0"/>
    <x v="3"/>
    <s v="DC fan 80mm 24V"/>
    <x v="1"/>
    <s v="4500012026"/>
    <n v="10"/>
    <d v="2025-02-06T00:00:00"/>
    <d v="2025-02-26T00:00:00"/>
    <x v="0"/>
    <s v="2025 Q1"/>
    <x v="0"/>
    <d v="2025-02-25T00:00:00"/>
    <s v="On time in full"/>
    <s v="ST"/>
    <n v="3500"/>
    <n v="3500"/>
    <n v="1400"/>
    <n v="20"/>
    <n v="19"/>
    <n v="-1"/>
    <n v="1"/>
    <n v="1"/>
    <n v="1"/>
    <n v="1"/>
    <n v="1"/>
    <n v="19"/>
  </r>
  <r>
    <x v="11"/>
    <s v="Poland"/>
    <x v="1"/>
    <x v="4"/>
    <s v="Bracket casting AlSi9 right"/>
    <x v="2"/>
    <s v="4500012067"/>
    <n v="10"/>
    <d v="2025-02-12T00:00:00"/>
    <d v="2025-02-26T00:00:00"/>
    <x v="0"/>
    <s v="2025 Q1"/>
    <x v="0"/>
    <d v="2025-02-19T00:00:00"/>
    <s v="On time in full"/>
    <s v="ST"/>
    <n v="2360"/>
    <n v="2360"/>
    <n v="23293.200000000001"/>
    <n v="14"/>
    <n v="7"/>
    <n v="-7"/>
    <n v="1"/>
    <n v="1"/>
    <n v="1"/>
    <n v="1"/>
    <n v="1"/>
    <n v="7"/>
  </r>
  <r>
    <x v="11"/>
    <s v="Poland"/>
    <x v="1"/>
    <x v="4"/>
    <s v="Mounting plate laser cut 6mm"/>
    <x v="0"/>
    <s v="4500012092"/>
    <n v="10"/>
    <d v="2025-02-14T00:00:00"/>
    <d v="2025-02-26T00:00:00"/>
    <x v="0"/>
    <s v="2025 Q1"/>
    <x v="0"/>
    <d v="2025-02-25T00:00:00"/>
    <s v="On time in full"/>
    <s v="ST"/>
    <n v="1880"/>
    <n v="1880"/>
    <n v="9042.7999999999993"/>
    <n v="12"/>
    <n v="11"/>
    <n v="-1"/>
    <n v="1"/>
    <n v="1"/>
    <n v="1"/>
    <n v="1"/>
    <n v="1"/>
    <n v="11"/>
  </r>
  <r>
    <x v="0"/>
    <s v="Germany"/>
    <x v="0"/>
    <x v="0"/>
    <s v="PE bag 300x400 50my"/>
    <x v="0"/>
    <s v="4500012125"/>
    <n v="10"/>
    <d v="2025-02-19T00:00:00"/>
    <d v="2025-02-26T00:00:00"/>
    <x v="0"/>
    <s v="2025 Q1"/>
    <x v="0"/>
    <d v="2025-02-25T00:00:00"/>
    <s v="On time in full"/>
    <s v="ST"/>
    <n v="5300"/>
    <n v="5300"/>
    <n v="5512"/>
    <n v="7"/>
    <n v="6"/>
    <n v="-1"/>
    <n v="1"/>
    <n v="1"/>
    <n v="1"/>
    <n v="1"/>
    <n v="1"/>
    <n v="6"/>
  </r>
  <r>
    <x v="7"/>
    <s v="Italy"/>
    <x v="0"/>
    <x v="4"/>
    <s v="Bearing block GJS-400"/>
    <x v="0"/>
    <s v="4500012007"/>
    <n v="20"/>
    <d v="2025-02-04T00:00:00"/>
    <d v="2025-02-27T00:00:00"/>
    <x v="0"/>
    <s v="2025 Q1"/>
    <x v="0"/>
    <d v="2025-02-27T00:00:00"/>
    <s v="On time in full"/>
    <s v="ST"/>
    <n v="1040"/>
    <n v="1040"/>
    <n v="31990.400000000001"/>
    <n v="23"/>
    <n v="23"/>
    <n v="0"/>
    <n v="1"/>
    <n v="1"/>
    <n v="1"/>
    <n v="1"/>
    <n v="1"/>
    <n v="23"/>
  </r>
  <r>
    <x v="7"/>
    <s v="Italy"/>
    <x v="0"/>
    <x v="4"/>
    <s v="Yoke forged 16MnCr5"/>
    <x v="0"/>
    <s v="4500012007"/>
    <n v="30"/>
    <d v="2025-02-04T00:00:00"/>
    <d v="2025-02-27T00:00:00"/>
    <x v="0"/>
    <s v="2025 Q1"/>
    <x v="0"/>
    <d v="2025-03-12T00:00:00"/>
    <s v="Late"/>
    <s v="ST"/>
    <n v="1230"/>
    <n v="1230"/>
    <n v="38093.1"/>
    <n v="23"/>
    <n v="36"/>
    <n v="13"/>
    <n v="1"/>
    <n v="0"/>
    <n v="1"/>
    <n v="0"/>
    <n v="1"/>
    <n v="36"/>
  </r>
  <r>
    <x v="11"/>
    <s v="Poland"/>
    <x v="1"/>
    <x v="6"/>
    <s v="Aluminium bar 6082 d50"/>
    <x v="0"/>
    <s v="4500012092"/>
    <n v="20"/>
    <d v="2025-02-14T00:00:00"/>
    <d v="2025-02-27T00:00:00"/>
    <x v="0"/>
    <s v="2025 Q1"/>
    <x v="0"/>
    <d v="2025-02-26T00:00:00"/>
    <s v="On time in full"/>
    <s v="KG"/>
    <n v="22800"/>
    <n v="23478.841"/>
    <n v="39216"/>
    <n v="13"/>
    <n v="12"/>
    <n v="-1"/>
    <n v="1"/>
    <n v="1"/>
    <n v="1"/>
    <n v="1"/>
    <n v="1"/>
    <n v="12"/>
  </r>
  <r>
    <x v="14"/>
    <s v="Italy"/>
    <x v="0"/>
    <x v="1"/>
    <s v="Gasket EPDM 120x80"/>
    <x v="0"/>
    <s v="4500012037"/>
    <n v="10"/>
    <d v="2025-02-07T00:00:00"/>
    <d v="2025-02-28T00:00:00"/>
    <x v="0"/>
    <s v="2025 Q1"/>
    <x v="0"/>
    <d v="2025-02-28T00:00:00"/>
    <s v="On time in full"/>
    <s v="ST"/>
    <n v="8000"/>
    <n v="8000"/>
    <n v="4000"/>
    <n v="21"/>
    <n v="21"/>
    <n v="0"/>
    <n v="1"/>
    <n v="1"/>
    <n v="1"/>
    <n v="1"/>
    <n v="1"/>
    <n v="21"/>
  </r>
  <r>
    <x v="14"/>
    <s v="Italy"/>
    <x v="0"/>
    <x v="1"/>
    <s v="Cable clip 8mm PA66"/>
    <x v="0"/>
    <s v="4500012037"/>
    <n v="20"/>
    <d v="2025-02-07T00:00:00"/>
    <d v="2025-02-28T00:00:00"/>
    <x v="0"/>
    <s v="2025 Q1"/>
    <x v="0"/>
    <d v="2025-02-28T00:00:00"/>
    <s v="On time in full"/>
    <s v="ST"/>
    <n v="11500"/>
    <n v="11500"/>
    <n v="2415"/>
    <n v="21"/>
    <n v="21"/>
    <n v="0"/>
    <n v="1"/>
    <n v="1"/>
    <n v="1"/>
    <n v="1"/>
    <n v="1"/>
    <n v="21"/>
  </r>
  <r>
    <x v="8"/>
    <s v="Germany"/>
    <x v="0"/>
    <x v="5"/>
    <s v="V-belt SPA 1250"/>
    <x v="0"/>
    <s v="4500012060"/>
    <n v="10"/>
    <d v="2025-02-12T00:00:00"/>
    <d v="2025-02-28T00:00:00"/>
    <x v="0"/>
    <s v="2025 Q1"/>
    <x v="0"/>
    <d v="2025-02-26T00:00:00"/>
    <s v="On time in full"/>
    <s v="ST"/>
    <n v="950"/>
    <n v="950"/>
    <n v="2935.5"/>
    <n v="16"/>
    <n v="14"/>
    <n v="-2"/>
    <n v="1"/>
    <n v="1"/>
    <n v="1"/>
    <n v="1"/>
    <n v="1"/>
    <n v="14"/>
  </r>
  <r>
    <x v="12"/>
    <s v="Austria"/>
    <x v="0"/>
    <x v="2"/>
    <s v="Self-tapping screw 4.2x16"/>
    <x v="0"/>
    <s v="4500012070"/>
    <n v="10"/>
    <d v="2025-02-12T00:00:00"/>
    <d v="2025-02-28T00:00:00"/>
    <x v="0"/>
    <s v="2025 Q1"/>
    <x v="0"/>
    <d v="2025-02-28T00:00:00"/>
    <s v="On time in full"/>
    <s v="ST"/>
    <n v="51500"/>
    <n v="51500"/>
    <n v="6942.2"/>
    <n v="16"/>
    <n v="16"/>
    <n v="0"/>
    <n v="1"/>
    <n v="1"/>
    <n v="1"/>
    <n v="1"/>
    <n v="1"/>
    <n v="16"/>
  </r>
  <r>
    <x v="9"/>
    <s v="Poland"/>
    <x v="1"/>
    <x v="6"/>
    <s v="Aluminium bar 6082 d50"/>
    <x v="0"/>
    <s v="4500012074"/>
    <n v="10"/>
    <d v="2025-02-12T00:00:00"/>
    <d v="2025-02-28T00:00:00"/>
    <x v="0"/>
    <s v="2025 Q1"/>
    <x v="0"/>
    <d v="2025-02-27T00:00:00"/>
    <s v="On time in full"/>
    <s v="KG"/>
    <n v="13100"/>
    <n v="13485.279"/>
    <n v="22401"/>
    <n v="16"/>
    <n v="15"/>
    <n v="-1"/>
    <n v="1"/>
    <n v="1"/>
    <n v="1"/>
    <n v="1"/>
    <n v="1"/>
    <n v="15"/>
  </r>
  <r>
    <x v="13"/>
    <s v="Czechia"/>
    <x v="0"/>
    <x v="5"/>
    <s v="Ball bearing 6308-2RS C3"/>
    <x v="1"/>
    <s v="4500012078"/>
    <n v="10"/>
    <d v="2025-02-13T00:00:00"/>
    <d v="2025-02-28T00:00:00"/>
    <x v="0"/>
    <s v="2025 Q1"/>
    <x v="0"/>
    <d v="2025-02-27T00:00:00"/>
    <s v="On time in full"/>
    <s v="ST"/>
    <n v="580"/>
    <n v="580"/>
    <n v="7244.2"/>
    <n v="15"/>
    <n v="14"/>
    <n v="-1"/>
    <n v="1"/>
    <n v="1"/>
    <n v="1"/>
    <n v="1"/>
    <n v="1"/>
    <n v="14"/>
  </r>
  <r>
    <x v="13"/>
    <s v="Czechia"/>
    <x v="0"/>
    <x v="5"/>
    <s v="Tapered roller bearing 30206"/>
    <x v="1"/>
    <s v="4500012078"/>
    <n v="50"/>
    <d v="2025-02-13T00:00:00"/>
    <d v="2025-02-28T00:00:00"/>
    <x v="0"/>
    <s v="2025 Q1"/>
    <x v="0"/>
    <d v="2025-02-28T00:00:00"/>
    <s v="On time in full"/>
    <s v="ST"/>
    <n v="620"/>
    <n v="620"/>
    <n v="20509.599999999999"/>
    <n v="15"/>
    <n v="15"/>
    <n v="0"/>
    <n v="1"/>
    <n v="1"/>
    <n v="1"/>
    <n v="1"/>
    <n v="1"/>
    <n v="15"/>
  </r>
  <r>
    <x v="1"/>
    <s v="Czechia"/>
    <x v="0"/>
    <x v="1"/>
    <s v="Housing base ABS black"/>
    <x v="2"/>
    <s v="4500012087"/>
    <n v="20"/>
    <d v="2025-02-13T00:00:00"/>
    <d v="2025-02-28T00:00:00"/>
    <x v="0"/>
    <s v="2025 Q1"/>
    <x v="0"/>
    <d v="2025-03-03T00:00:00"/>
    <s v="Late"/>
    <s v="ST"/>
    <n v="9500"/>
    <n v="9500"/>
    <n v="27170"/>
    <n v="15"/>
    <n v="18"/>
    <n v="3"/>
    <n v="1"/>
    <n v="0"/>
    <n v="1"/>
    <n v="0"/>
    <n v="1"/>
    <n v="18"/>
  </r>
  <r>
    <x v="1"/>
    <s v="Czechia"/>
    <x v="0"/>
    <x v="1"/>
    <s v="Fan guard 80mm PA"/>
    <x v="0"/>
    <s v="4500012093"/>
    <n v="10"/>
    <d v="2025-02-14T00:00:00"/>
    <d v="2025-02-28T00:00:00"/>
    <x v="0"/>
    <s v="2025 Q1"/>
    <x v="0"/>
    <d v="2025-02-27T00:00:00"/>
    <s v="Short"/>
    <s v="ST"/>
    <n v="27750"/>
    <n v="18250"/>
    <n v="30802.5"/>
    <n v="14"/>
    <n v="13"/>
    <n v="-1"/>
    <n v="1"/>
    <n v="1"/>
    <n v="0"/>
    <n v="0"/>
    <n v="1"/>
    <n v="13"/>
  </r>
  <r>
    <x v="13"/>
    <s v="Czechia"/>
    <x v="0"/>
    <x v="5"/>
    <s v="Gear motor 0.37kW i=20"/>
    <x v="0"/>
    <s v="4500012096"/>
    <n v="10"/>
    <d v="2025-02-14T00:00:00"/>
    <d v="2025-02-28T00:00:00"/>
    <x v="0"/>
    <s v="2025 Q1"/>
    <x v="0"/>
    <d v="2025-02-25T00:00:00"/>
    <s v="On time in full"/>
    <s v="ST"/>
    <n v="860"/>
    <n v="860"/>
    <n v="38872"/>
    <n v="14"/>
    <n v="11"/>
    <n v="-3"/>
    <n v="1"/>
    <n v="1"/>
    <n v="1"/>
    <n v="1"/>
    <n v="1"/>
    <n v="11"/>
  </r>
  <r>
    <x v="5"/>
    <s v="Slovakia"/>
    <x v="0"/>
    <x v="2"/>
    <s v="Washer 8.4 DIN 125"/>
    <x v="1"/>
    <s v="4500012099"/>
    <n v="40"/>
    <d v="2025-02-14T00:00:00"/>
    <d v="2025-02-28T00:00:00"/>
    <x v="0"/>
    <s v="2025 Q1"/>
    <x v="0"/>
    <d v="2025-02-26T00:00:00"/>
    <s v="On time in full"/>
    <s v="ST"/>
    <n v="35000"/>
    <n v="35000"/>
    <n v="6170.5"/>
    <n v="14"/>
    <n v="12"/>
    <n v="-2"/>
    <n v="1"/>
    <n v="1"/>
    <n v="1"/>
    <n v="1"/>
    <n v="1"/>
    <n v="12"/>
  </r>
  <r>
    <x v="6"/>
    <s v="Poland"/>
    <x v="1"/>
    <x v="2"/>
    <s v="Spring washer M8 DIN 127"/>
    <x v="1"/>
    <s v="4500012108"/>
    <n v="30"/>
    <d v="2025-02-18T00:00:00"/>
    <d v="2025-02-28T00:00:00"/>
    <x v="0"/>
    <s v="2025 Q1"/>
    <x v="0"/>
    <d v="2025-02-28T00:00:00"/>
    <s v="On time in full"/>
    <s v="ST"/>
    <n v="19000"/>
    <n v="19000"/>
    <n v="3125.5"/>
    <n v="10"/>
    <n v="10"/>
    <n v="0"/>
    <n v="1"/>
    <n v="1"/>
    <n v="1"/>
    <n v="1"/>
    <n v="1"/>
    <n v="10"/>
  </r>
  <r>
    <x v="15"/>
    <s v="Turkey"/>
    <x v="2"/>
    <x v="3"/>
    <s v="PCB assy controller rev C"/>
    <x v="1"/>
    <s v="4500012024"/>
    <n v="20"/>
    <d v="2025-02-06T00:00:00"/>
    <d v="2025-03-03T00:00:00"/>
    <x v="0"/>
    <s v="2025 Q1"/>
    <x v="1"/>
    <d v="2025-02-28T00:00:00"/>
    <s v="On time in full"/>
    <s v="ST"/>
    <n v="2300"/>
    <n v="2300"/>
    <n v="13823"/>
    <n v="25"/>
    <n v="22"/>
    <n v="-3"/>
    <n v="1"/>
    <n v="1"/>
    <n v="1"/>
    <n v="1"/>
    <n v="1"/>
    <n v="22"/>
  </r>
  <r>
    <x v="7"/>
    <s v="Italy"/>
    <x v="0"/>
    <x v="5"/>
    <s v="Coupling jaw size 24"/>
    <x v="2"/>
    <s v="4500012059"/>
    <n v="40"/>
    <d v="2025-02-11T00:00:00"/>
    <d v="2025-03-03T00:00:00"/>
    <x v="0"/>
    <s v="2025 Q1"/>
    <x v="1"/>
    <d v="2025-03-03T00:00:00"/>
    <s v="On time in full"/>
    <s v="ST"/>
    <n v="2110"/>
    <n v="2110"/>
    <n v="42368.800000000003"/>
    <n v="20"/>
    <n v="20"/>
    <n v="0"/>
    <n v="1"/>
    <n v="1"/>
    <n v="1"/>
    <n v="1"/>
    <n v="1"/>
    <n v="20"/>
  </r>
  <r>
    <x v="13"/>
    <s v="Czechia"/>
    <x v="0"/>
    <x v="5"/>
    <s v="V-belt SPA 1250"/>
    <x v="1"/>
    <s v="4500012078"/>
    <n v="30"/>
    <d v="2025-02-13T00:00:00"/>
    <d v="2025-03-03T00:00:00"/>
    <x v="0"/>
    <s v="2025 Q1"/>
    <x v="1"/>
    <d v="2025-02-26T00:00:00"/>
    <s v="On time in full"/>
    <s v="ST"/>
    <n v="1490"/>
    <n v="1490"/>
    <n v="4604.1000000000004"/>
    <n v="18"/>
    <n v="13"/>
    <n v="-5"/>
    <n v="1"/>
    <n v="1"/>
    <n v="1"/>
    <n v="1"/>
    <n v="1"/>
    <n v="13"/>
  </r>
  <r>
    <x v="13"/>
    <s v="Czechia"/>
    <x v="0"/>
    <x v="5"/>
    <s v="Gear motor 0.37kW i=20"/>
    <x v="1"/>
    <s v="4500012078"/>
    <n v="40"/>
    <d v="2025-02-13T00:00:00"/>
    <d v="2025-03-03T00:00:00"/>
    <x v="0"/>
    <s v="2025 Q1"/>
    <x v="1"/>
    <d v="2025-03-03T00:00:00"/>
    <s v="On time in full"/>
    <s v="ST"/>
    <n v="540"/>
    <n v="540"/>
    <n v="24586.2"/>
    <n v="18"/>
    <n v="18"/>
    <n v="0"/>
    <n v="1"/>
    <n v="1"/>
    <n v="1"/>
    <n v="1"/>
    <n v="1"/>
    <n v="18"/>
  </r>
  <r>
    <x v="8"/>
    <s v="Germany"/>
    <x v="0"/>
    <x v="5"/>
    <s v="Ball bearing 6206-2Z"/>
    <x v="2"/>
    <s v="4500012091"/>
    <n v="20"/>
    <d v="2025-02-14T00:00:00"/>
    <d v="2025-03-03T00:00:00"/>
    <x v="0"/>
    <s v="2025 Q1"/>
    <x v="1"/>
    <d v="2025-02-27T00:00:00"/>
    <s v="On time in full"/>
    <s v="ST"/>
    <n v="1610"/>
    <n v="1610"/>
    <n v="43711.5"/>
    <n v="17"/>
    <n v="13"/>
    <n v="-4"/>
    <n v="1"/>
    <n v="1"/>
    <n v="1"/>
    <n v="1"/>
    <n v="1"/>
    <n v="13"/>
  </r>
  <r>
    <x v="13"/>
    <s v="Czechia"/>
    <x v="0"/>
    <x v="5"/>
    <s v="V-belt SPA 1250"/>
    <x v="0"/>
    <s v="4500012096"/>
    <n v="20"/>
    <d v="2025-02-14T00:00:00"/>
    <d v="2025-03-03T00:00:00"/>
    <x v="0"/>
    <s v="2025 Q1"/>
    <x v="1"/>
    <d v="2025-03-05T00:00:00"/>
    <s v="Late"/>
    <s v="ST"/>
    <n v="1590"/>
    <n v="1590"/>
    <n v="4770"/>
    <n v="17"/>
    <n v="19"/>
    <n v="2"/>
    <n v="1"/>
    <n v="0"/>
    <n v="1"/>
    <n v="0"/>
    <n v="1"/>
    <n v="19"/>
  </r>
  <r>
    <x v="5"/>
    <s v="Slovakia"/>
    <x v="0"/>
    <x v="2"/>
    <s v="Hex nut M8 DIN 934"/>
    <x v="1"/>
    <s v="4500012099"/>
    <n v="30"/>
    <d v="2025-02-14T00:00:00"/>
    <d v="2025-03-03T00:00:00"/>
    <x v="0"/>
    <s v="2025 Q1"/>
    <x v="1"/>
    <d v="2025-03-03T00:00:00"/>
    <s v="On time in full"/>
    <s v="ST"/>
    <n v="31000"/>
    <n v="31000"/>
    <n v="1091.2"/>
    <n v="17"/>
    <n v="17"/>
    <n v="0"/>
    <n v="1"/>
    <n v="1"/>
    <n v="1"/>
    <n v="1"/>
    <n v="1"/>
    <n v="17"/>
  </r>
  <r>
    <x v="11"/>
    <s v="Poland"/>
    <x v="1"/>
    <x v="6"/>
    <s v="Aluminium bar 6082 d50"/>
    <x v="0"/>
    <s v="4500012106"/>
    <n v="10"/>
    <d v="2025-02-18T00:00:00"/>
    <d v="2025-03-03T00:00:00"/>
    <x v="0"/>
    <s v="2025 Q1"/>
    <x v="1"/>
    <d v="2025-03-05T00:00:00"/>
    <s v="Late"/>
    <s v="KG"/>
    <n v="10400"/>
    <n v="10400"/>
    <n v="17992"/>
    <n v="13"/>
    <n v="15"/>
    <n v="2"/>
    <n v="1"/>
    <n v="0"/>
    <n v="1"/>
    <n v="0"/>
    <n v="1"/>
    <n v="15"/>
  </r>
  <r>
    <x v="11"/>
    <s v="Poland"/>
    <x v="1"/>
    <x v="6"/>
    <s v="PA6 GF30 granulate black"/>
    <x v="0"/>
    <s v="4500012106"/>
    <n v="20"/>
    <d v="2025-02-18T00:00:00"/>
    <d v="2025-03-03T00:00:00"/>
    <x v="0"/>
    <s v="2025 Q1"/>
    <x v="1"/>
    <d v="2025-02-28T00:00:00"/>
    <s v="On time in full"/>
    <s v="KG"/>
    <n v="6500"/>
    <n v="6571.924"/>
    <n v="7410"/>
    <n v="13"/>
    <n v="10"/>
    <n v="-3"/>
    <n v="1"/>
    <n v="1"/>
    <n v="1"/>
    <n v="1"/>
    <n v="1"/>
    <n v="10"/>
  </r>
  <r>
    <x v="11"/>
    <s v="Poland"/>
    <x v="1"/>
    <x v="6"/>
    <s v="Steel bar S355 flat 40x10"/>
    <x v="0"/>
    <s v="4500012106"/>
    <n v="30"/>
    <d v="2025-02-18T00:00:00"/>
    <d v="2025-03-03T00:00:00"/>
    <x v="0"/>
    <s v="2025 Q1"/>
    <x v="1"/>
    <d v="2025-02-24T00:00:00"/>
    <s v="On time in full"/>
    <s v="KG"/>
    <n v="5300"/>
    <n v="5306.7879999999996"/>
    <n v="33125"/>
    <n v="13"/>
    <n v="6"/>
    <n v="-7"/>
    <n v="1"/>
    <n v="1"/>
    <n v="1"/>
    <n v="1"/>
    <n v="1"/>
    <n v="6"/>
  </r>
  <r>
    <x v="11"/>
    <s v="Poland"/>
    <x v="1"/>
    <x v="4"/>
    <s v="Bracket casting AlSi9 right"/>
    <x v="0"/>
    <s v="4500012106"/>
    <n v="40"/>
    <d v="2025-02-18T00:00:00"/>
    <d v="2025-03-03T00:00:00"/>
    <x v="0"/>
    <s v="2025 Q1"/>
    <x v="1"/>
    <d v="2025-02-28T00:00:00"/>
    <s v="On time in full"/>
    <s v="ST"/>
    <n v="3100"/>
    <n v="3100"/>
    <n v="29822"/>
    <n v="13"/>
    <n v="10"/>
    <n v="-3"/>
    <n v="1"/>
    <n v="1"/>
    <n v="1"/>
    <n v="1"/>
    <n v="1"/>
    <n v="10"/>
  </r>
  <r>
    <x v="6"/>
    <s v="Poland"/>
    <x v="1"/>
    <x v="2"/>
    <s v="Washer 10.5 DIN 125"/>
    <x v="1"/>
    <s v="4500012108"/>
    <n v="20"/>
    <d v="2025-02-18T00:00:00"/>
    <d v="2025-03-03T00:00:00"/>
    <x v="0"/>
    <s v="2025 Q1"/>
    <x v="1"/>
    <d v="2025-03-03T00:00:00"/>
    <s v="On time in full"/>
    <s v="ST"/>
    <n v="69500"/>
    <n v="69500"/>
    <n v="27285.7"/>
    <n v="13"/>
    <n v="13"/>
    <n v="0"/>
    <n v="1"/>
    <n v="1"/>
    <n v="1"/>
    <n v="1"/>
    <n v="1"/>
    <n v="13"/>
  </r>
  <r>
    <x v="15"/>
    <s v="Turkey"/>
    <x v="2"/>
    <x v="3"/>
    <s v="DC fan 80mm 24V"/>
    <x v="1"/>
    <s v="4500012024"/>
    <n v="30"/>
    <d v="2025-02-06T00:00:00"/>
    <d v="2025-03-04T00:00:00"/>
    <x v="0"/>
    <s v="2025 Q1"/>
    <x v="1"/>
    <d v="2025-02-28T00:00:00"/>
    <s v="On time in full"/>
    <s v="ST"/>
    <n v="10500"/>
    <n v="10500"/>
    <n v="4200"/>
    <n v="26"/>
    <n v="22"/>
    <n v="-4"/>
    <n v="1"/>
    <n v="1"/>
    <n v="1"/>
    <n v="1"/>
    <n v="1"/>
    <n v="22"/>
  </r>
  <r>
    <x v="7"/>
    <s v="Italy"/>
    <x v="0"/>
    <x v="4"/>
    <s v="Flange forged C45 DN50"/>
    <x v="0"/>
    <s v="4500012071"/>
    <n v="10"/>
    <d v="2025-02-12T00:00:00"/>
    <d v="2025-03-04T00:00:00"/>
    <x v="0"/>
    <s v="2025 Q1"/>
    <x v="1"/>
    <d v="2025-03-03T00:00:00"/>
    <s v="On time in full"/>
    <s v="ST"/>
    <n v="1000"/>
    <n v="1000"/>
    <n v="26510"/>
    <n v="20"/>
    <n v="19"/>
    <n v="-1"/>
    <n v="1"/>
    <n v="1"/>
    <n v="1"/>
    <n v="1"/>
    <n v="1"/>
    <n v="19"/>
  </r>
  <r>
    <x v="5"/>
    <s v="Slovakia"/>
    <x v="0"/>
    <x v="2"/>
    <s v="Self-tapping screw 4.2x16"/>
    <x v="1"/>
    <s v="4500012086"/>
    <n v="10"/>
    <d v="2025-02-13T00:00:00"/>
    <d v="2025-03-04T00:00:00"/>
    <x v="0"/>
    <s v="2025 Q1"/>
    <x v="1"/>
    <d v="2025-03-03T00:00:00"/>
    <s v="On time in full"/>
    <s v="ST"/>
    <n v="37000"/>
    <n v="37000"/>
    <n v="4869.2"/>
    <n v="19"/>
    <n v="18"/>
    <n v="-1"/>
    <n v="1"/>
    <n v="1"/>
    <n v="1"/>
    <n v="1"/>
    <n v="1"/>
    <n v="18"/>
  </r>
  <r>
    <x v="8"/>
    <s v="Germany"/>
    <x v="0"/>
    <x v="5"/>
    <s v="Tapered roller bearing 30206"/>
    <x v="2"/>
    <s v="4500012091"/>
    <n v="10"/>
    <d v="2025-02-14T00:00:00"/>
    <d v="2025-03-04T00:00:00"/>
    <x v="0"/>
    <s v="2025 Q1"/>
    <x v="1"/>
    <d v="2025-03-03T00:00:00"/>
    <s v="On time in full"/>
    <s v="ST"/>
    <n v="420"/>
    <n v="420"/>
    <n v="14250.6"/>
    <n v="18"/>
    <n v="17"/>
    <n v="-1"/>
    <n v="1"/>
    <n v="1"/>
    <n v="1"/>
    <n v="1"/>
    <n v="1"/>
    <n v="17"/>
  </r>
  <r>
    <x v="5"/>
    <s v="Slovakia"/>
    <x v="0"/>
    <x v="2"/>
    <s v="Lock nut M12 DIN 985"/>
    <x v="1"/>
    <s v="4500012099"/>
    <n v="10"/>
    <d v="2025-02-14T00:00:00"/>
    <d v="2025-03-04T00:00:00"/>
    <x v="0"/>
    <s v="2025 Q1"/>
    <x v="1"/>
    <d v="2025-02-28T00:00:00"/>
    <s v="On time in full"/>
    <s v="ST"/>
    <n v="39500"/>
    <n v="39500"/>
    <n v="1169.2"/>
    <n v="18"/>
    <n v="14"/>
    <n v="-4"/>
    <n v="1"/>
    <n v="1"/>
    <n v="1"/>
    <n v="1"/>
    <n v="1"/>
    <n v="14"/>
  </r>
  <r>
    <x v="5"/>
    <s v="Slovakia"/>
    <x v="0"/>
    <x v="2"/>
    <s v="Threaded rod M10x1000"/>
    <x v="1"/>
    <s v="4500012099"/>
    <n v="20"/>
    <d v="2025-02-14T00:00:00"/>
    <d v="2025-03-04T00:00:00"/>
    <x v="0"/>
    <s v="2025 Q1"/>
    <x v="1"/>
    <d v="2025-03-03T00:00:00"/>
    <s v="On time in full"/>
    <s v="ST"/>
    <n v="12000"/>
    <n v="12000"/>
    <n v="6331.2"/>
    <n v="18"/>
    <n v="17"/>
    <n v="-1"/>
    <n v="1"/>
    <n v="1"/>
    <n v="1"/>
    <n v="1"/>
    <n v="1"/>
    <n v="17"/>
  </r>
  <r>
    <x v="11"/>
    <s v="Poland"/>
    <x v="1"/>
    <x v="6"/>
    <s v="Steel bar C45 round d30"/>
    <x v="0"/>
    <s v="4500012106"/>
    <n v="50"/>
    <d v="2025-02-18T00:00:00"/>
    <d v="2025-03-04T00:00:00"/>
    <x v="0"/>
    <s v="2025 Q1"/>
    <x v="1"/>
    <d v="2025-03-03T00:00:00"/>
    <s v="On time in full"/>
    <s v="KG"/>
    <n v="500"/>
    <n v="494.92399999999998"/>
    <n v="1195"/>
    <n v="14"/>
    <n v="13"/>
    <n v="-1"/>
    <n v="1"/>
    <n v="1"/>
    <n v="1"/>
    <n v="1"/>
    <n v="1"/>
    <n v="13"/>
  </r>
  <r>
    <x v="2"/>
    <s v="Germany"/>
    <x v="0"/>
    <x v="4"/>
    <s v="Gear housing GJL-250"/>
    <x v="0"/>
    <s v="4500012113"/>
    <n v="10"/>
    <d v="2025-02-18T00:00:00"/>
    <d v="2025-03-04T00:00:00"/>
    <x v="0"/>
    <s v="2025 Q1"/>
    <x v="1"/>
    <d v="2025-03-04T00:00:00"/>
    <s v="On time in full"/>
    <s v="ST"/>
    <n v="2120"/>
    <n v="2120"/>
    <n v="17935.2"/>
    <n v="14"/>
    <n v="14"/>
    <n v="0"/>
    <n v="1"/>
    <n v="1"/>
    <n v="1"/>
    <n v="1"/>
    <n v="1"/>
    <n v="14"/>
  </r>
  <r>
    <x v="15"/>
    <s v="Turkey"/>
    <x v="2"/>
    <x v="3"/>
    <s v="Capacitor 100nF 50V X7R"/>
    <x v="1"/>
    <s v="4500012024"/>
    <n v="10"/>
    <d v="2025-02-06T00:00:00"/>
    <d v="2025-03-05T00:00:00"/>
    <x v="0"/>
    <s v="2025 Q1"/>
    <x v="1"/>
    <d v="2025-03-05T00:00:00"/>
    <s v="On time in full"/>
    <s v="ST"/>
    <n v="5300"/>
    <n v="5300"/>
    <n v="9805"/>
    <n v="27"/>
    <n v="27"/>
    <n v="0"/>
    <n v="1"/>
    <n v="1"/>
    <n v="1"/>
    <n v="1"/>
    <n v="1"/>
    <n v="27"/>
  </r>
  <r>
    <x v="7"/>
    <s v="Italy"/>
    <x v="0"/>
    <x v="5"/>
    <s v="Timing belt HTD 5M-450-15"/>
    <x v="2"/>
    <s v="4500012059"/>
    <n v="30"/>
    <d v="2025-02-11T00:00:00"/>
    <d v="2025-03-05T00:00:00"/>
    <x v="0"/>
    <s v="2025 Q1"/>
    <x v="1"/>
    <d v="2025-03-14T00:00:00"/>
    <s v="Late"/>
    <s v="ST"/>
    <n v="1230"/>
    <n v="1230"/>
    <n v="79421.100000000006"/>
    <n v="22"/>
    <n v="31"/>
    <n v="9"/>
    <n v="1"/>
    <n v="0"/>
    <n v="1"/>
    <n v="0"/>
    <n v="1"/>
    <n v="31"/>
  </r>
  <r>
    <x v="7"/>
    <s v="Italy"/>
    <x v="0"/>
    <x v="5"/>
    <s v="Ball bearing 6204-2RS"/>
    <x v="0"/>
    <s v="4500012071"/>
    <n v="20"/>
    <d v="2025-02-12T00:00:00"/>
    <d v="2025-03-05T00:00:00"/>
    <x v="0"/>
    <s v="2025 Q1"/>
    <x v="1"/>
    <d v="2025-02-26T00:00:00"/>
    <s v="On time in full"/>
    <s v="ST"/>
    <n v="580"/>
    <n v="580"/>
    <n v="43036"/>
    <n v="21"/>
    <n v="14"/>
    <n v="-7"/>
    <n v="1"/>
    <n v="1"/>
    <n v="1"/>
    <n v="1"/>
    <n v="1"/>
    <n v="14"/>
  </r>
  <r>
    <x v="8"/>
    <s v="Germany"/>
    <x v="0"/>
    <x v="5"/>
    <s v="Gear motor 0.37kW i=20"/>
    <x v="2"/>
    <s v="4500012091"/>
    <n v="30"/>
    <d v="2025-02-14T00:00:00"/>
    <d v="2025-03-05T00:00:00"/>
    <x v="0"/>
    <s v="2025 Q1"/>
    <x v="1"/>
    <d v="2025-02-28T00:00:00"/>
    <s v="On time in full"/>
    <s v="ST"/>
    <n v="1500"/>
    <n v="1500"/>
    <n v="67395"/>
    <n v="19"/>
    <n v="14"/>
    <n v="-5"/>
    <n v="1"/>
    <n v="1"/>
    <n v="1"/>
    <n v="1"/>
    <n v="1"/>
    <n v="14"/>
  </r>
  <r>
    <x v="8"/>
    <s v="Germany"/>
    <x v="0"/>
    <x v="5"/>
    <s v="Coupling jaw size 24"/>
    <x v="2"/>
    <s v="4500012091"/>
    <n v="40"/>
    <d v="2025-02-14T00:00:00"/>
    <d v="2025-03-05T00:00:00"/>
    <x v="0"/>
    <s v="2025 Q1"/>
    <x v="1"/>
    <d v="2025-03-05T00:00:00"/>
    <s v="On time in full"/>
    <s v="ST"/>
    <n v="1100"/>
    <n v="1100"/>
    <n v="22429"/>
    <n v="19"/>
    <n v="19"/>
    <n v="0"/>
    <n v="1"/>
    <n v="1"/>
    <n v="1"/>
    <n v="1"/>
    <n v="1"/>
    <n v="19"/>
  </r>
  <r>
    <x v="8"/>
    <s v="Germany"/>
    <x v="0"/>
    <x v="5"/>
    <s v="V-belt SPA 1250"/>
    <x v="2"/>
    <s v="4500012091"/>
    <n v="50"/>
    <d v="2025-02-14T00:00:00"/>
    <d v="2025-03-05T00:00:00"/>
    <x v="0"/>
    <s v="2025 Q1"/>
    <x v="1"/>
    <d v="2025-03-10T00:00:00"/>
    <s v="Late"/>
    <s v="ST"/>
    <n v="3070"/>
    <n v="3070"/>
    <n v="9210"/>
    <n v="19"/>
    <n v="24"/>
    <n v="5"/>
    <n v="1"/>
    <n v="0"/>
    <n v="1"/>
    <n v="0"/>
    <n v="1"/>
    <n v="24"/>
  </r>
  <r>
    <x v="5"/>
    <s v="Slovakia"/>
    <x v="0"/>
    <x v="4"/>
    <s v="Motor end shield GJL-200"/>
    <x v="1"/>
    <s v="4500012099"/>
    <n v="50"/>
    <d v="2025-02-14T00:00:00"/>
    <d v="2025-03-05T00:00:00"/>
    <x v="0"/>
    <s v="2025 Q1"/>
    <x v="1"/>
    <d v="2025-02-28T00:00:00"/>
    <s v="On time in full"/>
    <s v="ST"/>
    <n v="60"/>
    <n v="60"/>
    <n v="213.6"/>
    <n v="19"/>
    <n v="14"/>
    <n v="-5"/>
    <n v="1"/>
    <n v="1"/>
    <n v="1"/>
    <n v="1"/>
    <n v="1"/>
    <n v="14"/>
  </r>
  <r>
    <x v="2"/>
    <s v="Germany"/>
    <x v="0"/>
    <x v="4"/>
    <s v="Bearing block GJS-400"/>
    <x v="0"/>
    <s v="4500012113"/>
    <n v="20"/>
    <d v="2025-02-18T00:00:00"/>
    <d v="2025-03-05T00:00:00"/>
    <x v="0"/>
    <s v="2025 Q1"/>
    <x v="1"/>
    <d v="2025-03-04T00:00:00"/>
    <s v="On time in full"/>
    <s v="ST"/>
    <n v="2150"/>
    <n v="2150"/>
    <n v="69316"/>
    <n v="15"/>
    <n v="14"/>
    <n v="-1"/>
    <n v="1"/>
    <n v="1"/>
    <n v="1"/>
    <n v="1"/>
    <n v="1"/>
    <n v="14"/>
  </r>
  <r>
    <x v="2"/>
    <s v="Germany"/>
    <x v="0"/>
    <x v="4"/>
    <s v="Flange forged C45 DN80"/>
    <x v="0"/>
    <s v="4500012118"/>
    <n v="10"/>
    <d v="2025-02-19T00:00:00"/>
    <d v="2025-03-05T00:00:00"/>
    <x v="0"/>
    <s v="2025 Q1"/>
    <x v="1"/>
    <d v="2025-02-26T00:00:00"/>
    <s v="On time in full"/>
    <s v="ST"/>
    <n v="1330"/>
    <n v="1330"/>
    <n v="29792"/>
    <n v="14"/>
    <n v="7"/>
    <n v="-7"/>
    <n v="1"/>
    <n v="1"/>
    <n v="1"/>
    <n v="1"/>
    <n v="1"/>
    <n v="7"/>
  </r>
  <r>
    <x v="1"/>
    <s v="Czechia"/>
    <x v="0"/>
    <x v="1"/>
    <s v="Fan guard 80mm PA"/>
    <x v="0"/>
    <s v="4500012122"/>
    <n v="10"/>
    <d v="2025-02-19T00:00:00"/>
    <d v="2025-03-05T00:00:00"/>
    <x v="0"/>
    <s v="2025 Q1"/>
    <x v="1"/>
    <d v="2025-03-05T00:00:00"/>
    <s v="On time in full"/>
    <s v="ST"/>
    <n v="23250"/>
    <n v="23250"/>
    <n v="26505"/>
    <n v="14"/>
    <n v="14"/>
    <n v="0"/>
    <n v="1"/>
    <n v="1"/>
    <n v="1"/>
    <n v="1"/>
    <n v="1"/>
    <n v="14"/>
  </r>
  <r>
    <x v="1"/>
    <s v="Czechia"/>
    <x v="0"/>
    <x v="1"/>
    <s v="Hinge cap PP white"/>
    <x v="0"/>
    <s v="4500012140"/>
    <n v="10"/>
    <d v="2025-02-21T00:00:00"/>
    <d v="2025-03-05T00:00:00"/>
    <x v="0"/>
    <s v="2025 Q1"/>
    <x v="1"/>
    <d v="2025-03-06T00:00:00"/>
    <s v="Late"/>
    <s v="ST"/>
    <n v="8000"/>
    <n v="8000"/>
    <n v="1760"/>
    <n v="12"/>
    <n v="13"/>
    <n v="1"/>
    <n v="1"/>
    <n v="0"/>
    <n v="1"/>
    <n v="0"/>
    <n v="1"/>
    <n v="13"/>
  </r>
  <r>
    <x v="0"/>
    <s v="Germany"/>
    <x v="0"/>
    <x v="0"/>
    <s v="Pallet box 1200x800x600"/>
    <x v="1"/>
    <s v="4500012158"/>
    <n v="10"/>
    <d v="2025-02-26T00:00:00"/>
    <d v="2025-03-05T00:00:00"/>
    <x v="0"/>
    <s v="2025 Q1"/>
    <x v="1"/>
    <d v="2025-02-27T00:00:00"/>
    <s v="On time in full"/>
    <s v="ST"/>
    <n v="11300"/>
    <n v="11300"/>
    <n v="3955"/>
    <n v="7"/>
    <n v="1"/>
    <n v="-6"/>
    <n v="1"/>
    <n v="1"/>
    <n v="1"/>
    <n v="1"/>
    <n v="1"/>
    <n v="1"/>
  </r>
  <r>
    <x v="8"/>
    <s v="Germany"/>
    <x v="0"/>
    <x v="5"/>
    <s v="Coupling jaw size 24"/>
    <x v="0"/>
    <s v="4500012060"/>
    <n v="20"/>
    <d v="2025-02-12T00:00:00"/>
    <d v="2025-03-06T00:00:00"/>
    <x v="0"/>
    <s v="2025 Q1"/>
    <x v="1"/>
    <d v="2025-03-03T00:00:00"/>
    <s v="On time in full"/>
    <s v="ST"/>
    <n v="390"/>
    <n v="390"/>
    <n v="7948.2"/>
    <n v="22"/>
    <n v="19"/>
    <n v="-3"/>
    <n v="1"/>
    <n v="1"/>
    <n v="1"/>
    <n v="1"/>
    <n v="1"/>
    <n v="19"/>
  </r>
  <r>
    <x v="7"/>
    <s v="Italy"/>
    <x v="0"/>
    <x v="5"/>
    <s v="Coupling jaw size 24"/>
    <x v="0"/>
    <s v="4500012071"/>
    <n v="30"/>
    <d v="2025-02-12T00:00:00"/>
    <d v="2025-03-06T00:00:00"/>
    <x v="0"/>
    <s v="2025 Q1"/>
    <x v="1"/>
    <d v="2025-03-18T00:00:00"/>
    <s v="Late"/>
    <s v="ST"/>
    <n v="840"/>
    <n v="840"/>
    <n v="16657.2"/>
    <n v="22"/>
    <n v="34"/>
    <n v="12"/>
    <n v="1"/>
    <n v="0"/>
    <n v="1"/>
    <n v="0"/>
    <n v="1"/>
    <n v="34"/>
  </r>
  <r>
    <x v="1"/>
    <s v="Czechia"/>
    <x v="0"/>
    <x v="1"/>
    <s v="Housing base ABS black"/>
    <x v="1"/>
    <s v="4500012109"/>
    <n v="10"/>
    <d v="2025-02-18T00:00:00"/>
    <d v="2025-03-06T00:00:00"/>
    <x v="0"/>
    <s v="2025 Q1"/>
    <x v="1"/>
    <d v="2025-03-10T00:00:00"/>
    <s v="Late"/>
    <s v="ST"/>
    <n v="6500"/>
    <n v="6500"/>
    <n v="18395"/>
    <n v="16"/>
    <n v="20"/>
    <n v="4"/>
    <n v="1"/>
    <n v="0"/>
    <n v="1"/>
    <n v="0"/>
    <n v="1"/>
    <n v="20"/>
  </r>
  <r>
    <x v="10"/>
    <s v="Germany"/>
    <x v="0"/>
    <x v="3"/>
    <s v="Relay 24V 10A DPDT"/>
    <x v="0"/>
    <s v="4500012127"/>
    <n v="10"/>
    <d v="2025-02-20T00:00:00"/>
    <d v="2025-03-06T00:00:00"/>
    <x v="0"/>
    <s v="2025 Q1"/>
    <x v="1"/>
    <d v="2025-03-05T00:00:00"/>
    <s v="On time in full"/>
    <s v="ST"/>
    <n v="11300"/>
    <n v="11300"/>
    <n v="154019"/>
    <n v="14"/>
    <n v="13"/>
    <n v="-1"/>
    <n v="1"/>
    <n v="1"/>
    <n v="1"/>
    <n v="1"/>
    <n v="1"/>
    <n v="13"/>
  </r>
  <r>
    <x v="5"/>
    <s v="Slovakia"/>
    <x v="0"/>
    <x v="2"/>
    <s v="Washer 8.4 DIN 125"/>
    <x v="0"/>
    <s v="4500012129"/>
    <n v="10"/>
    <d v="2025-02-20T00:00:00"/>
    <d v="2025-03-06T00:00:00"/>
    <x v="0"/>
    <s v="2025 Q1"/>
    <x v="1"/>
    <d v="2025-03-06T00:00:00"/>
    <s v="On time in full"/>
    <s v="ST"/>
    <n v="10500"/>
    <n v="10500"/>
    <n v="1919.4"/>
    <n v="14"/>
    <n v="14"/>
    <n v="0"/>
    <n v="1"/>
    <n v="1"/>
    <n v="1"/>
    <n v="1"/>
    <n v="1"/>
    <n v="14"/>
  </r>
  <r>
    <x v="5"/>
    <s v="Slovakia"/>
    <x v="0"/>
    <x v="2"/>
    <s v="Threaded rod M10x1000"/>
    <x v="1"/>
    <s v="4500012137"/>
    <n v="30"/>
    <d v="2025-02-21T00:00:00"/>
    <d v="2025-03-06T00:00:00"/>
    <x v="0"/>
    <s v="2025 Q1"/>
    <x v="1"/>
    <d v="2025-03-10T00:00:00"/>
    <s v="Late"/>
    <s v="ST"/>
    <n v="17000"/>
    <n v="17000"/>
    <n v="8993"/>
    <n v="13"/>
    <n v="17"/>
    <n v="4"/>
    <n v="1"/>
    <n v="0"/>
    <n v="1"/>
    <n v="0"/>
    <n v="1"/>
    <n v="17"/>
  </r>
  <r>
    <x v="1"/>
    <s v="Czechia"/>
    <x v="0"/>
    <x v="1"/>
    <s v="Housing cover ABS black"/>
    <x v="0"/>
    <s v="4500012140"/>
    <n v="20"/>
    <d v="2025-02-21T00:00:00"/>
    <d v="2025-03-06T00:00:00"/>
    <x v="0"/>
    <s v="2025 Q1"/>
    <x v="1"/>
    <d v="2025-03-06T00:00:00"/>
    <s v="On time in full"/>
    <s v="ST"/>
    <n v="3000"/>
    <n v="3000"/>
    <n v="9000"/>
    <n v="13"/>
    <n v="13"/>
    <n v="0"/>
    <n v="1"/>
    <n v="1"/>
    <n v="1"/>
    <n v="1"/>
    <n v="1"/>
    <n v="13"/>
  </r>
  <r>
    <x v="6"/>
    <s v="Poland"/>
    <x v="1"/>
    <x v="2"/>
    <s v="Hex bolt M8x40 8.8 zinc"/>
    <x v="0"/>
    <s v="4500012175"/>
    <n v="10"/>
    <d v="2025-02-27T00:00:00"/>
    <d v="2025-03-06T00:00:00"/>
    <x v="0"/>
    <s v="2025 Q1"/>
    <x v="1"/>
    <d v="2025-03-06T00:00:00"/>
    <s v="On time in full"/>
    <s v="ST"/>
    <n v="49500"/>
    <n v="49500"/>
    <n v="2059.1999999999998"/>
    <n v="7"/>
    <n v="7"/>
    <n v="0"/>
    <n v="1"/>
    <n v="1"/>
    <n v="1"/>
    <n v="1"/>
    <n v="1"/>
    <n v="7"/>
  </r>
  <r>
    <x v="9"/>
    <s v="Poland"/>
    <x v="1"/>
    <x v="4"/>
    <s v="Mounting plate laser cut 6mm"/>
    <x v="2"/>
    <s v="4500012103"/>
    <n v="10"/>
    <d v="2025-02-17T00:00:00"/>
    <d v="2025-03-07T00:00:00"/>
    <x v="0"/>
    <s v="2025 Q1"/>
    <x v="1"/>
    <d v="2025-03-07T00:00:00"/>
    <s v="On time in full"/>
    <s v="ST"/>
    <n v="1250"/>
    <n v="1250"/>
    <n v="5925"/>
    <n v="18"/>
    <n v="18"/>
    <n v="0"/>
    <n v="1"/>
    <n v="1"/>
    <n v="1"/>
    <n v="1"/>
    <n v="1"/>
    <n v="18"/>
  </r>
  <r>
    <x v="10"/>
    <s v="Germany"/>
    <x v="0"/>
    <x v="3"/>
    <s v="Cable harness door 0.6m"/>
    <x v="0"/>
    <s v="4500012130"/>
    <n v="30"/>
    <d v="2025-02-21T00:00:00"/>
    <d v="2025-03-07T00:00:00"/>
    <x v="0"/>
    <s v="2025 Q1"/>
    <x v="1"/>
    <d v="2025-03-10T00:00:00"/>
    <s v="Late"/>
    <s v="ST"/>
    <n v="11400"/>
    <n v="11400"/>
    <n v="40128"/>
    <n v="14"/>
    <n v="17"/>
    <n v="3"/>
    <n v="1"/>
    <n v="0"/>
    <n v="1"/>
    <n v="0"/>
    <n v="1"/>
    <n v="17"/>
  </r>
  <r>
    <x v="0"/>
    <s v="Germany"/>
    <x v="0"/>
    <x v="0"/>
    <s v="Carton 600x400x300 BC flute"/>
    <x v="1"/>
    <s v="4500012158"/>
    <n v="20"/>
    <d v="2025-02-26T00:00:00"/>
    <d v="2025-03-07T00:00:00"/>
    <x v="0"/>
    <s v="2025 Q1"/>
    <x v="1"/>
    <d v="2025-03-10T00:00:00"/>
    <s v="Late"/>
    <s v="ST"/>
    <n v="5900"/>
    <n v="5900"/>
    <n v="6903"/>
    <n v="9"/>
    <n v="12"/>
    <n v="3"/>
    <n v="1"/>
    <n v="0"/>
    <n v="1"/>
    <n v="0"/>
    <n v="1"/>
    <n v="12"/>
  </r>
  <r>
    <x v="16"/>
    <s v="Spain"/>
    <x v="0"/>
    <x v="1"/>
    <s v="O-ring 34x3 NBR 70"/>
    <x v="1"/>
    <s v="4500012058"/>
    <n v="20"/>
    <d v="2025-02-11T00:00:00"/>
    <d v="2025-03-10T00:00:00"/>
    <x v="0"/>
    <s v="2025 Q1"/>
    <x v="1"/>
    <d v="2025-03-10T00:00:00"/>
    <s v="Short"/>
    <s v="ST"/>
    <n v="6000"/>
    <n v="4250"/>
    <n v="25560"/>
    <n v="27"/>
    <n v="27"/>
    <n v="0"/>
    <n v="1"/>
    <n v="1"/>
    <n v="0"/>
    <n v="0"/>
    <n v="1"/>
    <n v="27"/>
  </r>
  <r>
    <x v="7"/>
    <s v="Italy"/>
    <x v="0"/>
    <x v="4"/>
    <s v="Bracket casting AlSi9 right"/>
    <x v="2"/>
    <s v="4500012059"/>
    <n v="10"/>
    <d v="2025-02-11T00:00:00"/>
    <d v="2025-03-10T00:00:00"/>
    <x v="0"/>
    <s v="2025 Q1"/>
    <x v="1"/>
    <d v="2025-03-17T00:00:00"/>
    <s v="Late"/>
    <s v="ST"/>
    <n v="1820"/>
    <n v="1820"/>
    <n v="17708.599999999999"/>
    <n v="27"/>
    <n v="34"/>
    <n v="7"/>
    <n v="1"/>
    <n v="0"/>
    <n v="1"/>
    <n v="0"/>
    <n v="1"/>
    <n v="34"/>
  </r>
  <r>
    <x v="7"/>
    <s v="Italy"/>
    <x v="0"/>
    <x v="5"/>
    <s v="Ball bearing 6308-2RS C3"/>
    <x v="2"/>
    <s v="4500012059"/>
    <n v="20"/>
    <d v="2025-02-11T00:00:00"/>
    <d v="2025-03-10T00:00:00"/>
    <x v="0"/>
    <s v="2025 Q1"/>
    <x v="1"/>
    <d v="2025-03-17T00:00:00"/>
    <s v="Late"/>
    <s v="ST"/>
    <n v="610"/>
    <n v="610"/>
    <n v="7679.9"/>
    <n v="27"/>
    <n v="34"/>
    <n v="7"/>
    <n v="1"/>
    <n v="0"/>
    <n v="1"/>
    <n v="0"/>
    <n v="1"/>
    <n v="34"/>
  </r>
  <r>
    <x v="7"/>
    <s v="Italy"/>
    <x v="0"/>
    <x v="4"/>
    <s v="Flange forged C45 DN50"/>
    <x v="0"/>
    <s v="4500012063"/>
    <n v="10"/>
    <d v="2025-02-12T00:00:00"/>
    <d v="2025-03-10T00:00:00"/>
    <x v="0"/>
    <s v="2025 Q1"/>
    <x v="1"/>
    <d v="2025-03-10T00:00:00"/>
    <s v="On time in full"/>
    <s v="ST"/>
    <n v="570"/>
    <n v="570"/>
    <n v="15361.5"/>
    <n v="26"/>
    <n v="26"/>
    <n v="0"/>
    <n v="1"/>
    <n v="1"/>
    <n v="1"/>
    <n v="1"/>
    <n v="1"/>
    <n v="26"/>
  </r>
  <r>
    <x v="10"/>
    <s v="Germany"/>
    <x v="0"/>
    <x v="3"/>
    <s v="Resistor 4R7 5W wirewound"/>
    <x v="0"/>
    <s v="4500012127"/>
    <n v="20"/>
    <d v="2025-02-20T00:00:00"/>
    <d v="2025-03-10T00:00:00"/>
    <x v="0"/>
    <s v="2025 Q1"/>
    <x v="1"/>
    <d v="2025-03-07T00:00:00"/>
    <s v="On time in full"/>
    <s v="ST"/>
    <n v="1000"/>
    <n v="1000"/>
    <n v="16270"/>
    <n v="18"/>
    <n v="15"/>
    <n v="-3"/>
    <n v="1"/>
    <n v="1"/>
    <n v="1"/>
    <n v="1"/>
    <n v="1"/>
    <n v="15"/>
  </r>
  <r>
    <x v="10"/>
    <s v="Germany"/>
    <x v="0"/>
    <x v="3"/>
    <s v="Cable harness main 1.8m"/>
    <x v="0"/>
    <s v="4500012130"/>
    <n v="10"/>
    <d v="2025-02-21T00:00:00"/>
    <d v="2025-03-10T00:00:00"/>
    <x v="0"/>
    <s v="2025 Q1"/>
    <x v="1"/>
    <d v="2025-03-12T00:00:00"/>
    <s v="Late"/>
    <s v="ST"/>
    <n v="2000"/>
    <n v="2000"/>
    <n v="4680"/>
    <n v="17"/>
    <n v="19"/>
    <n v="2"/>
    <n v="1"/>
    <n v="0"/>
    <n v="1"/>
    <n v="0"/>
    <n v="1"/>
    <n v="19"/>
  </r>
  <r>
    <x v="10"/>
    <s v="Germany"/>
    <x v="0"/>
    <x v="3"/>
    <s v="DC fan 80mm 24V"/>
    <x v="0"/>
    <s v="4500012130"/>
    <n v="20"/>
    <d v="2025-02-21T00:00:00"/>
    <d v="2025-03-10T00:00:00"/>
    <x v="0"/>
    <s v="2025 Q1"/>
    <x v="1"/>
    <d v="2025-03-10T00:00:00"/>
    <s v="Short"/>
    <s v="ST"/>
    <n v="3700"/>
    <n v="3200"/>
    <n v="1480"/>
    <n v="17"/>
    <n v="17"/>
    <n v="0"/>
    <n v="1"/>
    <n v="1"/>
    <n v="0"/>
    <n v="0"/>
    <n v="1"/>
    <n v="17"/>
  </r>
  <r>
    <x v="5"/>
    <s v="Slovakia"/>
    <x v="0"/>
    <x v="2"/>
    <s v="Spring washer M8 DIN 127"/>
    <x v="1"/>
    <s v="4500012137"/>
    <n v="10"/>
    <d v="2025-02-21T00:00:00"/>
    <d v="2025-03-10T00:00:00"/>
    <x v="0"/>
    <s v="2025 Q1"/>
    <x v="1"/>
    <d v="2025-03-10T00:00:00"/>
    <s v="On time in full"/>
    <s v="ST"/>
    <n v="33000"/>
    <n v="33000"/>
    <n v="5171.1000000000004"/>
    <n v="17"/>
    <n v="17"/>
    <n v="0"/>
    <n v="1"/>
    <n v="1"/>
    <n v="1"/>
    <n v="1"/>
    <n v="1"/>
    <n v="17"/>
  </r>
  <r>
    <x v="5"/>
    <s v="Slovakia"/>
    <x v="0"/>
    <x v="4"/>
    <s v="Flange forged C45 DN50"/>
    <x v="1"/>
    <s v="4500012137"/>
    <n v="20"/>
    <d v="2025-02-21T00:00:00"/>
    <d v="2025-03-10T00:00:00"/>
    <x v="0"/>
    <s v="2025 Q1"/>
    <x v="1"/>
    <d v="2025-03-03T00:00:00"/>
    <s v="On time in full"/>
    <s v="ST"/>
    <n v="1200"/>
    <n v="1200"/>
    <n v="31884"/>
    <n v="17"/>
    <n v="10"/>
    <n v="-7"/>
    <n v="1"/>
    <n v="1"/>
    <n v="1"/>
    <n v="1"/>
    <n v="1"/>
    <n v="10"/>
  </r>
  <r>
    <x v="11"/>
    <s v="Poland"/>
    <x v="1"/>
    <x v="6"/>
    <s v="ABS granulate natural"/>
    <x v="0"/>
    <s v="4500012141"/>
    <n v="10"/>
    <d v="2025-02-24T00:00:00"/>
    <d v="2025-03-10T00:00:00"/>
    <x v="0"/>
    <s v="2025 Q1"/>
    <x v="1"/>
    <d v="2025-03-07T00:00:00"/>
    <s v="On time in full"/>
    <s v="KG"/>
    <n v="4400"/>
    <n v="4397.4979999999996"/>
    <n v="9768"/>
    <n v="14"/>
    <n v="11"/>
    <n v="-3"/>
    <n v="1"/>
    <n v="1"/>
    <n v="1"/>
    <n v="1"/>
    <n v="1"/>
    <n v="11"/>
  </r>
  <r>
    <x v="11"/>
    <s v="Poland"/>
    <x v="1"/>
    <x v="4"/>
    <s v="Pump body AlSi10Mg"/>
    <x v="0"/>
    <s v="4500012141"/>
    <n v="20"/>
    <d v="2025-02-24T00:00:00"/>
    <d v="2025-03-10T00:00:00"/>
    <x v="0"/>
    <s v="2025 Q1"/>
    <x v="1"/>
    <d v="2025-03-07T00:00:00"/>
    <s v="On time in full"/>
    <s v="ST"/>
    <n v="2240"/>
    <n v="2240"/>
    <n v="33398.400000000001"/>
    <n v="14"/>
    <n v="11"/>
    <n v="-3"/>
    <n v="1"/>
    <n v="1"/>
    <n v="1"/>
    <n v="1"/>
    <n v="1"/>
    <n v="11"/>
  </r>
  <r>
    <x v="6"/>
    <s v="Poland"/>
    <x v="1"/>
    <x v="2"/>
    <s v="Hex bolt M8x40 8.8 zinc"/>
    <x v="0"/>
    <s v="4500012146"/>
    <n v="10"/>
    <d v="2025-02-25T00:00:00"/>
    <d v="2025-03-10T00:00:00"/>
    <x v="0"/>
    <s v="2025 Q1"/>
    <x v="1"/>
    <d v="2025-03-10T00:00:00"/>
    <s v="On time in full"/>
    <s v="ST"/>
    <n v="16500"/>
    <n v="16500"/>
    <n v="693"/>
    <n v="13"/>
    <n v="13"/>
    <n v="0"/>
    <n v="1"/>
    <n v="1"/>
    <n v="1"/>
    <n v="1"/>
    <n v="1"/>
    <n v="13"/>
  </r>
  <r>
    <x v="0"/>
    <s v="Germany"/>
    <x v="0"/>
    <x v="0"/>
    <s v="Foam insert PE 380x280"/>
    <x v="1"/>
    <s v="4500012158"/>
    <n v="30"/>
    <d v="2025-02-26T00:00:00"/>
    <d v="2025-03-10T00:00:00"/>
    <x v="0"/>
    <s v="2025 Q1"/>
    <x v="1"/>
    <d v="2025-03-10T00:00:00"/>
    <s v="On time in full"/>
    <s v="ST"/>
    <n v="15900"/>
    <n v="15900"/>
    <n v="24645"/>
    <n v="12"/>
    <n v="12"/>
    <n v="0"/>
    <n v="1"/>
    <n v="1"/>
    <n v="1"/>
    <n v="1"/>
    <n v="1"/>
    <n v="12"/>
  </r>
  <r>
    <x v="6"/>
    <s v="Poland"/>
    <x v="1"/>
    <x v="2"/>
    <s v="Washer 10.5 DIN 125"/>
    <x v="0"/>
    <s v="4500012162"/>
    <n v="10"/>
    <d v="2025-02-26T00:00:00"/>
    <d v="2025-03-10T00:00:00"/>
    <x v="0"/>
    <s v="2025 Q1"/>
    <x v="1"/>
    <d v="2025-03-06T00:00:00"/>
    <s v="On time in full"/>
    <s v="ST"/>
    <n v="46500"/>
    <n v="46500"/>
    <n v="18906.900000000001"/>
    <n v="12"/>
    <n v="8"/>
    <n v="-4"/>
    <n v="1"/>
    <n v="1"/>
    <n v="1"/>
    <n v="1"/>
    <n v="1"/>
    <n v="8"/>
  </r>
  <r>
    <x v="1"/>
    <s v="Czechia"/>
    <x v="0"/>
    <x v="1"/>
    <s v="Spacer 10mm POM"/>
    <x v="1"/>
    <s v="4500012169"/>
    <n v="10"/>
    <d v="2025-02-26T00:00:00"/>
    <d v="2025-03-10T00:00:00"/>
    <x v="0"/>
    <s v="2025 Q1"/>
    <x v="1"/>
    <d v="2025-03-05T00:00:00"/>
    <s v="On time in full"/>
    <s v="ST"/>
    <n v="6000"/>
    <n v="6000"/>
    <n v="8460"/>
    <n v="12"/>
    <n v="7"/>
    <n v="-5"/>
    <n v="1"/>
    <n v="1"/>
    <n v="1"/>
    <n v="1"/>
    <n v="1"/>
    <n v="7"/>
  </r>
  <r>
    <x v="6"/>
    <s v="Poland"/>
    <x v="1"/>
    <x v="2"/>
    <s v="Hex nut M8 DIN 934"/>
    <x v="0"/>
    <s v="4500012175"/>
    <n v="20"/>
    <d v="2025-02-27T00:00:00"/>
    <d v="2025-03-10T00:00:00"/>
    <x v="0"/>
    <s v="2025 Q1"/>
    <x v="1"/>
    <d v="2025-04-01T00:00:00"/>
    <s v="Late"/>
    <s v="ST"/>
    <n v="22500"/>
    <n v="22500"/>
    <n v="792"/>
    <n v="11"/>
    <n v="33"/>
    <n v="22"/>
    <n v="1"/>
    <n v="0"/>
    <n v="1"/>
    <n v="0"/>
    <n v="1"/>
    <n v="33"/>
  </r>
  <r>
    <x v="6"/>
    <s v="Poland"/>
    <x v="1"/>
    <x v="2"/>
    <s v="Lock nut M12 DIN 985"/>
    <x v="0"/>
    <s v="4500012175"/>
    <n v="30"/>
    <d v="2025-02-27T00:00:00"/>
    <d v="2025-03-10T00:00:00"/>
    <x v="0"/>
    <s v="2025 Q1"/>
    <x v="1"/>
    <d v="2025-03-10T00:00:00"/>
    <s v="On time in full"/>
    <s v="ST"/>
    <n v="51500"/>
    <n v="51500"/>
    <n v="1555.3"/>
    <n v="11"/>
    <n v="11"/>
    <n v="0"/>
    <n v="1"/>
    <n v="1"/>
    <n v="1"/>
    <n v="1"/>
    <n v="1"/>
    <n v="11"/>
  </r>
  <r>
    <x v="0"/>
    <s v="Germany"/>
    <x v="0"/>
    <x v="0"/>
    <s v="Foam insert PE 380x280"/>
    <x v="1"/>
    <s v="4500012190"/>
    <n v="20"/>
    <d v="2025-02-28T00:00:00"/>
    <d v="2025-03-10T00:00:00"/>
    <x v="0"/>
    <s v="2025 Q1"/>
    <x v="1"/>
    <d v="2025-03-12T00:00:00"/>
    <s v="Late"/>
    <s v="ST"/>
    <n v="18300"/>
    <n v="18300"/>
    <n v="27633"/>
    <n v="10"/>
    <n v="12"/>
    <n v="2"/>
    <n v="1"/>
    <n v="0"/>
    <n v="1"/>
    <n v="0"/>
    <n v="1"/>
    <n v="12"/>
  </r>
  <r>
    <x v="4"/>
    <s v="Lithuania"/>
    <x v="0"/>
    <x v="0"/>
    <s v="Stretch film 500mm 23my"/>
    <x v="2"/>
    <s v="4500012209"/>
    <n v="10"/>
    <d v="2025-03-04T00:00:00"/>
    <d v="2025-03-10T00:00:00"/>
    <x v="0"/>
    <s v="2025 Q1"/>
    <x v="1"/>
    <d v="2025-03-06T00:00:00"/>
    <s v="On time in full"/>
    <s v="ST"/>
    <n v="5000"/>
    <n v="5000"/>
    <n v="7750"/>
    <n v="6"/>
    <n v="2"/>
    <n v="-4"/>
    <n v="1"/>
    <n v="1"/>
    <n v="1"/>
    <n v="1"/>
    <n v="1"/>
    <n v="2"/>
  </r>
  <r>
    <x v="4"/>
    <s v="Lithuania"/>
    <x v="0"/>
    <x v="0"/>
    <s v="Foam insert PE 380x280"/>
    <x v="1"/>
    <s v="4500012216"/>
    <n v="10"/>
    <d v="2025-03-04T00:00:00"/>
    <d v="2025-03-10T00:00:00"/>
    <x v="0"/>
    <s v="2025 Q1"/>
    <x v="1"/>
    <d v="2025-03-10T00:00:00"/>
    <s v="On time in full"/>
    <s v="ST"/>
    <n v="13600"/>
    <n v="13600"/>
    <n v="20808"/>
    <n v="6"/>
    <n v="6"/>
    <n v="0"/>
    <n v="1"/>
    <n v="1"/>
    <n v="1"/>
    <n v="1"/>
    <n v="1"/>
    <n v="6"/>
  </r>
  <r>
    <x v="0"/>
    <s v="Germany"/>
    <x v="0"/>
    <x v="0"/>
    <s v="Pallet box 1200x800x600"/>
    <x v="1"/>
    <s v="4500012220"/>
    <n v="10"/>
    <d v="2025-03-05T00:00:00"/>
    <d v="2025-03-10T00:00:00"/>
    <x v="0"/>
    <s v="2025 Q1"/>
    <x v="1"/>
    <d v="2025-03-06T00:00:00"/>
    <s v="On time in full"/>
    <s v="ST"/>
    <n v="8700"/>
    <n v="8700"/>
    <n v="2958"/>
    <n v="5"/>
    <n v="1"/>
    <n v="-4"/>
    <n v="1"/>
    <n v="1"/>
    <n v="1"/>
    <n v="1"/>
    <n v="1"/>
    <n v="1"/>
  </r>
  <r>
    <x v="16"/>
    <s v="Spain"/>
    <x v="0"/>
    <x v="1"/>
    <s v="Hinge cap PP white"/>
    <x v="1"/>
    <s v="4500012058"/>
    <n v="10"/>
    <d v="2025-02-11T00:00:00"/>
    <d v="2025-03-11T00:00:00"/>
    <x v="0"/>
    <s v="2025 Q1"/>
    <x v="1"/>
    <d v="2025-03-04T00:00:00"/>
    <s v="On time in full"/>
    <s v="ST"/>
    <n v="8000"/>
    <n v="8000"/>
    <n v="1920"/>
    <n v="28"/>
    <n v="21"/>
    <n v="-7"/>
    <n v="1"/>
    <n v="1"/>
    <n v="1"/>
    <n v="1"/>
    <n v="1"/>
    <n v="21"/>
  </r>
  <r>
    <x v="16"/>
    <s v="Spain"/>
    <x v="0"/>
    <x v="1"/>
    <s v="End cap 40x40 PE"/>
    <x v="1"/>
    <s v="4500012058"/>
    <n v="30"/>
    <d v="2025-02-11T00:00:00"/>
    <d v="2025-03-11T00:00:00"/>
    <x v="0"/>
    <s v="2025 Q1"/>
    <x v="1"/>
    <d v="2025-03-11T00:00:00"/>
    <s v="On time in full"/>
    <s v="ST"/>
    <n v="7500"/>
    <n v="7500"/>
    <n v="1125"/>
    <n v="28"/>
    <n v="28"/>
    <n v="0"/>
    <n v="1"/>
    <n v="1"/>
    <n v="1"/>
    <n v="1"/>
    <n v="1"/>
    <n v="28"/>
  </r>
  <r>
    <x v="0"/>
    <s v="Germany"/>
    <x v="0"/>
    <x v="0"/>
    <s v="Carton 400x300x200 BC flute"/>
    <x v="1"/>
    <s v="4500012190"/>
    <n v="10"/>
    <d v="2025-02-28T00:00:00"/>
    <d v="2025-03-11T00:00:00"/>
    <x v="0"/>
    <s v="2025 Q1"/>
    <x v="1"/>
    <d v="2025-03-10T00:00:00"/>
    <s v="On time in full"/>
    <s v="ST"/>
    <n v="2100"/>
    <n v="2100"/>
    <n v="672"/>
    <n v="11"/>
    <n v="10"/>
    <n v="-1"/>
    <n v="1"/>
    <n v="1"/>
    <n v="1"/>
    <n v="1"/>
    <n v="1"/>
    <n v="10"/>
  </r>
  <r>
    <x v="0"/>
    <s v="Germany"/>
    <x v="0"/>
    <x v="0"/>
    <s v="Carton 600x400x300 BC flute"/>
    <x v="1"/>
    <s v="4500012220"/>
    <n v="20"/>
    <d v="2025-03-05T00:00:00"/>
    <d v="2025-03-11T00:00:00"/>
    <x v="0"/>
    <s v="2025 Q1"/>
    <x v="1"/>
    <d v="2025-03-10T00:00:00"/>
    <s v="On time in full"/>
    <s v="ST"/>
    <n v="5700"/>
    <n v="5700"/>
    <n v="6954"/>
    <n v="6"/>
    <n v="5"/>
    <n v="-1"/>
    <n v="1"/>
    <n v="1"/>
    <n v="1"/>
    <n v="1"/>
    <n v="1"/>
    <n v="5"/>
  </r>
  <r>
    <x v="0"/>
    <s v="Germany"/>
    <x v="0"/>
    <x v="0"/>
    <s v="Label 100x150 thermal"/>
    <x v="2"/>
    <s v="4500012223"/>
    <n v="20"/>
    <d v="2025-03-06T00:00:00"/>
    <d v="2025-03-11T00:00:00"/>
    <x v="0"/>
    <s v="2025 Q1"/>
    <x v="1"/>
    <d v="2025-03-10T00:00:00"/>
    <s v="On time in full"/>
    <s v="ST"/>
    <n v="9100"/>
    <n v="9100"/>
    <n v="1001"/>
    <n v="5"/>
    <n v="4"/>
    <n v="-1"/>
    <n v="1"/>
    <n v="1"/>
    <n v="1"/>
    <n v="1"/>
    <n v="1"/>
    <n v="4"/>
  </r>
  <r>
    <x v="5"/>
    <s v="Slovakia"/>
    <x v="0"/>
    <x v="4"/>
    <s v="Motor end shield GJL-200"/>
    <x v="0"/>
    <s v="4500012179"/>
    <n v="40"/>
    <d v="2025-02-27T00:00:00"/>
    <d v="2025-03-12T00:00:00"/>
    <x v="0"/>
    <s v="2025 Q1"/>
    <x v="1"/>
    <d v="2025-03-12T00:00:00"/>
    <s v="On time in full"/>
    <s v="ST"/>
    <n v="50"/>
    <n v="50"/>
    <n v="178"/>
    <n v="13"/>
    <n v="13"/>
    <n v="0"/>
    <n v="1"/>
    <n v="1"/>
    <n v="1"/>
    <n v="1"/>
    <n v="1"/>
    <n v="13"/>
  </r>
  <r>
    <x v="0"/>
    <s v="Germany"/>
    <x v="0"/>
    <x v="0"/>
    <s v="Carton 400x300x200 BC flute"/>
    <x v="2"/>
    <s v="4500012223"/>
    <n v="10"/>
    <d v="2025-03-06T00:00:00"/>
    <d v="2025-03-12T00:00:00"/>
    <x v="0"/>
    <s v="2025 Q1"/>
    <x v="1"/>
    <d v="2025-03-11T00:00:00"/>
    <s v="On time in full"/>
    <s v="ST"/>
    <n v="2000"/>
    <n v="2000"/>
    <n v="640"/>
    <n v="6"/>
    <n v="5"/>
    <n v="-1"/>
    <n v="1"/>
    <n v="1"/>
    <n v="1"/>
    <n v="1"/>
    <n v="1"/>
    <n v="5"/>
  </r>
  <r>
    <x v="10"/>
    <s v="Germany"/>
    <x v="0"/>
    <x v="3"/>
    <s v="Capacitor 470uF 35V"/>
    <x v="1"/>
    <s v="4500012166"/>
    <n v="10"/>
    <d v="2025-02-26T00:00:00"/>
    <d v="2025-03-13T00:00:00"/>
    <x v="0"/>
    <s v="2025 Q1"/>
    <x v="1"/>
    <d v="2025-03-21T00:00:00"/>
    <s v="Late"/>
    <s v="ST"/>
    <n v="700"/>
    <n v="700"/>
    <n v="336"/>
    <n v="15"/>
    <n v="23"/>
    <n v="8"/>
    <n v="1"/>
    <n v="0"/>
    <n v="1"/>
    <n v="0"/>
    <n v="1"/>
    <n v="23"/>
  </r>
  <r>
    <x v="5"/>
    <s v="Slovakia"/>
    <x v="0"/>
    <x v="2"/>
    <s v="Hex nut M8 DIN 934"/>
    <x v="0"/>
    <s v="4500012179"/>
    <n v="10"/>
    <d v="2025-02-27T00:00:00"/>
    <d v="2025-03-13T00:00:00"/>
    <x v="0"/>
    <s v="2025 Q1"/>
    <x v="1"/>
    <d v="2025-03-13T00:00:00"/>
    <s v="On time in full"/>
    <s v="ST"/>
    <n v="20000"/>
    <n v="20000"/>
    <n v="716"/>
    <n v="14"/>
    <n v="14"/>
    <n v="0"/>
    <n v="1"/>
    <n v="1"/>
    <n v="1"/>
    <n v="1"/>
    <n v="1"/>
    <n v="14"/>
  </r>
  <r>
    <x v="13"/>
    <s v="Czechia"/>
    <x v="0"/>
    <x v="5"/>
    <s v="Tapered roller bearing 30206"/>
    <x v="0"/>
    <s v="4500012150"/>
    <n v="10"/>
    <d v="2025-02-25T00:00:00"/>
    <d v="2025-03-14T00:00:00"/>
    <x v="0"/>
    <s v="2025 Q1"/>
    <x v="1"/>
    <d v="2025-03-12T00:00:00"/>
    <s v="On time in full"/>
    <s v="ST"/>
    <n v="400"/>
    <n v="400"/>
    <n v="12908"/>
    <n v="17"/>
    <n v="15"/>
    <n v="-2"/>
    <n v="1"/>
    <n v="1"/>
    <n v="1"/>
    <n v="1"/>
    <n v="1"/>
    <n v="15"/>
  </r>
  <r>
    <x v="13"/>
    <s v="Czechia"/>
    <x v="0"/>
    <x v="5"/>
    <s v="Ball bearing 6308-2RS C3"/>
    <x v="0"/>
    <s v="4500012150"/>
    <n v="20"/>
    <d v="2025-02-25T00:00:00"/>
    <d v="2025-03-14T00:00:00"/>
    <x v="0"/>
    <s v="2025 Q1"/>
    <x v="1"/>
    <d v="2025-03-12T00:00:00"/>
    <s v="On time in full"/>
    <s v="ST"/>
    <n v="1090"/>
    <n v="1090"/>
    <n v="13385.2"/>
    <n v="17"/>
    <n v="15"/>
    <n v="-2"/>
    <n v="1"/>
    <n v="1"/>
    <n v="1"/>
    <n v="1"/>
    <n v="1"/>
    <n v="15"/>
  </r>
  <r>
    <x v="11"/>
    <s v="Poland"/>
    <x v="1"/>
    <x v="6"/>
    <s v="Sheet DC01 1.5mm"/>
    <x v="1"/>
    <s v="4500012202"/>
    <n v="30"/>
    <d v="2025-03-03T00:00:00"/>
    <d v="2025-03-14T00:00:00"/>
    <x v="0"/>
    <s v="2025 Q1"/>
    <x v="1"/>
    <d v="2025-03-17T00:00:00"/>
    <s v="Late"/>
    <s v="KG"/>
    <n v="10100"/>
    <n v="9989.268"/>
    <n v="18079"/>
    <n v="11"/>
    <n v="14"/>
    <n v="3"/>
    <n v="1"/>
    <n v="0"/>
    <n v="1"/>
    <n v="0"/>
    <n v="1"/>
    <n v="14"/>
  </r>
  <r>
    <x v="4"/>
    <s v="Lithuania"/>
    <x v="0"/>
    <x v="0"/>
    <s v="Carton 600x400x300 BC flute"/>
    <x v="1"/>
    <s v="4500012216"/>
    <n v="20"/>
    <d v="2025-03-04T00:00:00"/>
    <d v="2025-03-14T00:00:00"/>
    <x v="0"/>
    <s v="2025 Q1"/>
    <x v="1"/>
    <d v="2025-03-14T00:00:00"/>
    <s v="On time in full"/>
    <s v="ST"/>
    <n v="8000"/>
    <n v="8000"/>
    <n v="9600"/>
    <n v="10"/>
    <n v="10"/>
    <n v="0"/>
    <n v="1"/>
    <n v="1"/>
    <n v="1"/>
    <n v="1"/>
    <n v="1"/>
    <n v="10"/>
  </r>
  <r>
    <x v="0"/>
    <s v="Germany"/>
    <x v="0"/>
    <x v="0"/>
    <s v="Foam insert PE 380x280"/>
    <x v="1"/>
    <s v="4500012220"/>
    <n v="40"/>
    <d v="2025-03-05T00:00:00"/>
    <d v="2025-03-14T00:00:00"/>
    <x v="0"/>
    <s v="2025 Q1"/>
    <x v="1"/>
    <d v="2025-03-14T00:00:00"/>
    <s v="On time in full"/>
    <s v="ST"/>
    <n v="15200"/>
    <n v="15200"/>
    <n v="23864"/>
    <n v="9"/>
    <n v="9"/>
    <n v="0"/>
    <n v="1"/>
    <n v="1"/>
    <n v="1"/>
    <n v="1"/>
    <n v="1"/>
    <n v="9"/>
  </r>
  <r>
    <x v="15"/>
    <s v="Turkey"/>
    <x v="2"/>
    <x v="3"/>
    <s v="Connector 6-pin 2.54mm"/>
    <x v="1"/>
    <s v="4500012117"/>
    <n v="20"/>
    <d v="2025-02-18T00:00:00"/>
    <d v="2025-03-17T00:00:00"/>
    <x v="0"/>
    <s v="2025 Q1"/>
    <x v="1"/>
    <d v="2025-03-21T00:00:00"/>
    <s v="Late"/>
    <s v="ST"/>
    <n v="1100"/>
    <n v="1100"/>
    <n v="12507"/>
    <n v="27"/>
    <n v="31"/>
    <n v="4"/>
    <n v="1"/>
    <n v="0"/>
    <n v="1"/>
    <n v="0"/>
    <n v="1"/>
    <n v="31"/>
  </r>
  <r>
    <x v="10"/>
    <s v="Germany"/>
    <x v="0"/>
    <x v="3"/>
    <s v="Cable harness main 1.8m"/>
    <x v="1"/>
    <s v="4500012166"/>
    <n v="20"/>
    <d v="2025-02-26T00:00:00"/>
    <d v="2025-03-17T00:00:00"/>
    <x v="0"/>
    <s v="2025 Q1"/>
    <x v="1"/>
    <d v="2025-03-17T00:00:00"/>
    <s v="On time in full"/>
    <s v="ST"/>
    <n v="4500"/>
    <n v="4500"/>
    <n v="10350"/>
    <n v="19"/>
    <n v="19"/>
    <n v="0"/>
    <n v="1"/>
    <n v="1"/>
    <n v="1"/>
    <n v="1"/>
    <n v="1"/>
    <n v="19"/>
  </r>
  <r>
    <x v="10"/>
    <s v="Germany"/>
    <x v="0"/>
    <x v="3"/>
    <s v="Resistor 10k 1% 0603"/>
    <x v="1"/>
    <s v="4500012166"/>
    <n v="30"/>
    <d v="2025-02-26T00:00:00"/>
    <d v="2025-03-17T00:00:00"/>
    <x v="0"/>
    <s v="2025 Q1"/>
    <x v="1"/>
    <d v="2025-03-17T00:00:00"/>
    <s v="On time in full"/>
    <s v="ST"/>
    <n v="4800"/>
    <n v="4800"/>
    <n v="3888"/>
    <n v="19"/>
    <n v="19"/>
    <n v="0"/>
    <n v="1"/>
    <n v="1"/>
    <n v="1"/>
    <n v="1"/>
    <n v="1"/>
    <n v="19"/>
  </r>
  <r>
    <x v="2"/>
    <s v="Germany"/>
    <x v="0"/>
    <x v="4"/>
    <s v="Cover plate die-cast Zn"/>
    <x v="2"/>
    <s v="4500012196"/>
    <n v="10"/>
    <d v="2025-03-03T00:00:00"/>
    <d v="2025-03-17T00:00:00"/>
    <x v="0"/>
    <s v="2025 Q1"/>
    <x v="1"/>
    <d v="2025-03-12T00:00:00"/>
    <s v="On time in full"/>
    <s v="ST"/>
    <n v="1240"/>
    <n v="1240"/>
    <n v="25345.599999999999"/>
    <n v="14"/>
    <n v="9"/>
    <n v="-5"/>
    <n v="1"/>
    <n v="1"/>
    <n v="1"/>
    <n v="1"/>
    <n v="1"/>
    <n v="9"/>
  </r>
  <r>
    <x v="11"/>
    <s v="Poland"/>
    <x v="1"/>
    <x v="6"/>
    <s v="PA6 GF30 granulate black"/>
    <x v="1"/>
    <s v="4500012202"/>
    <n v="10"/>
    <d v="2025-03-03T00:00:00"/>
    <d v="2025-03-17T00:00:00"/>
    <x v="0"/>
    <s v="2025 Q1"/>
    <x v="1"/>
    <d v="2025-03-11T00:00:00"/>
    <s v="On time in full"/>
    <s v="KG"/>
    <n v="6500"/>
    <n v="6426.8580000000002"/>
    <n v="7540"/>
    <n v="14"/>
    <n v="8"/>
    <n v="-6"/>
    <n v="1"/>
    <n v="1"/>
    <n v="1"/>
    <n v="1"/>
    <n v="1"/>
    <n v="8"/>
  </r>
  <r>
    <x v="11"/>
    <s v="Poland"/>
    <x v="1"/>
    <x v="6"/>
    <s v="ABS granulate natural"/>
    <x v="1"/>
    <s v="4500012202"/>
    <n v="20"/>
    <d v="2025-03-03T00:00:00"/>
    <d v="2025-03-17T00:00:00"/>
    <x v="0"/>
    <s v="2025 Q1"/>
    <x v="1"/>
    <d v="2025-03-13T00:00:00"/>
    <s v="On time in full"/>
    <s v="KG"/>
    <n v="7600"/>
    <n v="7693.4489999999996"/>
    <n v="16492"/>
    <n v="14"/>
    <n v="10"/>
    <n v="-4"/>
    <n v="1"/>
    <n v="1"/>
    <n v="1"/>
    <n v="1"/>
    <n v="1"/>
    <n v="10"/>
  </r>
  <r>
    <x v="11"/>
    <s v="Poland"/>
    <x v="1"/>
    <x v="6"/>
    <s v="Steel bar C45 round d30"/>
    <x v="1"/>
    <s v="4500012202"/>
    <n v="40"/>
    <d v="2025-03-03T00:00:00"/>
    <d v="2025-03-17T00:00:00"/>
    <x v="0"/>
    <s v="2025 Q1"/>
    <x v="1"/>
    <d v="2025-03-17T00:00:00"/>
    <s v="Short"/>
    <s v="KG"/>
    <n v="800"/>
    <n v="700"/>
    <n v="1832"/>
    <n v="14"/>
    <n v="14"/>
    <n v="0"/>
    <n v="1"/>
    <n v="1"/>
    <n v="0"/>
    <n v="0"/>
    <n v="1"/>
    <n v="14"/>
  </r>
  <r>
    <x v="2"/>
    <s v="Germany"/>
    <x v="0"/>
    <x v="2"/>
    <s v="Socket screw M8x30 A2-70"/>
    <x v="0"/>
    <s v="4500012212"/>
    <n v="10"/>
    <d v="2025-03-04T00:00:00"/>
    <d v="2025-03-17T00:00:00"/>
    <x v="0"/>
    <s v="2025 Q1"/>
    <x v="1"/>
    <d v="2025-03-17T00:00:00"/>
    <s v="On time in full"/>
    <s v="ST"/>
    <n v="17500"/>
    <n v="17500"/>
    <n v="9630.25"/>
    <n v="13"/>
    <n v="13"/>
    <n v="0"/>
    <n v="1"/>
    <n v="1"/>
    <n v="1"/>
    <n v="1"/>
    <n v="1"/>
    <n v="13"/>
  </r>
  <r>
    <x v="2"/>
    <s v="Germany"/>
    <x v="0"/>
    <x v="4"/>
    <s v="Flange forged C45 DN80"/>
    <x v="0"/>
    <s v="4500012212"/>
    <n v="20"/>
    <d v="2025-03-04T00:00:00"/>
    <d v="2025-03-17T00:00:00"/>
    <x v="0"/>
    <s v="2025 Q1"/>
    <x v="1"/>
    <d v="2025-03-12T00:00:00"/>
    <s v="On time in full"/>
    <s v="ST"/>
    <n v="1040"/>
    <n v="1040"/>
    <n v="23192"/>
    <n v="13"/>
    <n v="8"/>
    <n v="-5"/>
    <n v="1"/>
    <n v="1"/>
    <n v="1"/>
    <n v="1"/>
    <n v="1"/>
    <n v="8"/>
  </r>
  <r>
    <x v="2"/>
    <s v="Germany"/>
    <x v="0"/>
    <x v="4"/>
    <s v="Bearing block GJS-400"/>
    <x v="0"/>
    <s v="4500012212"/>
    <n v="40"/>
    <d v="2025-03-04T00:00:00"/>
    <d v="2025-03-17T00:00:00"/>
    <x v="0"/>
    <s v="2025 Q1"/>
    <x v="1"/>
    <d v="2025-03-17T00:00:00"/>
    <s v="On time in full"/>
    <s v="ST"/>
    <n v="280"/>
    <n v="280"/>
    <n v="8881.6"/>
    <n v="13"/>
    <n v="13"/>
    <n v="0"/>
    <n v="1"/>
    <n v="1"/>
    <n v="1"/>
    <n v="1"/>
    <n v="1"/>
    <n v="13"/>
  </r>
  <r>
    <x v="0"/>
    <s v="Germany"/>
    <x v="0"/>
    <x v="0"/>
    <s v="Label 100x150 thermal"/>
    <x v="1"/>
    <s v="4500012220"/>
    <n v="30"/>
    <d v="2025-03-05T00:00:00"/>
    <d v="2025-03-17T00:00:00"/>
    <x v="0"/>
    <s v="2025 Q1"/>
    <x v="1"/>
    <d v="2025-03-10T00:00:00"/>
    <s v="On time in full"/>
    <s v="ST"/>
    <n v="4700"/>
    <n v="4700"/>
    <n v="517"/>
    <n v="12"/>
    <n v="5"/>
    <n v="-7"/>
    <n v="1"/>
    <n v="1"/>
    <n v="1"/>
    <n v="1"/>
    <n v="1"/>
    <n v="5"/>
  </r>
  <r>
    <x v="0"/>
    <s v="Germany"/>
    <x v="0"/>
    <x v="0"/>
    <s v="PE bag 300x400 50my"/>
    <x v="1"/>
    <s v="4500012220"/>
    <n v="50"/>
    <d v="2025-03-05T00:00:00"/>
    <d v="2025-03-17T00:00:00"/>
    <x v="0"/>
    <s v="2025 Q1"/>
    <x v="1"/>
    <d v="2025-03-13T00:00:00"/>
    <s v="On time in full"/>
    <s v="ST"/>
    <n v="12300"/>
    <n v="12300"/>
    <n v="12546"/>
    <n v="12"/>
    <n v="8"/>
    <n v="-4"/>
    <n v="1"/>
    <n v="1"/>
    <n v="1"/>
    <n v="1"/>
    <n v="1"/>
    <n v="8"/>
  </r>
  <r>
    <x v="0"/>
    <s v="Germany"/>
    <x v="0"/>
    <x v="0"/>
    <s v="PE bag 300x400 50my"/>
    <x v="2"/>
    <s v="4500012223"/>
    <n v="30"/>
    <d v="2025-03-06T00:00:00"/>
    <d v="2025-03-17T00:00:00"/>
    <x v="0"/>
    <s v="2025 Q1"/>
    <x v="1"/>
    <d v="2025-03-19T00:00:00"/>
    <s v="Late"/>
    <s v="ST"/>
    <n v="4400"/>
    <n v="4400"/>
    <n v="4576"/>
    <n v="11"/>
    <n v="13"/>
    <n v="2"/>
    <n v="1"/>
    <n v="0"/>
    <n v="1"/>
    <n v="0"/>
    <n v="1"/>
    <n v="13"/>
  </r>
  <r>
    <x v="11"/>
    <s v="Poland"/>
    <x v="1"/>
    <x v="4"/>
    <s v="Bracket casting AlSi9 right"/>
    <x v="1"/>
    <s v="4500012232"/>
    <n v="10"/>
    <d v="2025-03-07T00:00:00"/>
    <d v="2025-03-17T00:00:00"/>
    <x v="0"/>
    <s v="2025 Q1"/>
    <x v="1"/>
    <d v="2025-03-17T00:00:00"/>
    <s v="On time in full"/>
    <s v="ST"/>
    <n v="2860"/>
    <n v="2860"/>
    <n v="27484.6"/>
    <n v="10"/>
    <n v="10"/>
    <n v="0"/>
    <n v="1"/>
    <n v="1"/>
    <n v="1"/>
    <n v="1"/>
    <n v="1"/>
    <n v="10"/>
  </r>
  <r>
    <x v="15"/>
    <s v="Turkey"/>
    <x v="2"/>
    <x v="3"/>
    <s v="Temperature sensor NTC 10k"/>
    <x v="1"/>
    <s v="4500012117"/>
    <n v="10"/>
    <d v="2025-02-18T00:00:00"/>
    <d v="2025-03-18T00:00:00"/>
    <x v="0"/>
    <s v="2025 Q1"/>
    <x v="1"/>
    <d v="2025-03-18T00:00:00"/>
    <s v="On time in full"/>
    <s v="ST"/>
    <n v="900"/>
    <n v="900"/>
    <n v="2214"/>
    <n v="28"/>
    <n v="28"/>
    <n v="0"/>
    <n v="1"/>
    <n v="1"/>
    <n v="1"/>
    <n v="1"/>
    <n v="1"/>
    <n v="28"/>
  </r>
  <r>
    <x v="5"/>
    <s v="Slovakia"/>
    <x v="0"/>
    <x v="2"/>
    <s v="Lock nut M12 DIN 985"/>
    <x v="0"/>
    <s v="4500012179"/>
    <n v="20"/>
    <d v="2025-02-27T00:00:00"/>
    <d v="2025-03-18T00:00:00"/>
    <x v="0"/>
    <s v="2025 Q1"/>
    <x v="1"/>
    <d v="2025-03-14T00:00:00"/>
    <s v="On time in full"/>
    <s v="ST"/>
    <n v="13500"/>
    <n v="13500"/>
    <n v="409.05"/>
    <n v="19"/>
    <n v="15"/>
    <n v="-4"/>
    <n v="1"/>
    <n v="1"/>
    <n v="1"/>
    <n v="1"/>
    <n v="1"/>
    <n v="15"/>
  </r>
  <r>
    <x v="5"/>
    <s v="Slovakia"/>
    <x v="0"/>
    <x v="2"/>
    <s v="Self-tapping screw 4.2x16"/>
    <x v="0"/>
    <s v="4500012179"/>
    <n v="30"/>
    <d v="2025-02-27T00:00:00"/>
    <d v="2025-03-18T00:00:00"/>
    <x v="0"/>
    <s v="2025 Q1"/>
    <x v="1"/>
    <d v="2025-03-17T00:00:00"/>
    <s v="On time in full"/>
    <s v="ST"/>
    <n v="23000"/>
    <n v="23000"/>
    <n v="3059"/>
    <n v="19"/>
    <n v="18"/>
    <n v="-1"/>
    <n v="1"/>
    <n v="1"/>
    <n v="1"/>
    <n v="1"/>
    <n v="1"/>
    <n v="18"/>
  </r>
  <r>
    <x v="11"/>
    <s v="Poland"/>
    <x v="1"/>
    <x v="4"/>
    <s v="Pump body AlSi10Mg"/>
    <x v="1"/>
    <s v="4500012232"/>
    <n v="20"/>
    <d v="2025-03-07T00:00:00"/>
    <d v="2025-03-18T00:00:00"/>
    <x v="0"/>
    <s v="2025 Q1"/>
    <x v="1"/>
    <d v="2025-03-18T00:00:00"/>
    <s v="On time in full"/>
    <s v="ST"/>
    <n v="1470"/>
    <n v="1470"/>
    <n v="21270.9"/>
    <n v="11"/>
    <n v="11"/>
    <n v="0"/>
    <n v="1"/>
    <n v="1"/>
    <n v="1"/>
    <n v="1"/>
    <n v="1"/>
    <n v="11"/>
  </r>
  <r>
    <x v="0"/>
    <s v="Germany"/>
    <x v="0"/>
    <x v="0"/>
    <s v="Pallet box 1200x800x600"/>
    <x v="0"/>
    <s v="4500012246"/>
    <n v="10"/>
    <d v="2025-03-11T00:00:00"/>
    <d v="2025-03-18T00:00:00"/>
    <x v="0"/>
    <s v="2025 Q1"/>
    <x v="1"/>
    <d v="2025-03-13T00:00:00"/>
    <s v="On time in full"/>
    <s v="ST"/>
    <n v="5800"/>
    <n v="5800"/>
    <n v="2030"/>
    <n v="7"/>
    <n v="2"/>
    <n v="-5"/>
    <n v="1"/>
    <n v="1"/>
    <n v="1"/>
    <n v="1"/>
    <n v="1"/>
    <n v="2"/>
  </r>
  <r>
    <x v="2"/>
    <s v="Germany"/>
    <x v="0"/>
    <x v="4"/>
    <s v="Cover plate die-cast Zn"/>
    <x v="0"/>
    <s v="4500012212"/>
    <n v="30"/>
    <d v="2025-03-04T00:00:00"/>
    <d v="2025-03-19T00:00:00"/>
    <x v="0"/>
    <s v="2025 Q1"/>
    <x v="1"/>
    <d v="2025-03-18T00:00:00"/>
    <s v="On time in full"/>
    <s v="ST"/>
    <n v="1360"/>
    <n v="1360"/>
    <n v="26887.200000000001"/>
    <n v="15"/>
    <n v="14"/>
    <n v="-1"/>
    <n v="1"/>
    <n v="1"/>
    <n v="1"/>
    <n v="1"/>
    <n v="1"/>
    <n v="14"/>
  </r>
  <r>
    <x v="2"/>
    <s v="Germany"/>
    <x v="0"/>
    <x v="4"/>
    <s v="Bearing block GJS-400"/>
    <x v="0"/>
    <s v="4500012237"/>
    <n v="30"/>
    <d v="2025-03-07T00:00:00"/>
    <d v="2025-03-19T00:00:00"/>
    <x v="0"/>
    <s v="2025 Q1"/>
    <x v="1"/>
    <d v="2025-03-24T00:00:00"/>
    <s v="Late"/>
    <s v="ST"/>
    <n v="690"/>
    <n v="690"/>
    <n v="21017.4"/>
    <n v="12"/>
    <n v="17"/>
    <n v="5"/>
    <n v="1"/>
    <n v="0"/>
    <n v="1"/>
    <n v="0"/>
    <n v="1"/>
    <n v="17"/>
  </r>
  <r>
    <x v="0"/>
    <s v="Germany"/>
    <x v="0"/>
    <x v="0"/>
    <s v="Carton 400x300x200 BC flute"/>
    <x v="0"/>
    <s v="4500012246"/>
    <n v="30"/>
    <d v="2025-03-11T00:00:00"/>
    <d v="2025-03-19T00:00:00"/>
    <x v="0"/>
    <s v="2025 Q1"/>
    <x v="1"/>
    <d v="2025-03-18T00:00:00"/>
    <s v="On time in full"/>
    <s v="ST"/>
    <n v="3600"/>
    <n v="3600"/>
    <n v="1188"/>
    <n v="8"/>
    <n v="7"/>
    <n v="-1"/>
    <n v="1"/>
    <n v="1"/>
    <n v="1"/>
    <n v="1"/>
    <n v="1"/>
    <n v="7"/>
  </r>
  <r>
    <x v="11"/>
    <s v="Poland"/>
    <x v="1"/>
    <x v="6"/>
    <s v="Sheet DC01 1.5mm"/>
    <x v="0"/>
    <s v="4500012249"/>
    <n v="30"/>
    <d v="2025-03-11T00:00:00"/>
    <d v="2025-03-19T00:00:00"/>
    <x v="0"/>
    <s v="2025 Q1"/>
    <x v="1"/>
    <d v="2025-03-19T00:00:00"/>
    <s v="On time in full"/>
    <s v="KG"/>
    <n v="10300"/>
    <n v="10221.599"/>
    <n v="18025"/>
    <n v="8"/>
    <n v="8"/>
    <n v="0"/>
    <n v="1"/>
    <n v="1"/>
    <n v="1"/>
    <n v="1"/>
    <n v="1"/>
    <n v="8"/>
  </r>
  <r>
    <x v="0"/>
    <s v="Germany"/>
    <x v="0"/>
    <x v="0"/>
    <s v="Pallet box 1200x800x600"/>
    <x v="0"/>
    <s v="4500012266"/>
    <n v="10"/>
    <d v="2025-03-13T00:00:00"/>
    <d v="2025-03-19T00:00:00"/>
    <x v="0"/>
    <s v="2025 Q1"/>
    <x v="1"/>
    <d v="2025-03-19T00:00:00"/>
    <s v="On time in full"/>
    <s v="ST"/>
    <n v="8000"/>
    <n v="8000"/>
    <n v="2800"/>
    <n v="6"/>
    <n v="6"/>
    <n v="0"/>
    <n v="1"/>
    <n v="1"/>
    <n v="1"/>
    <n v="1"/>
    <n v="1"/>
    <n v="6"/>
  </r>
  <r>
    <x v="2"/>
    <s v="Germany"/>
    <x v="0"/>
    <x v="4"/>
    <s v="Gear housing GJL-250"/>
    <x v="0"/>
    <s v="4500012212"/>
    <n v="50"/>
    <d v="2025-03-04T00:00:00"/>
    <d v="2025-03-20T00:00:00"/>
    <x v="0"/>
    <s v="2025 Q1"/>
    <x v="1"/>
    <d v="2025-04-08T00:00:00"/>
    <s v="Late"/>
    <s v="ST"/>
    <n v="1020"/>
    <n v="1020"/>
    <n v="8751.6"/>
    <n v="16"/>
    <n v="35"/>
    <n v="19"/>
    <n v="1"/>
    <n v="0"/>
    <n v="1"/>
    <n v="0"/>
    <n v="1"/>
    <n v="35"/>
  </r>
  <r>
    <x v="10"/>
    <s v="Germany"/>
    <x v="0"/>
    <x v="3"/>
    <s v="Cable harness main 1.8m"/>
    <x v="0"/>
    <s v="4500012229"/>
    <n v="10"/>
    <d v="2025-03-06T00:00:00"/>
    <d v="2025-03-20T00:00:00"/>
    <x v="0"/>
    <s v="2025 Q1"/>
    <x v="1"/>
    <d v="2025-03-19T00:00:00"/>
    <s v="On time in full"/>
    <s v="ST"/>
    <n v="1400"/>
    <n v="1400"/>
    <n v="3262"/>
    <n v="14"/>
    <n v="13"/>
    <n v="-1"/>
    <n v="1"/>
    <n v="1"/>
    <n v="1"/>
    <n v="1"/>
    <n v="1"/>
    <n v="13"/>
  </r>
  <r>
    <x v="1"/>
    <s v="Czechia"/>
    <x v="0"/>
    <x v="1"/>
    <s v="Hinge cap PP white"/>
    <x v="0"/>
    <s v="4500012235"/>
    <n v="20"/>
    <d v="2025-03-07T00:00:00"/>
    <d v="2025-03-20T00:00:00"/>
    <x v="0"/>
    <s v="2025 Q1"/>
    <x v="1"/>
    <d v="2025-03-24T00:00:00"/>
    <s v="Late"/>
    <s v="ST"/>
    <n v="7250"/>
    <n v="7250"/>
    <n v="1740"/>
    <n v="13"/>
    <n v="17"/>
    <n v="4"/>
    <n v="1"/>
    <n v="0"/>
    <n v="1"/>
    <n v="0"/>
    <n v="1"/>
    <n v="17"/>
  </r>
  <r>
    <x v="2"/>
    <s v="Germany"/>
    <x v="0"/>
    <x v="2"/>
    <s v="Washer 10.5 DIN 125"/>
    <x v="0"/>
    <s v="4500012237"/>
    <n v="10"/>
    <d v="2025-03-07T00:00:00"/>
    <d v="2025-03-20T00:00:00"/>
    <x v="0"/>
    <s v="2025 Q1"/>
    <x v="1"/>
    <d v="2025-03-19T00:00:00"/>
    <s v="On time in full"/>
    <s v="ST"/>
    <n v="52500"/>
    <n v="52500"/>
    <n v="21126"/>
    <n v="13"/>
    <n v="12"/>
    <n v="-1"/>
    <n v="1"/>
    <n v="1"/>
    <n v="1"/>
    <n v="1"/>
    <n v="1"/>
    <n v="12"/>
  </r>
  <r>
    <x v="0"/>
    <s v="Germany"/>
    <x v="0"/>
    <x v="0"/>
    <s v="Carton 400x300x200 BC flute"/>
    <x v="0"/>
    <s v="4500012266"/>
    <n v="30"/>
    <d v="2025-03-13T00:00:00"/>
    <d v="2025-03-20T00:00:00"/>
    <x v="0"/>
    <s v="2025 Q1"/>
    <x v="1"/>
    <d v="2025-03-19T00:00:00"/>
    <s v="On time in full"/>
    <s v="ST"/>
    <n v="2600"/>
    <n v="2600"/>
    <n v="832"/>
    <n v="7"/>
    <n v="6"/>
    <n v="-1"/>
    <n v="1"/>
    <n v="1"/>
    <n v="1"/>
    <n v="1"/>
    <n v="1"/>
    <n v="6"/>
  </r>
  <r>
    <x v="16"/>
    <s v="Spain"/>
    <x v="0"/>
    <x v="1"/>
    <s v="Hinge cap PP white"/>
    <x v="2"/>
    <s v="4500012143"/>
    <n v="20"/>
    <d v="2025-02-24T00:00:00"/>
    <d v="2025-03-21T00:00:00"/>
    <x v="0"/>
    <s v="2025 Q1"/>
    <x v="1"/>
    <d v="2025-03-21T00:00:00"/>
    <s v="On time in full"/>
    <s v="ST"/>
    <n v="8250"/>
    <n v="8250"/>
    <n v="1897.5"/>
    <n v="25"/>
    <n v="25"/>
    <n v="0"/>
    <n v="1"/>
    <n v="1"/>
    <n v="1"/>
    <n v="1"/>
    <n v="1"/>
    <n v="25"/>
  </r>
  <r>
    <x v="11"/>
    <s v="Poland"/>
    <x v="1"/>
    <x v="6"/>
    <s v="Sheet DC01 1.5mm"/>
    <x v="1"/>
    <s v="4500012232"/>
    <n v="30"/>
    <d v="2025-03-07T00:00:00"/>
    <d v="2025-03-21T00:00:00"/>
    <x v="0"/>
    <s v="2025 Q1"/>
    <x v="1"/>
    <d v="2025-03-24T00:00:00"/>
    <s v="Late"/>
    <s v="KG"/>
    <n v="5900"/>
    <n v="6002.491"/>
    <n v="10620"/>
    <n v="14"/>
    <n v="17"/>
    <n v="3"/>
    <n v="1"/>
    <n v="0"/>
    <n v="1"/>
    <n v="0"/>
    <n v="1"/>
    <n v="17"/>
  </r>
  <r>
    <x v="1"/>
    <s v="Czechia"/>
    <x v="0"/>
    <x v="1"/>
    <s v="Air duct PP 300mm"/>
    <x v="0"/>
    <s v="4500012235"/>
    <n v="10"/>
    <d v="2025-03-07T00:00:00"/>
    <d v="2025-03-21T00:00:00"/>
    <x v="0"/>
    <s v="2025 Q1"/>
    <x v="1"/>
    <m/>
    <s v="Not delivered"/>
    <s v="ST"/>
    <n v="500"/>
    <n v="0"/>
    <n v="365"/>
    <n v="14"/>
    <m/>
    <m/>
    <n v="1"/>
    <n v="0"/>
    <n v="0"/>
    <n v="0"/>
    <n v="0"/>
    <n v="0"/>
  </r>
  <r>
    <x v="2"/>
    <s v="Germany"/>
    <x v="0"/>
    <x v="2"/>
    <s v="Socket screw M6x25 12.9"/>
    <x v="0"/>
    <s v="4500012237"/>
    <n v="20"/>
    <d v="2025-03-07T00:00:00"/>
    <d v="2025-03-21T00:00:00"/>
    <x v="0"/>
    <s v="2025 Q1"/>
    <x v="1"/>
    <d v="2025-03-18T00:00:00"/>
    <s v="On time in full"/>
    <s v="ST"/>
    <n v="15500"/>
    <n v="15500"/>
    <n v="2228.9"/>
    <n v="14"/>
    <n v="11"/>
    <n v="-3"/>
    <n v="1"/>
    <n v="1"/>
    <n v="1"/>
    <n v="1"/>
    <n v="1"/>
    <n v="11"/>
  </r>
  <r>
    <x v="0"/>
    <s v="Germany"/>
    <x v="0"/>
    <x v="0"/>
    <s v="Foam insert PE 380x280"/>
    <x v="0"/>
    <s v="4500012246"/>
    <n v="20"/>
    <d v="2025-03-11T00:00:00"/>
    <d v="2025-03-21T00:00:00"/>
    <x v="0"/>
    <s v="2025 Q1"/>
    <x v="1"/>
    <d v="2025-03-20T00:00:00"/>
    <s v="On time in full"/>
    <s v="ST"/>
    <n v="20100"/>
    <n v="20100"/>
    <n v="31356"/>
    <n v="10"/>
    <n v="9"/>
    <n v="-1"/>
    <n v="1"/>
    <n v="1"/>
    <n v="1"/>
    <n v="1"/>
    <n v="1"/>
    <n v="9"/>
  </r>
  <r>
    <x v="17"/>
    <s v="Turkey"/>
    <x v="2"/>
    <x v="4"/>
    <s v="Flange forged C45 DN80"/>
    <x v="1"/>
    <s v="4500012133"/>
    <n v="10"/>
    <d v="2025-02-21T00:00:00"/>
    <d v="2025-03-24T00:00:00"/>
    <x v="0"/>
    <s v="2025 Q1"/>
    <x v="1"/>
    <d v="2025-03-24T00:00:00"/>
    <s v="Short"/>
    <s v="ST"/>
    <n v="1600"/>
    <n v="1010"/>
    <n v="36544"/>
    <n v="31"/>
    <n v="31"/>
    <n v="0"/>
    <n v="1"/>
    <n v="1"/>
    <n v="0"/>
    <n v="0"/>
    <n v="1"/>
    <n v="31"/>
  </r>
  <r>
    <x v="16"/>
    <s v="Spain"/>
    <x v="0"/>
    <x v="1"/>
    <s v="Cable clip 8mm PA66"/>
    <x v="2"/>
    <s v="4500012143"/>
    <n v="10"/>
    <d v="2025-02-24T00:00:00"/>
    <d v="2025-03-24T00:00:00"/>
    <x v="0"/>
    <s v="2025 Q1"/>
    <x v="1"/>
    <d v="2025-03-24T00:00:00"/>
    <s v="On time in full"/>
    <s v="ST"/>
    <n v="5500"/>
    <n v="5500"/>
    <n v="1155"/>
    <n v="28"/>
    <n v="28"/>
    <n v="0"/>
    <n v="1"/>
    <n v="1"/>
    <n v="1"/>
    <n v="1"/>
    <n v="1"/>
    <n v="28"/>
  </r>
  <r>
    <x v="16"/>
    <s v="Spain"/>
    <x v="0"/>
    <x v="1"/>
    <s v="Fan guard 80mm PA"/>
    <x v="2"/>
    <s v="4500012143"/>
    <n v="30"/>
    <d v="2025-02-24T00:00:00"/>
    <d v="2025-03-24T00:00:00"/>
    <x v="0"/>
    <s v="2025 Q1"/>
    <x v="1"/>
    <d v="2025-03-24T00:00:00"/>
    <s v="On time in full"/>
    <s v="ST"/>
    <n v="20250"/>
    <n v="20250"/>
    <n v="22680"/>
    <n v="28"/>
    <n v="28"/>
    <n v="0"/>
    <n v="1"/>
    <n v="1"/>
    <n v="1"/>
    <n v="1"/>
    <n v="1"/>
    <n v="28"/>
  </r>
  <r>
    <x v="16"/>
    <s v="Spain"/>
    <x v="0"/>
    <x v="1"/>
    <s v="Spacer 10mm POM"/>
    <x v="2"/>
    <s v="4500012143"/>
    <n v="40"/>
    <d v="2025-02-24T00:00:00"/>
    <d v="2025-03-24T00:00:00"/>
    <x v="0"/>
    <s v="2025 Q1"/>
    <x v="1"/>
    <d v="2025-03-21T00:00:00"/>
    <s v="On time in full"/>
    <s v="ST"/>
    <n v="4750"/>
    <n v="4750"/>
    <n v="6935"/>
    <n v="28"/>
    <n v="25"/>
    <n v="-3"/>
    <n v="1"/>
    <n v="1"/>
    <n v="1"/>
    <n v="1"/>
    <n v="1"/>
    <n v="25"/>
  </r>
  <r>
    <x v="16"/>
    <s v="Spain"/>
    <x v="0"/>
    <x v="1"/>
    <s v="O-ring 34x3 NBR 70"/>
    <x v="2"/>
    <s v="4500012143"/>
    <n v="50"/>
    <d v="2025-02-24T00:00:00"/>
    <d v="2025-03-24T00:00:00"/>
    <x v="0"/>
    <s v="2025 Q1"/>
    <x v="1"/>
    <d v="2025-03-31T00:00:00"/>
    <s v="Late"/>
    <s v="ST"/>
    <n v="4250"/>
    <n v="4250"/>
    <n v="18105"/>
    <n v="28"/>
    <n v="35"/>
    <n v="7"/>
    <n v="1"/>
    <n v="0"/>
    <n v="1"/>
    <n v="0"/>
    <n v="1"/>
    <n v="35"/>
  </r>
  <r>
    <x v="7"/>
    <s v="Italy"/>
    <x v="0"/>
    <x v="5"/>
    <s v="Tapered roller bearing 30206"/>
    <x v="0"/>
    <s v="4500012176"/>
    <n v="10"/>
    <d v="2025-02-27T00:00:00"/>
    <d v="2025-03-24T00:00:00"/>
    <x v="0"/>
    <s v="2025 Q1"/>
    <x v="1"/>
    <d v="2025-03-24T00:00:00"/>
    <s v="On time in full"/>
    <s v="ST"/>
    <n v="460"/>
    <n v="460"/>
    <n v="15617"/>
    <n v="25"/>
    <n v="25"/>
    <n v="0"/>
    <n v="1"/>
    <n v="1"/>
    <n v="1"/>
    <n v="1"/>
    <n v="1"/>
    <n v="25"/>
  </r>
  <r>
    <x v="14"/>
    <s v="Italy"/>
    <x v="0"/>
    <x v="1"/>
    <s v="Gasket EPDM 120x80"/>
    <x v="2"/>
    <s v="4500012200"/>
    <n v="20"/>
    <d v="2025-03-03T00:00:00"/>
    <d v="2025-03-24T00:00:00"/>
    <x v="0"/>
    <s v="2025 Q1"/>
    <x v="1"/>
    <d v="2025-03-19T00:00:00"/>
    <s v="On time in full"/>
    <s v="ST"/>
    <n v="7250"/>
    <n v="7250"/>
    <n v="3552.5"/>
    <n v="21"/>
    <n v="16"/>
    <n v="-5"/>
    <n v="1"/>
    <n v="1"/>
    <n v="1"/>
    <n v="1"/>
    <n v="1"/>
    <n v="16"/>
  </r>
  <r>
    <x v="14"/>
    <s v="Italy"/>
    <x v="0"/>
    <x v="1"/>
    <s v="Bezel front PC/ABS grey"/>
    <x v="2"/>
    <s v="4500012200"/>
    <n v="30"/>
    <d v="2025-03-03T00:00:00"/>
    <d v="2025-03-24T00:00:00"/>
    <x v="0"/>
    <s v="2025 Q1"/>
    <x v="1"/>
    <d v="2025-03-21T00:00:00"/>
    <s v="On time in full"/>
    <s v="ST"/>
    <n v="750"/>
    <n v="750"/>
    <n v="1080"/>
    <n v="21"/>
    <n v="18"/>
    <n v="-3"/>
    <n v="1"/>
    <n v="1"/>
    <n v="1"/>
    <n v="1"/>
    <n v="1"/>
    <n v="18"/>
  </r>
  <r>
    <x v="14"/>
    <s v="Italy"/>
    <x v="0"/>
    <x v="1"/>
    <s v="Cable gland PG11 PA6"/>
    <x v="2"/>
    <s v="4500012200"/>
    <n v="50"/>
    <d v="2025-03-03T00:00:00"/>
    <d v="2025-03-24T00:00:00"/>
    <x v="0"/>
    <s v="2025 Q1"/>
    <x v="1"/>
    <d v="2025-03-20T00:00:00"/>
    <s v="On time in full"/>
    <s v="ST"/>
    <n v="15500"/>
    <n v="15500"/>
    <n v="57815"/>
    <n v="21"/>
    <n v="17"/>
    <n v="-4"/>
    <n v="1"/>
    <n v="1"/>
    <n v="1"/>
    <n v="1"/>
    <n v="1"/>
    <n v="17"/>
  </r>
  <r>
    <x v="14"/>
    <s v="Italy"/>
    <x v="0"/>
    <x v="1"/>
    <s v="Gasket EPDM 120x80"/>
    <x v="1"/>
    <s v="4500012219"/>
    <n v="10"/>
    <d v="2025-03-05T00:00:00"/>
    <d v="2025-03-24T00:00:00"/>
    <x v="0"/>
    <s v="2025 Q1"/>
    <x v="1"/>
    <d v="2025-03-17T00:00:00"/>
    <s v="On time in full"/>
    <s v="ST"/>
    <n v="7000"/>
    <n v="7000"/>
    <n v="3500"/>
    <n v="19"/>
    <n v="12"/>
    <n v="-7"/>
    <n v="1"/>
    <n v="1"/>
    <n v="1"/>
    <n v="1"/>
    <n v="1"/>
    <n v="12"/>
  </r>
  <r>
    <x v="14"/>
    <s v="Italy"/>
    <x v="0"/>
    <x v="1"/>
    <s v="O-ring 52x2.5 FKM"/>
    <x v="1"/>
    <s v="4500012219"/>
    <n v="20"/>
    <d v="2025-03-05T00:00:00"/>
    <d v="2025-03-24T00:00:00"/>
    <x v="0"/>
    <s v="2025 Q1"/>
    <x v="1"/>
    <d v="2025-03-25T00:00:00"/>
    <s v="Late"/>
    <s v="ST"/>
    <n v="11500"/>
    <n v="11500"/>
    <n v="25185"/>
    <n v="19"/>
    <n v="20"/>
    <n v="1"/>
    <n v="1"/>
    <n v="0"/>
    <n v="1"/>
    <n v="0"/>
    <n v="1"/>
    <n v="20"/>
  </r>
  <r>
    <x v="10"/>
    <s v="Germany"/>
    <x v="0"/>
    <x v="3"/>
    <s v="Capacitor 470uF 35V"/>
    <x v="0"/>
    <s v="4500012229"/>
    <n v="30"/>
    <d v="2025-03-06T00:00:00"/>
    <d v="2025-03-24T00:00:00"/>
    <x v="0"/>
    <s v="2025 Q1"/>
    <x v="1"/>
    <d v="2025-03-19T00:00:00"/>
    <s v="On time in full"/>
    <s v="ST"/>
    <n v="1200"/>
    <n v="1200"/>
    <n v="552"/>
    <n v="18"/>
    <n v="13"/>
    <n v="-5"/>
    <n v="1"/>
    <n v="1"/>
    <n v="1"/>
    <n v="1"/>
    <n v="1"/>
    <n v="13"/>
  </r>
  <r>
    <x v="10"/>
    <s v="Germany"/>
    <x v="0"/>
    <x v="3"/>
    <s v="Resistor 10k 1% 0603"/>
    <x v="0"/>
    <s v="4500012229"/>
    <n v="40"/>
    <d v="2025-03-06T00:00:00"/>
    <d v="2025-03-24T00:00:00"/>
    <x v="0"/>
    <s v="2025 Q1"/>
    <x v="1"/>
    <d v="2025-03-19T00:00:00"/>
    <s v="On time in full"/>
    <s v="ST"/>
    <n v="1100"/>
    <n v="1100"/>
    <n v="913"/>
    <n v="18"/>
    <n v="13"/>
    <n v="-5"/>
    <n v="1"/>
    <n v="1"/>
    <n v="1"/>
    <n v="1"/>
    <n v="1"/>
    <n v="13"/>
  </r>
  <r>
    <x v="2"/>
    <s v="Germany"/>
    <x v="0"/>
    <x v="2"/>
    <s v="Rivet 4.8x12 alu/steel"/>
    <x v="0"/>
    <s v="4500012237"/>
    <n v="40"/>
    <d v="2025-03-07T00:00:00"/>
    <d v="2025-03-24T00:00:00"/>
    <x v="0"/>
    <s v="2025 Q1"/>
    <x v="1"/>
    <d v="2025-03-24T00:00:00"/>
    <s v="On time in full"/>
    <s v="ST"/>
    <n v="32000"/>
    <n v="32000"/>
    <n v="9753.6"/>
    <n v="17"/>
    <n v="17"/>
    <n v="0"/>
    <n v="1"/>
    <n v="1"/>
    <n v="1"/>
    <n v="1"/>
    <n v="1"/>
    <n v="17"/>
  </r>
  <r>
    <x v="2"/>
    <s v="Germany"/>
    <x v="0"/>
    <x v="4"/>
    <s v="Cover plate die-cast Zn"/>
    <x v="0"/>
    <s v="4500012237"/>
    <n v="50"/>
    <d v="2025-03-07T00:00:00"/>
    <d v="2025-03-24T00:00:00"/>
    <x v="0"/>
    <s v="2025 Q1"/>
    <x v="1"/>
    <d v="2025-03-24T00:00:00"/>
    <s v="On time in full"/>
    <s v="ST"/>
    <n v="2970"/>
    <n v="2970"/>
    <n v="60439.5"/>
    <n v="17"/>
    <n v="17"/>
    <n v="0"/>
    <n v="1"/>
    <n v="1"/>
    <n v="1"/>
    <n v="1"/>
    <n v="1"/>
    <n v="17"/>
  </r>
  <r>
    <x v="9"/>
    <s v="Poland"/>
    <x v="1"/>
    <x v="4"/>
    <s v="Mounting plate laser cut 6mm"/>
    <x v="0"/>
    <s v="4500012239"/>
    <n v="10"/>
    <d v="2025-03-07T00:00:00"/>
    <d v="2025-03-24T00:00:00"/>
    <x v="0"/>
    <s v="2025 Q1"/>
    <x v="1"/>
    <d v="2025-03-24T00:00:00"/>
    <s v="On time in full"/>
    <s v="ST"/>
    <n v="1190"/>
    <n v="1190"/>
    <n v="5723.9"/>
    <n v="17"/>
    <n v="17"/>
    <n v="0"/>
    <n v="1"/>
    <n v="1"/>
    <n v="1"/>
    <n v="1"/>
    <n v="1"/>
    <n v="17"/>
  </r>
  <r>
    <x v="9"/>
    <s v="Poland"/>
    <x v="1"/>
    <x v="6"/>
    <s v="Steel bar S355 flat 40x10"/>
    <x v="0"/>
    <s v="4500012239"/>
    <n v="20"/>
    <d v="2025-03-07T00:00:00"/>
    <d v="2025-03-24T00:00:00"/>
    <x v="0"/>
    <s v="2025 Q1"/>
    <x v="1"/>
    <d v="2025-03-20T00:00:00"/>
    <s v="On time in full"/>
    <s v="KG"/>
    <n v="3300"/>
    <n v="3339.7370000000001"/>
    <n v="20295"/>
    <n v="17"/>
    <n v="13"/>
    <n v="-4"/>
    <n v="1"/>
    <n v="1"/>
    <n v="1"/>
    <n v="1"/>
    <n v="1"/>
    <n v="13"/>
  </r>
  <r>
    <x v="9"/>
    <s v="Poland"/>
    <x v="1"/>
    <x v="4"/>
    <s v="Cover plate die-cast Zn"/>
    <x v="0"/>
    <s v="4500012239"/>
    <n v="30"/>
    <d v="2025-03-07T00:00:00"/>
    <d v="2025-03-24T00:00:00"/>
    <x v="0"/>
    <s v="2025 Q1"/>
    <x v="1"/>
    <d v="2025-04-01T00:00:00"/>
    <s v="Late"/>
    <s v="ST"/>
    <n v="1560"/>
    <n v="1560"/>
    <n v="32307.599999999999"/>
    <n v="17"/>
    <n v="25"/>
    <n v="8"/>
    <n v="1"/>
    <n v="0"/>
    <n v="1"/>
    <n v="0"/>
    <n v="1"/>
    <n v="25"/>
  </r>
  <r>
    <x v="9"/>
    <s v="Poland"/>
    <x v="1"/>
    <x v="4"/>
    <s v="Pump body AlSi10Mg"/>
    <x v="0"/>
    <s v="4500012239"/>
    <n v="40"/>
    <d v="2025-03-07T00:00:00"/>
    <d v="2025-03-24T00:00:00"/>
    <x v="0"/>
    <s v="2025 Q1"/>
    <x v="1"/>
    <d v="2025-03-24T00:00:00"/>
    <s v="On time in full"/>
    <s v="ST"/>
    <n v="5040"/>
    <n v="5040"/>
    <n v="75096"/>
    <n v="17"/>
    <n v="17"/>
    <n v="0"/>
    <n v="1"/>
    <n v="1"/>
    <n v="1"/>
    <n v="1"/>
    <n v="1"/>
    <n v="17"/>
  </r>
  <r>
    <x v="9"/>
    <s v="Poland"/>
    <x v="1"/>
    <x v="6"/>
    <s v="PA6 GF30 granulate black"/>
    <x v="0"/>
    <s v="4500012239"/>
    <n v="50"/>
    <d v="2025-03-07T00:00:00"/>
    <d v="2025-03-24T00:00:00"/>
    <x v="0"/>
    <s v="2025 Q1"/>
    <x v="1"/>
    <d v="2025-03-21T00:00:00"/>
    <s v="On time in full"/>
    <s v="KG"/>
    <n v="4000"/>
    <n v="3981.3330000000001"/>
    <n v="4600"/>
    <n v="17"/>
    <n v="14"/>
    <n v="-3"/>
    <n v="1"/>
    <n v="1"/>
    <n v="1"/>
    <n v="1"/>
    <n v="1"/>
    <n v="14"/>
  </r>
  <r>
    <x v="0"/>
    <s v="Germany"/>
    <x v="0"/>
    <x v="0"/>
    <s v="Label 100x150 thermal"/>
    <x v="0"/>
    <s v="4500012246"/>
    <n v="40"/>
    <d v="2025-03-11T00:00:00"/>
    <d v="2025-03-24T00:00:00"/>
    <x v="0"/>
    <s v="2025 Q1"/>
    <x v="1"/>
    <d v="2025-03-24T00:00:00"/>
    <s v="On time in full"/>
    <s v="ST"/>
    <n v="6700"/>
    <n v="6700"/>
    <n v="737"/>
    <n v="13"/>
    <n v="13"/>
    <n v="0"/>
    <n v="1"/>
    <n v="1"/>
    <n v="1"/>
    <n v="1"/>
    <n v="1"/>
    <n v="13"/>
  </r>
  <r>
    <x v="11"/>
    <s v="Poland"/>
    <x v="1"/>
    <x v="6"/>
    <s v="Steel bar S355 flat 40x10"/>
    <x v="0"/>
    <s v="4500012249"/>
    <n v="20"/>
    <d v="2025-03-11T00:00:00"/>
    <d v="2025-03-24T00:00:00"/>
    <x v="0"/>
    <s v="2025 Q1"/>
    <x v="1"/>
    <d v="2025-03-19T00:00:00"/>
    <s v="On time in full"/>
    <s v="KG"/>
    <n v="8000"/>
    <n v="7994.3019999999997"/>
    <n v="50000"/>
    <n v="13"/>
    <n v="8"/>
    <n v="-5"/>
    <n v="1"/>
    <n v="1"/>
    <n v="1"/>
    <n v="1"/>
    <n v="1"/>
    <n v="8"/>
  </r>
  <r>
    <x v="3"/>
    <s v="Poland"/>
    <x v="1"/>
    <x v="3"/>
    <s v="PCB assy sensor board rev B"/>
    <x v="0"/>
    <s v="4500012257"/>
    <n v="10"/>
    <d v="2025-03-12T00:00:00"/>
    <d v="2025-03-24T00:00:00"/>
    <x v="0"/>
    <s v="2025 Q1"/>
    <x v="1"/>
    <d v="2025-03-21T00:00:00"/>
    <s v="On time in full"/>
    <s v="ST"/>
    <n v="1900"/>
    <n v="1900"/>
    <n v="3135"/>
    <n v="12"/>
    <n v="9"/>
    <n v="-3"/>
    <n v="1"/>
    <n v="1"/>
    <n v="1"/>
    <n v="1"/>
    <n v="1"/>
    <n v="9"/>
  </r>
  <r>
    <x v="3"/>
    <s v="Poland"/>
    <x v="1"/>
    <x v="3"/>
    <s v="Cable harness door 0.6m"/>
    <x v="0"/>
    <s v="4500012257"/>
    <n v="20"/>
    <d v="2025-03-12T00:00:00"/>
    <d v="2025-03-24T00:00:00"/>
    <x v="0"/>
    <s v="2025 Q1"/>
    <x v="1"/>
    <d v="2025-03-24T00:00:00"/>
    <s v="On time in full"/>
    <s v="ST"/>
    <n v="5600"/>
    <n v="5600"/>
    <n v="19768"/>
    <n v="12"/>
    <n v="12"/>
    <n v="0"/>
    <n v="1"/>
    <n v="1"/>
    <n v="1"/>
    <n v="1"/>
    <n v="1"/>
    <n v="12"/>
  </r>
  <r>
    <x v="0"/>
    <s v="Germany"/>
    <x v="0"/>
    <x v="0"/>
    <s v="PE bag 300x400 50my"/>
    <x v="0"/>
    <s v="4500012266"/>
    <n v="20"/>
    <d v="2025-03-13T00:00:00"/>
    <d v="2025-03-24T00:00:00"/>
    <x v="0"/>
    <s v="2025 Q1"/>
    <x v="1"/>
    <d v="2025-03-27T00:00:00"/>
    <s v="Late"/>
    <s v="ST"/>
    <n v="13200"/>
    <n v="13200"/>
    <n v="13464"/>
    <n v="11"/>
    <n v="14"/>
    <n v="3"/>
    <n v="1"/>
    <n v="0"/>
    <n v="1"/>
    <n v="0"/>
    <n v="1"/>
    <n v="14"/>
  </r>
  <r>
    <x v="3"/>
    <s v="Poland"/>
    <x v="1"/>
    <x v="3"/>
    <s v="PCB assy sensor board rev B"/>
    <x v="1"/>
    <s v="4500012268"/>
    <n v="10"/>
    <d v="2025-03-13T00:00:00"/>
    <d v="2025-03-24T00:00:00"/>
    <x v="0"/>
    <s v="2025 Q1"/>
    <x v="1"/>
    <d v="2025-03-17T00:00:00"/>
    <s v="On time in full"/>
    <s v="ST"/>
    <n v="2000"/>
    <n v="2000"/>
    <n v="3200"/>
    <n v="11"/>
    <n v="4"/>
    <n v="-7"/>
    <n v="1"/>
    <n v="1"/>
    <n v="1"/>
    <n v="1"/>
    <n v="1"/>
    <n v="4"/>
  </r>
  <r>
    <x v="6"/>
    <s v="Poland"/>
    <x v="1"/>
    <x v="2"/>
    <s v="Washer 8.4 DIN 125"/>
    <x v="2"/>
    <s v="4500012271"/>
    <n v="20"/>
    <d v="2025-03-13T00:00:00"/>
    <d v="2025-03-24T00:00:00"/>
    <x v="0"/>
    <s v="2025 Q1"/>
    <x v="1"/>
    <d v="2025-03-17T00:00:00"/>
    <s v="On time in full"/>
    <s v="ST"/>
    <n v="32000"/>
    <n v="32000"/>
    <n v="5849.6"/>
    <n v="11"/>
    <n v="4"/>
    <n v="-7"/>
    <n v="1"/>
    <n v="1"/>
    <n v="1"/>
    <n v="1"/>
    <n v="1"/>
    <n v="4"/>
  </r>
  <r>
    <x v="6"/>
    <s v="Poland"/>
    <x v="1"/>
    <x v="2"/>
    <s v="Washer 10.5 DIN 125"/>
    <x v="0"/>
    <s v="4500012281"/>
    <n v="10"/>
    <d v="2025-03-14T00:00:00"/>
    <d v="2025-03-24T00:00:00"/>
    <x v="0"/>
    <s v="2025 Q1"/>
    <x v="1"/>
    <d v="2025-03-24T00:00:00"/>
    <s v="On time in full"/>
    <s v="ST"/>
    <n v="21500"/>
    <n v="21500"/>
    <n v="8492.5"/>
    <n v="10"/>
    <n v="10"/>
    <n v="0"/>
    <n v="1"/>
    <n v="1"/>
    <n v="1"/>
    <n v="1"/>
    <n v="1"/>
    <n v="10"/>
  </r>
  <r>
    <x v="6"/>
    <s v="Poland"/>
    <x v="1"/>
    <x v="2"/>
    <s v="Hex bolt M8x40 8.8 zinc"/>
    <x v="0"/>
    <s v="4500012281"/>
    <n v="40"/>
    <d v="2025-03-14T00:00:00"/>
    <d v="2025-03-24T00:00:00"/>
    <x v="0"/>
    <s v="2025 Q1"/>
    <x v="1"/>
    <d v="2025-03-24T00:00:00"/>
    <s v="On time in full"/>
    <s v="ST"/>
    <n v="22500"/>
    <n v="22500"/>
    <n v="949.5"/>
    <n v="10"/>
    <n v="10"/>
    <n v="0"/>
    <n v="1"/>
    <n v="1"/>
    <n v="1"/>
    <n v="1"/>
    <n v="1"/>
    <n v="10"/>
  </r>
  <r>
    <x v="0"/>
    <s v="Germany"/>
    <x v="0"/>
    <x v="0"/>
    <s v="Foam insert PE 380x280"/>
    <x v="2"/>
    <s v="4500012300"/>
    <n v="10"/>
    <d v="2025-03-18T00:00:00"/>
    <d v="2025-03-24T00:00:00"/>
    <x v="0"/>
    <s v="2025 Q1"/>
    <x v="1"/>
    <d v="2025-03-19T00:00:00"/>
    <s v="On time in full"/>
    <s v="ST"/>
    <n v="16300"/>
    <n v="16300"/>
    <n v="25917"/>
    <n v="6"/>
    <n v="1"/>
    <n v="-5"/>
    <n v="1"/>
    <n v="1"/>
    <n v="1"/>
    <n v="1"/>
    <n v="1"/>
    <n v="1"/>
  </r>
  <r>
    <x v="0"/>
    <s v="Germany"/>
    <x v="0"/>
    <x v="0"/>
    <s v="Label 100x150 thermal"/>
    <x v="2"/>
    <s v="4500012300"/>
    <n v="30"/>
    <d v="2025-03-18T00:00:00"/>
    <d v="2025-03-24T00:00:00"/>
    <x v="0"/>
    <s v="2025 Q1"/>
    <x v="1"/>
    <d v="2025-03-21T00:00:00"/>
    <s v="On time in full"/>
    <s v="ST"/>
    <n v="6000"/>
    <n v="6000"/>
    <n v="660"/>
    <n v="6"/>
    <n v="3"/>
    <n v="-3"/>
    <n v="1"/>
    <n v="1"/>
    <n v="1"/>
    <n v="1"/>
    <n v="1"/>
    <n v="3"/>
  </r>
  <r>
    <x v="17"/>
    <s v="Turkey"/>
    <x v="2"/>
    <x v="4"/>
    <s v="Pump body AlSi10Mg"/>
    <x v="1"/>
    <s v="4500012133"/>
    <n v="20"/>
    <d v="2025-02-21T00:00:00"/>
    <d v="2025-03-25T00:00:00"/>
    <x v="0"/>
    <s v="2025 Q1"/>
    <x v="1"/>
    <d v="2025-03-27T00:00:00"/>
    <s v="Late"/>
    <s v="ST"/>
    <n v="2320"/>
    <n v="2320"/>
    <n v="33988"/>
    <n v="32"/>
    <n v="34"/>
    <n v="2"/>
    <n v="1"/>
    <n v="0"/>
    <n v="1"/>
    <n v="0"/>
    <n v="1"/>
    <n v="34"/>
  </r>
  <r>
    <x v="14"/>
    <s v="Italy"/>
    <x v="0"/>
    <x v="1"/>
    <s v="O-ring 52x2.5 FKM"/>
    <x v="2"/>
    <s v="4500012200"/>
    <n v="40"/>
    <d v="2025-03-03T00:00:00"/>
    <d v="2025-03-25T00:00:00"/>
    <x v="0"/>
    <s v="2025 Q1"/>
    <x v="1"/>
    <d v="2025-03-31T00:00:00"/>
    <s v="Late"/>
    <s v="ST"/>
    <n v="10750"/>
    <n v="10750"/>
    <n v="23327.5"/>
    <n v="22"/>
    <n v="28"/>
    <n v="6"/>
    <n v="1"/>
    <n v="0"/>
    <n v="1"/>
    <n v="0"/>
    <n v="1"/>
    <n v="28"/>
  </r>
  <r>
    <x v="5"/>
    <s v="Slovakia"/>
    <x v="0"/>
    <x v="2"/>
    <s v="Hex nut M10 DIN 934"/>
    <x v="0"/>
    <s v="4500012227"/>
    <n v="10"/>
    <d v="2025-03-06T00:00:00"/>
    <d v="2025-03-25T00:00:00"/>
    <x v="0"/>
    <s v="2025 Q1"/>
    <x v="1"/>
    <d v="2025-03-24T00:00:00"/>
    <s v="On time in full"/>
    <s v="ST"/>
    <n v="31500"/>
    <n v="31500"/>
    <n v="1442.7"/>
    <n v="19"/>
    <n v="18"/>
    <n v="-1"/>
    <n v="1"/>
    <n v="1"/>
    <n v="1"/>
    <n v="1"/>
    <n v="1"/>
    <n v="18"/>
  </r>
  <r>
    <x v="10"/>
    <s v="Germany"/>
    <x v="0"/>
    <x v="3"/>
    <s v="Resistor 10k 1% 0603"/>
    <x v="1"/>
    <s v="4500012245"/>
    <n v="20"/>
    <d v="2025-03-11T00:00:00"/>
    <d v="2025-03-25T00:00:00"/>
    <x v="0"/>
    <s v="2025 Q1"/>
    <x v="1"/>
    <d v="2025-03-25T00:00:00"/>
    <s v="On time in full"/>
    <s v="ST"/>
    <n v="1200"/>
    <n v="1200"/>
    <n v="1008"/>
    <n v="14"/>
    <n v="14"/>
    <n v="0"/>
    <n v="1"/>
    <n v="1"/>
    <n v="1"/>
    <n v="1"/>
    <n v="1"/>
    <n v="14"/>
  </r>
  <r>
    <x v="11"/>
    <s v="Poland"/>
    <x v="1"/>
    <x v="6"/>
    <s v="Steel bar C45 round d30"/>
    <x v="0"/>
    <s v="4500012249"/>
    <n v="10"/>
    <d v="2025-03-11T00:00:00"/>
    <d v="2025-03-25T00:00:00"/>
    <x v="0"/>
    <s v="2025 Q1"/>
    <x v="1"/>
    <d v="2025-03-25T00:00:00"/>
    <s v="On time in full"/>
    <s v="KG"/>
    <n v="900"/>
    <n v="918.54100000000005"/>
    <n v="2115"/>
    <n v="14"/>
    <n v="14"/>
    <n v="0"/>
    <n v="1"/>
    <n v="1"/>
    <n v="1"/>
    <n v="1"/>
    <n v="1"/>
    <n v="14"/>
  </r>
  <r>
    <x v="3"/>
    <s v="Poland"/>
    <x v="1"/>
    <x v="1"/>
    <s v="Seal lip 40x62x8 NBR"/>
    <x v="0"/>
    <s v="4500012257"/>
    <n v="30"/>
    <d v="2025-03-12T00:00:00"/>
    <d v="2025-03-25T00:00:00"/>
    <x v="0"/>
    <s v="2025 Q1"/>
    <x v="1"/>
    <d v="2025-03-25T00:00:00"/>
    <s v="On time in full"/>
    <s v="ST"/>
    <n v="2250"/>
    <n v="2250"/>
    <n v="3195"/>
    <n v="13"/>
    <n v="13"/>
    <n v="0"/>
    <n v="1"/>
    <n v="1"/>
    <n v="1"/>
    <n v="1"/>
    <n v="1"/>
    <n v="13"/>
  </r>
  <r>
    <x v="3"/>
    <s v="Poland"/>
    <x v="1"/>
    <x v="1"/>
    <s v="Grommet 12mm TPE"/>
    <x v="0"/>
    <s v="4500012257"/>
    <n v="40"/>
    <d v="2025-03-12T00:00:00"/>
    <d v="2025-03-25T00:00:00"/>
    <x v="0"/>
    <s v="2025 Q1"/>
    <x v="1"/>
    <d v="2025-04-07T00:00:00"/>
    <s v="Late"/>
    <s v="ST"/>
    <n v="19750"/>
    <n v="19750"/>
    <n v="66952.5"/>
    <n v="13"/>
    <n v="26"/>
    <n v="13"/>
    <n v="1"/>
    <n v="0"/>
    <n v="1"/>
    <n v="0"/>
    <n v="1"/>
    <n v="26"/>
  </r>
  <r>
    <x v="6"/>
    <s v="Poland"/>
    <x v="1"/>
    <x v="2"/>
    <s v="Socket screw M8x30 A2-70"/>
    <x v="2"/>
    <s v="4500012271"/>
    <n v="10"/>
    <d v="2025-03-13T00:00:00"/>
    <d v="2025-03-25T00:00:00"/>
    <x v="0"/>
    <s v="2025 Q1"/>
    <x v="1"/>
    <d v="2025-03-24T00:00:00"/>
    <s v="On time in full"/>
    <s v="ST"/>
    <n v="33000"/>
    <n v="33000"/>
    <n v="18097.2"/>
    <n v="12"/>
    <n v="11"/>
    <n v="-1"/>
    <n v="1"/>
    <n v="1"/>
    <n v="1"/>
    <n v="1"/>
    <n v="1"/>
    <n v="11"/>
  </r>
  <r>
    <x v="6"/>
    <s v="Poland"/>
    <x v="1"/>
    <x v="2"/>
    <s v="Hex bolt M12x80 10.9"/>
    <x v="0"/>
    <s v="4500012281"/>
    <n v="30"/>
    <d v="2025-03-14T00:00:00"/>
    <d v="2025-03-25T00:00:00"/>
    <x v="0"/>
    <s v="2025 Q1"/>
    <x v="1"/>
    <d v="2025-03-20T00:00:00"/>
    <s v="On time in full"/>
    <s v="ST"/>
    <n v="37000"/>
    <n v="37000"/>
    <n v="8913.2999999999993"/>
    <n v="11"/>
    <n v="6"/>
    <n v="-5"/>
    <n v="1"/>
    <n v="1"/>
    <n v="1"/>
    <n v="1"/>
    <n v="1"/>
    <n v="6"/>
  </r>
  <r>
    <x v="1"/>
    <s v="Czechia"/>
    <x v="0"/>
    <x v="1"/>
    <s v="Spacer 10mm POM"/>
    <x v="0"/>
    <s v="4500012284"/>
    <n v="10"/>
    <d v="2025-03-14T00:00:00"/>
    <d v="2025-03-25T00:00:00"/>
    <x v="0"/>
    <s v="2025 Q1"/>
    <x v="1"/>
    <d v="2025-03-25T00:00:00"/>
    <s v="On time in full"/>
    <s v="ST"/>
    <n v="4000"/>
    <n v="4000"/>
    <n v="5600"/>
    <n v="11"/>
    <n v="11"/>
    <n v="0"/>
    <n v="1"/>
    <n v="1"/>
    <n v="1"/>
    <n v="1"/>
    <n v="1"/>
    <n v="11"/>
  </r>
  <r>
    <x v="15"/>
    <s v="Turkey"/>
    <x v="2"/>
    <x v="3"/>
    <s v="Fuse holder blade 30A"/>
    <x v="0"/>
    <s v="4500012185"/>
    <n v="10"/>
    <d v="2025-02-27T00:00:00"/>
    <d v="2025-03-26T00:00:00"/>
    <x v="0"/>
    <s v="2025 Q1"/>
    <x v="1"/>
    <d v="2025-03-19T00:00:00"/>
    <s v="On time in full"/>
    <s v="ST"/>
    <n v="6100"/>
    <n v="6100"/>
    <n v="85522"/>
    <n v="27"/>
    <n v="20"/>
    <n v="-7"/>
    <n v="1"/>
    <n v="1"/>
    <n v="1"/>
    <n v="1"/>
    <n v="1"/>
    <n v="20"/>
  </r>
  <r>
    <x v="14"/>
    <s v="Italy"/>
    <x v="0"/>
    <x v="1"/>
    <s v="Cable clip 8mm PA66"/>
    <x v="2"/>
    <s v="4500012200"/>
    <n v="10"/>
    <d v="2025-03-03T00:00:00"/>
    <d v="2025-03-26T00:00:00"/>
    <x v="0"/>
    <s v="2025 Q1"/>
    <x v="1"/>
    <d v="2025-03-26T00:00:00"/>
    <s v="On time in full"/>
    <s v="ST"/>
    <n v="5000"/>
    <n v="5000"/>
    <n v="1050"/>
    <n v="23"/>
    <n v="23"/>
    <n v="0"/>
    <n v="1"/>
    <n v="1"/>
    <n v="1"/>
    <n v="1"/>
    <n v="1"/>
    <n v="23"/>
  </r>
  <r>
    <x v="10"/>
    <s v="Germany"/>
    <x v="0"/>
    <x v="3"/>
    <s v="Relay 24V 10A DPDT"/>
    <x v="0"/>
    <s v="4500012229"/>
    <n v="20"/>
    <d v="2025-03-06T00:00:00"/>
    <d v="2025-03-26T00:00:00"/>
    <x v="0"/>
    <s v="2025 Q1"/>
    <x v="1"/>
    <d v="2025-03-26T00:00:00"/>
    <s v="On time in full"/>
    <s v="ST"/>
    <n v="7500"/>
    <n v="7500"/>
    <n v="105675"/>
    <n v="20"/>
    <n v="20"/>
    <n v="0"/>
    <n v="1"/>
    <n v="1"/>
    <n v="1"/>
    <n v="1"/>
    <n v="1"/>
    <n v="20"/>
  </r>
  <r>
    <x v="3"/>
    <s v="Poland"/>
    <x v="1"/>
    <x v="3"/>
    <s v="Resistor 10k 1% 0603"/>
    <x v="0"/>
    <s v="4500012257"/>
    <n v="50"/>
    <d v="2025-03-12T00:00:00"/>
    <d v="2025-03-26T00:00:00"/>
    <x v="0"/>
    <s v="2025 Q1"/>
    <x v="1"/>
    <d v="2025-03-19T00:00:00"/>
    <s v="On time in full"/>
    <s v="ST"/>
    <n v="1700"/>
    <n v="2000"/>
    <n v="1394"/>
    <n v="14"/>
    <n v="7"/>
    <n v="-7"/>
    <n v="1"/>
    <n v="1"/>
    <n v="1"/>
    <n v="1"/>
    <n v="1"/>
    <n v="7"/>
  </r>
  <r>
    <x v="17"/>
    <s v="Turkey"/>
    <x v="2"/>
    <x v="4"/>
    <s v="Bracket bent S235 3mm"/>
    <x v="1"/>
    <s v="4500012182"/>
    <n v="10"/>
    <d v="2025-02-27T00:00:00"/>
    <d v="2025-03-27T00:00:00"/>
    <x v="0"/>
    <s v="2025 Q1"/>
    <x v="1"/>
    <d v="2025-03-31T00:00:00"/>
    <s v="Late"/>
    <s v="ST"/>
    <n v="3030"/>
    <n v="3030"/>
    <n v="82688.7"/>
    <n v="28"/>
    <n v="32"/>
    <n v="4"/>
    <n v="1"/>
    <n v="0"/>
    <n v="1"/>
    <n v="0"/>
    <n v="1"/>
    <n v="32"/>
  </r>
  <r>
    <x v="13"/>
    <s v="Czechia"/>
    <x v="0"/>
    <x v="5"/>
    <s v="Needle bearing HK2016"/>
    <x v="0"/>
    <s v="4500012279"/>
    <n v="10"/>
    <d v="2025-03-14T00:00:00"/>
    <d v="2025-03-27T00:00:00"/>
    <x v="0"/>
    <s v="2025 Q1"/>
    <x v="1"/>
    <d v="2025-03-27T00:00:00"/>
    <s v="On time in full"/>
    <s v="ST"/>
    <n v="590"/>
    <n v="590"/>
    <n v="2690.4"/>
    <n v="13"/>
    <n v="13"/>
    <n v="0"/>
    <n v="1"/>
    <n v="1"/>
    <n v="1"/>
    <n v="1"/>
    <n v="1"/>
    <n v="13"/>
  </r>
  <r>
    <x v="6"/>
    <s v="Poland"/>
    <x v="1"/>
    <x v="2"/>
    <s v="Washer 8.4 DIN 125"/>
    <x v="0"/>
    <s v="4500012281"/>
    <n v="20"/>
    <d v="2025-03-14T00:00:00"/>
    <d v="2025-03-27T00:00:00"/>
    <x v="0"/>
    <s v="2025 Q1"/>
    <x v="1"/>
    <d v="2025-03-27T00:00:00"/>
    <s v="On time in full"/>
    <s v="ST"/>
    <n v="28500"/>
    <n v="28500"/>
    <n v="5167.05"/>
    <n v="13"/>
    <n v="13"/>
    <n v="0"/>
    <n v="1"/>
    <n v="1"/>
    <n v="1"/>
    <n v="1"/>
    <n v="1"/>
    <n v="13"/>
  </r>
  <r>
    <x v="6"/>
    <s v="Poland"/>
    <x v="1"/>
    <x v="2"/>
    <s v="Hex bolt M8x40 8.8 zinc"/>
    <x v="0"/>
    <s v="4500012320"/>
    <n v="10"/>
    <d v="2025-03-20T00:00:00"/>
    <d v="2025-03-27T00:00:00"/>
    <x v="0"/>
    <s v="2025 Q1"/>
    <x v="1"/>
    <d v="2025-03-26T00:00:00"/>
    <s v="On time in full"/>
    <s v="ST"/>
    <n v="22000"/>
    <n v="22000"/>
    <n v="904.2"/>
    <n v="7"/>
    <n v="6"/>
    <n v="-1"/>
    <n v="1"/>
    <n v="1"/>
    <n v="1"/>
    <n v="1"/>
    <n v="1"/>
    <n v="6"/>
  </r>
  <r>
    <x v="13"/>
    <s v="Czechia"/>
    <x v="0"/>
    <x v="5"/>
    <s v="V-belt SPA 1250"/>
    <x v="0"/>
    <s v="4500012279"/>
    <n v="20"/>
    <d v="2025-03-14T00:00:00"/>
    <d v="2025-03-28T00:00:00"/>
    <x v="0"/>
    <s v="2025 Q1"/>
    <x v="1"/>
    <d v="2025-04-03T00:00:00"/>
    <s v="Late"/>
    <s v="ST"/>
    <n v="1000"/>
    <n v="1000"/>
    <n v="3110"/>
    <n v="14"/>
    <n v="20"/>
    <n v="6"/>
    <n v="1"/>
    <n v="0"/>
    <n v="1"/>
    <n v="0"/>
    <n v="1"/>
    <n v="20"/>
  </r>
  <r>
    <x v="0"/>
    <s v="Germany"/>
    <x v="0"/>
    <x v="0"/>
    <s v="Pallet box 1200x800x600"/>
    <x v="2"/>
    <s v="4500012300"/>
    <n v="20"/>
    <d v="2025-03-18T00:00:00"/>
    <d v="2025-03-28T00:00:00"/>
    <x v="0"/>
    <s v="2025 Q1"/>
    <x v="1"/>
    <d v="2025-03-21T00:00:00"/>
    <s v="On time in full"/>
    <s v="ST"/>
    <n v="3200"/>
    <n v="3200"/>
    <n v="1152"/>
    <n v="10"/>
    <n v="3"/>
    <n v="-7"/>
    <n v="1"/>
    <n v="1"/>
    <n v="1"/>
    <n v="1"/>
    <n v="1"/>
    <n v="3"/>
  </r>
  <r>
    <x v="6"/>
    <s v="Poland"/>
    <x v="1"/>
    <x v="2"/>
    <s v="Spring washer M8 DIN 127"/>
    <x v="0"/>
    <s v="4500012331"/>
    <n v="30"/>
    <d v="2025-03-21T00:00:00"/>
    <d v="2025-03-28T00:00:00"/>
    <x v="0"/>
    <s v="2025 Q1"/>
    <x v="1"/>
    <d v="2025-03-28T00:00:00"/>
    <s v="On time in full"/>
    <s v="ST"/>
    <n v="32500"/>
    <n v="32500"/>
    <n v="5294.25"/>
    <n v="7"/>
    <n v="7"/>
    <n v="0"/>
    <n v="1"/>
    <n v="1"/>
    <n v="1"/>
    <n v="1"/>
    <n v="1"/>
    <n v="7"/>
  </r>
  <r>
    <x v="15"/>
    <s v="Turkey"/>
    <x v="2"/>
    <x v="3"/>
    <s v="Capacitor 100nF 50V X7R"/>
    <x v="0"/>
    <s v="4500012205"/>
    <n v="10"/>
    <d v="2025-03-03T00:00:00"/>
    <d v="2025-03-31T00:00:00"/>
    <x v="0"/>
    <s v="2025 Q1"/>
    <x v="1"/>
    <d v="2025-03-31T00:00:00"/>
    <s v="On time in full"/>
    <s v="ST"/>
    <n v="16200"/>
    <n v="16200"/>
    <n v="28674"/>
    <n v="28"/>
    <n v="28"/>
    <n v="0"/>
    <n v="1"/>
    <n v="1"/>
    <n v="1"/>
    <n v="1"/>
    <n v="1"/>
    <n v="28"/>
  </r>
  <r>
    <x v="10"/>
    <s v="Germany"/>
    <x v="0"/>
    <x v="3"/>
    <s v="Capacitor 470uF 35V"/>
    <x v="1"/>
    <s v="4500012245"/>
    <n v="10"/>
    <d v="2025-03-11T00:00:00"/>
    <d v="2025-03-31T00:00:00"/>
    <x v="0"/>
    <s v="2025 Q1"/>
    <x v="1"/>
    <d v="2025-03-31T00:00:00"/>
    <s v="On time in full"/>
    <s v="ST"/>
    <n v="300"/>
    <n v="300"/>
    <n v="138"/>
    <n v="20"/>
    <n v="20"/>
    <n v="0"/>
    <n v="1"/>
    <n v="1"/>
    <n v="1"/>
    <n v="1"/>
    <n v="1"/>
    <n v="20"/>
  </r>
  <r>
    <x v="14"/>
    <s v="Italy"/>
    <x v="0"/>
    <x v="1"/>
    <s v="Gasket EPDM 120x80"/>
    <x v="2"/>
    <s v="4500012261"/>
    <n v="30"/>
    <d v="2025-03-12T00:00:00"/>
    <d v="2025-03-31T00:00:00"/>
    <x v="0"/>
    <s v="2025 Q1"/>
    <x v="1"/>
    <d v="2025-03-31T00:00:00"/>
    <s v="On time in full"/>
    <s v="ST"/>
    <n v="6750"/>
    <n v="6750"/>
    <n v="3307.5"/>
    <n v="19"/>
    <n v="19"/>
    <n v="0"/>
    <n v="1"/>
    <n v="1"/>
    <n v="1"/>
    <n v="1"/>
    <n v="1"/>
    <n v="19"/>
  </r>
  <r>
    <x v="14"/>
    <s v="Italy"/>
    <x v="0"/>
    <x v="1"/>
    <s v="Cable gland PG11 PA6"/>
    <x v="2"/>
    <s v="4500012261"/>
    <n v="40"/>
    <d v="2025-03-12T00:00:00"/>
    <d v="2025-03-31T00:00:00"/>
    <x v="0"/>
    <s v="2025 Q1"/>
    <x v="1"/>
    <d v="2025-03-31T00:00:00"/>
    <s v="On time in full"/>
    <s v="ST"/>
    <n v="14250"/>
    <n v="14250"/>
    <n v="52440"/>
    <n v="19"/>
    <n v="19"/>
    <n v="0"/>
    <n v="1"/>
    <n v="1"/>
    <n v="1"/>
    <n v="1"/>
    <n v="1"/>
    <n v="19"/>
  </r>
  <r>
    <x v="14"/>
    <s v="Italy"/>
    <x v="0"/>
    <x v="1"/>
    <s v="Bezel front PC/ABS grey"/>
    <x v="2"/>
    <s v="4500012261"/>
    <n v="50"/>
    <d v="2025-03-12T00:00:00"/>
    <d v="2025-03-31T00:00:00"/>
    <x v="0"/>
    <s v="2025 Q1"/>
    <x v="1"/>
    <d v="2025-03-31T00:00:00"/>
    <s v="On time in full"/>
    <s v="ST"/>
    <n v="1500"/>
    <n v="1500"/>
    <n v="2130"/>
    <n v="19"/>
    <n v="19"/>
    <n v="0"/>
    <n v="1"/>
    <n v="1"/>
    <n v="1"/>
    <n v="1"/>
    <n v="1"/>
    <n v="19"/>
  </r>
  <r>
    <x v="8"/>
    <s v="Germany"/>
    <x v="0"/>
    <x v="5"/>
    <s v="Coupling jaw size 24"/>
    <x v="0"/>
    <s v="4500012262"/>
    <n v="50"/>
    <d v="2025-03-13T00:00:00"/>
    <d v="2025-03-31T00:00:00"/>
    <x v="0"/>
    <s v="2025 Q1"/>
    <x v="1"/>
    <d v="2025-03-26T00:00:00"/>
    <s v="On time in full"/>
    <s v="ST"/>
    <n v="350"/>
    <n v="350"/>
    <n v="7147"/>
    <n v="18"/>
    <n v="13"/>
    <n v="-5"/>
    <n v="1"/>
    <n v="1"/>
    <n v="1"/>
    <n v="1"/>
    <n v="1"/>
    <n v="13"/>
  </r>
  <r>
    <x v="0"/>
    <s v="Germany"/>
    <x v="0"/>
    <x v="0"/>
    <s v="Carton 600x400x300 BC flute"/>
    <x v="2"/>
    <s v="4500012300"/>
    <n v="40"/>
    <d v="2025-03-18T00:00:00"/>
    <d v="2025-03-31T00:00:00"/>
    <x v="0"/>
    <s v="2025 Q1"/>
    <x v="1"/>
    <m/>
    <s v="Not delivered"/>
    <s v="ST"/>
    <n v="12000"/>
    <n v="0"/>
    <n v="14760"/>
    <n v="13"/>
    <m/>
    <m/>
    <n v="1"/>
    <n v="0"/>
    <n v="0"/>
    <n v="0"/>
    <n v="0"/>
    <n v="0"/>
  </r>
  <r>
    <x v="6"/>
    <s v="Poland"/>
    <x v="1"/>
    <x v="2"/>
    <s v="Spring washer M8 DIN 127"/>
    <x v="0"/>
    <s v="4500012320"/>
    <n v="20"/>
    <d v="2025-03-20T00:00:00"/>
    <d v="2025-03-31T00:00:00"/>
    <x v="0"/>
    <s v="2025 Q1"/>
    <x v="1"/>
    <d v="2025-03-27T00:00:00"/>
    <s v="On time in full"/>
    <s v="ST"/>
    <n v="32000"/>
    <n v="32000"/>
    <n v="5145.6000000000004"/>
    <n v="11"/>
    <n v="7"/>
    <n v="-4"/>
    <n v="1"/>
    <n v="1"/>
    <n v="1"/>
    <n v="1"/>
    <n v="1"/>
    <n v="7"/>
  </r>
  <r>
    <x v="1"/>
    <s v="Czechia"/>
    <x v="0"/>
    <x v="1"/>
    <s v="Housing cover ABS black"/>
    <x v="2"/>
    <s v="4500012321"/>
    <n v="10"/>
    <d v="2025-03-20T00:00:00"/>
    <d v="2025-03-31T00:00:00"/>
    <x v="0"/>
    <s v="2025 Q1"/>
    <x v="1"/>
    <d v="2025-03-31T00:00:00"/>
    <s v="Short"/>
    <s v="ST"/>
    <n v="5000"/>
    <n v="3250"/>
    <n v="14650"/>
    <n v="11"/>
    <n v="11"/>
    <n v="0"/>
    <n v="1"/>
    <n v="1"/>
    <n v="0"/>
    <n v="0"/>
    <n v="1"/>
    <n v="11"/>
  </r>
  <r>
    <x v="1"/>
    <s v="Czechia"/>
    <x v="0"/>
    <x v="1"/>
    <s v="Bezel front PC/ABS grey"/>
    <x v="2"/>
    <s v="4500012321"/>
    <n v="30"/>
    <d v="2025-03-20T00:00:00"/>
    <d v="2025-03-31T00:00:00"/>
    <x v="0"/>
    <s v="2025 Q1"/>
    <x v="1"/>
    <d v="2025-03-31T00:00:00"/>
    <s v="On time in full"/>
    <s v="ST"/>
    <n v="1250"/>
    <n v="1250"/>
    <n v="1837.5"/>
    <n v="11"/>
    <n v="11"/>
    <n v="0"/>
    <n v="1"/>
    <n v="1"/>
    <n v="1"/>
    <n v="1"/>
    <n v="1"/>
    <n v="11"/>
  </r>
  <r>
    <x v="1"/>
    <s v="Czechia"/>
    <x v="0"/>
    <x v="1"/>
    <s v="Hinge cap PP white"/>
    <x v="1"/>
    <s v="4500012325"/>
    <n v="20"/>
    <d v="2025-03-20T00:00:00"/>
    <d v="2025-03-31T00:00:00"/>
    <x v="0"/>
    <s v="2025 Q1"/>
    <x v="1"/>
    <d v="2025-03-24T00:00:00"/>
    <s v="On time in full"/>
    <s v="ST"/>
    <n v="17250"/>
    <n v="17250"/>
    <n v="3967.5"/>
    <n v="11"/>
    <n v="4"/>
    <n v="-7"/>
    <n v="1"/>
    <n v="1"/>
    <n v="1"/>
    <n v="1"/>
    <n v="1"/>
    <n v="4"/>
  </r>
  <r>
    <x v="6"/>
    <s v="Poland"/>
    <x v="1"/>
    <x v="2"/>
    <s v="Hex nut M8 DIN 934"/>
    <x v="0"/>
    <s v="4500012331"/>
    <n v="10"/>
    <d v="2025-03-21T00:00:00"/>
    <d v="2025-03-31T00:00:00"/>
    <x v="0"/>
    <s v="2025 Q1"/>
    <x v="1"/>
    <d v="2025-03-31T00:00:00"/>
    <s v="On time in full"/>
    <s v="ST"/>
    <n v="41000"/>
    <n v="41000"/>
    <n v="1389.9"/>
    <n v="10"/>
    <n v="10"/>
    <n v="0"/>
    <n v="1"/>
    <n v="1"/>
    <n v="1"/>
    <n v="1"/>
    <n v="1"/>
    <n v="10"/>
  </r>
  <r>
    <x v="6"/>
    <s v="Poland"/>
    <x v="1"/>
    <x v="2"/>
    <s v="Lock nut M12 DIN 985"/>
    <x v="0"/>
    <s v="4500012331"/>
    <n v="20"/>
    <d v="2025-03-21T00:00:00"/>
    <d v="2025-03-31T00:00:00"/>
    <x v="0"/>
    <s v="2025 Q1"/>
    <x v="1"/>
    <d v="2025-03-26T00:00:00"/>
    <s v="On time in full"/>
    <s v="ST"/>
    <n v="47000"/>
    <n v="47000"/>
    <n v="1405.3"/>
    <n v="10"/>
    <n v="5"/>
    <n v="-5"/>
    <n v="1"/>
    <n v="1"/>
    <n v="1"/>
    <n v="1"/>
    <n v="1"/>
    <n v="5"/>
  </r>
  <r>
    <x v="6"/>
    <s v="Poland"/>
    <x v="1"/>
    <x v="2"/>
    <s v="Washer 8.4 DIN 125"/>
    <x v="0"/>
    <s v="4500012331"/>
    <n v="40"/>
    <d v="2025-03-21T00:00:00"/>
    <d v="2025-03-31T00:00:00"/>
    <x v="0"/>
    <s v="2025 Q1"/>
    <x v="1"/>
    <d v="2025-04-01T00:00:00"/>
    <s v="Late"/>
    <s v="ST"/>
    <n v="25000"/>
    <n v="25000"/>
    <n v="4520"/>
    <n v="10"/>
    <n v="11"/>
    <n v="1"/>
    <n v="1"/>
    <n v="0"/>
    <n v="1"/>
    <n v="0"/>
    <n v="1"/>
    <n v="11"/>
  </r>
  <r>
    <x v="4"/>
    <s v="Lithuania"/>
    <x v="0"/>
    <x v="0"/>
    <s v="PE bag 300x400 50my"/>
    <x v="0"/>
    <s v="4500012336"/>
    <n v="10"/>
    <d v="2025-03-24T00:00:00"/>
    <d v="2025-03-31T00:00:00"/>
    <x v="0"/>
    <s v="2025 Q1"/>
    <x v="1"/>
    <d v="2025-03-31T00:00:00"/>
    <s v="On time in full"/>
    <s v="ST"/>
    <n v="6600"/>
    <n v="6600"/>
    <n v="6798"/>
    <n v="7"/>
    <n v="7"/>
    <n v="0"/>
    <n v="1"/>
    <n v="1"/>
    <n v="1"/>
    <n v="1"/>
    <n v="1"/>
    <n v="7"/>
  </r>
  <r>
    <x v="8"/>
    <s v="Germany"/>
    <x v="0"/>
    <x v="5"/>
    <s v="Ball bearing 6206-2Z"/>
    <x v="0"/>
    <s v="4500012262"/>
    <n v="10"/>
    <d v="2025-03-13T00:00:00"/>
    <d v="2025-04-01T00:00:00"/>
    <x v="0"/>
    <s v="2025 Q2"/>
    <x v="2"/>
    <d v="2025-04-01T00:00:00"/>
    <s v="On time in full"/>
    <s v="ST"/>
    <n v="720"/>
    <n v="720"/>
    <n v="19195.2"/>
    <n v="19"/>
    <n v="19"/>
    <n v="0"/>
    <n v="1"/>
    <n v="1"/>
    <n v="1"/>
    <n v="1"/>
    <n v="1"/>
    <n v="19"/>
  </r>
  <r>
    <x v="8"/>
    <s v="Germany"/>
    <x v="0"/>
    <x v="5"/>
    <s v="V-belt SPA 1250"/>
    <x v="0"/>
    <s v="4500012262"/>
    <n v="20"/>
    <d v="2025-03-13T00:00:00"/>
    <d v="2025-04-01T00:00:00"/>
    <x v="0"/>
    <s v="2025 Q2"/>
    <x v="2"/>
    <d v="2025-03-28T00:00:00"/>
    <s v="On time in full"/>
    <s v="ST"/>
    <n v="320"/>
    <n v="320"/>
    <n v="944"/>
    <n v="19"/>
    <n v="15"/>
    <n v="-4"/>
    <n v="1"/>
    <n v="1"/>
    <n v="1"/>
    <n v="1"/>
    <n v="1"/>
    <n v="15"/>
  </r>
  <r>
    <x v="10"/>
    <s v="Germany"/>
    <x v="0"/>
    <x v="3"/>
    <s v="Resistor 10k 1% 0603"/>
    <x v="0"/>
    <s v="4500012285"/>
    <n v="30"/>
    <d v="2025-03-17T00:00:00"/>
    <d v="2025-04-01T00:00:00"/>
    <x v="0"/>
    <s v="2025 Q2"/>
    <x v="2"/>
    <d v="2025-04-03T00:00:00"/>
    <s v="Late"/>
    <s v="ST"/>
    <n v="1600"/>
    <n v="1600"/>
    <n v="1360"/>
    <n v="15"/>
    <n v="17"/>
    <n v="2"/>
    <n v="1"/>
    <n v="0"/>
    <n v="1"/>
    <n v="0"/>
    <n v="1"/>
    <n v="17"/>
  </r>
  <r>
    <x v="10"/>
    <s v="Germany"/>
    <x v="0"/>
    <x v="3"/>
    <s v="Cable harness door 0.6m"/>
    <x v="2"/>
    <s v="4500012288"/>
    <n v="40"/>
    <d v="2025-03-17T00:00:00"/>
    <d v="2025-04-01T00:00:00"/>
    <x v="0"/>
    <s v="2025 Q2"/>
    <x v="2"/>
    <d v="2025-03-31T00:00:00"/>
    <s v="On time in full"/>
    <s v="ST"/>
    <n v="6100"/>
    <n v="6100"/>
    <n v="22143"/>
    <n v="15"/>
    <n v="14"/>
    <n v="-1"/>
    <n v="1"/>
    <n v="1"/>
    <n v="1"/>
    <n v="1"/>
    <n v="1"/>
    <n v="14"/>
  </r>
  <r>
    <x v="2"/>
    <s v="Germany"/>
    <x v="0"/>
    <x v="2"/>
    <s v="Socket screw M8x30 A2-70"/>
    <x v="2"/>
    <s v="4500012292"/>
    <n v="20"/>
    <d v="2025-03-18T00:00:00"/>
    <d v="2025-04-01T00:00:00"/>
    <x v="0"/>
    <s v="2025 Q2"/>
    <x v="2"/>
    <d v="2025-04-01T00:00:00"/>
    <s v="On time in full"/>
    <s v="ST"/>
    <n v="64000"/>
    <n v="64000"/>
    <n v="34784"/>
    <n v="14"/>
    <n v="14"/>
    <n v="0"/>
    <n v="1"/>
    <n v="1"/>
    <n v="1"/>
    <n v="1"/>
    <n v="1"/>
    <n v="14"/>
  </r>
  <r>
    <x v="2"/>
    <s v="Germany"/>
    <x v="0"/>
    <x v="4"/>
    <s v="Flange forged C45 DN80"/>
    <x v="1"/>
    <s v="4500012318"/>
    <n v="20"/>
    <d v="2025-03-20T00:00:00"/>
    <d v="2025-04-01T00:00:00"/>
    <x v="0"/>
    <s v="2025 Q2"/>
    <x v="2"/>
    <d v="2025-04-02T00:00:00"/>
    <s v="Late"/>
    <s v="ST"/>
    <n v="4760"/>
    <n v="4760"/>
    <n v="109718"/>
    <n v="12"/>
    <n v="13"/>
    <n v="1"/>
    <n v="1"/>
    <n v="0"/>
    <n v="1"/>
    <n v="0"/>
    <n v="1"/>
    <n v="13"/>
  </r>
  <r>
    <x v="6"/>
    <s v="Poland"/>
    <x v="1"/>
    <x v="2"/>
    <s v="Hex bolt M12x80 10.9"/>
    <x v="0"/>
    <s v="4500012331"/>
    <n v="50"/>
    <d v="2025-03-21T00:00:00"/>
    <d v="2025-04-01T00:00:00"/>
    <x v="0"/>
    <s v="2025 Q2"/>
    <x v="2"/>
    <d v="2025-04-01T00:00:00"/>
    <s v="On time in full"/>
    <s v="ST"/>
    <n v="28000"/>
    <n v="28000"/>
    <n v="6773.2"/>
    <n v="11"/>
    <n v="11"/>
    <n v="0"/>
    <n v="1"/>
    <n v="1"/>
    <n v="1"/>
    <n v="1"/>
    <n v="1"/>
    <n v="11"/>
  </r>
  <r>
    <x v="6"/>
    <s v="Poland"/>
    <x v="1"/>
    <x v="2"/>
    <s v="Lock nut M12 DIN 985"/>
    <x v="0"/>
    <s v="4500012335"/>
    <n v="30"/>
    <d v="2025-03-24T00:00:00"/>
    <d v="2025-04-01T00:00:00"/>
    <x v="0"/>
    <s v="2025 Q2"/>
    <x v="2"/>
    <d v="2025-03-27T00:00:00"/>
    <s v="Short"/>
    <s v="ST"/>
    <n v="17500"/>
    <n v="14000"/>
    <n v="519.75"/>
    <n v="8"/>
    <n v="3"/>
    <n v="-5"/>
    <n v="1"/>
    <n v="1"/>
    <n v="0"/>
    <n v="0"/>
    <n v="1"/>
    <n v="3"/>
  </r>
  <r>
    <x v="18"/>
    <s v="China"/>
    <x v="2"/>
    <x v="3"/>
    <s v="PCB assy sensor board rev B"/>
    <x v="2"/>
    <s v="4500012044"/>
    <n v="20"/>
    <d v="2025-02-07T00:00:00"/>
    <d v="2025-04-02T00:00:00"/>
    <x v="0"/>
    <s v="2025 Q2"/>
    <x v="2"/>
    <d v="2025-04-02T00:00:00"/>
    <s v="On time in full"/>
    <s v="ST"/>
    <n v="3900"/>
    <n v="3900"/>
    <n v="6474"/>
    <n v="54"/>
    <n v="54"/>
    <n v="0"/>
    <n v="1"/>
    <n v="1"/>
    <n v="1"/>
    <n v="1"/>
    <n v="1"/>
    <n v="54"/>
  </r>
  <r>
    <x v="19"/>
    <s v="China"/>
    <x v="2"/>
    <x v="1"/>
    <s v="O-ring 52x2.5 FKM"/>
    <x v="0"/>
    <s v="4500012055"/>
    <n v="10"/>
    <d v="2025-02-10T00:00:00"/>
    <d v="2025-04-02T00:00:00"/>
    <x v="0"/>
    <s v="2025 Q2"/>
    <x v="2"/>
    <d v="2025-04-16T00:00:00"/>
    <s v="Late"/>
    <s v="ST"/>
    <n v="9000"/>
    <n v="9000"/>
    <n v="19170"/>
    <n v="51"/>
    <n v="65"/>
    <n v="14"/>
    <n v="1"/>
    <n v="0"/>
    <n v="1"/>
    <n v="0"/>
    <n v="1"/>
    <n v="65"/>
  </r>
  <r>
    <x v="14"/>
    <s v="Italy"/>
    <x v="0"/>
    <x v="1"/>
    <s v="Cable clip 8mm PA66"/>
    <x v="2"/>
    <s v="4500012261"/>
    <n v="20"/>
    <d v="2025-03-12T00:00:00"/>
    <d v="2025-04-02T00:00:00"/>
    <x v="0"/>
    <s v="2025 Q2"/>
    <x v="2"/>
    <d v="2025-03-31T00:00:00"/>
    <s v="On time in full"/>
    <s v="ST"/>
    <n v="12750"/>
    <n v="12750"/>
    <n v="2677.5"/>
    <n v="21"/>
    <n v="19"/>
    <n v="-2"/>
    <n v="1"/>
    <n v="1"/>
    <n v="1"/>
    <n v="1"/>
    <n v="1"/>
    <n v="19"/>
  </r>
  <r>
    <x v="8"/>
    <s v="Germany"/>
    <x v="0"/>
    <x v="5"/>
    <s v="Gear motor 0.37kW i=20"/>
    <x v="0"/>
    <s v="4500012262"/>
    <n v="40"/>
    <d v="2025-03-13T00:00:00"/>
    <d v="2025-04-02T00:00:00"/>
    <x v="0"/>
    <s v="2025 Q2"/>
    <x v="2"/>
    <d v="2025-03-31T00:00:00"/>
    <s v="On time in full"/>
    <s v="ST"/>
    <n v="510"/>
    <n v="510"/>
    <n v="22720.5"/>
    <n v="20"/>
    <n v="18"/>
    <n v="-2"/>
    <n v="1"/>
    <n v="1"/>
    <n v="1"/>
    <n v="1"/>
    <n v="1"/>
    <n v="18"/>
  </r>
  <r>
    <x v="10"/>
    <s v="Germany"/>
    <x v="0"/>
    <x v="3"/>
    <s v="Relay 24V 10A DPDT"/>
    <x v="2"/>
    <s v="4500012288"/>
    <n v="30"/>
    <d v="2025-03-17T00:00:00"/>
    <d v="2025-04-02T00:00:00"/>
    <x v="0"/>
    <s v="2025 Q2"/>
    <x v="2"/>
    <d v="2025-04-02T00:00:00"/>
    <s v="On time in full"/>
    <s v="ST"/>
    <n v="4600"/>
    <n v="4600"/>
    <n v="63848"/>
    <n v="16"/>
    <n v="16"/>
    <n v="0"/>
    <n v="1"/>
    <n v="1"/>
    <n v="1"/>
    <n v="1"/>
    <n v="1"/>
    <n v="16"/>
  </r>
  <r>
    <x v="2"/>
    <s v="Germany"/>
    <x v="0"/>
    <x v="2"/>
    <s v="Socket screw M6x25 12.9"/>
    <x v="2"/>
    <s v="4500012292"/>
    <n v="10"/>
    <d v="2025-03-18T00:00:00"/>
    <d v="2025-04-02T00:00:00"/>
    <x v="0"/>
    <s v="2025 Q2"/>
    <x v="2"/>
    <m/>
    <s v="Not delivered"/>
    <s v="ST"/>
    <n v="24000"/>
    <n v="0"/>
    <n v="3309.6"/>
    <n v="15"/>
    <m/>
    <m/>
    <n v="1"/>
    <n v="0"/>
    <n v="0"/>
    <n v="0"/>
    <n v="0"/>
    <n v="0"/>
  </r>
  <r>
    <x v="1"/>
    <s v="Czechia"/>
    <x v="0"/>
    <x v="1"/>
    <s v="Fan guard 80mm PA"/>
    <x v="2"/>
    <s v="4500012321"/>
    <n v="40"/>
    <d v="2025-03-20T00:00:00"/>
    <d v="2025-04-02T00:00:00"/>
    <x v="0"/>
    <s v="2025 Q2"/>
    <x v="2"/>
    <d v="2025-04-07T00:00:00"/>
    <s v="Late"/>
    <s v="ST"/>
    <n v="24750"/>
    <n v="24750"/>
    <n v="27472.5"/>
    <n v="13"/>
    <n v="18"/>
    <n v="5"/>
    <n v="1"/>
    <n v="0"/>
    <n v="1"/>
    <n v="0"/>
    <n v="1"/>
    <n v="18"/>
  </r>
  <r>
    <x v="0"/>
    <s v="Germany"/>
    <x v="0"/>
    <x v="0"/>
    <s v="Carton 600x400x300 BC flute"/>
    <x v="0"/>
    <s v="4500012377"/>
    <n v="10"/>
    <d v="2025-03-28T00:00:00"/>
    <d v="2025-04-02T00:00:00"/>
    <x v="0"/>
    <s v="2025 Q2"/>
    <x v="2"/>
    <d v="2025-04-02T00:00:00"/>
    <s v="On time in full"/>
    <s v="ST"/>
    <n v="10400"/>
    <n v="10400"/>
    <n v="12376"/>
    <n v="5"/>
    <n v="5"/>
    <n v="0"/>
    <n v="1"/>
    <n v="1"/>
    <n v="1"/>
    <n v="1"/>
    <n v="1"/>
    <n v="5"/>
  </r>
  <r>
    <x v="18"/>
    <s v="China"/>
    <x v="2"/>
    <x v="3"/>
    <s v="Temperature sensor NTC 10k"/>
    <x v="0"/>
    <s v="4500012042"/>
    <n v="30"/>
    <d v="2025-02-07T00:00:00"/>
    <d v="2025-04-03T00:00:00"/>
    <x v="0"/>
    <s v="2025 Q2"/>
    <x v="2"/>
    <d v="2025-03-31T00:00:00"/>
    <s v="On time in full"/>
    <s v="ST"/>
    <n v="1900"/>
    <n v="1900"/>
    <n v="4788"/>
    <n v="55"/>
    <n v="52"/>
    <n v="-3"/>
    <n v="1"/>
    <n v="1"/>
    <n v="1"/>
    <n v="1"/>
    <n v="1"/>
    <n v="52"/>
  </r>
  <r>
    <x v="2"/>
    <s v="Germany"/>
    <x v="0"/>
    <x v="4"/>
    <s v="Bearing block GJS-400"/>
    <x v="1"/>
    <s v="4500012318"/>
    <n v="10"/>
    <d v="2025-03-20T00:00:00"/>
    <d v="2025-04-03T00:00:00"/>
    <x v="0"/>
    <s v="2025 Q2"/>
    <x v="2"/>
    <d v="2025-04-02T00:00:00"/>
    <s v="On time in full"/>
    <s v="ST"/>
    <n v="580"/>
    <n v="580"/>
    <n v="17962.599999999999"/>
    <n v="14"/>
    <n v="13"/>
    <n v="-1"/>
    <n v="1"/>
    <n v="1"/>
    <n v="1"/>
    <n v="1"/>
    <n v="1"/>
    <n v="13"/>
  </r>
  <r>
    <x v="4"/>
    <s v="Lithuania"/>
    <x v="0"/>
    <x v="0"/>
    <s v="Corner protector 50x50x1000"/>
    <x v="0"/>
    <s v="4500012336"/>
    <n v="20"/>
    <d v="2025-03-24T00:00:00"/>
    <d v="2025-04-03T00:00:00"/>
    <x v="0"/>
    <s v="2025 Q2"/>
    <x v="2"/>
    <d v="2025-04-03T00:00:00"/>
    <s v="On time in full"/>
    <s v="ST"/>
    <n v="28800"/>
    <n v="28800"/>
    <n v="3168"/>
    <n v="10"/>
    <n v="10"/>
    <n v="0"/>
    <n v="1"/>
    <n v="1"/>
    <n v="1"/>
    <n v="1"/>
    <n v="1"/>
    <n v="10"/>
  </r>
  <r>
    <x v="0"/>
    <s v="Germany"/>
    <x v="0"/>
    <x v="0"/>
    <s v="Foam insert PE 380x280"/>
    <x v="0"/>
    <s v="4500012377"/>
    <n v="50"/>
    <d v="2025-03-28T00:00:00"/>
    <d v="2025-04-03T00:00:00"/>
    <x v="0"/>
    <s v="2025 Q2"/>
    <x v="2"/>
    <d v="2025-04-03T00:00:00"/>
    <s v="On time in full"/>
    <s v="ST"/>
    <n v="9700"/>
    <n v="9700"/>
    <n v="14841"/>
    <n v="6"/>
    <n v="6"/>
    <n v="0"/>
    <n v="1"/>
    <n v="1"/>
    <n v="1"/>
    <n v="1"/>
    <n v="1"/>
    <n v="6"/>
  </r>
  <r>
    <x v="18"/>
    <s v="China"/>
    <x v="2"/>
    <x v="3"/>
    <s v="Capacitor 100nF 50V X7R"/>
    <x v="0"/>
    <s v="4500012042"/>
    <n v="20"/>
    <d v="2025-02-07T00:00:00"/>
    <d v="2025-04-04T00:00:00"/>
    <x v="0"/>
    <s v="2025 Q2"/>
    <x v="2"/>
    <d v="2025-04-04T00:00:00"/>
    <s v="On time in full"/>
    <s v="ST"/>
    <n v="3000"/>
    <n v="3000"/>
    <n v="5460"/>
    <n v="56"/>
    <n v="56"/>
    <n v="0"/>
    <n v="1"/>
    <n v="1"/>
    <n v="1"/>
    <n v="1"/>
    <n v="1"/>
    <n v="56"/>
  </r>
  <r>
    <x v="19"/>
    <s v="China"/>
    <x v="2"/>
    <x v="1"/>
    <s v="Grommet 12mm TPE"/>
    <x v="0"/>
    <s v="4500012055"/>
    <n v="20"/>
    <d v="2025-02-10T00:00:00"/>
    <d v="2025-04-04T00:00:00"/>
    <x v="0"/>
    <s v="2025 Q2"/>
    <x v="2"/>
    <d v="2025-04-02T00:00:00"/>
    <s v="On time in full"/>
    <s v="ST"/>
    <n v="34000"/>
    <n v="34000"/>
    <n v="119680"/>
    <n v="53"/>
    <n v="51"/>
    <n v="-2"/>
    <n v="1"/>
    <n v="1"/>
    <n v="1"/>
    <n v="1"/>
    <n v="1"/>
    <n v="51"/>
  </r>
  <r>
    <x v="14"/>
    <s v="Italy"/>
    <x v="0"/>
    <x v="1"/>
    <s v="O-ring 52x2.5 FKM"/>
    <x v="2"/>
    <s v="4500012261"/>
    <n v="10"/>
    <d v="2025-03-12T00:00:00"/>
    <d v="2025-04-04T00:00:00"/>
    <x v="0"/>
    <s v="2025 Q2"/>
    <x v="2"/>
    <d v="2025-04-02T00:00:00"/>
    <s v="On time in full"/>
    <s v="ST"/>
    <n v="8000"/>
    <n v="8000"/>
    <n v="17360"/>
    <n v="23"/>
    <n v="21"/>
    <n v="-2"/>
    <n v="1"/>
    <n v="1"/>
    <n v="1"/>
    <n v="1"/>
    <n v="1"/>
    <n v="21"/>
  </r>
  <r>
    <x v="8"/>
    <s v="Germany"/>
    <x v="0"/>
    <x v="5"/>
    <s v="Tapered roller bearing 30206"/>
    <x v="0"/>
    <s v="4500012262"/>
    <n v="30"/>
    <d v="2025-03-13T00:00:00"/>
    <d v="2025-04-04T00:00:00"/>
    <x v="0"/>
    <s v="2025 Q2"/>
    <x v="2"/>
    <d v="2025-04-04T00:00:00"/>
    <s v="On time in full"/>
    <s v="ST"/>
    <n v="820"/>
    <n v="820"/>
    <n v="27191.200000000001"/>
    <n v="22"/>
    <n v="22"/>
    <n v="0"/>
    <n v="1"/>
    <n v="1"/>
    <n v="1"/>
    <n v="1"/>
    <n v="1"/>
    <n v="22"/>
  </r>
  <r>
    <x v="7"/>
    <s v="Italy"/>
    <x v="0"/>
    <x v="4"/>
    <s v="Yoke forged 16MnCr5"/>
    <x v="1"/>
    <s v="4500012275"/>
    <n v="20"/>
    <d v="2025-03-14T00:00:00"/>
    <d v="2025-04-04T00:00:00"/>
    <x v="0"/>
    <s v="2025 Q2"/>
    <x v="2"/>
    <d v="2025-04-04T00:00:00"/>
    <s v="On time in full"/>
    <s v="ST"/>
    <n v="1050"/>
    <n v="1050"/>
    <n v="33715.5"/>
    <n v="21"/>
    <n v="21"/>
    <n v="0"/>
    <n v="1"/>
    <n v="1"/>
    <n v="1"/>
    <n v="1"/>
    <n v="1"/>
    <n v="21"/>
  </r>
  <r>
    <x v="7"/>
    <s v="Italy"/>
    <x v="0"/>
    <x v="4"/>
    <s v="Motor end shield GJL-200"/>
    <x v="1"/>
    <s v="4500012275"/>
    <n v="30"/>
    <d v="2025-03-14T00:00:00"/>
    <d v="2025-04-04T00:00:00"/>
    <x v="0"/>
    <s v="2025 Q2"/>
    <x v="2"/>
    <d v="2025-04-04T00:00:00"/>
    <s v="On time in full"/>
    <s v="ST"/>
    <n v="60"/>
    <n v="60"/>
    <n v="207"/>
    <n v="21"/>
    <n v="21"/>
    <n v="0"/>
    <n v="1"/>
    <n v="1"/>
    <n v="1"/>
    <n v="1"/>
    <n v="1"/>
    <n v="21"/>
  </r>
  <r>
    <x v="7"/>
    <s v="Italy"/>
    <x v="0"/>
    <x v="4"/>
    <s v="Flange forged C45 DN80"/>
    <x v="1"/>
    <s v="4500012275"/>
    <n v="40"/>
    <d v="2025-03-14T00:00:00"/>
    <d v="2025-04-04T00:00:00"/>
    <x v="0"/>
    <s v="2025 Q2"/>
    <x v="2"/>
    <d v="2025-04-28T00:00:00"/>
    <s v="Late"/>
    <s v="ST"/>
    <n v="1760"/>
    <n v="1760"/>
    <n v="40902.400000000001"/>
    <n v="21"/>
    <n v="45"/>
    <n v="24"/>
    <n v="1"/>
    <n v="0"/>
    <n v="1"/>
    <n v="0"/>
    <n v="1"/>
    <n v="45"/>
  </r>
  <r>
    <x v="9"/>
    <s v="Poland"/>
    <x v="1"/>
    <x v="6"/>
    <s v="PA6 GF30 granulate black"/>
    <x v="2"/>
    <s v="4500012310"/>
    <n v="10"/>
    <d v="2025-03-19T00:00:00"/>
    <d v="2025-04-04T00:00:00"/>
    <x v="0"/>
    <s v="2025 Q2"/>
    <x v="2"/>
    <d v="2025-04-04T00:00:00"/>
    <s v="On time in full"/>
    <s v="KG"/>
    <n v="2500"/>
    <n v="2543.4699999999998"/>
    <n v="2850"/>
    <n v="16"/>
    <n v="16"/>
    <n v="0"/>
    <n v="1"/>
    <n v="1"/>
    <n v="1"/>
    <n v="1"/>
    <n v="1"/>
    <n v="16"/>
  </r>
  <r>
    <x v="2"/>
    <s v="Germany"/>
    <x v="0"/>
    <x v="4"/>
    <s v="Bearing block GJS-400"/>
    <x v="2"/>
    <s v="4500012315"/>
    <n v="10"/>
    <d v="2025-03-19T00:00:00"/>
    <d v="2025-04-04T00:00:00"/>
    <x v="0"/>
    <s v="2025 Q2"/>
    <x v="2"/>
    <d v="2025-04-07T00:00:00"/>
    <s v="Late"/>
    <s v="ST"/>
    <n v="410"/>
    <n v="410"/>
    <n v="12525.5"/>
    <n v="16"/>
    <n v="19"/>
    <n v="3"/>
    <n v="1"/>
    <n v="0"/>
    <n v="1"/>
    <n v="0"/>
    <n v="1"/>
    <n v="19"/>
  </r>
  <r>
    <x v="1"/>
    <s v="Czechia"/>
    <x v="0"/>
    <x v="1"/>
    <s v="Spacer 10mm POM"/>
    <x v="2"/>
    <s v="4500012321"/>
    <n v="20"/>
    <d v="2025-03-20T00:00:00"/>
    <d v="2025-04-04T00:00:00"/>
    <x v="0"/>
    <s v="2025 Q2"/>
    <x v="2"/>
    <d v="2025-04-08T00:00:00"/>
    <s v="Late"/>
    <s v="ST"/>
    <n v="2250"/>
    <n v="2250"/>
    <n v="3172.5"/>
    <n v="15"/>
    <n v="19"/>
    <n v="4"/>
    <n v="1"/>
    <n v="0"/>
    <n v="1"/>
    <n v="0"/>
    <n v="1"/>
    <n v="19"/>
  </r>
  <r>
    <x v="1"/>
    <s v="Czechia"/>
    <x v="0"/>
    <x v="1"/>
    <s v="Gasket EPDM 120x80"/>
    <x v="2"/>
    <s v="4500012321"/>
    <n v="50"/>
    <d v="2025-03-20T00:00:00"/>
    <d v="2025-04-04T00:00:00"/>
    <x v="0"/>
    <s v="2025 Q2"/>
    <x v="2"/>
    <d v="2025-04-03T00:00:00"/>
    <s v="On time in full"/>
    <s v="ST"/>
    <n v="6500"/>
    <n v="6500"/>
    <n v="3185"/>
    <n v="15"/>
    <n v="14"/>
    <n v="-1"/>
    <n v="1"/>
    <n v="1"/>
    <n v="1"/>
    <n v="1"/>
    <n v="1"/>
    <n v="14"/>
  </r>
  <r>
    <x v="1"/>
    <s v="Czechia"/>
    <x v="0"/>
    <x v="1"/>
    <s v="Bezel front PC/ABS grey"/>
    <x v="1"/>
    <s v="4500012325"/>
    <n v="10"/>
    <d v="2025-03-20T00:00:00"/>
    <d v="2025-04-04T00:00:00"/>
    <x v="0"/>
    <s v="2025 Q2"/>
    <x v="2"/>
    <d v="2025-04-01T00:00:00"/>
    <s v="On time in full"/>
    <s v="ST"/>
    <n v="3250"/>
    <n v="3250"/>
    <n v="4745"/>
    <n v="15"/>
    <n v="12"/>
    <n v="-3"/>
    <n v="1"/>
    <n v="1"/>
    <n v="1"/>
    <n v="1"/>
    <n v="1"/>
    <n v="12"/>
  </r>
  <r>
    <x v="4"/>
    <s v="Lithuania"/>
    <x v="0"/>
    <x v="0"/>
    <s v="Foam insert PE 380x280"/>
    <x v="0"/>
    <s v="4500012336"/>
    <n v="30"/>
    <d v="2025-03-24T00:00:00"/>
    <d v="2025-04-04T00:00:00"/>
    <x v="0"/>
    <s v="2025 Q2"/>
    <x v="2"/>
    <d v="2025-04-04T00:00:00"/>
    <s v="On time in full"/>
    <s v="ST"/>
    <n v="10600"/>
    <n v="10600"/>
    <n v="16748"/>
    <n v="11"/>
    <n v="11"/>
    <n v="0"/>
    <n v="1"/>
    <n v="1"/>
    <n v="1"/>
    <n v="1"/>
    <n v="1"/>
    <n v="11"/>
  </r>
  <r>
    <x v="4"/>
    <s v="Lithuania"/>
    <x v="0"/>
    <x v="0"/>
    <s v="Stretch film 500mm 23my"/>
    <x v="0"/>
    <s v="4500012336"/>
    <n v="40"/>
    <d v="2025-03-24T00:00:00"/>
    <d v="2025-04-04T00:00:00"/>
    <x v="0"/>
    <s v="2025 Q2"/>
    <x v="2"/>
    <d v="2025-04-04T00:00:00"/>
    <s v="On time in full"/>
    <s v="ST"/>
    <n v="7400"/>
    <n v="7400"/>
    <n v="11470"/>
    <n v="11"/>
    <n v="11"/>
    <n v="0"/>
    <n v="1"/>
    <n v="1"/>
    <n v="1"/>
    <n v="1"/>
    <n v="1"/>
    <n v="11"/>
  </r>
  <r>
    <x v="0"/>
    <s v="Germany"/>
    <x v="0"/>
    <x v="0"/>
    <s v="Pallet box 1200x800x600"/>
    <x v="1"/>
    <s v="4500012340"/>
    <n v="10"/>
    <d v="2025-03-24T00:00:00"/>
    <d v="2025-04-04T00:00:00"/>
    <x v="0"/>
    <s v="2025 Q2"/>
    <x v="2"/>
    <d v="2025-04-02T00:00:00"/>
    <s v="On time in full"/>
    <s v="ST"/>
    <n v="9800"/>
    <n v="9800"/>
    <n v="3332"/>
    <n v="11"/>
    <n v="9"/>
    <n v="-2"/>
    <n v="1"/>
    <n v="1"/>
    <n v="1"/>
    <n v="1"/>
    <n v="1"/>
    <n v="9"/>
  </r>
  <r>
    <x v="18"/>
    <s v="China"/>
    <x v="2"/>
    <x v="3"/>
    <s v="Resistor 4R7 5W wirewound"/>
    <x v="0"/>
    <s v="4500012016"/>
    <n v="10"/>
    <d v="2025-02-04T00:00:00"/>
    <d v="2025-04-07T00:00:00"/>
    <x v="0"/>
    <s v="2025 Q2"/>
    <x v="2"/>
    <d v="2025-03-31T00:00:00"/>
    <s v="On time in full"/>
    <s v="ST"/>
    <n v="800"/>
    <n v="800"/>
    <n v="12624"/>
    <n v="62"/>
    <n v="55"/>
    <n v="-7"/>
    <n v="1"/>
    <n v="1"/>
    <n v="1"/>
    <n v="1"/>
    <n v="1"/>
    <n v="55"/>
  </r>
  <r>
    <x v="18"/>
    <s v="China"/>
    <x v="2"/>
    <x v="3"/>
    <s v="Cable harness door 0.6m"/>
    <x v="0"/>
    <s v="4500012042"/>
    <n v="10"/>
    <d v="2025-02-07T00:00:00"/>
    <d v="2025-04-07T00:00:00"/>
    <x v="0"/>
    <s v="2025 Q2"/>
    <x v="2"/>
    <d v="2025-04-17T00:00:00"/>
    <s v="Late"/>
    <s v="ST"/>
    <n v="5100"/>
    <n v="5100"/>
    <n v="18258"/>
    <n v="59"/>
    <n v="69"/>
    <n v="10"/>
    <n v="1"/>
    <n v="0"/>
    <n v="1"/>
    <n v="0"/>
    <n v="1"/>
    <n v="69"/>
  </r>
  <r>
    <x v="18"/>
    <s v="China"/>
    <x v="2"/>
    <x v="3"/>
    <s v="Proximity sensor M12 PNP"/>
    <x v="2"/>
    <s v="4500012044"/>
    <n v="10"/>
    <d v="2025-02-07T00:00:00"/>
    <d v="2025-04-07T00:00:00"/>
    <x v="0"/>
    <s v="2025 Q2"/>
    <x v="2"/>
    <d v="2025-04-04T00:00:00"/>
    <s v="On time in full"/>
    <s v="ST"/>
    <n v="500"/>
    <n v="500"/>
    <n v="3555"/>
    <n v="59"/>
    <n v="56"/>
    <n v="-3"/>
    <n v="1"/>
    <n v="1"/>
    <n v="1"/>
    <n v="1"/>
    <n v="1"/>
    <n v="56"/>
  </r>
  <r>
    <x v="18"/>
    <s v="China"/>
    <x v="2"/>
    <x v="3"/>
    <s v="Resistor 4R7 5W wirewound"/>
    <x v="2"/>
    <s v="4500012044"/>
    <n v="30"/>
    <d v="2025-02-07T00:00:00"/>
    <d v="2025-04-07T00:00:00"/>
    <x v="0"/>
    <s v="2025 Q2"/>
    <x v="2"/>
    <d v="2025-04-03T00:00:00"/>
    <s v="On time in full"/>
    <s v="ST"/>
    <n v="400"/>
    <n v="400"/>
    <n v="6212"/>
    <n v="59"/>
    <n v="55"/>
    <n v="-4"/>
    <n v="1"/>
    <n v="1"/>
    <n v="1"/>
    <n v="1"/>
    <n v="1"/>
    <n v="55"/>
  </r>
  <r>
    <x v="15"/>
    <s v="Turkey"/>
    <x v="2"/>
    <x v="3"/>
    <s v="Proximity sensor M12 PNP"/>
    <x v="0"/>
    <s v="4500012253"/>
    <n v="10"/>
    <d v="2025-03-12T00:00:00"/>
    <d v="2025-04-07T00:00:00"/>
    <x v="0"/>
    <s v="2025 Q2"/>
    <x v="2"/>
    <d v="2025-04-07T00:00:00"/>
    <s v="On time in full"/>
    <s v="ST"/>
    <n v="700"/>
    <n v="700"/>
    <n v="4844"/>
    <n v="26"/>
    <n v="26"/>
    <n v="0"/>
    <n v="1"/>
    <n v="1"/>
    <n v="1"/>
    <n v="1"/>
    <n v="1"/>
    <n v="26"/>
  </r>
  <r>
    <x v="10"/>
    <s v="Germany"/>
    <x v="0"/>
    <x v="3"/>
    <s v="DC fan 80mm 24V"/>
    <x v="0"/>
    <s v="4500012285"/>
    <n v="10"/>
    <d v="2025-03-17T00:00:00"/>
    <d v="2025-04-07T00:00:00"/>
    <x v="0"/>
    <s v="2025 Q2"/>
    <x v="2"/>
    <d v="2025-04-09T00:00:00"/>
    <s v="Late"/>
    <s v="ST"/>
    <n v="3100"/>
    <n v="3100"/>
    <n v="1271"/>
    <n v="21"/>
    <n v="23"/>
    <n v="2"/>
    <n v="1"/>
    <n v="0"/>
    <n v="1"/>
    <n v="0"/>
    <n v="1"/>
    <n v="23"/>
  </r>
  <r>
    <x v="10"/>
    <s v="Germany"/>
    <x v="0"/>
    <x v="3"/>
    <s v="Cable harness door 0.6m"/>
    <x v="0"/>
    <s v="4500012285"/>
    <n v="20"/>
    <d v="2025-03-17T00:00:00"/>
    <d v="2025-04-07T00:00:00"/>
    <x v="0"/>
    <s v="2025 Q2"/>
    <x v="2"/>
    <d v="2025-04-04T00:00:00"/>
    <s v="On time in full"/>
    <s v="ST"/>
    <n v="3100"/>
    <n v="3100"/>
    <n v="11098"/>
    <n v="21"/>
    <n v="18"/>
    <n v="-3"/>
    <n v="1"/>
    <n v="1"/>
    <n v="1"/>
    <n v="1"/>
    <n v="1"/>
    <n v="18"/>
  </r>
  <r>
    <x v="10"/>
    <s v="Germany"/>
    <x v="0"/>
    <x v="3"/>
    <s v="Resistor 4R7 5W wirewound"/>
    <x v="2"/>
    <s v="4500012288"/>
    <n v="10"/>
    <d v="2025-03-17T00:00:00"/>
    <d v="2025-04-07T00:00:00"/>
    <x v="0"/>
    <s v="2025 Q2"/>
    <x v="2"/>
    <d v="2025-04-03T00:00:00"/>
    <s v="On time in full"/>
    <s v="ST"/>
    <n v="900"/>
    <n v="900"/>
    <n v="14211"/>
    <n v="21"/>
    <n v="17"/>
    <n v="-4"/>
    <n v="1"/>
    <n v="1"/>
    <n v="1"/>
    <n v="1"/>
    <n v="1"/>
    <n v="17"/>
  </r>
  <r>
    <x v="10"/>
    <s v="Germany"/>
    <x v="0"/>
    <x v="3"/>
    <s v="Resistor 10k 1% 0603"/>
    <x v="2"/>
    <s v="4500012288"/>
    <n v="20"/>
    <d v="2025-03-17T00:00:00"/>
    <d v="2025-04-07T00:00:00"/>
    <x v="0"/>
    <s v="2025 Q2"/>
    <x v="2"/>
    <d v="2025-03-31T00:00:00"/>
    <s v="On time in full"/>
    <s v="ST"/>
    <n v="1300"/>
    <n v="1300"/>
    <n v="1092"/>
    <n v="21"/>
    <n v="14"/>
    <n v="-7"/>
    <n v="1"/>
    <n v="1"/>
    <n v="1"/>
    <n v="1"/>
    <n v="1"/>
    <n v="14"/>
  </r>
  <r>
    <x v="14"/>
    <s v="Italy"/>
    <x v="0"/>
    <x v="1"/>
    <s v="Cable clip 8mm PA66"/>
    <x v="0"/>
    <s v="4500012303"/>
    <n v="20"/>
    <d v="2025-03-18T00:00:00"/>
    <d v="2025-04-07T00:00:00"/>
    <x v="0"/>
    <s v="2025 Q2"/>
    <x v="2"/>
    <d v="2025-04-07T00:00:00"/>
    <s v="On time in full"/>
    <s v="ST"/>
    <n v="10500"/>
    <n v="10500"/>
    <n v="2205"/>
    <n v="20"/>
    <n v="20"/>
    <n v="0"/>
    <n v="1"/>
    <n v="1"/>
    <n v="1"/>
    <n v="1"/>
    <n v="1"/>
    <n v="20"/>
  </r>
  <r>
    <x v="14"/>
    <s v="Italy"/>
    <x v="0"/>
    <x v="1"/>
    <s v="Bezel front PC/ABS grey"/>
    <x v="0"/>
    <s v="4500012303"/>
    <n v="30"/>
    <d v="2025-03-18T00:00:00"/>
    <d v="2025-04-07T00:00:00"/>
    <x v="0"/>
    <s v="2025 Q2"/>
    <x v="2"/>
    <d v="2025-04-07T00:00:00"/>
    <s v="On time in full"/>
    <s v="ST"/>
    <n v="2000"/>
    <n v="2000"/>
    <n v="2840"/>
    <n v="20"/>
    <n v="20"/>
    <n v="0"/>
    <n v="1"/>
    <n v="1"/>
    <n v="1"/>
    <n v="1"/>
    <n v="1"/>
    <n v="20"/>
  </r>
  <r>
    <x v="9"/>
    <s v="Poland"/>
    <x v="1"/>
    <x v="4"/>
    <s v="Bracket casting AlSi9 left"/>
    <x v="2"/>
    <s v="4500012310"/>
    <n v="20"/>
    <d v="2025-03-19T00:00:00"/>
    <d v="2025-04-07T00:00:00"/>
    <x v="0"/>
    <s v="2025 Q2"/>
    <x v="2"/>
    <d v="2025-03-31T00:00:00"/>
    <s v="On time in full"/>
    <s v="ST"/>
    <n v="1480"/>
    <n v="1480"/>
    <n v="12195.2"/>
    <n v="19"/>
    <n v="12"/>
    <n v="-7"/>
    <n v="1"/>
    <n v="1"/>
    <n v="1"/>
    <n v="1"/>
    <n v="1"/>
    <n v="12"/>
  </r>
  <r>
    <x v="2"/>
    <s v="Germany"/>
    <x v="0"/>
    <x v="2"/>
    <s v="Threaded rod M10x1000"/>
    <x v="2"/>
    <s v="4500012315"/>
    <n v="20"/>
    <d v="2025-03-19T00:00:00"/>
    <d v="2025-04-07T00:00:00"/>
    <x v="0"/>
    <s v="2025 Q2"/>
    <x v="2"/>
    <d v="2025-04-07T00:00:00"/>
    <s v="On time in full"/>
    <s v="ST"/>
    <n v="20000"/>
    <n v="20000"/>
    <n v="10600"/>
    <n v="19"/>
    <n v="19"/>
    <n v="0"/>
    <n v="1"/>
    <n v="1"/>
    <n v="1"/>
    <n v="1"/>
    <n v="1"/>
    <n v="19"/>
  </r>
  <r>
    <x v="8"/>
    <s v="Germany"/>
    <x v="0"/>
    <x v="5"/>
    <s v="V-belt SPA 1250"/>
    <x v="0"/>
    <s v="4500012332"/>
    <n v="10"/>
    <d v="2025-03-21T00:00:00"/>
    <d v="2025-04-07T00:00:00"/>
    <x v="0"/>
    <s v="2025 Q2"/>
    <x v="2"/>
    <d v="2025-04-08T00:00:00"/>
    <s v="Late"/>
    <s v="ST"/>
    <n v="1490"/>
    <n v="1490"/>
    <n v="4499.8"/>
    <n v="17"/>
    <n v="18"/>
    <n v="1"/>
    <n v="1"/>
    <n v="0"/>
    <n v="1"/>
    <n v="0"/>
    <n v="1"/>
    <n v="18"/>
  </r>
  <r>
    <x v="8"/>
    <s v="Germany"/>
    <x v="0"/>
    <x v="5"/>
    <s v="Gear motor 0.37kW i=20"/>
    <x v="0"/>
    <s v="4500012332"/>
    <n v="20"/>
    <d v="2025-03-21T00:00:00"/>
    <d v="2025-04-07T00:00:00"/>
    <x v="0"/>
    <s v="2025 Q2"/>
    <x v="2"/>
    <d v="2025-04-04T00:00:00"/>
    <s v="On time in full"/>
    <s v="ST"/>
    <n v="370"/>
    <n v="370"/>
    <n v="17097.7"/>
    <n v="17"/>
    <n v="14"/>
    <n v="-3"/>
    <n v="1"/>
    <n v="1"/>
    <n v="1"/>
    <n v="1"/>
    <n v="1"/>
    <n v="14"/>
  </r>
  <r>
    <x v="6"/>
    <s v="Poland"/>
    <x v="1"/>
    <x v="2"/>
    <s v="Spring washer M8 DIN 127"/>
    <x v="0"/>
    <s v="4500012335"/>
    <n v="10"/>
    <d v="2025-03-24T00:00:00"/>
    <d v="2025-04-07T00:00:00"/>
    <x v="0"/>
    <s v="2025 Q2"/>
    <x v="2"/>
    <d v="2025-04-07T00:00:00"/>
    <s v="On time in full"/>
    <s v="ST"/>
    <n v="20500"/>
    <n v="20500"/>
    <n v="3185.7"/>
    <n v="14"/>
    <n v="14"/>
    <n v="0"/>
    <n v="1"/>
    <n v="1"/>
    <n v="1"/>
    <n v="1"/>
    <n v="1"/>
    <n v="14"/>
  </r>
  <r>
    <x v="6"/>
    <s v="Poland"/>
    <x v="1"/>
    <x v="2"/>
    <s v="Socket screw M8x30 A2-70"/>
    <x v="0"/>
    <s v="4500012335"/>
    <n v="20"/>
    <d v="2025-03-24T00:00:00"/>
    <d v="2025-04-07T00:00:00"/>
    <x v="0"/>
    <s v="2025 Q2"/>
    <x v="2"/>
    <d v="2025-04-03T00:00:00"/>
    <s v="On time in full"/>
    <s v="ST"/>
    <n v="46000"/>
    <n v="46000"/>
    <n v="24876.799999999999"/>
    <n v="14"/>
    <n v="10"/>
    <n v="-4"/>
    <n v="1"/>
    <n v="1"/>
    <n v="1"/>
    <n v="1"/>
    <n v="1"/>
    <n v="10"/>
  </r>
  <r>
    <x v="3"/>
    <s v="Poland"/>
    <x v="1"/>
    <x v="3"/>
    <s v="Capacitor 100nF 50V X7R"/>
    <x v="1"/>
    <s v="4500012346"/>
    <n v="10"/>
    <d v="2025-03-25T00:00:00"/>
    <d v="2025-04-07T00:00:00"/>
    <x v="0"/>
    <s v="2025 Q2"/>
    <x v="2"/>
    <d v="2025-04-04T00:00:00"/>
    <s v="On time in full"/>
    <s v="ST"/>
    <n v="5300"/>
    <n v="5300"/>
    <n v="9593"/>
    <n v="13"/>
    <n v="10"/>
    <n v="-3"/>
    <n v="1"/>
    <n v="1"/>
    <n v="1"/>
    <n v="1"/>
    <n v="1"/>
    <n v="10"/>
  </r>
  <r>
    <x v="3"/>
    <s v="Poland"/>
    <x v="1"/>
    <x v="3"/>
    <s v="Connector 12-pin sealed"/>
    <x v="2"/>
    <s v="4500012360"/>
    <n v="10"/>
    <d v="2025-03-26T00:00:00"/>
    <d v="2025-04-07T00:00:00"/>
    <x v="0"/>
    <s v="2025 Q2"/>
    <x v="2"/>
    <d v="2025-04-07T00:00:00"/>
    <s v="On time in full"/>
    <s v="ST"/>
    <n v="2800"/>
    <n v="2800"/>
    <n v="9520"/>
    <n v="12"/>
    <n v="12"/>
    <n v="0"/>
    <n v="1"/>
    <n v="1"/>
    <n v="1"/>
    <n v="1"/>
    <n v="1"/>
    <n v="12"/>
  </r>
  <r>
    <x v="3"/>
    <s v="Poland"/>
    <x v="1"/>
    <x v="1"/>
    <s v="Gasket EPDM 120x80"/>
    <x v="2"/>
    <s v="4500012360"/>
    <n v="20"/>
    <d v="2025-03-26T00:00:00"/>
    <d v="2025-04-07T00:00:00"/>
    <x v="0"/>
    <s v="2025 Q2"/>
    <x v="2"/>
    <d v="2025-04-11T00:00:00"/>
    <s v="Late"/>
    <s v="ST"/>
    <n v="10750"/>
    <n v="10750"/>
    <n v="5482.5"/>
    <n v="12"/>
    <n v="16"/>
    <n v="4"/>
    <n v="1"/>
    <n v="0"/>
    <n v="1"/>
    <n v="0"/>
    <n v="1"/>
    <n v="16"/>
  </r>
  <r>
    <x v="12"/>
    <s v="Austria"/>
    <x v="0"/>
    <x v="2"/>
    <s v="Lock nut M12 DIN 985"/>
    <x v="1"/>
    <s v="4500012369"/>
    <n v="30"/>
    <d v="2025-03-26T00:00:00"/>
    <d v="2025-04-07T00:00:00"/>
    <x v="0"/>
    <s v="2025 Q2"/>
    <x v="2"/>
    <d v="2025-04-07T00:00:00"/>
    <s v="On time in full"/>
    <s v="ST"/>
    <n v="15000"/>
    <n v="15000"/>
    <n v="450"/>
    <n v="12"/>
    <n v="12"/>
    <n v="0"/>
    <n v="1"/>
    <n v="1"/>
    <n v="1"/>
    <n v="1"/>
    <n v="1"/>
    <n v="12"/>
  </r>
  <r>
    <x v="12"/>
    <s v="Austria"/>
    <x v="0"/>
    <x v="2"/>
    <s v="Threaded rod M10x1000"/>
    <x v="1"/>
    <s v="4500012369"/>
    <n v="40"/>
    <d v="2025-03-26T00:00:00"/>
    <d v="2025-04-07T00:00:00"/>
    <x v="0"/>
    <s v="2025 Q2"/>
    <x v="2"/>
    <d v="2025-04-07T00:00:00"/>
    <s v="On time in full"/>
    <s v="ST"/>
    <n v="12000"/>
    <n v="12000"/>
    <n v="6190.8"/>
    <n v="12"/>
    <n v="12"/>
    <n v="0"/>
    <n v="1"/>
    <n v="1"/>
    <n v="1"/>
    <n v="1"/>
    <n v="1"/>
    <n v="12"/>
  </r>
  <r>
    <x v="12"/>
    <s v="Austria"/>
    <x v="0"/>
    <x v="2"/>
    <s v="Hex nut M8 DIN 934"/>
    <x v="0"/>
    <s v="4500012375"/>
    <n v="10"/>
    <d v="2025-03-27T00:00:00"/>
    <d v="2025-04-07T00:00:00"/>
    <x v="0"/>
    <s v="2025 Q2"/>
    <x v="2"/>
    <d v="2025-04-07T00:00:00"/>
    <s v="On time in full"/>
    <s v="ST"/>
    <n v="70500"/>
    <n v="70500"/>
    <n v="2432.25"/>
    <n v="11"/>
    <n v="11"/>
    <n v="0"/>
    <n v="1"/>
    <n v="1"/>
    <n v="1"/>
    <n v="1"/>
    <n v="1"/>
    <n v="11"/>
  </r>
  <r>
    <x v="0"/>
    <s v="Germany"/>
    <x v="0"/>
    <x v="0"/>
    <s v="PE bag 300x400 50my"/>
    <x v="0"/>
    <s v="4500012377"/>
    <n v="20"/>
    <d v="2025-03-28T00:00:00"/>
    <d v="2025-04-07T00:00:00"/>
    <x v="0"/>
    <s v="2025 Q2"/>
    <x v="2"/>
    <d v="2025-04-04T00:00:00"/>
    <s v="On time in full"/>
    <s v="ST"/>
    <n v="3400"/>
    <n v="3400"/>
    <n v="3468"/>
    <n v="10"/>
    <n v="7"/>
    <n v="-3"/>
    <n v="1"/>
    <n v="1"/>
    <n v="1"/>
    <n v="1"/>
    <n v="1"/>
    <n v="7"/>
  </r>
  <r>
    <x v="0"/>
    <s v="Germany"/>
    <x v="0"/>
    <x v="0"/>
    <s v="Carton 400x300x200 BC flute"/>
    <x v="0"/>
    <s v="4500012377"/>
    <n v="30"/>
    <d v="2025-03-28T00:00:00"/>
    <d v="2025-04-07T00:00:00"/>
    <x v="0"/>
    <s v="2025 Q2"/>
    <x v="2"/>
    <d v="2025-04-17T00:00:00"/>
    <s v="Late"/>
    <s v="ST"/>
    <n v="3000"/>
    <n v="3000"/>
    <n v="990"/>
    <n v="10"/>
    <n v="20"/>
    <n v="10"/>
    <n v="1"/>
    <n v="0"/>
    <n v="1"/>
    <n v="0"/>
    <n v="1"/>
    <n v="20"/>
  </r>
  <r>
    <x v="0"/>
    <s v="Germany"/>
    <x v="0"/>
    <x v="0"/>
    <s v="Label 100x150 thermal"/>
    <x v="0"/>
    <s v="4500012377"/>
    <n v="40"/>
    <d v="2025-03-28T00:00:00"/>
    <d v="2025-04-07T00:00:00"/>
    <x v="0"/>
    <s v="2025 Q2"/>
    <x v="2"/>
    <d v="2025-04-04T00:00:00"/>
    <s v="On time in full"/>
    <s v="ST"/>
    <n v="5900"/>
    <n v="5900"/>
    <n v="649"/>
    <n v="10"/>
    <n v="7"/>
    <n v="-3"/>
    <n v="1"/>
    <n v="1"/>
    <n v="1"/>
    <n v="1"/>
    <n v="1"/>
    <n v="7"/>
  </r>
  <r>
    <x v="0"/>
    <s v="Germany"/>
    <x v="0"/>
    <x v="0"/>
    <s v="Label 100x150 thermal"/>
    <x v="0"/>
    <s v="4500012380"/>
    <n v="10"/>
    <d v="2025-03-28T00:00:00"/>
    <d v="2025-04-07T00:00:00"/>
    <x v="0"/>
    <s v="2025 Q2"/>
    <x v="2"/>
    <d v="2025-04-10T00:00:00"/>
    <s v="Late"/>
    <s v="ST"/>
    <n v="5800"/>
    <n v="5800"/>
    <n v="638"/>
    <n v="10"/>
    <n v="13"/>
    <n v="3"/>
    <n v="1"/>
    <n v="0"/>
    <n v="1"/>
    <n v="0"/>
    <n v="1"/>
    <n v="13"/>
  </r>
  <r>
    <x v="15"/>
    <s v="Turkey"/>
    <x v="2"/>
    <x v="3"/>
    <s v="PCB assy sensor board rev B"/>
    <x v="0"/>
    <s v="4500012253"/>
    <n v="20"/>
    <d v="2025-03-12T00:00:00"/>
    <d v="2025-04-08T00:00:00"/>
    <x v="0"/>
    <s v="2025 Q2"/>
    <x v="2"/>
    <d v="2025-04-04T00:00:00"/>
    <s v="On time in full"/>
    <s v="ST"/>
    <n v="4700"/>
    <n v="4700"/>
    <n v="7520"/>
    <n v="27"/>
    <n v="23"/>
    <n v="-4"/>
    <n v="1"/>
    <n v="1"/>
    <n v="1"/>
    <n v="1"/>
    <n v="1"/>
    <n v="23"/>
  </r>
  <r>
    <x v="15"/>
    <s v="Turkey"/>
    <x v="2"/>
    <x v="3"/>
    <s v="Capacitor 470uF 35V"/>
    <x v="0"/>
    <s v="4500012253"/>
    <n v="30"/>
    <d v="2025-03-12T00:00:00"/>
    <d v="2025-04-08T00:00:00"/>
    <x v="0"/>
    <s v="2025 Q2"/>
    <x v="2"/>
    <d v="2025-04-01T00:00:00"/>
    <s v="On time in full"/>
    <s v="ST"/>
    <n v="500"/>
    <n v="500"/>
    <n v="230"/>
    <n v="27"/>
    <n v="20"/>
    <n v="-7"/>
    <n v="1"/>
    <n v="1"/>
    <n v="1"/>
    <n v="1"/>
    <n v="1"/>
    <n v="20"/>
  </r>
  <r>
    <x v="7"/>
    <s v="Italy"/>
    <x v="0"/>
    <x v="4"/>
    <s v="Flange forged C45 DN50"/>
    <x v="1"/>
    <s v="4500012275"/>
    <n v="10"/>
    <d v="2025-03-14T00:00:00"/>
    <d v="2025-04-08T00:00:00"/>
    <x v="0"/>
    <s v="2025 Q2"/>
    <x v="2"/>
    <d v="2025-04-16T00:00:00"/>
    <s v="Late"/>
    <s v="ST"/>
    <n v="430"/>
    <n v="430"/>
    <n v="11420.8"/>
    <n v="25"/>
    <n v="33"/>
    <n v="8"/>
    <n v="1"/>
    <n v="0"/>
    <n v="1"/>
    <n v="0"/>
    <n v="1"/>
    <n v="33"/>
  </r>
  <r>
    <x v="13"/>
    <s v="Czechia"/>
    <x v="0"/>
    <x v="5"/>
    <s v="Tapered roller bearing 30206"/>
    <x v="1"/>
    <s v="4500012327"/>
    <n v="10"/>
    <d v="2025-03-21T00:00:00"/>
    <d v="2025-04-08T00:00:00"/>
    <x v="0"/>
    <s v="2025 Q2"/>
    <x v="2"/>
    <d v="2025-04-08T00:00:00"/>
    <s v="On time in full"/>
    <s v="ST"/>
    <n v="270"/>
    <n v="270"/>
    <n v="8837.1"/>
    <n v="18"/>
    <n v="18"/>
    <n v="0"/>
    <n v="1"/>
    <n v="1"/>
    <n v="1"/>
    <n v="1"/>
    <n v="1"/>
    <n v="18"/>
  </r>
  <r>
    <x v="2"/>
    <s v="Germany"/>
    <x v="0"/>
    <x v="2"/>
    <s v="Rivet 4.8x12 alu/steel"/>
    <x v="0"/>
    <s v="4500012357"/>
    <n v="10"/>
    <d v="2025-03-26T00:00:00"/>
    <d v="2025-04-08T00:00:00"/>
    <x v="0"/>
    <s v="2025 Q2"/>
    <x v="2"/>
    <d v="2025-04-04T00:00:00"/>
    <s v="On time in full"/>
    <s v="ST"/>
    <n v="15000"/>
    <n v="15000"/>
    <n v="4434"/>
    <n v="13"/>
    <n v="9"/>
    <n v="-4"/>
    <n v="1"/>
    <n v="1"/>
    <n v="1"/>
    <n v="1"/>
    <n v="1"/>
    <n v="9"/>
  </r>
  <r>
    <x v="12"/>
    <s v="Austria"/>
    <x v="0"/>
    <x v="2"/>
    <s v="Rivet 4.8x12 alu/steel"/>
    <x v="1"/>
    <s v="4500012369"/>
    <n v="10"/>
    <d v="2025-03-26T00:00:00"/>
    <d v="2025-04-08T00:00:00"/>
    <x v="0"/>
    <s v="2025 Q2"/>
    <x v="2"/>
    <d v="2025-04-04T00:00:00"/>
    <s v="On time in full"/>
    <s v="ST"/>
    <n v="28500"/>
    <n v="28500"/>
    <n v="8564.25"/>
    <n v="13"/>
    <n v="9"/>
    <n v="-4"/>
    <n v="1"/>
    <n v="1"/>
    <n v="1"/>
    <n v="1"/>
    <n v="1"/>
    <n v="9"/>
  </r>
  <r>
    <x v="12"/>
    <s v="Austria"/>
    <x v="0"/>
    <x v="2"/>
    <s v="Self-tapping screw 4.2x16"/>
    <x v="1"/>
    <s v="4500012369"/>
    <n v="50"/>
    <d v="2025-03-26T00:00:00"/>
    <d v="2025-04-08T00:00:00"/>
    <x v="0"/>
    <s v="2025 Q2"/>
    <x v="2"/>
    <d v="2025-04-04T00:00:00"/>
    <s v="On time in full"/>
    <s v="ST"/>
    <n v="35500"/>
    <n v="35500"/>
    <n v="4714.3999999999996"/>
    <n v="13"/>
    <n v="9"/>
    <n v="-4"/>
    <n v="1"/>
    <n v="1"/>
    <n v="1"/>
    <n v="1"/>
    <n v="1"/>
    <n v="9"/>
  </r>
  <r>
    <x v="1"/>
    <s v="Czechia"/>
    <x v="0"/>
    <x v="1"/>
    <s v="Knob 22mm PA6 GF30"/>
    <x v="0"/>
    <s v="4500012372"/>
    <n v="20"/>
    <d v="2025-03-27T00:00:00"/>
    <d v="2025-04-08T00:00:00"/>
    <x v="0"/>
    <s v="2025 Q2"/>
    <x v="2"/>
    <d v="2025-04-09T00:00:00"/>
    <s v="Late"/>
    <s v="ST"/>
    <n v="26000"/>
    <n v="26000"/>
    <n v="31980"/>
    <n v="12"/>
    <n v="13"/>
    <n v="1"/>
    <n v="1"/>
    <n v="0"/>
    <n v="1"/>
    <n v="0"/>
    <n v="1"/>
    <n v="13"/>
  </r>
  <r>
    <x v="2"/>
    <s v="Germany"/>
    <x v="0"/>
    <x v="4"/>
    <s v="Cover plate die-cast Zn"/>
    <x v="0"/>
    <s v="4500012350"/>
    <n v="20"/>
    <d v="2025-03-25T00:00:00"/>
    <d v="2025-04-09T00:00:00"/>
    <x v="0"/>
    <s v="2025 Q2"/>
    <x v="2"/>
    <d v="2025-04-08T00:00:00"/>
    <s v="On time in full"/>
    <s v="ST"/>
    <n v="1080"/>
    <n v="1080"/>
    <n v="22312.799999999999"/>
    <n v="15"/>
    <n v="14"/>
    <n v="-1"/>
    <n v="1"/>
    <n v="1"/>
    <n v="1"/>
    <n v="1"/>
    <n v="1"/>
    <n v="14"/>
  </r>
  <r>
    <x v="2"/>
    <s v="Germany"/>
    <x v="0"/>
    <x v="2"/>
    <s v="Rivet 4.8x12 alu/steel"/>
    <x v="0"/>
    <s v="4500012350"/>
    <n v="40"/>
    <d v="2025-03-25T00:00:00"/>
    <d v="2025-04-09T00:00:00"/>
    <x v="0"/>
    <s v="2025 Q2"/>
    <x v="2"/>
    <d v="2025-04-07T00:00:00"/>
    <s v="On time in full"/>
    <s v="ST"/>
    <n v="10500"/>
    <n v="10500"/>
    <n v="3261.3"/>
    <n v="15"/>
    <n v="13"/>
    <n v="-2"/>
    <n v="1"/>
    <n v="1"/>
    <n v="1"/>
    <n v="1"/>
    <n v="1"/>
    <n v="13"/>
  </r>
  <r>
    <x v="2"/>
    <s v="Germany"/>
    <x v="0"/>
    <x v="4"/>
    <s v="Cover plate die-cast Zn"/>
    <x v="0"/>
    <s v="4500012357"/>
    <n v="20"/>
    <d v="2025-03-26T00:00:00"/>
    <d v="2025-04-09T00:00:00"/>
    <x v="0"/>
    <s v="2025 Q2"/>
    <x v="2"/>
    <d v="2025-04-14T00:00:00"/>
    <s v="Late"/>
    <s v="ST"/>
    <n v="2630"/>
    <n v="2630"/>
    <n v="51916.2"/>
    <n v="14"/>
    <n v="19"/>
    <n v="5"/>
    <n v="1"/>
    <n v="0"/>
    <n v="1"/>
    <n v="0"/>
    <n v="1"/>
    <n v="19"/>
  </r>
  <r>
    <x v="11"/>
    <s v="Poland"/>
    <x v="1"/>
    <x v="4"/>
    <s v="Bracket casting AlSi9 right"/>
    <x v="1"/>
    <s v="4500012387"/>
    <n v="30"/>
    <d v="2025-04-01T00:00:00"/>
    <d v="2025-04-09T00:00:00"/>
    <x v="0"/>
    <s v="2025 Q2"/>
    <x v="2"/>
    <d v="2025-04-10T00:00:00"/>
    <s v="Late"/>
    <s v="ST"/>
    <n v="1240"/>
    <n v="1240"/>
    <n v="12015.6"/>
    <n v="8"/>
    <n v="9"/>
    <n v="1"/>
    <n v="1"/>
    <n v="0"/>
    <n v="1"/>
    <n v="0"/>
    <n v="1"/>
    <n v="9"/>
  </r>
  <r>
    <x v="7"/>
    <s v="Italy"/>
    <x v="0"/>
    <x v="4"/>
    <s v="Motor end shield GJL-200"/>
    <x v="0"/>
    <s v="4500012334"/>
    <n v="30"/>
    <d v="2025-03-21T00:00:00"/>
    <d v="2025-04-10T00:00:00"/>
    <x v="0"/>
    <s v="2025 Q2"/>
    <x v="2"/>
    <d v="2025-04-16T00:00:00"/>
    <s v="Late"/>
    <s v="ST"/>
    <n v="30"/>
    <n v="30"/>
    <n v="105.6"/>
    <n v="20"/>
    <n v="26"/>
    <n v="6"/>
    <n v="1"/>
    <n v="0"/>
    <n v="1"/>
    <n v="0"/>
    <n v="1"/>
    <n v="26"/>
  </r>
  <r>
    <x v="9"/>
    <s v="Poland"/>
    <x v="1"/>
    <x v="6"/>
    <s v="ABS granulate natural"/>
    <x v="2"/>
    <s v="4500012347"/>
    <n v="10"/>
    <d v="2025-03-25T00:00:00"/>
    <d v="2025-04-10T00:00:00"/>
    <x v="0"/>
    <s v="2025 Q2"/>
    <x v="2"/>
    <d v="2025-04-10T00:00:00"/>
    <s v="On time in full"/>
    <s v="KG"/>
    <n v="4600"/>
    <n v="4670.79"/>
    <n v="9890"/>
    <n v="16"/>
    <n v="16"/>
    <n v="0"/>
    <n v="1"/>
    <n v="1"/>
    <n v="1"/>
    <n v="1"/>
    <n v="1"/>
    <n v="16"/>
  </r>
  <r>
    <x v="5"/>
    <s v="Slovakia"/>
    <x v="0"/>
    <x v="2"/>
    <s v="Spring washer M8 DIN 127"/>
    <x v="0"/>
    <s v="4500012349"/>
    <n v="40"/>
    <d v="2025-03-25T00:00:00"/>
    <d v="2025-04-10T00:00:00"/>
    <x v="0"/>
    <s v="2025 Q2"/>
    <x v="2"/>
    <d v="2025-04-09T00:00:00"/>
    <s v="On time in full"/>
    <s v="ST"/>
    <n v="31000"/>
    <n v="31000"/>
    <n v="4987.8999999999996"/>
    <n v="16"/>
    <n v="15"/>
    <n v="-1"/>
    <n v="1"/>
    <n v="1"/>
    <n v="1"/>
    <n v="1"/>
    <n v="1"/>
    <n v="15"/>
  </r>
  <r>
    <x v="2"/>
    <s v="Germany"/>
    <x v="0"/>
    <x v="4"/>
    <s v="Gear housing GJL-250"/>
    <x v="0"/>
    <s v="4500012350"/>
    <n v="10"/>
    <d v="2025-03-25T00:00:00"/>
    <d v="2025-04-10T00:00:00"/>
    <x v="0"/>
    <s v="2025 Q2"/>
    <x v="2"/>
    <d v="2025-04-10T00:00:00"/>
    <s v="On time in full"/>
    <s v="ST"/>
    <n v="1330"/>
    <n v="1330"/>
    <n v="10812.9"/>
    <n v="16"/>
    <n v="16"/>
    <n v="0"/>
    <n v="1"/>
    <n v="1"/>
    <n v="1"/>
    <n v="1"/>
    <n v="1"/>
    <n v="16"/>
  </r>
  <r>
    <x v="2"/>
    <s v="Germany"/>
    <x v="0"/>
    <x v="2"/>
    <s v="Threaded rod M10x1000"/>
    <x v="0"/>
    <s v="4500012350"/>
    <n v="30"/>
    <d v="2025-03-25T00:00:00"/>
    <d v="2025-04-10T00:00:00"/>
    <x v="0"/>
    <s v="2025 Q2"/>
    <x v="2"/>
    <d v="2025-04-10T00:00:00"/>
    <s v="On time in full"/>
    <s v="ST"/>
    <n v="32500"/>
    <n v="32500"/>
    <n v="17452.5"/>
    <n v="16"/>
    <n v="16"/>
    <n v="0"/>
    <n v="1"/>
    <n v="1"/>
    <n v="1"/>
    <n v="1"/>
    <n v="1"/>
    <n v="16"/>
  </r>
  <r>
    <x v="14"/>
    <s v="Italy"/>
    <x v="0"/>
    <x v="1"/>
    <s v="Cable gland PG11 PA6"/>
    <x v="0"/>
    <s v="4500012303"/>
    <n v="10"/>
    <d v="2025-03-18T00:00:00"/>
    <d v="2025-04-11T00:00:00"/>
    <x v="0"/>
    <s v="2025 Q2"/>
    <x v="2"/>
    <d v="2025-04-04T00:00:00"/>
    <s v="On time in full"/>
    <s v="ST"/>
    <n v="19500"/>
    <n v="19500"/>
    <n v="72930"/>
    <n v="24"/>
    <n v="17"/>
    <n v="-7"/>
    <n v="1"/>
    <n v="1"/>
    <n v="1"/>
    <n v="1"/>
    <n v="1"/>
    <n v="17"/>
  </r>
  <r>
    <x v="5"/>
    <s v="Slovakia"/>
    <x v="0"/>
    <x v="2"/>
    <s v="Lock nut M12 DIN 985"/>
    <x v="0"/>
    <s v="4500012349"/>
    <n v="20"/>
    <d v="2025-03-25T00:00:00"/>
    <d v="2025-04-11T00:00:00"/>
    <x v="0"/>
    <s v="2025 Q2"/>
    <x v="2"/>
    <d v="2025-04-11T00:00:00"/>
    <s v="On time in full"/>
    <s v="ST"/>
    <n v="38000"/>
    <n v="38000"/>
    <n v="1128.5999999999999"/>
    <n v="17"/>
    <n v="17"/>
    <n v="0"/>
    <n v="1"/>
    <n v="1"/>
    <n v="1"/>
    <n v="1"/>
    <n v="1"/>
    <n v="17"/>
  </r>
  <r>
    <x v="12"/>
    <s v="Austria"/>
    <x v="0"/>
    <x v="2"/>
    <s v="Hex bolt M8x40 8.8 zinc"/>
    <x v="1"/>
    <s v="4500012369"/>
    <n v="20"/>
    <d v="2025-03-26T00:00:00"/>
    <d v="2025-04-11T00:00:00"/>
    <x v="0"/>
    <s v="2025 Q2"/>
    <x v="2"/>
    <d v="2025-04-10T00:00:00"/>
    <s v="On time in full"/>
    <s v="ST"/>
    <n v="40000"/>
    <n v="40000"/>
    <n v="1616"/>
    <n v="16"/>
    <n v="15"/>
    <n v="-1"/>
    <n v="1"/>
    <n v="1"/>
    <n v="1"/>
    <n v="1"/>
    <n v="1"/>
    <n v="15"/>
  </r>
  <r>
    <x v="11"/>
    <s v="Poland"/>
    <x v="1"/>
    <x v="6"/>
    <s v="Sheet DC01 1.5mm"/>
    <x v="1"/>
    <s v="4500012387"/>
    <n v="20"/>
    <d v="2025-04-01T00:00:00"/>
    <d v="2025-04-11T00:00:00"/>
    <x v="0"/>
    <s v="2025 Q2"/>
    <x v="2"/>
    <d v="2025-04-04T00:00:00"/>
    <s v="Short"/>
    <s v="KG"/>
    <n v="5200"/>
    <n v="3800"/>
    <n v="9152"/>
    <n v="10"/>
    <n v="3"/>
    <n v="-7"/>
    <n v="1"/>
    <n v="1"/>
    <n v="0"/>
    <n v="0"/>
    <n v="1"/>
    <n v="3"/>
  </r>
  <r>
    <x v="6"/>
    <s v="Poland"/>
    <x v="1"/>
    <x v="2"/>
    <s v="Washer 8.4 DIN 125"/>
    <x v="1"/>
    <s v="4500012402"/>
    <n v="20"/>
    <d v="2025-04-02T00:00:00"/>
    <d v="2025-04-11T00:00:00"/>
    <x v="0"/>
    <s v="2025 Q2"/>
    <x v="2"/>
    <d v="2025-04-14T00:00:00"/>
    <s v="Late"/>
    <s v="ST"/>
    <n v="26500"/>
    <n v="26500"/>
    <n v="4756.75"/>
    <n v="9"/>
    <n v="12"/>
    <n v="3"/>
    <n v="1"/>
    <n v="0"/>
    <n v="1"/>
    <n v="0"/>
    <n v="1"/>
    <n v="12"/>
  </r>
  <r>
    <x v="20"/>
    <s v="China"/>
    <x v="2"/>
    <x v="4"/>
    <s v="Lever arm cast steel"/>
    <x v="1"/>
    <s v="4500012054"/>
    <n v="10"/>
    <d v="2025-02-10T00:00:00"/>
    <d v="2025-04-14T00:00:00"/>
    <x v="0"/>
    <s v="2025 Q2"/>
    <x v="2"/>
    <d v="2025-04-10T00:00:00"/>
    <s v="On time in full"/>
    <s v="ST"/>
    <n v="340"/>
    <n v="340"/>
    <n v="1349.8"/>
    <n v="63"/>
    <n v="59"/>
    <n v="-4"/>
    <n v="1"/>
    <n v="1"/>
    <n v="1"/>
    <n v="1"/>
    <n v="1"/>
    <n v="59"/>
  </r>
  <r>
    <x v="18"/>
    <s v="China"/>
    <x v="2"/>
    <x v="3"/>
    <s v="PCB assy sensor board rev B"/>
    <x v="1"/>
    <s v="4500012101"/>
    <n v="20"/>
    <d v="2025-02-17T00:00:00"/>
    <d v="2025-04-14T00:00:00"/>
    <x v="0"/>
    <s v="2025 Q2"/>
    <x v="2"/>
    <d v="2025-04-09T00:00:00"/>
    <s v="On time in full"/>
    <s v="ST"/>
    <n v="1600"/>
    <n v="1600"/>
    <n v="2608"/>
    <n v="56"/>
    <n v="51"/>
    <n v="-5"/>
    <n v="1"/>
    <n v="1"/>
    <n v="1"/>
    <n v="1"/>
    <n v="1"/>
    <n v="51"/>
  </r>
  <r>
    <x v="15"/>
    <s v="Turkey"/>
    <x v="2"/>
    <x v="3"/>
    <s v="DC fan 80mm 24V"/>
    <x v="1"/>
    <s v="4500012306"/>
    <n v="10"/>
    <d v="2025-03-19T00:00:00"/>
    <d v="2025-04-14T00:00:00"/>
    <x v="0"/>
    <s v="2025 Q2"/>
    <x v="2"/>
    <d v="2025-04-09T00:00:00"/>
    <s v="On time in full"/>
    <s v="ST"/>
    <n v="4700"/>
    <n v="4700"/>
    <n v="1927"/>
    <n v="26"/>
    <n v="21"/>
    <n v="-5"/>
    <n v="1"/>
    <n v="1"/>
    <n v="1"/>
    <n v="1"/>
    <n v="1"/>
    <n v="21"/>
  </r>
  <r>
    <x v="15"/>
    <s v="Turkey"/>
    <x v="2"/>
    <x v="3"/>
    <s v="Relay 24V 10A DPDT"/>
    <x v="1"/>
    <s v="4500012306"/>
    <n v="50"/>
    <d v="2025-03-19T00:00:00"/>
    <d v="2025-04-14T00:00:00"/>
    <x v="0"/>
    <s v="2025 Q2"/>
    <x v="2"/>
    <d v="2025-04-07T00:00:00"/>
    <s v="On time in full"/>
    <s v="ST"/>
    <n v="7700"/>
    <n v="7700"/>
    <n v="102718"/>
    <n v="26"/>
    <n v="19"/>
    <n v="-7"/>
    <n v="1"/>
    <n v="1"/>
    <n v="1"/>
    <n v="1"/>
    <n v="1"/>
    <n v="19"/>
  </r>
  <r>
    <x v="8"/>
    <s v="Germany"/>
    <x v="0"/>
    <x v="5"/>
    <s v="Ball bearing 6206-2Z"/>
    <x v="0"/>
    <s v="4500012332"/>
    <n v="30"/>
    <d v="2025-03-21T00:00:00"/>
    <d v="2025-04-14T00:00:00"/>
    <x v="0"/>
    <s v="2025 Q2"/>
    <x v="2"/>
    <d v="2025-04-14T00:00:00"/>
    <s v="On time in full"/>
    <s v="ST"/>
    <n v="1700"/>
    <n v="1700"/>
    <n v="45985"/>
    <n v="24"/>
    <n v="24"/>
    <n v="0"/>
    <n v="1"/>
    <n v="1"/>
    <n v="1"/>
    <n v="1"/>
    <n v="1"/>
    <n v="24"/>
  </r>
  <r>
    <x v="7"/>
    <s v="Italy"/>
    <x v="0"/>
    <x v="4"/>
    <s v="Bracket casting AlSi9 right"/>
    <x v="0"/>
    <s v="4500012334"/>
    <n v="10"/>
    <d v="2025-03-21T00:00:00"/>
    <d v="2025-04-14T00:00:00"/>
    <x v="0"/>
    <s v="2025 Q2"/>
    <x v="2"/>
    <d v="2025-04-15T00:00:00"/>
    <s v="Late"/>
    <s v="ST"/>
    <n v="3440"/>
    <n v="3440"/>
    <n v="33368"/>
    <n v="24"/>
    <n v="25"/>
    <n v="1"/>
    <n v="1"/>
    <n v="0"/>
    <n v="1"/>
    <n v="0"/>
    <n v="1"/>
    <n v="25"/>
  </r>
  <r>
    <x v="7"/>
    <s v="Italy"/>
    <x v="0"/>
    <x v="4"/>
    <s v="Flange forged C45 DN80"/>
    <x v="0"/>
    <s v="4500012334"/>
    <n v="20"/>
    <d v="2025-03-21T00:00:00"/>
    <d v="2025-04-14T00:00:00"/>
    <x v="0"/>
    <s v="2025 Q2"/>
    <x v="2"/>
    <d v="2025-04-14T00:00:00"/>
    <s v="On time in full"/>
    <s v="ST"/>
    <n v="520"/>
    <n v="520"/>
    <n v="12095.2"/>
    <n v="24"/>
    <n v="24"/>
    <n v="0"/>
    <n v="1"/>
    <n v="1"/>
    <n v="1"/>
    <n v="1"/>
    <n v="1"/>
    <n v="24"/>
  </r>
  <r>
    <x v="9"/>
    <s v="Poland"/>
    <x v="1"/>
    <x v="4"/>
    <s v="Cover plate die-cast Zn"/>
    <x v="2"/>
    <s v="4500012347"/>
    <n v="20"/>
    <d v="2025-03-25T00:00:00"/>
    <d v="2025-04-14T00:00:00"/>
    <x v="0"/>
    <s v="2025 Q2"/>
    <x v="2"/>
    <d v="2025-04-14T00:00:00"/>
    <s v="On time in full"/>
    <s v="ST"/>
    <n v="3230"/>
    <n v="3230"/>
    <n v="66021.2"/>
    <n v="20"/>
    <n v="20"/>
    <n v="0"/>
    <n v="1"/>
    <n v="1"/>
    <n v="1"/>
    <n v="1"/>
    <n v="1"/>
    <n v="20"/>
  </r>
  <r>
    <x v="5"/>
    <s v="Slovakia"/>
    <x v="0"/>
    <x v="2"/>
    <s v="Self-tapping screw 4.2x16"/>
    <x v="0"/>
    <s v="4500012349"/>
    <n v="10"/>
    <d v="2025-03-25T00:00:00"/>
    <d v="2025-04-14T00:00:00"/>
    <x v="0"/>
    <s v="2025 Q2"/>
    <x v="2"/>
    <d v="2025-04-14T00:00:00"/>
    <s v="On time in full"/>
    <s v="ST"/>
    <n v="40000"/>
    <n v="40000"/>
    <n v="5452"/>
    <n v="20"/>
    <n v="20"/>
    <n v="0"/>
    <n v="1"/>
    <n v="1"/>
    <n v="1"/>
    <n v="1"/>
    <n v="1"/>
    <n v="20"/>
  </r>
  <r>
    <x v="5"/>
    <s v="Slovakia"/>
    <x v="0"/>
    <x v="4"/>
    <s v="Flange forged C45 DN50"/>
    <x v="0"/>
    <s v="4500012349"/>
    <n v="30"/>
    <d v="2025-03-25T00:00:00"/>
    <d v="2025-04-14T00:00:00"/>
    <x v="0"/>
    <s v="2025 Q2"/>
    <x v="2"/>
    <d v="2025-04-11T00:00:00"/>
    <s v="On time in full"/>
    <s v="ST"/>
    <n v="860"/>
    <n v="860"/>
    <n v="22764.2"/>
    <n v="20"/>
    <n v="17"/>
    <n v="-3"/>
    <n v="1"/>
    <n v="1"/>
    <n v="1"/>
    <n v="1"/>
    <n v="1"/>
    <n v="17"/>
  </r>
  <r>
    <x v="14"/>
    <s v="Italy"/>
    <x v="0"/>
    <x v="1"/>
    <s v="Gasket EPDM 120x80"/>
    <x v="1"/>
    <s v="4500012354"/>
    <n v="10"/>
    <d v="2025-03-25T00:00:00"/>
    <d v="2025-04-14T00:00:00"/>
    <x v="0"/>
    <s v="2025 Q2"/>
    <x v="2"/>
    <d v="2025-04-11T00:00:00"/>
    <s v="Short"/>
    <s v="ST"/>
    <n v="14500"/>
    <n v="10000"/>
    <n v="7105"/>
    <n v="20"/>
    <n v="17"/>
    <n v="-3"/>
    <n v="1"/>
    <n v="1"/>
    <n v="0"/>
    <n v="0"/>
    <n v="1"/>
    <n v="17"/>
  </r>
  <r>
    <x v="14"/>
    <s v="Italy"/>
    <x v="0"/>
    <x v="1"/>
    <s v="Bezel front PC/ABS grey"/>
    <x v="1"/>
    <s v="4500012354"/>
    <n v="20"/>
    <d v="2025-03-25T00:00:00"/>
    <d v="2025-04-14T00:00:00"/>
    <x v="0"/>
    <s v="2025 Q2"/>
    <x v="2"/>
    <d v="2025-04-11T00:00:00"/>
    <s v="On time in full"/>
    <s v="ST"/>
    <n v="1250"/>
    <n v="1250"/>
    <n v="1787.5"/>
    <n v="20"/>
    <n v="17"/>
    <n v="-3"/>
    <n v="1"/>
    <n v="1"/>
    <n v="1"/>
    <n v="1"/>
    <n v="1"/>
    <n v="17"/>
  </r>
  <r>
    <x v="1"/>
    <s v="Czechia"/>
    <x v="0"/>
    <x v="1"/>
    <s v="Fan guard 80mm PA"/>
    <x v="0"/>
    <s v="4500012372"/>
    <n v="10"/>
    <d v="2025-03-27T00:00:00"/>
    <d v="2025-04-14T00:00:00"/>
    <x v="0"/>
    <s v="2025 Q2"/>
    <x v="2"/>
    <d v="2025-04-14T00:00:00"/>
    <s v="On time in full"/>
    <s v="ST"/>
    <n v="14250"/>
    <n v="14250"/>
    <n v="15675"/>
    <n v="18"/>
    <n v="18"/>
    <n v="0"/>
    <n v="1"/>
    <n v="1"/>
    <n v="1"/>
    <n v="1"/>
    <n v="1"/>
    <n v="18"/>
  </r>
  <r>
    <x v="1"/>
    <s v="Czechia"/>
    <x v="0"/>
    <x v="1"/>
    <s v="Housing cover ABS black"/>
    <x v="0"/>
    <s v="4500012372"/>
    <n v="30"/>
    <d v="2025-03-27T00:00:00"/>
    <d v="2025-04-14T00:00:00"/>
    <x v="0"/>
    <s v="2025 Q2"/>
    <x v="2"/>
    <d v="2025-04-11T00:00:00"/>
    <s v="On time in full"/>
    <s v="ST"/>
    <n v="6500"/>
    <n v="6500"/>
    <n v="18980"/>
    <n v="18"/>
    <n v="15"/>
    <n v="-3"/>
    <n v="1"/>
    <n v="1"/>
    <n v="1"/>
    <n v="1"/>
    <n v="1"/>
    <n v="15"/>
  </r>
  <r>
    <x v="10"/>
    <s v="Germany"/>
    <x v="0"/>
    <x v="3"/>
    <s v="Cable harness main 1.8m"/>
    <x v="0"/>
    <s v="4500012376"/>
    <n v="30"/>
    <d v="2025-03-28T00:00:00"/>
    <d v="2025-04-14T00:00:00"/>
    <x v="0"/>
    <s v="2025 Q2"/>
    <x v="2"/>
    <d v="2025-04-14T00:00:00"/>
    <s v="On time in full"/>
    <s v="ST"/>
    <n v="2700"/>
    <n v="2700"/>
    <n v="6210"/>
    <n v="17"/>
    <n v="17"/>
    <n v="0"/>
    <n v="1"/>
    <n v="1"/>
    <n v="1"/>
    <n v="1"/>
    <n v="1"/>
    <n v="17"/>
  </r>
  <r>
    <x v="2"/>
    <s v="Germany"/>
    <x v="0"/>
    <x v="2"/>
    <s v="Washer 10.5 DIN 125"/>
    <x v="2"/>
    <s v="4500012385"/>
    <n v="20"/>
    <d v="2025-03-31T00:00:00"/>
    <d v="2025-04-14T00:00:00"/>
    <x v="0"/>
    <s v="2025 Q2"/>
    <x v="2"/>
    <d v="2025-04-11T00:00:00"/>
    <s v="On time in full"/>
    <s v="ST"/>
    <n v="25500"/>
    <n v="25500"/>
    <n v="10238.25"/>
    <n v="14"/>
    <n v="11"/>
    <n v="-3"/>
    <n v="1"/>
    <n v="1"/>
    <n v="1"/>
    <n v="1"/>
    <n v="1"/>
    <n v="11"/>
  </r>
  <r>
    <x v="2"/>
    <s v="Germany"/>
    <x v="0"/>
    <x v="4"/>
    <s v="Bearing block GJS-400"/>
    <x v="2"/>
    <s v="4500012385"/>
    <n v="30"/>
    <d v="2025-03-31T00:00:00"/>
    <d v="2025-04-14T00:00:00"/>
    <x v="0"/>
    <s v="2025 Q2"/>
    <x v="2"/>
    <d v="2025-04-11T00:00:00"/>
    <s v="On time in full"/>
    <s v="ST"/>
    <n v="460"/>
    <n v="460"/>
    <n v="14292.2"/>
    <n v="14"/>
    <n v="11"/>
    <n v="-3"/>
    <n v="1"/>
    <n v="1"/>
    <n v="1"/>
    <n v="1"/>
    <n v="1"/>
    <n v="11"/>
  </r>
  <r>
    <x v="11"/>
    <s v="Poland"/>
    <x v="1"/>
    <x v="6"/>
    <s v="Aluminium bar 6082 d50"/>
    <x v="1"/>
    <s v="4500012387"/>
    <n v="40"/>
    <d v="2025-04-01T00:00:00"/>
    <d v="2025-04-14T00:00:00"/>
    <x v="0"/>
    <s v="2025 Q2"/>
    <x v="2"/>
    <d v="2025-04-09T00:00:00"/>
    <s v="On time in full"/>
    <s v="KG"/>
    <n v="19400"/>
    <n v="19430.044999999998"/>
    <n v="33368"/>
    <n v="13"/>
    <n v="8"/>
    <n v="-5"/>
    <n v="1"/>
    <n v="1"/>
    <n v="1"/>
    <n v="1"/>
    <n v="1"/>
    <n v="8"/>
  </r>
  <r>
    <x v="2"/>
    <s v="Germany"/>
    <x v="0"/>
    <x v="2"/>
    <s v="Threaded rod M10x1000"/>
    <x v="0"/>
    <s v="4500012397"/>
    <n v="10"/>
    <d v="2025-04-02T00:00:00"/>
    <d v="2025-04-14T00:00:00"/>
    <x v="0"/>
    <s v="2025 Q2"/>
    <x v="2"/>
    <d v="2025-04-07T00:00:00"/>
    <s v="On time in full"/>
    <s v="ST"/>
    <n v="17500"/>
    <n v="17500"/>
    <n v="9159.5"/>
    <n v="12"/>
    <n v="5"/>
    <n v="-7"/>
    <n v="1"/>
    <n v="1"/>
    <n v="1"/>
    <n v="1"/>
    <n v="1"/>
    <n v="5"/>
  </r>
  <r>
    <x v="2"/>
    <s v="Germany"/>
    <x v="0"/>
    <x v="2"/>
    <s v="Washer 10.5 DIN 125"/>
    <x v="0"/>
    <s v="4500012399"/>
    <n v="50"/>
    <d v="2025-04-02T00:00:00"/>
    <d v="2025-04-14T00:00:00"/>
    <x v="0"/>
    <s v="2025 Q2"/>
    <x v="2"/>
    <d v="2025-04-21T00:00:00"/>
    <s v="Late"/>
    <s v="ST"/>
    <n v="44000"/>
    <n v="44000"/>
    <n v="17837.599999999999"/>
    <n v="12"/>
    <n v="19"/>
    <n v="7"/>
    <n v="1"/>
    <n v="0"/>
    <n v="1"/>
    <n v="0"/>
    <n v="1"/>
    <n v="19"/>
  </r>
  <r>
    <x v="12"/>
    <s v="Austria"/>
    <x v="0"/>
    <x v="2"/>
    <s v="Rivet 4.8x12 alu/steel"/>
    <x v="0"/>
    <s v="4500012401"/>
    <n v="10"/>
    <d v="2025-04-02T00:00:00"/>
    <d v="2025-04-14T00:00:00"/>
    <x v="0"/>
    <s v="2025 Q2"/>
    <x v="2"/>
    <d v="2025-04-14T00:00:00"/>
    <s v="On time in full"/>
    <s v="ST"/>
    <n v="16000"/>
    <n v="16000"/>
    <n v="4971.2"/>
    <n v="12"/>
    <n v="12"/>
    <n v="0"/>
    <n v="1"/>
    <n v="1"/>
    <n v="1"/>
    <n v="1"/>
    <n v="1"/>
    <n v="12"/>
  </r>
  <r>
    <x v="6"/>
    <s v="Poland"/>
    <x v="1"/>
    <x v="2"/>
    <s v="Hex bolt M12x80 10.9"/>
    <x v="1"/>
    <s v="4500012402"/>
    <n v="10"/>
    <d v="2025-04-02T00:00:00"/>
    <d v="2025-04-14T00:00:00"/>
    <x v="0"/>
    <s v="2025 Q2"/>
    <x v="2"/>
    <d v="2025-04-07T00:00:00"/>
    <s v="On time in full"/>
    <s v="ST"/>
    <n v="26000"/>
    <n v="26000"/>
    <n v="6073.6"/>
    <n v="12"/>
    <n v="5"/>
    <n v="-7"/>
    <n v="1"/>
    <n v="1"/>
    <n v="1"/>
    <n v="1"/>
    <n v="1"/>
    <n v="5"/>
  </r>
  <r>
    <x v="1"/>
    <s v="Czechia"/>
    <x v="0"/>
    <x v="1"/>
    <s v="Hinge cap PP white"/>
    <x v="0"/>
    <s v="4500012411"/>
    <n v="10"/>
    <d v="2025-04-03T00:00:00"/>
    <d v="2025-04-14T00:00:00"/>
    <x v="0"/>
    <s v="2025 Q2"/>
    <x v="2"/>
    <d v="2025-04-21T00:00:00"/>
    <s v="Late"/>
    <s v="ST"/>
    <n v="5250"/>
    <n v="5250"/>
    <n v="1207.5"/>
    <n v="11"/>
    <n v="18"/>
    <n v="7"/>
    <n v="1"/>
    <n v="0"/>
    <n v="1"/>
    <n v="0"/>
    <n v="1"/>
    <n v="18"/>
  </r>
  <r>
    <x v="1"/>
    <s v="Czechia"/>
    <x v="0"/>
    <x v="1"/>
    <s v="Spacer 10mm POM"/>
    <x v="0"/>
    <s v="4500012411"/>
    <n v="40"/>
    <d v="2025-04-03T00:00:00"/>
    <d v="2025-04-14T00:00:00"/>
    <x v="0"/>
    <s v="2025 Q2"/>
    <x v="2"/>
    <d v="2025-04-11T00:00:00"/>
    <s v="On time in full"/>
    <s v="ST"/>
    <n v="12250"/>
    <n v="12250"/>
    <n v="17150"/>
    <n v="11"/>
    <n v="8"/>
    <n v="-3"/>
    <n v="1"/>
    <n v="1"/>
    <n v="1"/>
    <n v="1"/>
    <n v="1"/>
    <n v="8"/>
  </r>
  <r>
    <x v="1"/>
    <s v="Czechia"/>
    <x v="0"/>
    <x v="1"/>
    <s v="Housing cover ABS black"/>
    <x v="0"/>
    <s v="4500012415"/>
    <n v="10"/>
    <d v="2025-04-03T00:00:00"/>
    <d v="2025-04-14T00:00:00"/>
    <x v="0"/>
    <s v="2025 Q2"/>
    <x v="2"/>
    <d v="2025-04-16T00:00:00"/>
    <s v="Late"/>
    <s v="ST"/>
    <n v="6750"/>
    <n v="6750"/>
    <n v="20115"/>
    <n v="11"/>
    <n v="13"/>
    <n v="2"/>
    <n v="1"/>
    <n v="0"/>
    <n v="1"/>
    <n v="0"/>
    <n v="1"/>
    <n v="13"/>
  </r>
  <r>
    <x v="3"/>
    <s v="Poland"/>
    <x v="1"/>
    <x v="1"/>
    <s v="Grommet 12mm TPE"/>
    <x v="0"/>
    <s v="4500012423"/>
    <n v="10"/>
    <d v="2025-04-04T00:00:00"/>
    <d v="2025-04-14T00:00:00"/>
    <x v="0"/>
    <s v="2025 Q2"/>
    <x v="2"/>
    <d v="2025-04-14T00:00:00"/>
    <s v="On time in full"/>
    <s v="ST"/>
    <n v="21000"/>
    <n v="21000"/>
    <n v="73080"/>
    <n v="10"/>
    <n v="10"/>
    <n v="0"/>
    <n v="1"/>
    <n v="1"/>
    <n v="1"/>
    <n v="1"/>
    <n v="1"/>
    <n v="10"/>
  </r>
  <r>
    <x v="3"/>
    <s v="Poland"/>
    <x v="1"/>
    <x v="1"/>
    <s v="Fan guard 80mm PA"/>
    <x v="0"/>
    <s v="4500012423"/>
    <n v="30"/>
    <d v="2025-04-04T00:00:00"/>
    <d v="2025-04-14T00:00:00"/>
    <x v="0"/>
    <s v="2025 Q2"/>
    <x v="2"/>
    <d v="2025-04-11T00:00:00"/>
    <s v="On time in full"/>
    <s v="ST"/>
    <n v="16750"/>
    <n v="16750"/>
    <n v="18425"/>
    <n v="10"/>
    <n v="7"/>
    <n v="-3"/>
    <n v="1"/>
    <n v="1"/>
    <n v="1"/>
    <n v="1"/>
    <n v="1"/>
    <n v="7"/>
  </r>
  <r>
    <x v="16"/>
    <s v="Spain"/>
    <x v="0"/>
    <x v="1"/>
    <s v="Cable clip 8mm PA66"/>
    <x v="0"/>
    <s v="4500012296"/>
    <n v="10"/>
    <d v="2025-03-18T00:00:00"/>
    <d v="2025-04-15T00:00:00"/>
    <x v="0"/>
    <s v="2025 Q2"/>
    <x v="2"/>
    <d v="2025-05-05T00:00:00"/>
    <s v="Late"/>
    <s v="ST"/>
    <n v="8500"/>
    <n v="8500"/>
    <n v="1785"/>
    <n v="28"/>
    <n v="48"/>
    <n v="20"/>
    <n v="1"/>
    <n v="0"/>
    <n v="1"/>
    <n v="0"/>
    <n v="1"/>
    <n v="48"/>
  </r>
  <r>
    <x v="15"/>
    <s v="Turkey"/>
    <x v="2"/>
    <x v="3"/>
    <s v="PCB assy sensor board rev B"/>
    <x v="1"/>
    <s v="4500012306"/>
    <n v="30"/>
    <d v="2025-03-19T00:00:00"/>
    <d v="2025-04-15T00:00:00"/>
    <x v="0"/>
    <s v="2025 Q2"/>
    <x v="2"/>
    <d v="2025-04-15T00:00:00"/>
    <s v="On time in full"/>
    <s v="ST"/>
    <n v="1300"/>
    <n v="1300"/>
    <n v="2093"/>
    <n v="27"/>
    <n v="27"/>
    <n v="0"/>
    <n v="1"/>
    <n v="1"/>
    <n v="1"/>
    <n v="1"/>
    <n v="1"/>
    <n v="27"/>
  </r>
  <r>
    <x v="8"/>
    <s v="Germany"/>
    <x v="0"/>
    <x v="5"/>
    <s v="Gear motor 0.37kW i=20"/>
    <x v="0"/>
    <s v="4500012364"/>
    <n v="10"/>
    <d v="2025-03-26T00:00:00"/>
    <d v="2025-04-15T00:00:00"/>
    <x v="0"/>
    <s v="2025 Q2"/>
    <x v="2"/>
    <d v="2025-04-08T00:00:00"/>
    <s v="On time in full"/>
    <s v="ST"/>
    <n v="1680"/>
    <n v="1680"/>
    <n v="76339.199999999997"/>
    <n v="20"/>
    <n v="13"/>
    <n v="-7"/>
    <n v="1"/>
    <n v="1"/>
    <n v="1"/>
    <n v="1"/>
    <n v="1"/>
    <n v="13"/>
  </r>
  <r>
    <x v="10"/>
    <s v="Germany"/>
    <x v="0"/>
    <x v="3"/>
    <s v="Relay 24V 10A DPDT"/>
    <x v="0"/>
    <s v="4500012376"/>
    <n v="20"/>
    <d v="2025-03-28T00:00:00"/>
    <d v="2025-04-15T00:00:00"/>
    <x v="0"/>
    <s v="2025 Q2"/>
    <x v="2"/>
    <d v="2025-04-15T00:00:00"/>
    <s v="On time in full"/>
    <s v="ST"/>
    <n v="8400"/>
    <n v="8400"/>
    <n v="114912"/>
    <n v="18"/>
    <n v="18"/>
    <n v="0"/>
    <n v="1"/>
    <n v="1"/>
    <n v="1"/>
    <n v="1"/>
    <n v="1"/>
    <n v="18"/>
  </r>
  <r>
    <x v="11"/>
    <s v="Poland"/>
    <x v="1"/>
    <x v="6"/>
    <s v="ABS granulate natural"/>
    <x v="1"/>
    <s v="4500012387"/>
    <n v="10"/>
    <d v="2025-04-01T00:00:00"/>
    <d v="2025-04-15T00:00:00"/>
    <x v="0"/>
    <s v="2025 Q2"/>
    <x v="2"/>
    <d v="2025-04-14T00:00:00"/>
    <s v="On time in full"/>
    <s v="KG"/>
    <n v="4000"/>
    <n v="4106.2160000000003"/>
    <n v="8960"/>
    <n v="14"/>
    <n v="13"/>
    <n v="-1"/>
    <n v="1"/>
    <n v="1"/>
    <n v="1"/>
    <n v="1"/>
    <n v="1"/>
    <n v="13"/>
  </r>
  <r>
    <x v="11"/>
    <s v="Poland"/>
    <x v="1"/>
    <x v="6"/>
    <s v="Steel bar C45 round d30"/>
    <x v="1"/>
    <s v="4500012387"/>
    <n v="50"/>
    <d v="2025-04-01T00:00:00"/>
    <d v="2025-04-15T00:00:00"/>
    <x v="0"/>
    <s v="2025 Q2"/>
    <x v="2"/>
    <d v="2025-04-14T00:00:00"/>
    <s v="On time in full"/>
    <s v="KG"/>
    <n v="1000"/>
    <n v="1005.237"/>
    <n v="2330"/>
    <n v="14"/>
    <n v="13"/>
    <n v="-1"/>
    <n v="1"/>
    <n v="1"/>
    <n v="1"/>
    <n v="1"/>
    <n v="1"/>
    <n v="13"/>
  </r>
  <r>
    <x v="5"/>
    <s v="Slovakia"/>
    <x v="0"/>
    <x v="2"/>
    <s v="Spring washer M8 DIN 127"/>
    <x v="0"/>
    <s v="4500012392"/>
    <n v="30"/>
    <d v="2025-04-01T00:00:00"/>
    <d v="2025-04-15T00:00:00"/>
    <x v="0"/>
    <s v="2025 Q2"/>
    <x v="2"/>
    <d v="2025-04-14T00:00:00"/>
    <s v="On time in full"/>
    <s v="ST"/>
    <n v="84000"/>
    <n v="84000"/>
    <n v="13171.2"/>
    <n v="14"/>
    <n v="13"/>
    <n v="-1"/>
    <n v="1"/>
    <n v="1"/>
    <n v="1"/>
    <n v="1"/>
    <n v="1"/>
    <n v="13"/>
  </r>
  <r>
    <x v="2"/>
    <s v="Germany"/>
    <x v="0"/>
    <x v="2"/>
    <s v="Socket screw M8x30 A2-70"/>
    <x v="0"/>
    <s v="4500012397"/>
    <n v="20"/>
    <d v="2025-04-02T00:00:00"/>
    <d v="2025-04-15T00:00:00"/>
    <x v="0"/>
    <s v="2025 Q2"/>
    <x v="2"/>
    <d v="2025-04-14T00:00:00"/>
    <s v="On time in full"/>
    <s v="ST"/>
    <n v="26500"/>
    <n v="26500"/>
    <n v="14662.45"/>
    <n v="13"/>
    <n v="12"/>
    <n v="-1"/>
    <n v="1"/>
    <n v="1"/>
    <n v="1"/>
    <n v="1"/>
    <n v="1"/>
    <n v="12"/>
  </r>
  <r>
    <x v="2"/>
    <s v="Germany"/>
    <x v="0"/>
    <x v="4"/>
    <s v="Cover plate die-cast Zn"/>
    <x v="0"/>
    <s v="4500012397"/>
    <n v="40"/>
    <d v="2025-04-02T00:00:00"/>
    <d v="2025-04-15T00:00:00"/>
    <x v="0"/>
    <s v="2025 Q2"/>
    <x v="2"/>
    <d v="2025-04-15T00:00:00"/>
    <s v="Short"/>
    <s v="ST"/>
    <n v="3680"/>
    <n v="3110"/>
    <n v="73342.399999999994"/>
    <n v="13"/>
    <n v="13"/>
    <n v="0"/>
    <n v="1"/>
    <n v="1"/>
    <n v="0"/>
    <n v="0"/>
    <n v="1"/>
    <n v="13"/>
  </r>
  <r>
    <x v="2"/>
    <s v="Germany"/>
    <x v="0"/>
    <x v="2"/>
    <s v="Rivet 4.8x12 alu/steel"/>
    <x v="0"/>
    <s v="4500012399"/>
    <n v="40"/>
    <d v="2025-04-02T00:00:00"/>
    <d v="2025-04-15T00:00:00"/>
    <x v="0"/>
    <s v="2025 Q2"/>
    <x v="2"/>
    <d v="2025-04-15T00:00:00"/>
    <s v="On time in full"/>
    <s v="ST"/>
    <n v="15000"/>
    <n v="15000"/>
    <n v="4627.5"/>
    <n v="13"/>
    <n v="13"/>
    <n v="0"/>
    <n v="1"/>
    <n v="1"/>
    <n v="1"/>
    <n v="1"/>
    <n v="1"/>
    <n v="13"/>
  </r>
  <r>
    <x v="12"/>
    <s v="Austria"/>
    <x v="0"/>
    <x v="2"/>
    <s v="Dowel pin 6x30 h6"/>
    <x v="0"/>
    <s v="4500012401"/>
    <n v="20"/>
    <d v="2025-04-02T00:00:00"/>
    <d v="2025-04-15T00:00:00"/>
    <x v="0"/>
    <s v="2025 Q2"/>
    <x v="2"/>
    <d v="2025-04-14T00:00:00"/>
    <s v="On time in full"/>
    <s v="ST"/>
    <n v="36500"/>
    <n v="36500"/>
    <n v="3890.9"/>
    <n v="13"/>
    <n v="12"/>
    <n v="-1"/>
    <n v="1"/>
    <n v="1"/>
    <n v="1"/>
    <n v="1"/>
    <n v="1"/>
    <n v="12"/>
  </r>
  <r>
    <x v="12"/>
    <s v="Austria"/>
    <x v="0"/>
    <x v="2"/>
    <s v="Hex nut M8 DIN 934"/>
    <x v="0"/>
    <s v="4500012401"/>
    <n v="40"/>
    <d v="2025-04-02T00:00:00"/>
    <d v="2025-04-15T00:00:00"/>
    <x v="0"/>
    <s v="2025 Q2"/>
    <x v="2"/>
    <d v="2025-04-15T00:00:00"/>
    <s v="On time in full"/>
    <s v="ST"/>
    <n v="25000"/>
    <n v="25000"/>
    <n v="887.5"/>
    <n v="13"/>
    <n v="13"/>
    <n v="0"/>
    <n v="1"/>
    <n v="1"/>
    <n v="1"/>
    <n v="1"/>
    <n v="1"/>
    <n v="13"/>
  </r>
  <r>
    <x v="6"/>
    <s v="Poland"/>
    <x v="1"/>
    <x v="2"/>
    <s v="Hex bolt M10x60 8.8 zinc"/>
    <x v="1"/>
    <s v="4500012408"/>
    <n v="20"/>
    <d v="2025-04-03T00:00:00"/>
    <d v="2025-04-15T00:00:00"/>
    <x v="0"/>
    <s v="2025 Q2"/>
    <x v="2"/>
    <d v="2025-04-21T00:00:00"/>
    <s v="Late"/>
    <s v="ST"/>
    <n v="38000"/>
    <n v="38000"/>
    <n v="13547"/>
    <n v="12"/>
    <n v="18"/>
    <n v="6"/>
    <n v="1"/>
    <n v="0"/>
    <n v="1"/>
    <n v="0"/>
    <n v="1"/>
    <n v="18"/>
  </r>
  <r>
    <x v="6"/>
    <s v="Poland"/>
    <x v="1"/>
    <x v="2"/>
    <s v="Washer 10.5 DIN 125"/>
    <x v="1"/>
    <s v="4500012408"/>
    <n v="30"/>
    <d v="2025-04-03T00:00:00"/>
    <d v="2025-04-15T00:00:00"/>
    <x v="0"/>
    <s v="2025 Q2"/>
    <x v="2"/>
    <d v="2025-04-14T00:00:00"/>
    <s v="On time in full"/>
    <s v="ST"/>
    <n v="57000"/>
    <n v="57000"/>
    <n v="23290.2"/>
    <n v="12"/>
    <n v="11"/>
    <n v="-1"/>
    <n v="1"/>
    <n v="1"/>
    <n v="1"/>
    <n v="1"/>
    <n v="1"/>
    <n v="11"/>
  </r>
  <r>
    <x v="1"/>
    <s v="Czechia"/>
    <x v="0"/>
    <x v="1"/>
    <s v="Knob 22mm PA6 GF30"/>
    <x v="0"/>
    <s v="4500012411"/>
    <n v="50"/>
    <d v="2025-04-03T00:00:00"/>
    <d v="2025-04-15T00:00:00"/>
    <x v="0"/>
    <s v="2025 Q2"/>
    <x v="2"/>
    <d v="2025-04-14T00:00:00"/>
    <s v="On time in full"/>
    <s v="ST"/>
    <n v="31500"/>
    <n v="31500"/>
    <n v="38430"/>
    <n v="12"/>
    <n v="11"/>
    <n v="-1"/>
    <n v="1"/>
    <n v="1"/>
    <n v="1"/>
    <n v="1"/>
    <n v="1"/>
    <n v="11"/>
  </r>
  <r>
    <x v="1"/>
    <s v="Czechia"/>
    <x v="0"/>
    <x v="1"/>
    <s v="Spacer 10mm POM"/>
    <x v="0"/>
    <s v="4500012415"/>
    <n v="30"/>
    <d v="2025-04-03T00:00:00"/>
    <d v="2025-04-15T00:00:00"/>
    <x v="0"/>
    <s v="2025 Q2"/>
    <x v="2"/>
    <d v="2025-04-17T00:00:00"/>
    <s v="Late"/>
    <s v="ST"/>
    <n v="5250"/>
    <n v="5250"/>
    <n v="7507.5"/>
    <n v="12"/>
    <n v="14"/>
    <n v="2"/>
    <n v="1"/>
    <n v="0"/>
    <n v="1"/>
    <n v="0"/>
    <n v="1"/>
    <n v="14"/>
  </r>
  <r>
    <x v="3"/>
    <s v="Poland"/>
    <x v="1"/>
    <x v="3"/>
    <s v="Connector 12-pin sealed"/>
    <x v="0"/>
    <s v="4500012423"/>
    <n v="20"/>
    <d v="2025-04-04T00:00:00"/>
    <d v="2025-04-15T00:00:00"/>
    <x v="0"/>
    <s v="2025 Q2"/>
    <x v="2"/>
    <d v="2025-04-14T00:00:00"/>
    <s v="On time in full"/>
    <s v="ST"/>
    <n v="1500"/>
    <n v="1500"/>
    <n v="5010"/>
    <n v="11"/>
    <n v="10"/>
    <n v="-1"/>
    <n v="1"/>
    <n v="1"/>
    <n v="1"/>
    <n v="1"/>
    <n v="1"/>
    <n v="10"/>
  </r>
  <r>
    <x v="6"/>
    <s v="Poland"/>
    <x v="1"/>
    <x v="2"/>
    <s v="Lock nut M12 DIN 985"/>
    <x v="0"/>
    <s v="4500012431"/>
    <n v="10"/>
    <d v="2025-04-07T00:00:00"/>
    <d v="2025-04-15T00:00:00"/>
    <x v="0"/>
    <s v="2025 Q2"/>
    <x v="2"/>
    <d v="2025-04-14T00:00:00"/>
    <s v="On time in full"/>
    <s v="ST"/>
    <n v="26000"/>
    <n v="26000"/>
    <n v="782.6"/>
    <n v="8"/>
    <n v="7"/>
    <n v="-1"/>
    <n v="1"/>
    <n v="1"/>
    <n v="1"/>
    <n v="1"/>
    <n v="1"/>
    <n v="7"/>
  </r>
  <r>
    <x v="0"/>
    <s v="Germany"/>
    <x v="0"/>
    <x v="0"/>
    <s v="Carton 400x300x200 BC flute"/>
    <x v="0"/>
    <s v="4500012433"/>
    <n v="10"/>
    <d v="2025-04-07T00:00:00"/>
    <d v="2025-04-15T00:00:00"/>
    <x v="0"/>
    <s v="2025 Q2"/>
    <x v="2"/>
    <d v="2025-04-14T00:00:00"/>
    <s v="On time in full"/>
    <s v="ST"/>
    <n v="2900"/>
    <n v="2900"/>
    <n v="957"/>
    <n v="8"/>
    <n v="7"/>
    <n v="-1"/>
    <n v="1"/>
    <n v="1"/>
    <n v="1"/>
    <n v="1"/>
    <n v="1"/>
    <n v="7"/>
  </r>
  <r>
    <x v="0"/>
    <s v="Germany"/>
    <x v="0"/>
    <x v="0"/>
    <s v="Label 100x150 thermal"/>
    <x v="0"/>
    <s v="4500012433"/>
    <n v="20"/>
    <d v="2025-04-07T00:00:00"/>
    <d v="2025-04-15T00:00:00"/>
    <x v="0"/>
    <s v="2025 Q2"/>
    <x v="2"/>
    <d v="2025-04-15T00:00:00"/>
    <s v="On time in full"/>
    <s v="ST"/>
    <n v="7500"/>
    <n v="7500"/>
    <n v="825"/>
    <n v="8"/>
    <n v="8"/>
    <n v="0"/>
    <n v="1"/>
    <n v="1"/>
    <n v="1"/>
    <n v="1"/>
    <n v="1"/>
    <n v="8"/>
  </r>
  <r>
    <x v="20"/>
    <s v="China"/>
    <x v="2"/>
    <x v="4"/>
    <s v="Hub forged C45 d120"/>
    <x v="1"/>
    <s v="4500012054"/>
    <n v="20"/>
    <d v="2025-02-10T00:00:00"/>
    <d v="2025-04-16T00:00:00"/>
    <x v="0"/>
    <s v="2025 Q2"/>
    <x v="2"/>
    <d v="2025-04-16T00:00:00"/>
    <s v="On time in full"/>
    <s v="ST"/>
    <n v="280"/>
    <n v="280"/>
    <n v="3186.4"/>
    <n v="65"/>
    <n v="65"/>
    <n v="0"/>
    <n v="1"/>
    <n v="1"/>
    <n v="1"/>
    <n v="1"/>
    <n v="1"/>
    <n v="65"/>
  </r>
  <r>
    <x v="15"/>
    <s v="Turkey"/>
    <x v="2"/>
    <x v="3"/>
    <s v="Temperature sensor NTC 10k"/>
    <x v="1"/>
    <s v="4500012306"/>
    <n v="40"/>
    <d v="2025-03-19T00:00:00"/>
    <d v="2025-04-16T00:00:00"/>
    <x v="0"/>
    <s v="2025 Q2"/>
    <x v="2"/>
    <d v="2025-04-21T00:00:00"/>
    <s v="Late"/>
    <s v="ST"/>
    <n v="1400"/>
    <n v="1400"/>
    <n v="3430"/>
    <n v="28"/>
    <n v="33"/>
    <n v="5"/>
    <n v="1"/>
    <n v="0"/>
    <n v="1"/>
    <n v="0"/>
    <n v="1"/>
    <n v="33"/>
  </r>
  <r>
    <x v="5"/>
    <s v="Slovakia"/>
    <x v="0"/>
    <x v="4"/>
    <s v="Motor end shield GJL-200"/>
    <x v="0"/>
    <s v="4500012392"/>
    <n v="10"/>
    <d v="2025-04-01T00:00:00"/>
    <d v="2025-04-16T00:00:00"/>
    <x v="0"/>
    <s v="2025 Q2"/>
    <x v="2"/>
    <d v="2025-04-09T00:00:00"/>
    <s v="On time in full"/>
    <s v="ST"/>
    <n v="30"/>
    <n v="30"/>
    <n v="108.9"/>
    <n v="15"/>
    <n v="8"/>
    <n v="-7"/>
    <n v="1"/>
    <n v="1"/>
    <n v="1"/>
    <n v="1"/>
    <n v="1"/>
    <n v="8"/>
  </r>
  <r>
    <x v="13"/>
    <s v="Czechia"/>
    <x v="0"/>
    <x v="5"/>
    <s v="Linear bearing LM20UU"/>
    <x v="0"/>
    <s v="4500012395"/>
    <n v="30"/>
    <d v="2025-04-01T00:00:00"/>
    <d v="2025-04-16T00:00:00"/>
    <x v="0"/>
    <s v="2025 Q2"/>
    <x v="2"/>
    <d v="2025-04-16T00:00:00"/>
    <s v="On time in full"/>
    <s v="ST"/>
    <n v="1340"/>
    <n v="1340"/>
    <n v="10130.4"/>
    <n v="15"/>
    <n v="15"/>
    <n v="0"/>
    <n v="1"/>
    <n v="1"/>
    <n v="1"/>
    <n v="1"/>
    <n v="1"/>
    <n v="15"/>
  </r>
  <r>
    <x v="2"/>
    <s v="Germany"/>
    <x v="0"/>
    <x v="2"/>
    <s v="Threaded rod M10x1000"/>
    <x v="0"/>
    <s v="4500012399"/>
    <n v="10"/>
    <d v="2025-04-02T00:00:00"/>
    <d v="2025-04-16T00:00:00"/>
    <x v="0"/>
    <s v="2025 Q2"/>
    <x v="2"/>
    <d v="2025-04-15T00:00:00"/>
    <s v="On time in full"/>
    <s v="ST"/>
    <n v="18500"/>
    <n v="18500"/>
    <n v="9801.2999999999993"/>
    <n v="14"/>
    <n v="13"/>
    <n v="-1"/>
    <n v="1"/>
    <n v="1"/>
    <n v="1"/>
    <n v="1"/>
    <n v="1"/>
    <n v="13"/>
  </r>
  <r>
    <x v="6"/>
    <s v="Poland"/>
    <x v="1"/>
    <x v="2"/>
    <s v="Spring washer M8 DIN 127"/>
    <x v="1"/>
    <s v="4500012408"/>
    <n v="10"/>
    <d v="2025-04-03T00:00:00"/>
    <d v="2025-04-16T00:00:00"/>
    <x v="0"/>
    <s v="2025 Q2"/>
    <x v="2"/>
    <d v="2025-04-09T00:00:00"/>
    <s v="On time in full"/>
    <s v="ST"/>
    <n v="50500"/>
    <n v="50500"/>
    <n v="8044.65"/>
    <n v="13"/>
    <n v="6"/>
    <n v="-7"/>
    <n v="1"/>
    <n v="1"/>
    <n v="1"/>
    <n v="1"/>
    <n v="1"/>
    <n v="6"/>
  </r>
  <r>
    <x v="6"/>
    <s v="Poland"/>
    <x v="1"/>
    <x v="2"/>
    <s v="Lock nut M12 DIN 985"/>
    <x v="0"/>
    <s v="4500012446"/>
    <n v="10"/>
    <d v="2025-04-08T00:00:00"/>
    <d v="2025-04-16T00:00:00"/>
    <x v="0"/>
    <s v="2025 Q2"/>
    <x v="2"/>
    <d v="2025-04-15T00:00:00"/>
    <s v="On time in full"/>
    <s v="ST"/>
    <n v="21000"/>
    <n v="21000"/>
    <n v="644.70000000000005"/>
    <n v="8"/>
    <n v="7"/>
    <n v="-1"/>
    <n v="1"/>
    <n v="1"/>
    <n v="1"/>
    <n v="1"/>
    <n v="1"/>
    <n v="7"/>
  </r>
  <r>
    <x v="0"/>
    <s v="Germany"/>
    <x v="0"/>
    <x v="0"/>
    <s v="Pallet box 1200x800x600"/>
    <x v="0"/>
    <s v="4500012460"/>
    <n v="20"/>
    <d v="2025-04-10T00:00:00"/>
    <d v="2025-04-16T00:00:00"/>
    <x v="0"/>
    <s v="2025 Q2"/>
    <x v="2"/>
    <d v="2025-04-15T00:00:00"/>
    <s v="On time in full"/>
    <s v="ST"/>
    <n v="8500"/>
    <n v="8500"/>
    <n v="2975"/>
    <n v="6"/>
    <n v="5"/>
    <n v="-1"/>
    <n v="1"/>
    <n v="1"/>
    <n v="1"/>
    <n v="1"/>
    <n v="1"/>
    <n v="5"/>
  </r>
  <r>
    <x v="0"/>
    <s v="Germany"/>
    <x v="0"/>
    <x v="0"/>
    <s v="PE bag 300x400 50my"/>
    <x v="0"/>
    <s v="4500012460"/>
    <n v="30"/>
    <d v="2025-04-10T00:00:00"/>
    <d v="2025-04-16T00:00:00"/>
    <x v="0"/>
    <s v="2025 Q2"/>
    <x v="2"/>
    <d v="2025-04-16T00:00:00"/>
    <s v="On time in full"/>
    <s v="ST"/>
    <n v="5400"/>
    <n v="5400"/>
    <n v="5400"/>
    <n v="6"/>
    <n v="6"/>
    <n v="0"/>
    <n v="1"/>
    <n v="1"/>
    <n v="1"/>
    <n v="1"/>
    <n v="1"/>
    <n v="6"/>
  </r>
  <r>
    <x v="15"/>
    <s v="Turkey"/>
    <x v="2"/>
    <x v="3"/>
    <s v="Capacitor 470uF 35V"/>
    <x v="1"/>
    <s v="4500012306"/>
    <n v="20"/>
    <d v="2025-03-19T00:00:00"/>
    <d v="2025-04-17T00:00:00"/>
    <x v="0"/>
    <s v="2025 Q2"/>
    <x v="2"/>
    <d v="2025-04-17T00:00:00"/>
    <s v="On time in full"/>
    <s v="ST"/>
    <n v="500"/>
    <n v="500"/>
    <n v="230"/>
    <n v="29"/>
    <n v="29"/>
    <n v="0"/>
    <n v="1"/>
    <n v="1"/>
    <n v="1"/>
    <n v="1"/>
    <n v="1"/>
    <n v="29"/>
  </r>
  <r>
    <x v="15"/>
    <s v="Turkey"/>
    <x v="2"/>
    <x v="3"/>
    <s v="PCB assy controller rev C"/>
    <x v="2"/>
    <s v="4500012344"/>
    <n v="10"/>
    <d v="2025-03-24T00:00:00"/>
    <d v="2025-04-17T00:00:00"/>
    <x v="0"/>
    <s v="2025 Q2"/>
    <x v="2"/>
    <d v="2025-04-10T00:00:00"/>
    <s v="Short"/>
    <s v="ST"/>
    <n v="4500"/>
    <n v="2600"/>
    <n v="25920"/>
    <n v="24"/>
    <n v="17"/>
    <n v="-7"/>
    <n v="1"/>
    <n v="1"/>
    <n v="0"/>
    <n v="0"/>
    <n v="1"/>
    <n v="17"/>
  </r>
  <r>
    <x v="10"/>
    <s v="Germany"/>
    <x v="0"/>
    <x v="3"/>
    <s v="Resistor 10k 1% 0603"/>
    <x v="0"/>
    <s v="4500012376"/>
    <n v="10"/>
    <d v="2025-03-28T00:00:00"/>
    <d v="2025-04-17T00:00:00"/>
    <x v="0"/>
    <s v="2025 Q2"/>
    <x v="2"/>
    <d v="2025-04-15T00:00:00"/>
    <s v="On time in full"/>
    <s v="ST"/>
    <n v="3000"/>
    <n v="3000"/>
    <n v="2460"/>
    <n v="20"/>
    <n v="18"/>
    <n v="-2"/>
    <n v="1"/>
    <n v="1"/>
    <n v="1"/>
    <n v="1"/>
    <n v="1"/>
    <n v="18"/>
  </r>
  <r>
    <x v="2"/>
    <s v="Germany"/>
    <x v="0"/>
    <x v="4"/>
    <s v="Flange forged C45 DN80"/>
    <x v="2"/>
    <s v="4500012385"/>
    <n v="10"/>
    <d v="2025-03-31T00:00:00"/>
    <d v="2025-04-17T00:00:00"/>
    <x v="0"/>
    <s v="2025 Q2"/>
    <x v="2"/>
    <d v="2025-04-15T00:00:00"/>
    <s v="On time in full"/>
    <s v="ST"/>
    <n v="2860"/>
    <n v="2860"/>
    <n v="64006.8"/>
    <n v="17"/>
    <n v="15"/>
    <n v="-2"/>
    <n v="1"/>
    <n v="1"/>
    <n v="1"/>
    <n v="1"/>
    <n v="1"/>
    <n v="15"/>
  </r>
  <r>
    <x v="13"/>
    <s v="Czechia"/>
    <x v="0"/>
    <x v="5"/>
    <s v="Tapered roller bearing 30206"/>
    <x v="0"/>
    <s v="4500012395"/>
    <n v="20"/>
    <d v="2025-04-01T00:00:00"/>
    <d v="2025-04-17T00:00:00"/>
    <x v="0"/>
    <s v="2025 Q2"/>
    <x v="2"/>
    <d v="2025-04-21T00:00:00"/>
    <s v="Late"/>
    <s v="ST"/>
    <n v="910"/>
    <n v="910"/>
    <n v="29320.2"/>
    <n v="16"/>
    <n v="20"/>
    <n v="4"/>
    <n v="1"/>
    <n v="0"/>
    <n v="1"/>
    <n v="0"/>
    <n v="1"/>
    <n v="20"/>
  </r>
  <r>
    <x v="13"/>
    <s v="Czechia"/>
    <x v="0"/>
    <x v="5"/>
    <s v="Needle bearing HK2016"/>
    <x v="0"/>
    <s v="4500012395"/>
    <n v="40"/>
    <d v="2025-04-01T00:00:00"/>
    <d v="2025-04-17T00:00:00"/>
    <x v="0"/>
    <s v="2025 Q2"/>
    <x v="2"/>
    <d v="2025-04-17T00:00:00"/>
    <s v="On time in full"/>
    <s v="ST"/>
    <n v="360"/>
    <n v="360"/>
    <n v="1591.2"/>
    <n v="16"/>
    <n v="16"/>
    <n v="0"/>
    <n v="1"/>
    <n v="1"/>
    <n v="1"/>
    <n v="1"/>
    <n v="1"/>
    <n v="16"/>
  </r>
  <r>
    <x v="2"/>
    <s v="Germany"/>
    <x v="0"/>
    <x v="4"/>
    <s v="Flange forged C45 DN80"/>
    <x v="0"/>
    <s v="4500012399"/>
    <n v="20"/>
    <d v="2025-04-02T00:00:00"/>
    <d v="2025-04-17T00:00:00"/>
    <x v="0"/>
    <s v="2025 Q2"/>
    <x v="2"/>
    <d v="2025-04-16T00:00:00"/>
    <s v="On time in full"/>
    <s v="ST"/>
    <n v="1670"/>
    <n v="1670"/>
    <n v="38343.199999999997"/>
    <n v="15"/>
    <n v="14"/>
    <n v="-1"/>
    <n v="1"/>
    <n v="1"/>
    <n v="1"/>
    <n v="1"/>
    <n v="1"/>
    <n v="14"/>
  </r>
  <r>
    <x v="1"/>
    <s v="Czechia"/>
    <x v="0"/>
    <x v="1"/>
    <s v="Bezel front PC/ABS grey"/>
    <x v="0"/>
    <s v="4500012411"/>
    <n v="20"/>
    <d v="2025-04-03T00:00:00"/>
    <d v="2025-04-17T00:00:00"/>
    <x v="0"/>
    <s v="2025 Q2"/>
    <x v="2"/>
    <d v="2025-04-10T00:00:00"/>
    <s v="On time in full"/>
    <s v="ST"/>
    <n v="1250"/>
    <n v="1250"/>
    <n v="1750"/>
    <n v="14"/>
    <n v="7"/>
    <n v="-7"/>
    <n v="1"/>
    <n v="1"/>
    <n v="1"/>
    <n v="1"/>
    <n v="1"/>
    <n v="7"/>
  </r>
  <r>
    <x v="1"/>
    <s v="Czechia"/>
    <x v="0"/>
    <x v="1"/>
    <s v="Gasket EPDM 120x80"/>
    <x v="0"/>
    <s v="4500012415"/>
    <n v="20"/>
    <d v="2025-04-03T00:00:00"/>
    <d v="2025-04-17T00:00:00"/>
    <x v="0"/>
    <s v="2025 Q2"/>
    <x v="2"/>
    <d v="2025-04-17T00:00:00"/>
    <s v="On time in full"/>
    <s v="ST"/>
    <n v="7250"/>
    <n v="7250"/>
    <n v="3625"/>
    <n v="14"/>
    <n v="14"/>
    <n v="0"/>
    <n v="1"/>
    <n v="1"/>
    <n v="1"/>
    <n v="1"/>
    <n v="1"/>
    <n v="14"/>
  </r>
  <r>
    <x v="0"/>
    <s v="Germany"/>
    <x v="0"/>
    <x v="0"/>
    <s v="Foam insert PE 380x280"/>
    <x v="0"/>
    <s v="4500012433"/>
    <n v="30"/>
    <d v="2025-04-07T00:00:00"/>
    <d v="2025-04-17T00:00:00"/>
    <x v="0"/>
    <s v="2025 Q2"/>
    <x v="2"/>
    <d v="2025-04-14T00:00:00"/>
    <s v="On time in full"/>
    <s v="ST"/>
    <n v="6500"/>
    <n v="6500"/>
    <n v="9815"/>
    <n v="10"/>
    <n v="7"/>
    <n v="-3"/>
    <n v="1"/>
    <n v="1"/>
    <n v="1"/>
    <n v="1"/>
    <n v="1"/>
    <n v="7"/>
  </r>
  <r>
    <x v="0"/>
    <s v="Germany"/>
    <x v="0"/>
    <x v="0"/>
    <s v="Pallet box 1200x800x600"/>
    <x v="0"/>
    <s v="4500012433"/>
    <n v="40"/>
    <d v="2025-04-07T00:00:00"/>
    <d v="2025-04-17T00:00:00"/>
    <x v="0"/>
    <s v="2025 Q2"/>
    <x v="2"/>
    <d v="2025-04-15T00:00:00"/>
    <s v="On time in full"/>
    <s v="ST"/>
    <n v="5800"/>
    <n v="5800"/>
    <n v="2088"/>
    <n v="10"/>
    <n v="8"/>
    <n v="-2"/>
    <n v="1"/>
    <n v="1"/>
    <n v="1"/>
    <n v="1"/>
    <n v="1"/>
    <n v="8"/>
  </r>
  <r>
    <x v="0"/>
    <s v="Germany"/>
    <x v="0"/>
    <x v="0"/>
    <s v="Foam insert PE 380x280"/>
    <x v="0"/>
    <s v="4500012460"/>
    <n v="10"/>
    <d v="2025-04-10T00:00:00"/>
    <d v="2025-04-17T00:00:00"/>
    <x v="0"/>
    <s v="2025 Q2"/>
    <x v="2"/>
    <d v="2025-04-11T00:00:00"/>
    <s v="On time in full"/>
    <s v="ST"/>
    <n v="9000"/>
    <n v="9000"/>
    <n v="13950"/>
    <n v="7"/>
    <n v="1"/>
    <n v="-6"/>
    <n v="1"/>
    <n v="1"/>
    <n v="1"/>
    <n v="1"/>
    <n v="1"/>
    <n v="1"/>
  </r>
  <r>
    <x v="18"/>
    <s v="China"/>
    <x v="2"/>
    <x v="3"/>
    <s v="Cable harness door 0.6m"/>
    <x v="1"/>
    <s v="4500012101"/>
    <n v="10"/>
    <d v="2025-02-17T00:00:00"/>
    <d v="2025-04-18T00:00:00"/>
    <x v="0"/>
    <s v="2025 Q2"/>
    <x v="2"/>
    <d v="2025-04-28T00:00:00"/>
    <s v="Late and short"/>
    <s v="ST"/>
    <n v="5300"/>
    <n v="4300"/>
    <n v="19716"/>
    <n v="60"/>
    <n v="70"/>
    <n v="10"/>
    <n v="1"/>
    <n v="0"/>
    <n v="0"/>
    <n v="0"/>
    <n v="1"/>
    <n v="70"/>
  </r>
  <r>
    <x v="14"/>
    <s v="Italy"/>
    <x v="0"/>
    <x v="1"/>
    <s v="Bezel front PC/ABS grey"/>
    <x v="2"/>
    <s v="4500012383"/>
    <n v="20"/>
    <d v="2025-03-31T00:00:00"/>
    <d v="2025-04-18T00:00:00"/>
    <x v="0"/>
    <s v="2025 Q2"/>
    <x v="2"/>
    <d v="2025-04-18T00:00:00"/>
    <s v="On time in full"/>
    <s v="ST"/>
    <n v="2250"/>
    <n v="2250"/>
    <n v="3127.5"/>
    <n v="18"/>
    <n v="18"/>
    <n v="0"/>
    <n v="1"/>
    <n v="1"/>
    <n v="1"/>
    <n v="1"/>
    <n v="1"/>
    <n v="18"/>
  </r>
  <r>
    <x v="5"/>
    <s v="Slovakia"/>
    <x v="0"/>
    <x v="2"/>
    <s v="Washer 8.4 DIN 125"/>
    <x v="0"/>
    <s v="4500012392"/>
    <n v="20"/>
    <d v="2025-04-01T00:00:00"/>
    <d v="2025-04-18T00:00:00"/>
    <x v="0"/>
    <s v="2025 Q2"/>
    <x v="2"/>
    <d v="2025-04-23T00:00:00"/>
    <s v="Late"/>
    <s v="ST"/>
    <n v="23500"/>
    <n v="23500"/>
    <n v="4131.3"/>
    <n v="17"/>
    <n v="22"/>
    <n v="5"/>
    <n v="1"/>
    <n v="0"/>
    <n v="1"/>
    <n v="0"/>
    <n v="1"/>
    <n v="22"/>
  </r>
  <r>
    <x v="5"/>
    <s v="Slovakia"/>
    <x v="0"/>
    <x v="2"/>
    <s v="Hex nut M10 DIN 934"/>
    <x v="0"/>
    <s v="4500012392"/>
    <n v="40"/>
    <d v="2025-04-01T00:00:00"/>
    <d v="2025-04-18T00:00:00"/>
    <x v="0"/>
    <s v="2025 Q2"/>
    <x v="2"/>
    <d v="2025-04-18T00:00:00"/>
    <s v="On time in full"/>
    <s v="ST"/>
    <n v="32500"/>
    <n v="32500"/>
    <n v="1475.5"/>
    <n v="17"/>
    <n v="17"/>
    <n v="0"/>
    <n v="1"/>
    <n v="1"/>
    <n v="1"/>
    <n v="1"/>
    <n v="1"/>
    <n v="17"/>
  </r>
  <r>
    <x v="2"/>
    <s v="Germany"/>
    <x v="0"/>
    <x v="4"/>
    <s v="Bearing block GJS-400"/>
    <x v="0"/>
    <s v="4500012399"/>
    <n v="30"/>
    <d v="2025-04-02T00:00:00"/>
    <d v="2025-04-18T00:00:00"/>
    <x v="0"/>
    <s v="2025 Q2"/>
    <x v="2"/>
    <d v="2025-04-11T00:00:00"/>
    <s v="On time in full"/>
    <s v="ST"/>
    <n v="700"/>
    <n v="700"/>
    <n v="21525"/>
    <n v="16"/>
    <n v="9"/>
    <n v="-7"/>
    <n v="1"/>
    <n v="1"/>
    <n v="1"/>
    <n v="1"/>
    <n v="1"/>
    <n v="9"/>
  </r>
  <r>
    <x v="18"/>
    <s v="China"/>
    <x v="2"/>
    <x v="3"/>
    <s v="Resistor 4R7 5W wirewound"/>
    <x v="0"/>
    <s v="4500012172"/>
    <n v="20"/>
    <d v="2025-02-26T00:00:00"/>
    <d v="2025-04-21T00:00:00"/>
    <x v="0"/>
    <s v="2025 Q2"/>
    <x v="2"/>
    <d v="2025-04-18T00:00:00"/>
    <s v="On time in full"/>
    <s v="ST"/>
    <n v="800"/>
    <n v="800"/>
    <n v="12704"/>
    <n v="54"/>
    <n v="51"/>
    <n v="-3"/>
    <n v="1"/>
    <n v="1"/>
    <n v="1"/>
    <n v="1"/>
    <n v="1"/>
    <n v="51"/>
  </r>
  <r>
    <x v="19"/>
    <s v="China"/>
    <x v="2"/>
    <x v="1"/>
    <s v="O-ring 52x2.5 FKM"/>
    <x v="1"/>
    <s v="4500012192"/>
    <n v="10"/>
    <d v="2025-02-28T00:00:00"/>
    <d v="2025-04-21T00:00:00"/>
    <x v="0"/>
    <s v="2025 Q2"/>
    <x v="2"/>
    <d v="2025-04-25T00:00:00"/>
    <s v="Late and short"/>
    <s v="ST"/>
    <n v="16500"/>
    <n v="15000"/>
    <n v="36465"/>
    <n v="52"/>
    <n v="56"/>
    <n v="4"/>
    <n v="1"/>
    <n v="0"/>
    <n v="0"/>
    <n v="0"/>
    <n v="1"/>
    <n v="56"/>
  </r>
  <r>
    <x v="17"/>
    <s v="Turkey"/>
    <x v="2"/>
    <x v="4"/>
    <s v="Shaft forged 42CrMo4 d40"/>
    <x v="0"/>
    <s v="4500012366"/>
    <n v="40"/>
    <d v="2025-03-26T00:00:00"/>
    <d v="2025-04-21T00:00:00"/>
    <x v="0"/>
    <s v="2025 Q2"/>
    <x v="2"/>
    <d v="2025-04-14T00:00:00"/>
    <s v="On time in full"/>
    <s v="ST"/>
    <n v="3440"/>
    <n v="3440"/>
    <n v="123908.8"/>
    <n v="26"/>
    <n v="19"/>
    <n v="-7"/>
    <n v="1"/>
    <n v="1"/>
    <n v="1"/>
    <n v="1"/>
    <n v="1"/>
    <n v="19"/>
  </r>
  <r>
    <x v="14"/>
    <s v="Italy"/>
    <x v="0"/>
    <x v="1"/>
    <s v="O-ring 52x2.5 FKM"/>
    <x v="2"/>
    <s v="4500012383"/>
    <n v="10"/>
    <d v="2025-03-31T00:00:00"/>
    <d v="2025-04-21T00:00:00"/>
    <x v="0"/>
    <s v="2025 Q2"/>
    <x v="2"/>
    <d v="2025-04-21T00:00:00"/>
    <s v="On time in full"/>
    <s v="ST"/>
    <n v="4750"/>
    <n v="4750"/>
    <n v="10117.5"/>
    <n v="21"/>
    <n v="21"/>
    <n v="0"/>
    <n v="1"/>
    <n v="1"/>
    <n v="1"/>
    <n v="1"/>
    <n v="1"/>
    <n v="21"/>
  </r>
  <r>
    <x v="14"/>
    <s v="Italy"/>
    <x v="0"/>
    <x v="1"/>
    <s v="Gasket EPDM 120x80"/>
    <x v="2"/>
    <s v="4500012383"/>
    <n v="30"/>
    <d v="2025-03-31T00:00:00"/>
    <d v="2025-04-21T00:00:00"/>
    <x v="0"/>
    <s v="2025 Q2"/>
    <x v="2"/>
    <d v="2025-04-17T00:00:00"/>
    <s v="On time in full"/>
    <s v="ST"/>
    <n v="7250"/>
    <n v="7250"/>
    <n v="3625"/>
    <n v="21"/>
    <n v="17"/>
    <n v="-4"/>
    <n v="1"/>
    <n v="1"/>
    <n v="1"/>
    <n v="1"/>
    <n v="1"/>
    <n v="17"/>
  </r>
  <r>
    <x v="13"/>
    <s v="Czechia"/>
    <x v="0"/>
    <x v="5"/>
    <s v="Gear motor 0.37kW i=20"/>
    <x v="0"/>
    <s v="4500012395"/>
    <n v="10"/>
    <d v="2025-04-01T00:00:00"/>
    <d v="2025-04-21T00:00:00"/>
    <x v="0"/>
    <s v="2025 Q2"/>
    <x v="2"/>
    <d v="2025-04-21T00:00:00"/>
    <s v="On time in full"/>
    <s v="ST"/>
    <n v="1070"/>
    <n v="1070"/>
    <n v="48064.4"/>
    <n v="20"/>
    <n v="20"/>
    <n v="0"/>
    <n v="1"/>
    <n v="1"/>
    <n v="1"/>
    <n v="1"/>
    <n v="1"/>
    <n v="20"/>
  </r>
  <r>
    <x v="2"/>
    <s v="Germany"/>
    <x v="0"/>
    <x v="4"/>
    <s v="Bearing block GJS-400"/>
    <x v="0"/>
    <s v="4500012397"/>
    <n v="30"/>
    <d v="2025-04-02T00:00:00"/>
    <d v="2025-04-21T00:00:00"/>
    <x v="0"/>
    <s v="2025 Q2"/>
    <x v="2"/>
    <d v="2025-04-28T00:00:00"/>
    <s v="Late"/>
    <s v="ST"/>
    <n v="800"/>
    <n v="800"/>
    <n v="25672"/>
    <n v="19"/>
    <n v="26"/>
    <n v="7"/>
    <n v="1"/>
    <n v="0"/>
    <n v="1"/>
    <n v="0"/>
    <n v="1"/>
    <n v="26"/>
  </r>
  <r>
    <x v="1"/>
    <s v="Czechia"/>
    <x v="0"/>
    <x v="1"/>
    <s v="Housing base ABS black"/>
    <x v="0"/>
    <s v="4500012411"/>
    <n v="30"/>
    <d v="2025-04-03T00:00:00"/>
    <d v="2025-04-21T00:00:00"/>
    <x v="0"/>
    <s v="2025 Q2"/>
    <x v="2"/>
    <d v="2025-04-18T00:00:00"/>
    <s v="On time in full"/>
    <s v="ST"/>
    <n v="4750"/>
    <n v="4750"/>
    <n v="13680"/>
    <n v="18"/>
    <n v="15"/>
    <n v="-3"/>
    <n v="1"/>
    <n v="1"/>
    <n v="1"/>
    <n v="1"/>
    <n v="1"/>
    <n v="15"/>
  </r>
  <r>
    <x v="2"/>
    <s v="Germany"/>
    <x v="0"/>
    <x v="2"/>
    <s v="Socket screw M6x25 12.9"/>
    <x v="1"/>
    <s v="4500012437"/>
    <n v="20"/>
    <d v="2025-04-08T00:00:00"/>
    <d v="2025-04-21T00:00:00"/>
    <x v="0"/>
    <s v="2025 Q2"/>
    <x v="2"/>
    <d v="2025-04-21T00:00:00"/>
    <s v="On time in full"/>
    <s v="ST"/>
    <n v="21500"/>
    <n v="21500"/>
    <n v="3089.55"/>
    <n v="13"/>
    <n v="13"/>
    <n v="0"/>
    <n v="1"/>
    <n v="1"/>
    <n v="1"/>
    <n v="1"/>
    <n v="1"/>
    <n v="13"/>
  </r>
  <r>
    <x v="6"/>
    <s v="Poland"/>
    <x v="1"/>
    <x v="2"/>
    <s v="Hex bolt M12x80 10.9"/>
    <x v="0"/>
    <s v="4500012446"/>
    <n v="20"/>
    <d v="2025-04-08T00:00:00"/>
    <d v="2025-04-21T00:00:00"/>
    <x v="0"/>
    <s v="2025 Q2"/>
    <x v="2"/>
    <d v="2025-04-14T00:00:00"/>
    <s v="On time in full"/>
    <s v="ST"/>
    <n v="27000"/>
    <n v="27000"/>
    <n v="6447.6"/>
    <n v="13"/>
    <n v="6"/>
    <n v="-7"/>
    <n v="1"/>
    <n v="1"/>
    <n v="1"/>
    <n v="1"/>
    <n v="1"/>
    <n v="6"/>
  </r>
  <r>
    <x v="2"/>
    <s v="Germany"/>
    <x v="0"/>
    <x v="4"/>
    <s v="Bearing block GJS-400"/>
    <x v="1"/>
    <s v="4500012451"/>
    <n v="20"/>
    <d v="2025-04-09T00:00:00"/>
    <d v="2025-04-21T00:00:00"/>
    <x v="0"/>
    <s v="2025 Q2"/>
    <x v="2"/>
    <d v="2025-04-21T00:00:00"/>
    <s v="On time in full"/>
    <s v="ST"/>
    <n v="510"/>
    <n v="510"/>
    <n v="16008.9"/>
    <n v="12"/>
    <n v="12"/>
    <n v="0"/>
    <n v="1"/>
    <n v="1"/>
    <n v="1"/>
    <n v="1"/>
    <n v="1"/>
    <n v="12"/>
  </r>
  <r>
    <x v="2"/>
    <s v="Germany"/>
    <x v="0"/>
    <x v="2"/>
    <s v="Rivet 4.8x12 alu/steel"/>
    <x v="1"/>
    <s v="4500012451"/>
    <n v="40"/>
    <d v="2025-04-09T00:00:00"/>
    <d v="2025-04-21T00:00:00"/>
    <x v="0"/>
    <s v="2025 Q2"/>
    <x v="2"/>
    <d v="2025-04-21T00:00:00"/>
    <s v="On time in full"/>
    <s v="ST"/>
    <n v="11000"/>
    <n v="11000"/>
    <n v="3404.5"/>
    <n v="12"/>
    <n v="12"/>
    <n v="0"/>
    <n v="1"/>
    <n v="1"/>
    <n v="1"/>
    <n v="1"/>
    <n v="1"/>
    <n v="12"/>
  </r>
  <r>
    <x v="6"/>
    <s v="Poland"/>
    <x v="1"/>
    <x v="2"/>
    <s v="Spring washer M8 DIN 127"/>
    <x v="0"/>
    <s v="4500012461"/>
    <n v="20"/>
    <d v="2025-04-10T00:00:00"/>
    <d v="2025-04-21T00:00:00"/>
    <x v="0"/>
    <s v="2025 Q2"/>
    <x v="2"/>
    <d v="2025-04-21T00:00:00"/>
    <s v="On time in full"/>
    <s v="ST"/>
    <n v="34000"/>
    <n v="34000"/>
    <n v="5463.8"/>
    <n v="11"/>
    <n v="11"/>
    <n v="0"/>
    <n v="1"/>
    <n v="1"/>
    <n v="1"/>
    <n v="1"/>
    <n v="1"/>
    <n v="11"/>
  </r>
  <r>
    <x v="11"/>
    <s v="Poland"/>
    <x v="1"/>
    <x v="6"/>
    <s v="Sheet DC01 1.5mm"/>
    <x v="1"/>
    <s v="4500012463"/>
    <n v="10"/>
    <d v="2025-04-10T00:00:00"/>
    <d v="2025-04-21T00:00:00"/>
    <x v="0"/>
    <s v="2025 Q2"/>
    <x v="2"/>
    <d v="2025-04-21T00:00:00"/>
    <s v="On time in full"/>
    <s v="KG"/>
    <n v="4200"/>
    <n v="4205.6379999999999"/>
    <n v="7518"/>
    <n v="11"/>
    <n v="11"/>
    <n v="0"/>
    <n v="1"/>
    <n v="1"/>
    <n v="1"/>
    <n v="1"/>
    <n v="1"/>
    <n v="11"/>
  </r>
  <r>
    <x v="3"/>
    <s v="Poland"/>
    <x v="1"/>
    <x v="1"/>
    <s v="Grommet 12mm TPE"/>
    <x v="1"/>
    <s v="4500012474"/>
    <n v="20"/>
    <d v="2025-04-11T00:00:00"/>
    <d v="2025-04-21T00:00:00"/>
    <x v="0"/>
    <s v="2025 Q2"/>
    <x v="2"/>
    <d v="2025-04-22T00:00:00"/>
    <s v="Late"/>
    <s v="ST"/>
    <n v="11500"/>
    <n v="11500"/>
    <n v="40480"/>
    <n v="10"/>
    <n v="11"/>
    <n v="1"/>
    <n v="1"/>
    <n v="0"/>
    <n v="1"/>
    <n v="0"/>
    <n v="1"/>
    <n v="11"/>
  </r>
  <r>
    <x v="18"/>
    <s v="China"/>
    <x v="2"/>
    <x v="3"/>
    <s v="Resistor 4R7 5W wirewound"/>
    <x v="0"/>
    <s v="4500012149"/>
    <n v="30"/>
    <d v="2025-02-25T00:00:00"/>
    <d v="2025-04-22T00:00:00"/>
    <x v="0"/>
    <s v="2025 Q2"/>
    <x v="2"/>
    <d v="2025-04-21T00:00:00"/>
    <s v="On time in full"/>
    <s v="ST"/>
    <n v="500"/>
    <n v="500"/>
    <n v="8090"/>
    <n v="56"/>
    <n v="55"/>
    <n v="-1"/>
    <n v="1"/>
    <n v="1"/>
    <n v="1"/>
    <n v="1"/>
    <n v="1"/>
    <n v="55"/>
  </r>
  <r>
    <x v="18"/>
    <s v="China"/>
    <x v="2"/>
    <x v="3"/>
    <s v="Connector 6-pin 2.54mm"/>
    <x v="2"/>
    <s v="4500012154"/>
    <n v="10"/>
    <d v="2025-02-26T00:00:00"/>
    <d v="2025-04-22T00:00:00"/>
    <x v="0"/>
    <s v="2025 Q2"/>
    <x v="2"/>
    <d v="2025-04-28T00:00:00"/>
    <s v="Late"/>
    <s v="ST"/>
    <n v="2100"/>
    <n v="2100"/>
    <n v="24087"/>
    <n v="55"/>
    <n v="61"/>
    <n v="6"/>
    <n v="1"/>
    <n v="0"/>
    <n v="1"/>
    <n v="0"/>
    <n v="1"/>
    <n v="61"/>
  </r>
  <r>
    <x v="18"/>
    <s v="China"/>
    <x v="2"/>
    <x v="3"/>
    <s v="Capacitor 470uF 35V"/>
    <x v="0"/>
    <s v="4500012172"/>
    <n v="10"/>
    <d v="2025-02-26T00:00:00"/>
    <d v="2025-04-22T00:00:00"/>
    <x v="0"/>
    <s v="2025 Q2"/>
    <x v="2"/>
    <d v="2025-05-05T00:00:00"/>
    <s v="Late"/>
    <s v="ST"/>
    <n v="400"/>
    <n v="400"/>
    <n v="188"/>
    <n v="55"/>
    <n v="68"/>
    <n v="13"/>
    <n v="1"/>
    <n v="0"/>
    <n v="1"/>
    <n v="0"/>
    <n v="1"/>
    <n v="68"/>
  </r>
  <r>
    <x v="17"/>
    <s v="Turkey"/>
    <x v="2"/>
    <x v="4"/>
    <s v="Flange forged C45 DN80"/>
    <x v="0"/>
    <s v="4500012366"/>
    <n v="30"/>
    <d v="2025-03-26T00:00:00"/>
    <d v="2025-04-22T00:00:00"/>
    <x v="0"/>
    <s v="2025 Q2"/>
    <x v="2"/>
    <d v="2025-04-21T00:00:00"/>
    <s v="On time in full"/>
    <s v="ST"/>
    <n v="830"/>
    <n v="830"/>
    <n v="18882.5"/>
    <n v="27"/>
    <n v="26"/>
    <n v="-1"/>
    <n v="1"/>
    <n v="1"/>
    <n v="1"/>
    <n v="1"/>
    <n v="1"/>
    <n v="26"/>
  </r>
  <r>
    <x v="14"/>
    <s v="Italy"/>
    <x v="0"/>
    <x v="1"/>
    <s v="Cable clip 8mm PA66"/>
    <x v="0"/>
    <s v="4500012409"/>
    <n v="20"/>
    <d v="2025-04-03T00:00:00"/>
    <d v="2025-04-22T00:00:00"/>
    <x v="0"/>
    <s v="2025 Q2"/>
    <x v="2"/>
    <d v="2025-04-18T00:00:00"/>
    <s v="On time in full"/>
    <s v="ST"/>
    <n v="20000"/>
    <n v="20000"/>
    <n v="4200"/>
    <n v="19"/>
    <n v="15"/>
    <n v="-4"/>
    <n v="1"/>
    <n v="1"/>
    <n v="1"/>
    <n v="1"/>
    <n v="1"/>
    <n v="15"/>
  </r>
  <r>
    <x v="11"/>
    <s v="Poland"/>
    <x v="1"/>
    <x v="6"/>
    <s v="Sheet DC01 1.5mm"/>
    <x v="0"/>
    <s v="4500012485"/>
    <n v="50"/>
    <d v="2025-04-14T00:00:00"/>
    <d v="2025-04-22T00:00:00"/>
    <x v="0"/>
    <s v="2025 Q2"/>
    <x v="2"/>
    <d v="2025-04-21T00:00:00"/>
    <s v="On time in full"/>
    <s v="KG"/>
    <n v="10100"/>
    <n v="10368.450999999999"/>
    <n v="18382"/>
    <n v="8"/>
    <n v="7"/>
    <n v="-1"/>
    <n v="1"/>
    <n v="1"/>
    <n v="1"/>
    <n v="1"/>
    <n v="1"/>
    <n v="7"/>
  </r>
  <r>
    <x v="6"/>
    <s v="Poland"/>
    <x v="1"/>
    <x v="2"/>
    <s v="Hex bolt M10x60 8.8 zinc"/>
    <x v="0"/>
    <s v="4500012492"/>
    <n v="20"/>
    <d v="2025-04-15T00:00:00"/>
    <d v="2025-04-22T00:00:00"/>
    <x v="0"/>
    <s v="2025 Q2"/>
    <x v="2"/>
    <d v="2025-04-16T00:00:00"/>
    <s v="On time in full"/>
    <s v="ST"/>
    <n v="36500"/>
    <n v="36500"/>
    <n v="12968.45"/>
    <n v="7"/>
    <n v="1"/>
    <n v="-6"/>
    <n v="1"/>
    <n v="1"/>
    <n v="1"/>
    <n v="1"/>
    <n v="1"/>
    <n v="1"/>
  </r>
  <r>
    <x v="18"/>
    <s v="China"/>
    <x v="2"/>
    <x v="3"/>
    <s v="Proximity sensor M12 PNP"/>
    <x v="0"/>
    <s v="4500012149"/>
    <n v="10"/>
    <d v="2025-02-25T00:00:00"/>
    <d v="2025-04-23T00:00:00"/>
    <x v="0"/>
    <s v="2025 Q2"/>
    <x v="2"/>
    <d v="2025-04-28T00:00:00"/>
    <s v="Late"/>
    <s v="ST"/>
    <n v="900"/>
    <n v="900"/>
    <n v="6363"/>
    <n v="57"/>
    <n v="62"/>
    <n v="5"/>
    <n v="1"/>
    <n v="0"/>
    <n v="1"/>
    <n v="0"/>
    <n v="1"/>
    <n v="62"/>
  </r>
  <r>
    <x v="18"/>
    <s v="China"/>
    <x v="2"/>
    <x v="3"/>
    <s v="PCB assy sensor board rev B"/>
    <x v="0"/>
    <s v="4500012172"/>
    <n v="30"/>
    <d v="2025-02-26T00:00:00"/>
    <d v="2025-04-23T00:00:00"/>
    <x v="0"/>
    <s v="2025 Q2"/>
    <x v="2"/>
    <d v="2025-04-23T00:00:00"/>
    <s v="On time in full"/>
    <s v="ST"/>
    <n v="2000"/>
    <n v="2000"/>
    <n v="3300"/>
    <n v="56"/>
    <n v="56"/>
    <n v="0"/>
    <n v="1"/>
    <n v="1"/>
    <n v="1"/>
    <n v="1"/>
    <n v="1"/>
    <n v="56"/>
  </r>
  <r>
    <x v="17"/>
    <s v="Turkey"/>
    <x v="2"/>
    <x v="4"/>
    <s v="Shaft forged 42CrMo4 d40"/>
    <x v="2"/>
    <s v="4500012374"/>
    <n v="20"/>
    <d v="2025-03-27T00:00:00"/>
    <d v="2025-04-23T00:00:00"/>
    <x v="0"/>
    <s v="2025 Q2"/>
    <x v="2"/>
    <d v="2025-04-16T00:00:00"/>
    <s v="On time in full"/>
    <s v="ST"/>
    <n v="1210"/>
    <n v="1210"/>
    <n v="43402.7"/>
    <n v="27"/>
    <n v="20"/>
    <n v="-7"/>
    <n v="1"/>
    <n v="1"/>
    <n v="1"/>
    <n v="1"/>
    <n v="1"/>
    <n v="20"/>
  </r>
  <r>
    <x v="9"/>
    <s v="Poland"/>
    <x v="1"/>
    <x v="4"/>
    <s v="Bracket casting AlSi9 left"/>
    <x v="0"/>
    <s v="4500012425"/>
    <n v="20"/>
    <d v="2025-04-04T00:00:00"/>
    <d v="2025-04-23T00:00:00"/>
    <x v="0"/>
    <s v="2025 Q2"/>
    <x v="2"/>
    <d v="2025-04-22T00:00:00"/>
    <s v="On time in full"/>
    <s v="ST"/>
    <n v="780"/>
    <n v="780"/>
    <n v="6341.4"/>
    <n v="19"/>
    <n v="18"/>
    <n v="-1"/>
    <n v="1"/>
    <n v="1"/>
    <n v="1"/>
    <n v="1"/>
    <n v="1"/>
    <n v="18"/>
  </r>
  <r>
    <x v="2"/>
    <s v="Germany"/>
    <x v="0"/>
    <x v="2"/>
    <s v="Socket screw M8x30 A2-70"/>
    <x v="1"/>
    <s v="4500012437"/>
    <n v="30"/>
    <d v="2025-04-08T00:00:00"/>
    <d v="2025-04-23T00:00:00"/>
    <x v="0"/>
    <s v="2025 Q2"/>
    <x v="2"/>
    <d v="2025-04-23T00:00:00"/>
    <s v="On time in full"/>
    <s v="ST"/>
    <n v="58000"/>
    <n v="58000"/>
    <n v="32050.799999999999"/>
    <n v="15"/>
    <n v="15"/>
    <n v="0"/>
    <n v="1"/>
    <n v="1"/>
    <n v="1"/>
    <n v="1"/>
    <n v="1"/>
    <n v="15"/>
  </r>
  <r>
    <x v="10"/>
    <s v="Germany"/>
    <x v="0"/>
    <x v="3"/>
    <s v="Resistor 10k 1% 0603"/>
    <x v="0"/>
    <s v="4500012449"/>
    <n v="10"/>
    <d v="2025-04-09T00:00:00"/>
    <d v="2025-04-23T00:00:00"/>
    <x v="0"/>
    <s v="2025 Q2"/>
    <x v="2"/>
    <d v="2025-04-23T00:00:00"/>
    <s v="On time in full"/>
    <s v="ST"/>
    <n v="1400"/>
    <n v="1400"/>
    <n v="1176"/>
    <n v="14"/>
    <n v="14"/>
    <n v="0"/>
    <n v="1"/>
    <n v="1"/>
    <n v="1"/>
    <n v="1"/>
    <n v="1"/>
    <n v="14"/>
  </r>
  <r>
    <x v="2"/>
    <s v="Germany"/>
    <x v="0"/>
    <x v="2"/>
    <s v="Washer 10.5 DIN 125"/>
    <x v="1"/>
    <s v="4500012451"/>
    <n v="10"/>
    <d v="2025-04-09T00:00:00"/>
    <d v="2025-04-23T00:00:00"/>
    <x v="0"/>
    <s v="2025 Q2"/>
    <x v="2"/>
    <d v="2025-04-23T00:00:00"/>
    <s v="On time in full"/>
    <s v="ST"/>
    <n v="30500"/>
    <n v="30500"/>
    <n v="12425.7"/>
    <n v="14"/>
    <n v="14"/>
    <n v="0"/>
    <n v="1"/>
    <n v="1"/>
    <n v="1"/>
    <n v="1"/>
    <n v="1"/>
    <n v="14"/>
  </r>
  <r>
    <x v="6"/>
    <s v="Poland"/>
    <x v="1"/>
    <x v="2"/>
    <s v="Hex bolt M10x60 8.8 zinc"/>
    <x v="0"/>
    <s v="4500012461"/>
    <n v="10"/>
    <d v="2025-04-10T00:00:00"/>
    <d v="2025-04-23T00:00:00"/>
    <x v="0"/>
    <s v="2025 Q2"/>
    <x v="2"/>
    <d v="2025-04-23T00:00:00"/>
    <s v="On time in full"/>
    <s v="ST"/>
    <n v="45500"/>
    <n v="45500"/>
    <n v="15520.05"/>
    <n v="13"/>
    <n v="13"/>
    <n v="0"/>
    <n v="1"/>
    <n v="1"/>
    <n v="1"/>
    <n v="1"/>
    <n v="1"/>
    <n v="13"/>
  </r>
  <r>
    <x v="6"/>
    <s v="Poland"/>
    <x v="1"/>
    <x v="2"/>
    <s v="Washer 8.4 DIN 125"/>
    <x v="0"/>
    <s v="4500012461"/>
    <n v="30"/>
    <d v="2025-04-10T00:00:00"/>
    <d v="2025-04-23T00:00:00"/>
    <x v="0"/>
    <s v="2025 Q2"/>
    <x v="2"/>
    <d v="2025-04-23T00:00:00"/>
    <s v="On time in full"/>
    <s v="ST"/>
    <n v="20000"/>
    <n v="20000"/>
    <n v="3580"/>
    <n v="13"/>
    <n v="13"/>
    <n v="0"/>
    <n v="1"/>
    <n v="1"/>
    <n v="1"/>
    <n v="1"/>
    <n v="1"/>
    <n v="13"/>
  </r>
  <r>
    <x v="6"/>
    <s v="Poland"/>
    <x v="1"/>
    <x v="2"/>
    <s v="Washer 10.5 DIN 125"/>
    <x v="0"/>
    <s v="4500012492"/>
    <n v="10"/>
    <d v="2025-04-15T00:00:00"/>
    <d v="2025-04-23T00:00:00"/>
    <x v="0"/>
    <s v="2025 Q2"/>
    <x v="2"/>
    <d v="2025-04-18T00:00:00"/>
    <s v="Short"/>
    <s v="ST"/>
    <n v="42000"/>
    <n v="23500"/>
    <n v="17089.8"/>
    <n v="8"/>
    <n v="3"/>
    <n v="-5"/>
    <n v="1"/>
    <n v="1"/>
    <n v="0"/>
    <n v="0"/>
    <n v="1"/>
    <n v="3"/>
  </r>
  <r>
    <x v="0"/>
    <s v="Germany"/>
    <x v="0"/>
    <x v="0"/>
    <s v="Foam insert PE 380x280"/>
    <x v="1"/>
    <s v="4500012527"/>
    <n v="10"/>
    <d v="2025-04-17T00:00:00"/>
    <d v="2025-04-23T00:00:00"/>
    <x v="0"/>
    <s v="2025 Q2"/>
    <x v="2"/>
    <d v="2025-04-18T00:00:00"/>
    <s v="On time in full"/>
    <s v="ST"/>
    <n v="12400"/>
    <n v="12400"/>
    <n v="19344"/>
    <n v="6"/>
    <n v="1"/>
    <n v="-5"/>
    <n v="1"/>
    <n v="1"/>
    <n v="1"/>
    <n v="1"/>
    <n v="1"/>
    <n v="1"/>
  </r>
  <r>
    <x v="18"/>
    <s v="China"/>
    <x v="2"/>
    <x v="3"/>
    <s v="Connector 12-pin sealed"/>
    <x v="0"/>
    <s v="4500012149"/>
    <n v="20"/>
    <d v="2025-02-25T00:00:00"/>
    <d v="2025-04-24T00:00:00"/>
    <x v="0"/>
    <s v="2025 Q2"/>
    <x v="2"/>
    <d v="2025-04-30T00:00:00"/>
    <s v="Late"/>
    <s v="ST"/>
    <n v="1400"/>
    <n v="1400"/>
    <n v="4830"/>
    <n v="58"/>
    <n v="64"/>
    <n v="6"/>
    <n v="1"/>
    <n v="0"/>
    <n v="1"/>
    <n v="0"/>
    <n v="1"/>
    <n v="64"/>
  </r>
  <r>
    <x v="19"/>
    <s v="China"/>
    <x v="2"/>
    <x v="1"/>
    <s v="Grommet 12mm TPE"/>
    <x v="1"/>
    <s v="4500012192"/>
    <n v="20"/>
    <d v="2025-02-28T00:00:00"/>
    <d v="2025-04-24T00:00:00"/>
    <x v="0"/>
    <s v="2025 Q2"/>
    <x v="2"/>
    <d v="2025-04-23T00:00:00"/>
    <s v="On time in full"/>
    <s v="ST"/>
    <n v="13000"/>
    <n v="13000"/>
    <n v="43940"/>
    <n v="55"/>
    <n v="54"/>
    <n v="-1"/>
    <n v="1"/>
    <n v="1"/>
    <n v="1"/>
    <n v="1"/>
    <n v="1"/>
    <n v="54"/>
  </r>
  <r>
    <x v="17"/>
    <s v="Turkey"/>
    <x v="2"/>
    <x v="4"/>
    <s v="Bracket bent S235 3mm"/>
    <x v="0"/>
    <s v="4500012366"/>
    <n v="20"/>
    <d v="2025-03-26T00:00:00"/>
    <d v="2025-04-24T00:00:00"/>
    <x v="0"/>
    <s v="2025 Q2"/>
    <x v="2"/>
    <d v="2025-04-24T00:00:00"/>
    <s v="On time in full"/>
    <s v="ST"/>
    <n v="970"/>
    <n v="970"/>
    <n v="27509.200000000001"/>
    <n v="29"/>
    <n v="29"/>
    <n v="0"/>
    <n v="1"/>
    <n v="1"/>
    <n v="1"/>
    <n v="1"/>
    <n v="1"/>
    <n v="29"/>
  </r>
  <r>
    <x v="7"/>
    <s v="Italy"/>
    <x v="0"/>
    <x v="5"/>
    <s v="Tapered roller bearing 30206"/>
    <x v="0"/>
    <s v="4500012406"/>
    <n v="10"/>
    <d v="2025-04-03T00:00:00"/>
    <d v="2025-04-24T00:00:00"/>
    <x v="0"/>
    <s v="2025 Q2"/>
    <x v="2"/>
    <d v="2025-05-16T00:00:00"/>
    <s v="Late"/>
    <s v="ST"/>
    <n v="350"/>
    <n v="350"/>
    <n v="11508"/>
    <n v="21"/>
    <n v="43"/>
    <n v="22"/>
    <n v="1"/>
    <n v="0"/>
    <n v="1"/>
    <n v="0"/>
    <n v="1"/>
    <n v="43"/>
  </r>
  <r>
    <x v="14"/>
    <s v="Italy"/>
    <x v="0"/>
    <x v="1"/>
    <s v="Cable gland PG11 PA6"/>
    <x v="0"/>
    <s v="4500012409"/>
    <n v="50"/>
    <d v="2025-04-03T00:00:00"/>
    <d v="2025-04-24T00:00:00"/>
    <x v="0"/>
    <s v="2025 Q2"/>
    <x v="2"/>
    <d v="2025-04-21T00:00:00"/>
    <s v="On time in full"/>
    <s v="ST"/>
    <n v="9500"/>
    <n v="9500"/>
    <n v="35245"/>
    <n v="21"/>
    <n v="18"/>
    <n v="-3"/>
    <n v="1"/>
    <n v="1"/>
    <n v="1"/>
    <n v="1"/>
    <n v="1"/>
    <n v="18"/>
  </r>
  <r>
    <x v="8"/>
    <s v="Germany"/>
    <x v="0"/>
    <x v="5"/>
    <s v="V-belt SPA 1250"/>
    <x v="0"/>
    <s v="4500012442"/>
    <n v="20"/>
    <d v="2025-04-08T00:00:00"/>
    <d v="2025-04-24T00:00:00"/>
    <x v="0"/>
    <s v="2025 Q2"/>
    <x v="2"/>
    <d v="2025-04-21T00:00:00"/>
    <s v="On time in full"/>
    <s v="ST"/>
    <n v="530"/>
    <n v="530"/>
    <n v="1616.5"/>
    <n v="16"/>
    <n v="13"/>
    <n v="-3"/>
    <n v="1"/>
    <n v="1"/>
    <n v="1"/>
    <n v="1"/>
    <n v="1"/>
    <n v="13"/>
  </r>
  <r>
    <x v="1"/>
    <s v="Czechia"/>
    <x v="0"/>
    <x v="1"/>
    <s v="Gasket EPDM 120x80"/>
    <x v="1"/>
    <s v="4500012445"/>
    <n v="10"/>
    <d v="2025-04-08T00:00:00"/>
    <d v="2025-04-24T00:00:00"/>
    <x v="0"/>
    <s v="2025 Q2"/>
    <x v="2"/>
    <d v="2025-04-21T00:00:00"/>
    <s v="On time in full"/>
    <s v="ST"/>
    <n v="7500"/>
    <n v="7500"/>
    <n v="3825"/>
    <n v="16"/>
    <n v="13"/>
    <n v="-3"/>
    <n v="1"/>
    <n v="1"/>
    <n v="1"/>
    <n v="1"/>
    <n v="1"/>
    <n v="13"/>
  </r>
  <r>
    <x v="5"/>
    <s v="Slovakia"/>
    <x v="0"/>
    <x v="2"/>
    <s v="Self-tapping screw 4.2x16"/>
    <x v="0"/>
    <s v="4500012447"/>
    <n v="10"/>
    <d v="2025-04-09T00:00:00"/>
    <d v="2025-04-24T00:00:00"/>
    <x v="0"/>
    <s v="2025 Q2"/>
    <x v="2"/>
    <d v="2025-04-24T00:00:00"/>
    <s v="On time in full"/>
    <s v="ST"/>
    <n v="27500"/>
    <n v="27500"/>
    <n v="3591.5"/>
    <n v="15"/>
    <n v="15"/>
    <n v="0"/>
    <n v="1"/>
    <n v="1"/>
    <n v="1"/>
    <n v="1"/>
    <n v="1"/>
    <n v="15"/>
  </r>
  <r>
    <x v="11"/>
    <s v="Poland"/>
    <x v="1"/>
    <x v="4"/>
    <s v="Bracket casting AlSi9 right"/>
    <x v="0"/>
    <s v="4500012485"/>
    <n v="20"/>
    <d v="2025-04-14T00:00:00"/>
    <d v="2025-04-24T00:00:00"/>
    <x v="0"/>
    <s v="2025 Q2"/>
    <x v="2"/>
    <d v="2025-04-24T00:00:00"/>
    <s v="On time in full"/>
    <s v="ST"/>
    <n v="2080"/>
    <n v="2080"/>
    <n v="20758.400000000001"/>
    <n v="10"/>
    <n v="10"/>
    <n v="0"/>
    <n v="1"/>
    <n v="1"/>
    <n v="1"/>
    <n v="1"/>
    <n v="1"/>
    <n v="10"/>
  </r>
  <r>
    <x v="18"/>
    <s v="China"/>
    <x v="2"/>
    <x v="3"/>
    <s v="Cable harness door 0.6m"/>
    <x v="0"/>
    <s v="4500012149"/>
    <n v="40"/>
    <d v="2025-02-25T00:00:00"/>
    <d v="2025-04-25T00:00:00"/>
    <x v="0"/>
    <s v="2025 Q2"/>
    <x v="2"/>
    <d v="2025-04-30T00:00:00"/>
    <s v="Late"/>
    <s v="ST"/>
    <n v="2400"/>
    <n v="2400"/>
    <n v="8472"/>
    <n v="59"/>
    <n v="64"/>
    <n v="5"/>
    <n v="1"/>
    <n v="0"/>
    <n v="1"/>
    <n v="0"/>
    <n v="1"/>
    <n v="64"/>
  </r>
  <r>
    <x v="18"/>
    <s v="China"/>
    <x v="2"/>
    <x v="3"/>
    <s v="Capacitor 100nF 50V X7R"/>
    <x v="0"/>
    <s v="4500012149"/>
    <n v="50"/>
    <d v="2025-02-25T00:00:00"/>
    <d v="2025-04-25T00:00:00"/>
    <x v="0"/>
    <s v="2025 Q2"/>
    <x v="2"/>
    <d v="2025-04-24T00:00:00"/>
    <s v="On time in full"/>
    <s v="ST"/>
    <n v="10200"/>
    <n v="10200"/>
    <n v="18360"/>
    <n v="59"/>
    <n v="58"/>
    <n v="-1"/>
    <n v="1"/>
    <n v="1"/>
    <n v="1"/>
    <n v="1"/>
    <n v="1"/>
    <n v="58"/>
  </r>
  <r>
    <x v="19"/>
    <s v="China"/>
    <x v="2"/>
    <x v="1"/>
    <s v="Grommet 12mm TPE"/>
    <x v="0"/>
    <s v="4500012226"/>
    <n v="10"/>
    <d v="2025-03-06T00:00:00"/>
    <d v="2025-04-25T00:00:00"/>
    <x v="0"/>
    <s v="2025 Q2"/>
    <x v="2"/>
    <d v="2025-04-28T00:00:00"/>
    <s v="Late"/>
    <s v="ST"/>
    <n v="33750"/>
    <n v="33750"/>
    <n v="119475"/>
    <n v="50"/>
    <n v="53"/>
    <n v="3"/>
    <n v="1"/>
    <n v="0"/>
    <n v="1"/>
    <n v="0"/>
    <n v="1"/>
    <n v="53"/>
  </r>
  <r>
    <x v="17"/>
    <s v="Turkey"/>
    <x v="2"/>
    <x v="4"/>
    <s v="Gear housing GJL-250"/>
    <x v="2"/>
    <s v="4500012374"/>
    <n v="10"/>
    <d v="2025-03-27T00:00:00"/>
    <d v="2025-04-25T00:00:00"/>
    <x v="0"/>
    <s v="2025 Q2"/>
    <x v="2"/>
    <d v="2025-05-12T00:00:00"/>
    <s v="Late"/>
    <s v="ST"/>
    <n v="2640"/>
    <n v="2640"/>
    <n v="22730.400000000001"/>
    <n v="29"/>
    <n v="46"/>
    <n v="17"/>
    <n v="1"/>
    <n v="0"/>
    <n v="1"/>
    <n v="0"/>
    <n v="1"/>
    <n v="46"/>
  </r>
  <r>
    <x v="14"/>
    <s v="Italy"/>
    <x v="0"/>
    <x v="1"/>
    <s v="Bezel front PC/ABS grey"/>
    <x v="0"/>
    <s v="4500012409"/>
    <n v="10"/>
    <d v="2025-04-03T00:00:00"/>
    <d v="2025-04-25T00:00:00"/>
    <x v="0"/>
    <s v="2025 Q2"/>
    <x v="2"/>
    <d v="2025-04-25T00:00:00"/>
    <s v="On time in full"/>
    <s v="ST"/>
    <n v="2750"/>
    <n v="2750"/>
    <n v="3877.5"/>
    <n v="22"/>
    <n v="22"/>
    <n v="0"/>
    <n v="1"/>
    <n v="1"/>
    <n v="1"/>
    <n v="1"/>
    <n v="1"/>
    <n v="22"/>
  </r>
  <r>
    <x v="14"/>
    <s v="Italy"/>
    <x v="0"/>
    <x v="1"/>
    <s v="Gasket EPDM 120x80"/>
    <x v="0"/>
    <s v="4500012409"/>
    <n v="30"/>
    <d v="2025-04-03T00:00:00"/>
    <d v="2025-04-25T00:00:00"/>
    <x v="0"/>
    <s v="2025 Q2"/>
    <x v="2"/>
    <d v="2025-04-25T00:00:00"/>
    <s v="On time in full"/>
    <s v="ST"/>
    <n v="5250"/>
    <n v="5250"/>
    <n v="2625"/>
    <n v="22"/>
    <n v="22"/>
    <n v="0"/>
    <n v="1"/>
    <n v="1"/>
    <n v="1"/>
    <n v="1"/>
    <n v="1"/>
    <n v="22"/>
  </r>
  <r>
    <x v="9"/>
    <s v="Poland"/>
    <x v="1"/>
    <x v="6"/>
    <s v="PA6 GF30 granulate black"/>
    <x v="0"/>
    <s v="4500012425"/>
    <n v="10"/>
    <d v="2025-04-04T00:00:00"/>
    <d v="2025-04-25T00:00:00"/>
    <x v="0"/>
    <s v="2025 Q2"/>
    <x v="2"/>
    <d v="2025-04-25T00:00:00"/>
    <s v="On time in full"/>
    <s v="KG"/>
    <n v="6000"/>
    <n v="5994.4780000000001"/>
    <n v="6960"/>
    <n v="21"/>
    <n v="21"/>
    <n v="0"/>
    <n v="1"/>
    <n v="1"/>
    <n v="1"/>
    <n v="1"/>
    <n v="1"/>
    <n v="21"/>
  </r>
  <r>
    <x v="9"/>
    <s v="Poland"/>
    <x v="1"/>
    <x v="6"/>
    <s v="PA6 GF30 granulate black"/>
    <x v="0"/>
    <s v="4500012429"/>
    <n v="10"/>
    <d v="2025-04-04T00:00:00"/>
    <d v="2025-04-25T00:00:00"/>
    <x v="0"/>
    <s v="2025 Q2"/>
    <x v="2"/>
    <d v="2025-04-22T00:00:00"/>
    <s v="On time in full"/>
    <s v="KG"/>
    <n v="12700"/>
    <n v="12886.046"/>
    <n v="14224"/>
    <n v="21"/>
    <n v="18"/>
    <n v="-3"/>
    <n v="1"/>
    <n v="1"/>
    <n v="1"/>
    <n v="1"/>
    <n v="1"/>
    <n v="18"/>
  </r>
  <r>
    <x v="10"/>
    <s v="Germany"/>
    <x v="0"/>
    <x v="3"/>
    <s v="DC fan 80mm 24V"/>
    <x v="1"/>
    <s v="4500012432"/>
    <n v="10"/>
    <d v="2025-04-07T00:00:00"/>
    <d v="2025-04-25T00:00:00"/>
    <x v="0"/>
    <s v="2025 Q2"/>
    <x v="2"/>
    <d v="2025-04-25T00:00:00"/>
    <s v="On time in full"/>
    <s v="ST"/>
    <n v="13000"/>
    <n v="13000"/>
    <n v="5330"/>
    <n v="18"/>
    <n v="18"/>
    <n v="0"/>
    <n v="1"/>
    <n v="1"/>
    <n v="1"/>
    <n v="1"/>
    <n v="1"/>
    <n v="18"/>
  </r>
  <r>
    <x v="2"/>
    <s v="Germany"/>
    <x v="0"/>
    <x v="4"/>
    <s v="Flange forged C45 DN80"/>
    <x v="1"/>
    <s v="4500012437"/>
    <n v="10"/>
    <d v="2025-04-08T00:00:00"/>
    <d v="2025-04-25T00:00:00"/>
    <x v="0"/>
    <s v="2025 Q2"/>
    <x v="2"/>
    <d v="2025-04-22T00:00:00"/>
    <s v="On time in full"/>
    <s v="ST"/>
    <n v="700"/>
    <n v="700"/>
    <n v="16324"/>
    <n v="17"/>
    <n v="14"/>
    <n v="-3"/>
    <n v="1"/>
    <n v="1"/>
    <n v="1"/>
    <n v="1"/>
    <n v="1"/>
    <n v="14"/>
  </r>
  <r>
    <x v="2"/>
    <s v="Germany"/>
    <x v="0"/>
    <x v="4"/>
    <s v="Cover plate die-cast Zn"/>
    <x v="1"/>
    <s v="4500012451"/>
    <n v="50"/>
    <d v="2025-04-09T00:00:00"/>
    <d v="2025-04-25T00:00:00"/>
    <x v="0"/>
    <s v="2025 Q2"/>
    <x v="2"/>
    <d v="2025-04-25T00:00:00"/>
    <s v="On time in full"/>
    <s v="ST"/>
    <n v="3610"/>
    <n v="3610"/>
    <n v="71586.3"/>
    <n v="16"/>
    <n v="16"/>
    <n v="0"/>
    <n v="1"/>
    <n v="1"/>
    <n v="1"/>
    <n v="1"/>
    <n v="1"/>
    <n v="16"/>
  </r>
  <r>
    <x v="10"/>
    <s v="Germany"/>
    <x v="0"/>
    <x v="3"/>
    <s v="Resistor 10k 1% 0603"/>
    <x v="2"/>
    <s v="4500012473"/>
    <n v="20"/>
    <d v="2025-04-11T00:00:00"/>
    <d v="2025-04-25T00:00:00"/>
    <x v="0"/>
    <s v="2025 Q2"/>
    <x v="2"/>
    <d v="2025-04-25T00:00:00"/>
    <s v="On time in full"/>
    <s v="ST"/>
    <n v="900"/>
    <n v="900"/>
    <n v="747"/>
    <n v="14"/>
    <n v="14"/>
    <n v="0"/>
    <n v="1"/>
    <n v="1"/>
    <n v="1"/>
    <n v="1"/>
    <n v="1"/>
    <n v="14"/>
  </r>
  <r>
    <x v="3"/>
    <s v="Poland"/>
    <x v="1"/>
    <x v="3"/>
    <s v="Relay 12V 30A SPDT"/>
    <x v="1"/>
    <s v="4500012474"/>
    <n v="40"/>
    <d v="2025-04-11T00:00:00"/>
    <d v="2025-04-25T00:00:00"/>
    <x v="0"/>
    <s v="2025 Q2"/>
    <x v="2"/>
    <d v="2025-04-24T00:00:00"/>
    <s v="On time in full"/>
    <s v="ST"/>
    <n v="1900"/>
    <n v="1900"/>
    <n v="9785"/>
    <n v="14"/>
    <n v="13"/>
    <n v="-1"/>
    <n v="1"/>
    <n v="1"/>
    <n v="1"/>
    <n v="1"/>
    <n v="1"/>
    <n v="13"/>
  </r>
  <r>
    <x v="6"/>
    <s v="Poland"/>
    <x v="1"/>
    <x v="2"/>
    <s v="Hex bolt M12x80 10.9"/>
    <x v="0"/>
    <s v="4500012512"/>
    <n v="30"/>
    <d v="2025-04-16T00:00:00"/>
    <d v="2025-04-25T00:00:00"/>
    <x v="0"/>
    <s v="2025 Q2"/>
    <x v="2"/>
    <d v="2025-04-23T00:00:00"/>
    <s v="On time in full"/>
    <s v="ST"/>
    <n v="16500"/>
    <n v="16500"/>
    <n v="3836.25"/>
    <n v="9"/>
    <n v="7"/>
    <n v="-2"/>
    <n v="1"/>
    <n v="1"/>
    <n v="1"/>
    <n v="1"/>
    <n v="1"/>
    <n v="7"/>
  </r>
  <r>
    <x v="18"/>
    <s v="China"/>
    <x v="2"/>
    <x v="3"/>
    <s v="Temperature sensor NTC 10k"/>
    <x v="1"/>
    <s v="4500012188"/>
    <n v="10"/>
    <d v="2025-02-27T00:00:00"/>
    <d v="2025-04-28T00:00:00"/>
    <x v="0"/>
    <s v="2025 Q2"/>
    <x v="2"/>
    <d v="2025-04-24T00:00:00"/>
    <s v="On time in full"/>
    <s v="ST"/>
    <n v="3600"/>
    <n v="3600"/>
    <n v="8856"/>
    <n v="60"/>
    <n v="56"/>
    <n v="-4"/>
    <n v="1"/>
    <n v="1"/>
    <n v="1"/>
    <n v="1"/>
    <n v="1"/>
    <n v="56"/>
  </r>
  <r>
    <x v="18"/>
    <s v="China"/>
    <x v="2"/>
    <x v="3"/>
    <s v="Capacitor 470uF 35V"/>
    <x v="1"/>
    <s v="4500012188"/>
    <n v="20"/>
    <d v="2025-02-27T00:00:00"/>
    <d v="2025-04-28T00:00:00"/>
    <x v="0"/>
    <s v="2025 Q2"/>
    <x v="2"/>
    <d v="2025-04-28T00:00:00"/>
    <s v="On time in full"/>
    <s v="ST"/>
    <n v="400"/>
    <n v="400"/>
    <n v="192"/>
    <n v="60"/>
    <n v="60"/>
    <n v="0"/>
    <n v="1"/>
    <n v="1"/>
    <n v="1"/>
    <n v="1"/>
    <n v="1"/>
    <n v="60"/>
  </r>
  <r>
    <x v="18"/>
    <s v="China"/>
    <x v="2"/>
    <x v="3"/>
    <s v="LED indicator 24V green"/>
    <x v="1"/>
    <s v="4500012188"/>
    <n v="30"/>
    <d v="2025-02-27T00:00:00"/>
    <d v="2025-04-28T00:00:00"/>
    <x v="0"/>
    <s v="2025 Q2"/>
    <x v="2"/>
    <d v="2025-04-25T00:00:00"/>
    <s v="On time in full"/>
    <s v="ST"/>
    <n v="1300"/>
    <n v="1300"/>
    <n v="1378"/>
    <n v="60"/>
    <n v="57"/>
    <n v="-3"/>
    <n v="1"/>
    <n v="1"/>
    <n v="1"/>
    <n v="1"/>
    <n v="1"/>
    <n v="57"/>
  </r>
  <r>
    <x v="19"/>
    <s v="China"/>
    <x v="2"/>
    <x v="1"/>
    <s v="O-ring 52x2.5 FKM"/>
    <x v="0"/>
    <s v="4500012226"/>
    <n v="20"/>
    <d v="2025-03-06T00:00:00"/>
    <d v="2025-04-28T00:00:00"/>
    <x v="0"/>
    <s v="2025 Q2"/>
    <x v="2"/>
    <d v="2025-05-05T00:00:00"/>
    <s v="Late"/>
    <s v="ST"/>
    <n v="3250"/>
    <n v="3250"/>
    <n v="6825"/>
    <n v="53"/>
    <n v="60"/>
    <n v="7"/>
    <n v="1"/>
    <n v="0"/>
    <n v="1"/>
    <n v="0"/>
    <n v="1"/>
    <n v="60"/>
  </r>
  <r>
    <x v="17"/>
    <s v="Turkey"/>
    <x v="2"/>
    <x v="4"/>
    <s v="Gear housing GJL-250"/>
    <x v="0"/>
    <s v="4500012366"/>
    <n v="10"/>
    <d v="2025-03-26T00:00:00"/>
    <d v="2025-04-28T00:00:00"/>
    <x v="0"/>
    <s v="2025 Q2"/>
    <x v="2"/>
    <d v="2025-04-23T00:00:00"/>
    <s v="On time in full"/>
    <s v="ST"/>
    <n v="2660"/>
    <n v="2660"/>
    <n v="21865.200000000001"/>
    <n v="33"/>
    <n v="28"/>
    <n v="-5"/>
    <n v="1"/>
    <n v="1"/>
    <n v="1"/>
    <n v="1"/>
    <n v="1"/>
    <n v="28"/>
  </r>
  <r>
    <x v="17"/>
    <s v="Turkey"/>
    <x v="2"/>
    <x v="4"/>
    <s v="Bracket bent S235 3mm"/>
    <x v="2"/>
    <s v="4500012374"/>
    <n v="30"/>
    <d v="2025-03-27T00:00:00"/>
    <d v="2025-04-28T00:00:00"/>
    <x v="0"/>
    <s v="2025 Q2"/>
    <x v="2"/>
    <d v="2025-04-23T00:00:00"/>
    <s v="On time in full"/>
    <s v="ST"/>
    <n v="1410"/>
    <n v="1410"/>
    <n v="38549.4"/>
    <n v="32"/>
    <n v="27"/>
    <n v="-5"/>
    <n v="1"/>
    <n v="1"/>
    <n v="1"/>
    <n v="1"/>
    <n v="1"/>
    <n v="27"/>
  </r>
  <r>
    <x v="14"/>
    <s v="Italy"/>
    <x v="0"/>
    <x v="1"/>
    <s v="O-ring 52x2.5 FKM"/>
    <x v="0"/>
    <s v="4500012409"/>
    <n v="40"/>
    <d v="2025-04-03T00:00:00"/>
    <d v="2025-04-28T00:00:00"/>
    <x v="0"/>
    <s v="2025 Q2"/>
    <x v="2"/>
    <d v="2025-04-28T00:00:00"/>
    <s v="On time in full"/>
    <s v="ST"/>
    <n v="9000"/>
    <n v="9000"/>
    <n v="19800"/>
    <n v="25"/>
    <n v="25"/>
    <n v="0"/>
    <n v="1"/>
    <n v="1"/>
    <n v="1"/>
    <n v="1"/>
    <n v="1"/>
    <n v="25"/>
  </r>
  <r>
    <x v="14"/>
    <s v="Italy"/>
    <x v="0"/>
    <x v="1"/>
    <s v="Bezel front PC/ABS grey"/>
    <x v="2"/>
    <s v="4500012439"/>
    <n v="20"/>
    <d v="2025-04-08T00:00:00"/>
    <d v="2025-04-28T00:00:00"/>
    <x v="0"/>
    <s v="2025 Q2"/>
    <x v="2"/>
    <d v="2025-04-23T00:00:00"/>
    <s v="On time in full"/>
    <s v="ST"/>
    <n v="2000"/>
    <n v="2000"/>
    <n v="2820"/>
    <n v="20"/>
    <n v="15"/>
    <n v="-5"/>
    <n v="1"/>
    <n v="1"/>
    <n v="1"/>
    <n v="1"/>
    <n v="1"/>
    <n v="15"/>
  </r>
  <r>
    <x v="8"/>
    <s v="Germany"/>
    <x v="0"/>
    <x v="5"/>
    <s v="Ball bearing 6204-2RS"/>
    <x v="0"/>
    <s v="4500012442"/>
    <n v="10"/>
    <d v="2025-04-08T00:00:00"/>
    <d v="2025-04-28T00:00:00"/>
    <x v="0"/>
    <s v="2025 Q2"/>
    <x v="2"/>
    <d v="2025-04-28T00:00:00"/>
    <s v="On time in full"/>
    <s v="ST"/>
    <n v="1050"/>
    <n v="1050"/>
    <n v="78519"/>
    <n v="20"/>
    <n v="20"/>
    <n v="0"/>
    <n v="1"/>
    <n v="1"/>
    <n v="1"/>
    <n v="1"/>
    <n v="1"/>
    <n v="20"/>
  </r>
  <r>
    <x v="10"/>
    <s v="Germany"/>
    <x v="0"/>
    <x v="3"/>
    <s v="Cable harness door 0.6m"/>
    <x v="0"/>
    <s v="4500012449"/>
    <n v="20"/>
    <d v="2025-04-09T00:00:00"/>
    <d v="2025-04-28T00:00:00"/>
    <x v="0"/>
    <s v="2025 Q2"/>
    <x v="2"/>
    <d v="2025-05-01T00:00:00"/>
    <s v="Late"/>
    <s v="ST"/>
    <n v="5500"/>
    <n v="5500"/>
    <n v="20295"/>
    <n v="19"/>
    <n v="22"/>
    <n v="3"/>
    <n v="1"/>
    <n v="0"/>
    <n v="1"/>
    <n v="0"/>
    <n v="1"/>
    <n v="22"/>
  </r>
  <r>
    <x v="2"/>
    <s v="Germany"/>
    <x v="0"/>
    <x v="2"/>
    <s v="Socket screw M8x30 A2-70"/>
    <x v="1"/>
    <s v="4500012451"/>
    <n v="30"/>
    <d v="2025-04-09T00:00:00"/>
    <d v="2025-04-28T00:00:00"/>
    <x v="0"/>
    <s v="2025 Q2"/>
    <x v="2"/>
    <d v="2025-04-28T00:00:00"/>
    <s v="Short"/>
    <s v="ST"/>
    <n v="22500"/>
    <n v="14500"/>
    <n v="12453.75"/>
    <n v="19"/>
    <n v="19"/>
    <n v="0"/>
    <n v="1"/>
    <n v="1"/>
    <n v="0"/>
    <n v="0"/>
    <n v="1"/>
    <n v="19"/>
  </r>
  <r>
    <x v="3"/>
    <s v="Poland"/>
    <x v="1"/>
    <x v="1"/>
    <s v="O-ring 52x2.5 FKM"/>
    <x v="1"/>
    <s v="4500012474"/>
    <n v="10"/>
    <d v="2025-04-11T00:00:00"/>
    <d v="2025-04-28T00:00:00"/>
    <x v="0"/>
    <s v="2025 Q2"/>
    <x v="2"/>
    <d v="2025-04-25T00:00:00"/>
    <s v="On time in full"/>
    <s v="ST"/>
    <n v="6250"/>
    <n v="6250"/>
    <n v="13250"/>
    <n v="17"/>
    <n v="14"/>
    <n v="-3"/>
    <n v="1"/>
    <n v="1"/>
    <n v="1"/>
    <n v="1"/>
    <n v="1"/>
    <n v="14"/>
  </r>
  <r>
    <x v="3"/>
    <s v="Poland"/>
    <x v="1"/>
    <x v="1"/>
    <s v="Gasket EPDM 120x80"/>
    <x v="1"/>
    <s v="4500012474"/>
    <n v="30"/>
    <d v="2025-04-11T00:00:00"/>
    <d v="2025-04-28T00:00:00"/>
    <x v="0"/>
    <s v="2025 Q2"/>
    <x v="2"/>
    <d v="2025-04-23T00:00:00"/>
    <s v="On time in full"/>
    <s v="ST"/>
    <n v="5500"/>
    <n v="5500"/>
    <n v="2695"/>
    <n v="17"/>
    <n v="12"/>
    <n v="-5"/>
    <n v="1"/>
    <n v="1"/>
    <n v="1"/>
    <n v="1"/>
    <n v="1"/>
    <n v="12"/>
  </r>
  <r>
    <x v="2"/>
    <s v="Germany"/>
    <x v="0"/>
    <x v="2"/>
    <s v="Rivet 4.8x12 alu/steel"/>
    <x v="2"/>
    <s v="4500012478"/>
    <n v="10"/>
    <d v="2025-04-11T00:00:00"/>
    <d v="2025-04-28T00:00:00"/>
    <x v="0"/>
    <s v="2025 Q2"/>
    <x v="2"/>
    <d v="2025-04-24T00:00:00"/>
    <s v="On time in full"/>
    <s v="ST"/>
    <n v="25500"/>
    <n v="25500"/>
    <n v="7933.05"/>
    <n v="17"/>
    <n v="13"/>
    <n v="-4"/>
    <n v="1"/>
    <n v="1"/>
    <n v="1"/>
    <n v="1"/>
    <n v="1"/>
    <n v="13"/>
  </r>
  <r>
    <x v="2"/>
    <s v="Germany"/>
    <x v="0"/>
    <x v="2"/>
    <s v="Socket screw M6x25 12.9"/>
    <x v="2"/>
    <s v="4500012478"/>
    <n v="20"/>
    <d v="2025-04-11T00:00:00"/>
    <d v="2025-04-28T00:00:00"/>
    <x v="0"/>
    <s v="2025 Q2"/>
    <x v="2"/>
    <d v="2025-04-28T00:00:00"/>
    <s v="On time in full"/>
    <s v="ST"/>
    <n v="22500"/>
    <n v="22500"/>
    <n v="3111.75"/>
    <n v="17"/>
    <n v="17"/>
    <n v="0"/>
    <n v="1"/>
    <n v="1"/>
    <n v="1"/>
    <n v="1"/>
    <n v="1"/>
    <n v="17"/>
  </r>
  <r>
    <x v="2"/>
    <s v="Germany"/>
    <x v="0"/>
    <x v="2"/>
    <s v="Socket screw M8x30 A2-70"/>
    <x v="1"/>
    <s v="4500012480"/>
    <n v="20"/>
    <d v="2025-04-14T00:00:00"/>
    <d v="2025-04-28T00:00:00"/>
    <x v="0"/>
    <s v="2025 Q2"/>
    <x v="2"/>
    <d v="2025-04-28T00:00:00"/>
    <s v="On time in full"/>
    <s v="ST"/>
    <n v="9500"/>
    <n v="9500"/>
    <n v="5281.05"/>
    <n v="14"/>
    <n v="14"/>
    <n v="0"/>
    <n v="1"/>
    <n v="1"/>
    <n v="1"/>
    <n v="1"/>
    <n v="1"/>
    <n v="14"/>
  </r>
  <r>
    <x v="2"/>
    <s v="Germany"/>
    <x v="0"/>
    <x v="2"/>
    <s v="Threaded rod M10x1000"/>
    <x v="1"/>
    <s v="4500012480"/>
    <n v="30"/>
    <d v="2025-04-14T00:00:00"/>
    <d v="2025-04-28T00:00:00"/>
    <x v="0"/>
    <s v="2025 Q2"/>
    <x v="2"/>
    <d v="2025-04-28T00:00:00"/>
    <s v="On time in full"/>
    <s v="ST"/>
    <n v="9000"/>
    <n v="9000"/>
    <n v="4669.2"/>
    <n v="14"/>
    <n v="14"/>
    <n v="0"/>
    <n v="1"/>
    <n v="1"/>
    <n v="1"/>
    <n v="1"/>
    <n v="1"/>
    <n v="14"/>
  </r>
  <r>
    <x v="13"/>
    <s v="Czechia"/>
    <x v="0"/>
    <x v="5"/>
    <s v="Gear motor 0.37kW i=20"/>
    <x v="1"/>
    <s v="4500012481"/>
    <n v="10"/>
    <d v="2025-04-14T00:00:00"/>
    <d v="2025-04-28T00:00:00"/>
    <x v="0"/>
    <s v="2025 Q2"/>
    <x v="2"/>
    <d v="2025-04-28T00:00:00"/>
    <s v="On time in full"/>
    <s v="ST"/>
    <n v="1160"/>
    <n v="1160"/>
    <n v="52432"/>
    <n v="14"/>
    <n v="14"/>
    <n v="0"/>
    <n v="1"/>
    <n v="1"/>
    <n v="1"/>
    <n v="1"/>
    <n v="1"/>
    <n v="14"/>
  </r>
  <r>
    <x v="11"/>
    <s v="Poland"/>
    <x v="1"/>
    <x v="4"/>
    <s v="Mounting plate laser cut 6mm"/>
    <x v="0"/>
    <s v="4500012485"/>
    <n v="10"/>
    <d v="2025-04-14T00:00:00"/>
    <d v="2025-04-28T00:00:00"/>
    <x v="0"/>
    <s v="2025 Q2"/>
    <x v="2"/>
    <d v="2025-04-28T00:00:00"/>
    <s v="On time in full"/>
    <s v="ST"/>
    <n v="970"/>
    <n v="970"/>
    <n v="4636.6000000000004"/>
    <n v="14"/>
    <n v="14"/>
    <n v="0"/>
    <n v="1"/>
    <n v="1"/>
    <n v="1"/>
    <n v="1"/>
    <n v="1"/>
    <n v="14"/>
  </r>
  <r>
    <x v="11"/>
    <s v="Poland"/>
    <x v="1"/>
    <x v="6"/>
    <s v="ABS granulate natural"/>
    <x v="0"/>
    <s v="4500012485"/>
    <n v="30"/>
    <d v="2025-04-14T00:00:00"/>
    <d v="2025-04-28T00:00:00"/>
    <x v="0"/>
    <s v="2025 Q2"/>
    <x v="2"/>
    <d v="2025-04-25T00:00:00"/>
    <s v="On time in full"/>
    <s v="KG"/>
    <n v="8700"/>
    <n v="8816.8790000000008"/>
    <n v="19662"/>
    <n v="14"/>
    <n v="11"/>
    <n v="-3"/>
    <n v="1"/>
    <n v="1"/>
    <n v="1"/>
    <n v="1"/>
    <n v="1"/>
    <n v="11"/>
  </r>
  <r>
    <x v="11"/>
    <s v="Poland"/>
    <x v="1"/>
    <x v="6"/>
    <s v="Aluminium bar 6082 d50"/>
    <x v="0"/>
    <s v="4500012485"/>
    <n v="40"/>
    <d v="2025-04-14T00:00:00"/>
    <d v="2025-04-28T00:00:00"/>
    <x v="0"/>
    <s v="2025 Q2"/>
    <x v="2"/>
    <d v="2025-04-25T00:00:00"/>
    <s v="On time in full"/>
    <s v="KG"/>
    <n v="5900"/>
    <n v="5984.491"/>
    <n v="9912"/>
    <n v="14"/>
    <n v="11"/>
    <n v="-3"/>
    <n v="1"/>
    <n v="1"/>
    <n v="1"/>
    <n v="1"/>
    <n v="1"/>
    <n v="11"/>
  </r>
  <r>
    <x v="1"/>
    <s v="Czechia"/>
    <x v="0"/>
    <x v="1"/>
    <s v="Gasket EPDM 120x80"/>
    <x v="1"/>
    <s v="4500012519"/>
    <n v="20"/>
    <d v="2025-04-17T00:00:00"/>
    <d v="2025-04-28T00:00:00"/>
    <x v="0"/>
    <s v="2025 Q2"/>
    <x v="2"/>
    <d v="2025-04-23T00:00:00"/>
    <s v="On time in full"/>
    <s v="ST"/>
    <n v="7500"/>
    <n v="7500"/>
    <n v="3675"/>
    <n v="11"/>
    <n v="6"/>
    <n v="-5"/>
    <n v="1"/>
    <n v="1"/>
    <n v="1"/>
    <n v="1"/>
    <n v="1"/>
    <n v="6"/>
  </r>
  <r>
    <x v="1"/>
    <s v="Czechia"/>
    <x v="0"/>
    <x v="1"/>
    <s v="Bezel front PC/ABS grey"/>
    <x v="1"/>
    <s v="4500012519"/>
    <n v="30"/>
    <d v="2025-04-17T00:00:00"/>
    <d v="2025-04-28T00:00:00"/>
    <x v="0"/>
    <s v="2025 Q2"/>
    <x v="2"/>
    <d v="2025-04-24T00:00:00"/>
    <s v="On time in full"/>
    <s v="ST"/>
    <n v="500"/>
    <n v="500"/>
    <n v="695"/>
    <n v="11"/>
    <n v="7"/>
    <n v="-4"/>
    <n v="1"/>
    <n v="1"/>
    <n v="1"/>
    <n v="1"/>
    <n v="1"/>
    <n v="7"/>
  </r>
  <r>
    <x v="12"/>
    <s v="Austria"/>
    <x v="0"/>
    <x v="2"/>
    <s v="Self-tapping screw 4.2x16"/>
    <x v="0"/>
    <s v="4500012523"/>
    <n v="20"/>
    <d v="2025-04-17T00:00:00"/>
    <d v="2025-04-28T00:00:00"/>
    <x v="0"/>
    <s v="2025 Q2"/>
    <x v="2"/>
    <d v="2025-04-24T00:00:00"/>
    <s v="On time in full"/>
    <s v="ST"/>
    <n v="18500"/>
    <n v="18500"/>
    <n v="2451.25"/>
    <n v="11"/>
    <n v="7"/>
    <n v="-4"/>
    <n v="1"/>
    <n v="1"/>
    <n v="1"/>
    <n v="1"/>
    <n v="1"/>
    <n v="7"/>
  </r>
  <r>
    <x v="12"/>
    <s v="Austria"/>
    <x v="0"/>
    <x v="2"/>
    <s v="Socket screw M5x16 12.9"/>
    <x v="0"/>
    <s v="4500012523"/>
    <n v="40"/>
    <d v="2025-04-17T00:00:00"/>
    <d v="2025-04-28T00:00:00"/>
    <x v="0"/>
    <s v="2025 Q2"/>
    <x v="2"/>
    <d v="2025-04-29T00:00:00"/>
    <s v="Late"/>
    <s v="ST"/>
    <n v="23500"/>
    <n v="23500"/>
    <n v="3052.65"/>
    <n v="11"/>
    <n v="12"/>
    <n v="1"/>
    <n v="1"/>
    <n v="0"/>
    <n v="1"/>
    <n v="0"/>
    <n v="1"/>
    <n v="12"/>
  </r>
  <r>
    <x v="4"/>
    <s v="Lithuania"/>
    <x v="0"/>
    <x v="0"/>
    <s v="PE bag 300x400 50my"/>
    <x v="0"/>
    <s v="4500012533"/>
    <n v="10"/>
    <d v="2025-04-18T00:00:00"/>
    <d v="2025-04-28T00:00:00"/>
    <x v="0"/>
    <s v="2025 Q2"/>
    <x v="2"/>
    <d v="2025-04-25T00:00:00"/>
    <s v="On time in full"/>
    <s v="ST"/>
    <n v="5800"/>
    <n v="5800"/>
    <n v="5800"/>
    <n v="10"/>
    <n v="7"/>
    <n v="-3"/>
    <n v="1"/>
    <n v="1"/>
    <n v="1"/>
    <n v="1"/>
    <n v="1"/>
    <n v="7"/>
  </r>
  <r>
    <x v="6"/>
    <s v="Poland"/>
    <x v="1"/>
    <x v="2"/>
    <s v="Lock nut M12 DIN 985"/>
    <x v="2"/>
    <s v="4500012561"/>
    <n v="10"/>
    <d v="2025-04-21T00:00:00"/>
    <d v="2025-04-28T00:00:00"/>
    <x v="0"/>
    <s v="2025 Q2"/>
    <x v="2"/>
    <d v="2025-04-28T00:00:00"/>
    <s v="On time in full"/>
    <s v="ST"/>
    <n v="24500"/>
    <n v="24500"/>
    <n v="754.6"/>
    <n v="7"/>
    <n v="7"/>
    <n v="0"/>
    <n v="1"/>
    <n v="1"/>
    <n v="1"/>
    <n v="1"/>
    <n v="1"/>
    <n v="7"/>
  </r>
  <r>
    <x v="14"/>
    <s v="Italy"/>
    <x v="0"/>
    <x v="1"/>
    <s v="Cable gland PG11 PA6"/>
    <x v="2"/>
    <s v="4500012439"/>
    <n v="30"/>
    <d v="2025-04-08T00:00:00"/>
    <d v="2025-04-29T00:00:00"/>
    <x v="0"/>
    <s v="2025 Q2"/>
    <x v="2"/>
    <d v="2025-04-29T00:00:00"/>
    <s v="On time in full"/>
    <s v="ST"/>
    <n v="53250"/>
    <n v="53250"/>
    <n v="195427.5"/>
    <n v="21"/>
    <n v="21"/>
    <n v="0"/>
    <n v="1"/>
    <n v="1"/>
    <n v="1"/>
    <n v="1"/>
    <n v="1"/>
    <n v="21"/>
  </r>
  <r>
    <x v="8"/>
    <s v="Germany"/>
    <x v="0"/>
    <x v="5"/>
    <s v="Needle bearing HK2016"/>
    <x v="0"/>
    <s v="4500012442"/>
    <n v="30"/>
    <d v="2025-04-08T00:00:00"/>
    <d v="2025-04-29T00:00:00"/>
    <x v="0"/>
    <s v="2025 Q2"/>
    <x v="2"/>
    <d v="2025-04-22T00:00:00"/>
    <s v="On time in full"/>
    <s v="ST"/>
    <n v="590"/>
    <n v="590"/>
    <n v="2625.5"/>
    <n v="21"/>
    <n v="14"/>
    <n v="-7"/>
    <n v="1"/>
    <n v="1"/>
    <n v="1"/>
    <n v="1"/>
    <n v="1"/>
    <n v="14"/>
  </r>
  <r>
    <x v="2"/>
    <s v="Germany"/>
    <x v="0"/>
    <x v="4"/>
    <s v="Flange forged C45 DN80"/>
    <x v="1"/>
    <s v="4500012480"/>
    <n v="10"/>
    <d v="2025-04-14T00:00:00"/>
    <d v="2025-04-29T00:00:00"/>
    <x v="0"/>
    <s v="2025 Q2"/>
    <x v="2"/>
    <d v="2025-04-22T00:00:00"/>
    <s v="On time in full"/>
    <s v="ST"/>
    <n v="1600"/>
    <n v="1600"/>
    <n v="36016"/>
    <n v="15"/>
    <n v="8"/>
    <n v="-7"/>
    <n v="1"/>
    <n v="1"/>
    <n v="1"/>
    <n v="1"/>
    <n v="1"/>
    <n v="8"/>
  </r>
  <r>
    <x v="2"/>
    <s v="Germany"/>
    <x v="0"/>
    <x v="2"/>
    <s v="Rivet 4.8x12 alu/steel"/>
    <x v="1"/>
    <s v="4500012480"/>
    <n v="40"/>
    <d v="2025-04-14T00:00:00"/>
    <d v="2025-04-29T00:00:00"/>
    <x v="0"/>
    <s v="2025 Q2"/>
    <x v="2"/>
    <d v="2025-04-29T00:00:00"/>
    <s v="Short"/>
    <s v="ST"/>
    <n v="21000"/>
    <n v="17500"/>
    <n v="6411.3"/>
    <n v="15"/>
    <n v="15"/>
    <n v="0"/>
    <n v="1"/>
    <n v="1"/>
    <n v="0"/>
    <n v="0"/>
    <n v="1"/>
    <n v="15"/>
  </r>
  <r>
    <x v="5"/>
    <s v="Slovakia"/>
    <x v="0"/>
    <x v="2"/>
    <s v="Self-tapping screw 4.2x16"/>
    <x v="0"/>
    <s v="4500012497"/>
    <n v="30"/>
    <d v="2025-04-15T00:00:00"/>
    <d v="2025-04-29T00:00:00"/>
    <x v="0"/>
    <s v="2025 Q2"/>
    <x v="2"/>
    <d v="2025-04-29T00:00:00"/>
    <s v="On time in full"/>
    <s v="ST"/>
    <n v="42500"/>
    <n v="42500"/>
    <n v="5665.25"/>
    <n v="14"/>
    <n v="14"/>
    <n v="0"/>
    <n v="1"/>
    <n v="1"/>
    <n v="1"/>
    <n v="1"/>
    <n v="1"/>
    <n v="14"/>
  </r>
  <r>
    <x v="6"/>
    <s v="Poland"/>
    <x v="1"/>
    <x v="2"/>
    <s v="Hex nut M8 DIN 934"/>
    <x v="0"/>
    <s v="4500012512"/>
    <n v="10"/>
    <d v="2025-04-16T00:00:00"/>
    <d v="2025-04-29T00:00:00"/>
    <x v="0"/>
    <s v="2025 Q2"/>
    <x v="2"/>
    <d v="2025-04-22T00:00:00"/>
    <s v="On time in full"/>
    <s v="ST"/>
    <n v="16500"/>
    <n v="16500"/>
    <n v="580.79999999999995"/>
    <n v="13"/>
    <n v="6"/>
    <n v="-7"/>
    <n v="1"/>
    <n v="1"/>
    <n v="1"/>
    <n v="1"/>
    <n v="1"/>
    <n v="6"/>
  </r>
  <r>
    <x v="6"/>
    <s v="Poland"/>
    <x v="1"/>
    <x v="2"/>
    <s v="Hex bolt M8x40 8.8 zinc"/>
    <x v="0"/>
    <s v="4500012512"/>
    <n v="20"/>
    <d v="2025-04-16T00:00:00"/>
    <d v="2025-04-29T00:00:00"/>
    <x v="0"/>
    <s v="2025 Q2"/>
    <x v="2"/>
    <d v="2025-04-29T00:00:00"/>
    <s v="On time in full"/>
    <s v="ST"/>
    <n v="13500"/>
    <n v="13500"/>
    <n v="561.6"/>
    <n v="13"/>
    <n v="13"/>
    <n v="0"/>
    <n v="1"/>
    <n v="1"/>
    <n v="1"/>
    <n v="1"/>
    <n v="1"/>
    <n v="13"/>
  </r>
  <r>
    <x v="13"/>
    <s v="Czechia"/>
    <x v="0"/>
    <x v="5"/>
    <s v="Gear motor 0.37kW i=20"/>
    <x v="1"/>
    <s v="4500012515"/>
    <n v="10"/>
    <d v="2025-04-17T00:00:00"/>
    <d v="2025-04-29T00:00:00"/>
    <x v="0"/>
    <s v="2025 Q2"/>
    <x v="2"/>
    <d v="2025-04-25T00:00:00"/>
    <s v="On time in full"/>
    <s v="ST"/>
    <n v="1260"/>
    <n v="1260"/>
    <n v="55654.2"/>
    <n v="12"/>
    <n v="8"/>
    <n v="-4"/>
    <n v="1"/>
    <n v="1"/>
    <n v="1"/>
    <n v="1"/>
    <n v="1"/>
    <n v="8"/>
  </r>
  <r>
    <x v="4"/>
    <s v="Lithuania"/>
    <x v="0"/>
    <x v="0"/>
    <s v="Carton 400x300x200 BC flute"/>
    <x v="0"/>
    <s v="4500012533"/>
    <n v="20"/>
    <d v="2025-04-18T00:00:00"/>
    <d v="2025-04-29T00:00:00"/>
    <x v="0"/>
    <s v="2025 Q2"/>
    <x v="2"/>
    <d v="2025-04-25T00:00:00"/>
    <s v="On time in full"/>
    <s v="ST"/>
    <n v="6800"/>
    <n v="6800"/>
    <n v="2176"/>
    <n v="11"/>
    <n v="7"/>
    <n v="-4"/>
    <n v="1"/>
    <n v="1"/>
    <n v="1"/>
    <n v="1"/>
    <n v="1"/>
    <n v="7"/>
  </r>
  <r>
    <x v="4"/>
    <s v="Lithuania"/>
    <x v="0"/>
    <x v="0"/>
    <s v="Pallet box 1200x800x600"/>
    <x v="0"/>
    <s v="4500012533"/>
    <n v="30"/>
    <d v="2025-04-18T00:00:00"/>
    <d v="2025-04-29T00:00:00"/>
    <x v="0"/>
    <s v="2025 Q2"/>
    <x v="2"/>
    <d v="2025-05-01T00:00:00"/>
    <s v="Late"/>
    <s v="ST"/>
    <n v="2500"/>
    <n v="2500"/>
    <n v="875"/>
    <n v="11"/>
    <n v="13"/>
    <n v="2"/>
    <n v="1"/>
    <n v="0"/>
    <n v="1"/>
    <n v="0"/>
    <n v="1"/>
    <n v="13"/>
  </r>
  <r>
    <x v="14"/>
    <s v="Italy"/>
    <x v="0"/>
    <x v="1"/>
    <s v="O-ring 52x2.5 FKM"/>
    <x v="2"/>
    <s v="4500012439"/>
    <n v="10"/>
    <d v="2025-04-08T00:00:00"/>
    <d v="2025-04-30T00:00:00"/>
    <x v="0"/>
    <s v="2025 Q2"/>
    <x v="2"/>
    <d v="2025-05-06T00:00:00"/>
    <s v="Late"/>
    <s v="ST"/>
    <n v="13250"/>
    <n v="13250"/>
    <n v="27825"/>
    <n v="22"/>
    <n v="28"/>
    <n v="6"/>
    <n v="1"/>
    <n v="0"/>
    <n v="1"/>
    <n v="0"/>
    <n v="1"/>
    <n v="28"/>
  </r>
  <r>
    <x v="7"/>
    <s v="Italy"/>
    <x v="0"/>
    <x v="5"/>
    <s v="Ball bearing 6308-2RS C3"/>
    <x v="0"/>
    <s v="4500012470"/>
    <n v="10"/>
    <d v="2025-04-11T00:00:00"/>
    <d v="2025-04-30T00:00:00"/>
    <x v="0"/>
    <s v="2025 Q2"/>
    <x v="2"/>
    <d v="2025-04-30T00:00:00"/>
    <s v="On time in full"/>
    <s v="ST"/>
    <n v="690"/>
    <n v="690"/>
    <n v="8797.5"/>
    <n v="19"/>
    <n v="19"/>
    <n v="0"/>
    <n v="1"/>
    <n v="1"/>
    <n v="1"/>
    <n v="1"/>
    <n v="1"/>
    <n v="19"/>
  </r>
  <r>
    <x v="10"/>
    <s v="Germany"/>
    <x v="0"/>
    <x v="3"/>
    <s v="Cable harness door 0.6m"/>
    <x v="2"/>
    <s v="4500012473"/>
    <n v="10"/>
    <d v="2025-04-11T00:00:00"/>
    <d v="2025-04-30T00:00:00"/>
    <x v="0"/>
    <s v="2025 Q2"/>
    <x v="2"/>
    <d v="2025-04-29T00:00:00"/>
    <s v="On time in full"/>
    <s v="ST"/>
    <n v="4700"/>
    <n v="4700"/>
    <n v="16638"/>
    <n v="19"/>
    <n v="18"/>
    <n v="-1"/>
    <n v="1"/>
    <n v="1"/>
    <n v="1"/>
    <n v="1"/>
    <n v="1"/>
    <n v="18"/>
  </r>
  <r>
    <x v="1"/>
    <s v="Czechia"/>
    <x v="0"/>
    <x v="1"/>
    <s v="Fan guard 80mm PA"/>
    <x v="1"/>
    <s v="4500012519"/>
    <n v="10"/>
    <d v="2025-04-17T00:00:00"/>
    <d v="2025-04-30T00:00:00"/>
    <x v="0"/>
    <s v="2025 Q2"/>
    <x v="2"/>
    <d v="2025-04-29T00:00:00"/>
    <s v="On time in full"/>
    <s v="ST"/>
    <n v="32750"/>
    <n v="32750"/>
    <n v="37007.5"/>
    <n v="13"/>
    <n v="12"/>
    <n v="-1"/>
    <n v="1"/>
    <n v="1"/>
    <n v="1"/>
    <n v="1"/>
    <n v="1"/>
    <n v="12"/>
  </r>
  <r>
    <x v="12"/>
    <s v="Austria"/>
    <x v="0"/>
    <x v="2"/>
    <s v="Dowel pin 6x30 h6"/>
    <x v="0"/>
    <s v="4500012523"/>
    <n v="10"/>
    <d v="2025-04-17T00:00:00"/>
    <d v="2025-04-30T00:00:00"/>
    <x v="0"/>
    <s v="2025 Q2"/>
    <x v="2"/>
    <d v="2025-04-30T00:00:00"/>
    <s v="On time in full"/>
    <s v="ST"/>
    <n v="54000"/>
    <n v="54000"/>
    <n v="5826.6"/>
    <n v="13"/>
    <n v="13"/>
    <n v="0"/>
    <n v="1"/>
    <n v="1"/>
    <n v="1"/>
    <n v="1"/>
    <n v="1"/>
    <n v="13"/>
  </r>
  <r>
    <x v="12"/>
    <s v="Austria"/>
    <x v="0"/>
    <x v="2"/>
    <s v="Threaded rod M10x1000"/>
    <x v="0"/>
    <s v="4500012523"/>
    <n v="30"/>
    <d v="2025-04-17T00:00:00"/>
    <d v="2025-04-30T00:00:00"/>
    <x v="0"/>
    <s v="2025 Q2"/>
    <x v="2"/>
    <d v="2025-04-25T00:00:00"/>
    <s v="On time in full"/>
    <s v="ST"/>
    <n v="25000"/>
    <n v="25000"/>
    <n v="13425"/>
    <n v="13"/>
    <n v="8"/>
    <n v="-5"/>
    <n v="1"/>
    <n v="1"/>
    <n v="1"/>
    <n v="1"/>
    <n v="1"/>
    <n v="8"/>
  </r>
  <r>
    <x v="11"/>
    <s v="Poland"/>
    <x v="1"/>
    <x v="6"/>
    <s v="Sheet DC01 1.5mm"/>
    <x v="2"/>
    <s v="4500012563"/>
    <n v="10"/>
    <d v="2025-04-21T00:00:00"/>
    <d v="2025-04-30T00:00:00"/>
    <x v="0"/>
    <s v="2025 Q2"/>
    <x v="2"/>
    <d v="2025-05-05T00:00:00"/>
    <s v="Late"/>
    <s v="KG"/>
    <n v="10800"/>
    <n v="11058.805"/>
    <n v="19980"/>
    <n v="9"/>
    <n v="14"/>
    <n v="5"/>
    <n v="1"/>
    <n v="0"/>
    <n v="1"/>
    <n v="0"/>
    <n v="1"/>
    <n v="14"/>
  </r>
  <r>
    <x v="6"/>
    <s v="Poland"/>
    <x v="1"/>
    <x v="2"/>
    <s v="Washer 10.5 DIN 125"/>
    <x v="0"/>
    <s v="4500012583"/>
    <n v="10"/>
    <d v="2025-04-22T00:00:00"/>
    <d v="2025-04-30T00:00:00"/>
    <x v="0"/>
    <s v="2025 Q2"/>
    <x v="2"/>
    <d v="2025-04-30T00:00:00"/>
    <s v="On time in full"/>
    <s v="ST"/>
    <n v="74000"/>
    <n v="74000"/>
    <n v="29296.6"/>
    <n v="8"/>
    <n v="8"/>
    <n v="0"/>
    <n v="1"/>
    <n v="1"/>
    <n v="1"/>
    <n v="1"/>
    <n v="1"/>
    <n v="8"/>
  </r>
  <r>
    <x v="8"/>
    <s v="Germany"/>
    <x v="0"/>
    <x v="5"/>
    <s v="Needle bearing HK2016"/>
    <x v="0"/>
    <s v="4500012467"/>
    <n v="10"/>
    <d v="2025-04-11T00:00:00"/>
    <d v="2025-05-01T00:00:00"/>
    <x v="0"/>
    <s v="2025 Q2"/>
    <x v="3"/>
    <d v="2025-05-05T00:00:00"/>
    <s v="Late"/>
    <s v="ST"/>
    <n v="270"/>
    <n v="270"/>
    <n v="1231.2"/>
    <n v="20"/>
    <n v="24"/>
    <n v="4"/>
    <n v="1"/>
    <n v="0"/>
    <n v="1"/>
    <n v="0"/>
    <n v="1"/>
    <n v="24"/>
  </r>
  <r>
    <x v="7"/>
    <s v="Italy"/>
    <x v="0"/>
    <x v="4"/>
    <s v="Flange forged C45 DN50"/>
    <x v="0"/>
    <s v="4500012470"/>
    <n v="40"/>
    <d v="2025-04-11T00:00:00"/>
    <d v="2025-05-01T00:00:00"/>
    <x v="0"/>
    <s v="2025 Q2"/>
    <x v="3"/>
    <d v="2025-05-01T00:00:00"/>
    <s v="On time in full"/>
    <s v="ST"/>
    <n v="820"/>
    <n v="820"/>
    <n v="21803.8"/>
    <n v="20"/>
    <n v="20"/>
    <n v="0"/>
    <n v="1"/>
    <n v="1"/>
    <n v="1"/>
    <n v="1"/>
    <n v="1"/>
    <n v="20"/>
  </r>
  <r>
    <x v="10"/>
    <s v="Germany"/>
    <x v="0"/>
    <x v="3"/>
    <s v="Relay 24V 10A DPDT"/>
    <x v="2"/>
    <s v="4500012473"/>
    <n v="30"/>
    <d v="2025-04-11T00:00:00"/>
    <d v="2025-05-01T00:00:00"/>
    <x v="0"/>
    <s v="2025 Q2"/>
    <x v="3"/>
    <d v="2025-05-01T00:00:00"/>
    <s v="On time in full"/>
    <s v="ST"/>
    <n v="3400"/>
    <n v="3400"/>
    <n v="47192"/>
    <n v="20"/>
    <n v="20"/>
    <n v="0"/>
    <n v="1"/>
    <n v="1"/>
    <n v="1"/>
    <n v="1"/>
    <n v="1"/>
    <n v="20"/>
  </r>
  <r>
    <x v="13"/>
    <s v="Czechia"/>
    <x v="0"/>
    <x v="5"/>
    <s v="Linear bearing LM20UU"/>
    <x v="1"/>
    <s v="4500012481"/>
    <n v="20"/>
    <d v="2025-04-14T00:00:00"/>
    <d v="2025-05-01T00:00:00"/>
    <x v="0"/>
    <s v="2025 Q2"/>
    <x v="3"/>
    <d v="2025-04-29T00:00:00"/>
    <s v="On time in full"/>
    <s v="ST"/>
    <n v="1280"/>
    <n v="1280"/>
    <n v="9676.7999999999993"/>
    <n v="17"/>
    <n v="15"/>
    <n v="-2"/>
    <n v="1"/>
    <n v="1"/>
    <n v="1"/>
    <n v="1"/>
    <n v="1"/>
    <n v="15"/>
  </r>
  <r>
    <x v="5"/>
    <s v="Slovakia"/>
    <x v="0"/>
    <x v="2"/>
    <s v="Hex nut M10 DIN 934"/>
    <x v="1"/>
    <s v="4500012493"/>
    <n v="10"/>
    <d v="2025-04-15T00:00:00"/>
    <d v="2025-05-01T00:00:00"/>
    <x v="0"/>
    <s v="2025 Q2"/>
    <x v="3"/>
    <d v="2025-05-05T00:00:00"/>
    <s v="Late"/>
    <s v="ST"/>
    <n v="40000"/>
    <n v="40000"/>
    <n v="1812"/>
    <n v="16"/>
    <n v="20"/>
    <n v="4"/>
    <n v="1"/>
    <n v="0"/>
    <n v="1"/>
    <n v="0"/>
    <n v="1"/>
    <n v="20"/>
  </r>
  <r>
    <x v="5"/>
    <s v="Slovakia"/>
    <x v="0"/>
    <x v="2"/>
    <s v="Washer 8.4 DIN 125"/>
    <x v="0"/>
    <s v="4500012497"/>
    <n v="10"/>
    <d v="2025-04-15T00:00:00"/>
    <d v="2025-05-01T00:00:00"/>
    <x v="0"/>
    <s v="2025 Q2"/>
    <x v="3"/>
    <d v="2025-05-01T00:00:00"/>
    <s v="On time in full"/>
    <s v="ST"/>
    <n v="18000"/>
    <n v="18000"/>
    <n v="3331.8"/>
    <n v="16"/>
    <n v="16"/>
    <n v="0"/>
    <n v="1"/>
    <n v="1"/>
    <n v="1"/>
    <n v="1"/>
    <n v="1"/>
    <n v="16"/>
  </r>
  <r>
    <x v="5"/>
    <s v="Slovakia"/>
    <x v="0"/>
    <x v="2"/>
    <s v="Spring washer M8 DIN 127"/>
    <x v="0"/>
    <s v="4500012497"/>
    <n v="20"/>
    <d v="2025-04-15T00:00:00"/>
    <d v="2025-05-01T00:00:00"/>
    <x v="0"/>
    <s v="2025 Q2"/>
    <x v="3"/>
    <d v="2025-05-02T00:00:00"/>
    <s v="Late"/>
    <s v="ST"/>
    <n v="38500"/>
    <n v="38500"/>
    <n v="6337.1"/>
    <n v="16"/>
    <n v="17"/>
    <n v="1"/>
    <n v="1"/>
    <n v="0"/>
    <n v="1"/>
    <n v="0"/>
    <n v="1"/>
    <n v="17"/>
  </r>
  <r>
    <x v="9"/>
    <s v="Poland"/>
    <x v="1"/>
    <x v="6"/>
    <s v="Aluminium bar 6082 d50"/>
    <x v="0"/>
    <s v="4500012504"/>
    <n v="10"/>
    <d v="2025-04-16T00:00:00"/>
    <d v="2025-05-01T00:00:00"/>
    <x v="0"/>
    <s v="2025 Q2"/>
    <x v="3"/>
    <d v="2025-04-24T00:00:00"/>
    <s v="On time in full"/>
    <s v="KG"/>
    <n v="8900"/>
    <n v="8854.4930000000004"/>
    <n v="15041"/>
    <n v="15"/>
    <n v="8"/>
    <n v="-7"/>
    <n v="1"/>
    <n v="1"/>
    <n v="1"/>
    <n v="1"/>
    <n v="1"/>
    <n v="8"/>
  </r>
  <r>
    <x v="12"/>
    <s v="Austria"/>
    <x v="0"/>
    <x v="2"/>
    <s v="Rivet 4.8x12 alu/steel"/>
    <x v="0"/>
    <s v="4500012538"/>
    <n v="20"/>
    <d v="2025-04-18T00:00:00"/>
    <d v="2025-05-01T00:00:00"/>
    <x v="0"/>
    <s v="2025 Q2"/>
    <x v="3"/>
    <d v="2025-05-01T00:00:00"/>
    <s v="On time in full"/>
    <s v="ST"/>
    <n v="20500"/>
    <n v="20500"/>
    <n v="6299.65"/>
    <n v="13"/>
    <n v="13"/>
    <n v="0"/>
    <n v="1"/>
    <n v="1"/>
    <n v="1"/>
    <n v="1"/>
    <n v="1"/>
    <n v="13"/>
  </r>
  <r>
    <x v="1"/>
    <s v="Czechia"/>
    <x v="0"/>
    <x v="1"/>
    <s v="Housing base ABS black"/>
    <x v="0"/>
    <s v="4500012550"/>
    <n v="10"/>
    <d v="2025-04-21T00:00:00"/>
    <d v="2025-05-01T00:00:00"/>
    <x v="0"/>
    <s v="2025 Q2"/>
    <x v="3"/>
    <d v="2025-05-01T00:00:00"/>
    <s v="On time in full"/>
    <s v="ST"/>
    <n v="4250"/>
    <n v="4250"/>
    <n v="12495"/>
    <n v="10"/>
    <n v="10"/>
    <n v="0"/>
    <n v="1"/>
    <n v="1"/>
    <n v="1"/>
    <n v="1"/>
    <n v="1"/>
    <n v="10"/>
  </r>
  <r>
    <x v="6"/>
    <s v="Poland"/>
    <x v="1"/>
    <x v="2"/>
    <s v="Washer 10.5 DIN 125"/>
    <x v="2"/>
    <s v="4500012561"/>
    <n v="20"/>
    <d v="2025-04-21T00:00:00"/>
    <d v="2025-05-01T00:00:00"/>
    <x v="0"/>
    <s v="2025 Q2"/>
    <x v="3"/>
    <d v="2025-04-24T00:00:00"/>
    <s v="On time in full"/>
    <s v="ST"/>
    <n v="35000"/>
    <n v="35000"/>
    <n v="13727"/>
    <n v="10"/>
    <n v="3"/>
    <n v="-7"/>
    <n v="1"/>
    <n v="1"/>
    <n v="1"/>
    <n v="1"/>
    <n v="1"/>
    <n v="3"/>
  </r>
  <r>
    <x v="11"/>
    <s v="Poland"/>
    <x v="1"/>
    <x v="6"/>
    <s v="Steel bar C45 round d30"/>
    <x v="2"/>
    <s v="4500012563"/>
    <n v="20"/>
    <d v="2025-04-21T00:00:00"/>
    <d v="2025-05-01T00:00:00"/>
    <x v="0"/>
    <s v="2025 Q2"/>
    <x v="3"/>
    <d v="2025-05-01T00:00:00"/>
    <s v="On time in full"/>
    <s v="KG"/>
    <n v="800"/>
    <n v="795.46400000000006"/>
    <n v="1872"/>
    <n v="10"/>
    <n v="10"/>
    <n v="0"/>
    <n v="1"/>
    <n v="1"/>
    <n v="1"/>
    <n v="1"/>
    <n v="1"/>
    <n v="10"/>
  </r>
  <r>
    <x v="11"/>
    <s v="Poland"/>
    <x v="1"/>
    <x v="4"/>
    <s v="Bracket casting AlSi9 right"/>
    <x v="2"/>
    <s v="4500012563"/>
    <n v="30"/>
    <d v="2025-04-21T00:00:00"/>
    <d v="2025-05-01T00:00:00"/>
    <x v="0"/>
    <s v="2025 Q2"/>
    <x v="3"/>
    <d v="2025-05-01T00:00:00"/>
    <s v="On time in full"/>
    <s v="ST"/>
    <n v="1040"/>
    <n v="1040"/>
    <n v="9817.6"/>
    <n v="10"/>
    <n v="10"/>
    <n v="0"/>
    <n v="1"/>
    <n v="1"/>
    <n v="1"/>
    <n v="1"/>
    <n v="1"/>
    <n v="10"/>
  </r>
  <r>
    <x v="6"/>
    <s v="Poland"/>
    <x v="1"/>
    <x v="2"/>
    <s v="Washer 8.4 DIN 125"/>
    <x v="1"/>
    <s v="4500012574"/>
    <n v="40"/>
    <d v="2025-04-22T00:00:00"/>
    <d v="2025-05-01T00:00:00"/>
    <x v="0"/>
    <s v="2025 Q2"/>
    <x v="3"/>
    <d v="2025-04-24T00:00:00"/>
    <s v="On time in full"/>
    <s v="ST"/>
    <n v="17500"/>
    <n v="17500"/>
    <n v="3174.5"/>
    <n v="9"/>
    <n v="2"/>
    <n v="-7"/>
    <n v="1"/>
    <n v="1"/>
    <n v="1"/>
    <n v="1"/>
    <n v="1"/>
    <n v="2"/>
  </r>
  <r>
    <x v="0"/>
    <s v="Germany"/>
    <x v="0"/>
    <x v="0"/>
    <s v="Label 100x150 thermal"/>
    <x v="0"/>
    <s v="4500012613"/>
    <n v="10"/>
    <d v="2025-04-25T00:00:00"/>
    <d v="2025-05-01T00:00:00"/>
    <x v="0"/>
    <s v="2025 Q2"/>
    <x v="3"/>
    <d v="2025-04-28T00:00:00"/>
    <s v="On time in full"/>
    <s v="ST"/>
    <n v="7700"/>
    <n v="7700"/>
    <n v="847"/>
    <n v="6"/>
    <n v="3"/>
    <n v="-3"/>
    <n v="1"/>
    <n v="1"/>
    <n v="1"/>
    <n v="1"/>
    <n v="1"/>
    <n v="3"/>
  </r>
  <r>
    <x v="13"/>
    <s v="Czechia"/>
    <x v="0"/>
    <x v="5"/>
    <s v="Ball bearing 6204-2RS"/>
    <x v="1"/>
    <s v="4500012515"/>
    <n v="20"/>
    <d v="2025-04-17T00:00:00"/>
    <d v="2025-05-02T00:00:00"/>
    <x v="0"/>
    <s v="2025 Q2"/>
    <x v="3"/>
    <d v="2025-04-30T00:00:00"/>
    <s v="Short"/>
    <s v="ST"/>
    <n v="1300"/>
    <n v="910"/>
    <n v="93418"/>
    <n v="15"/>
    <n v="13"/>
    <n v="-2"/>
    <n v="1"/>
    <n v="1"/>
    <n v="0"/>
    <n v="0"/>
    <n v="1"/>
    <n v="13"/>
  </r>
  <r>
    <x v="2"/>
    <s v="Germany"/>
    <x v="0"/>
    <x v="4"/>
    <s v="Bearing block GJS-400"/>
    <x v="2"/>
    <s v="4500012531"/>
    <n v="30"/>
    <d v="2025-04-17T00:00:00"/>
    <d v="2025-05-02T00:00:00"/>
    <x v="0"/>
    <s v="2025 Q2"/>
    <x v="3"/>
    <d v="2025-05-02T00:00:00"/>
    <s v="On time in full"/>
    <s v="ST"/>
    <n v="290"/>
    <n v="290"/>
    <n v="8830.5"/>
    <n v="15"/>
    <n v="15"/>
    <n v="0"/>
    <n v="1"/>
    <n v="1"/>
    <n v="1"/>
    <n v="1"/>
    <n v="1"/>
    <n v="15"/>
  </r>
  <r>
    <x v="1"/>
    <s v="Czechia"/>
    <x v="0"/>
    <x v="1"/>
    <s v="Knob 22mm PA6 GF30"/>
    <x v="0"/>
    <s v="4500012550"/>
    <n v="20"/>
    <d v="2025-04-21T00:00:00"/>
    <d v="2025-05-02T00:00:00"/>
    <x v="0"/>
    <s v="2025 Q2"/>
    <x v="3"/>
    <d v="2025-05-02T00:00:00"/>
    <s v="On time in full"/>
    <s v="ST"/>
    <n v="8250"/>
    <n v="8250"/>
    <n v="9982.5"/>
    <n v="11"/>
    <n v="11"/>
    <n v="0"/>
    <n v="1"/>
    <n v="1"/>
    <n v="1"/>
    <n v="1"/>
    <n v="1"/>
    <n v="11"/>
  </r>
  <r>
    <x v="6"/>
    <s v="Poland"/>
    <x v="1"/>
    <x v="2"/>
    <s v="Socket screw M8x30 A2-70"/>
    <x v="1"/>
    <s v="4500012574"/>
    <n v="10"/>
    <d v="2025-04-22T00:00:00"/>
    <d v="2025-05-02T00:00:00"/>
    <x v="0"/>
    <s v="2025 Q2"/>
    <x v="3"/>
    <d v="2025-05-02T00:00:00"/>
    <s v="On time in full"/>
    <s v="ST"/>
    <n v="24000"/>
    <n v="24000"/>
    <n v="13022.4"/>
    <n v="10"/>
    <n v="10"/>
    <n v="0"/>
    <n v="1"/>
    <n v="1"/>
    <n v="1"/>
    <n v="1"/>
    <n v="1"/>
    <n v="10"/>
  </r>
  <r>
    <x v="6"/>
    <s v="Poland"/>
    <x v="1"/>
    <x v="2"/>
    <s v="Lock nut M12 DIN 985"/>
    <x v="1"/>
    <s v="4500012574"/>
    <n v="20"/>
    <d v="2025-04-22T00:00:00"/>
    <d v="2025-05-02T00:00:00"/>
    <x v="0"/>
    <s v="2025 Q2"/>
    <x v="3"/>
    <d v="2025-04-25T00:00:00"/>
    <s v="On time in full"/>
    <s v="ST"/>
    <n v="33000"/>
    <n v="33000"/>
    <n v="973.5"/>
    <n v="10"/>
    <n v="3"/>
    <n v="-7"/>
    <n v="1"/>
    <n v="1"/>
    <n v="1"/>
    <n v="1"/>
    <n v="1"/>
    <n v="3"/>
  </r>
  <r>
    <x v="0"/>
    <s v="Germany"/>
    <x v="0"/>
    <x v="0"/>
    <s v="Label 100x150 thermal"/>
    <x v="2"/>
    <s v="4500012577"/>
    <n v="20"/>
    <d v="2025-04-22T00:00:00"/>
    <d v="2025-05-02T00:00:00"/>
    <x v="0"/>
    <s v="2025 Q2"/>
    <x v="3"/>
    <d v="2025-05-01T00:00:00"/>
    <s v="On time in full"/>
    <s v="ST"/>
    <n v="8300"/>
    <n v="8300"/>
    <n v="913"/>
    <n v="10"/>
    <n v="9"/>
    <n v="-1"/>
    <n v="1"/>
    <n v="1"/>
    <n v="1"/>
    <n v="1"/>
    <n v="1"/>
    <n v="9"/>
  </r>
  <r>
    <x v="11"/>
    <s v="Poland"/>
    <x v="1"/>
    <x v="6"/>
    <s v="Steel bar S355 flat 40x10"/>
    <x v="1"/>
    <s v="4500012579"/>
    <n v="10"/>
    <d v="2025-04-22T00:00:00"/>
    <d v="2025-05-02T00:00:00"/>
    <x v="0"/>
    <s v="2025 Q2"/>
    <x v="3"/>
    <d v="2025-05-05T00:00:00"/>
    <s v="Late"/>
    <s v="KG"/>
    <n v="8200"/>
    <n v="8099.0029999999997"/>
    <n v="49118"/>
    <n v="10"/>
    <n v="13"/>
    <n v="3"/>
    <n v="1"/>
    <n v="0"/>
    <n v="1"/>
    <n v="0"/>
    <n v="1"/>
    <n v="13"/>
  </r>
  <r>
    <x v="6"/>
    <s v="Poland"/>
    <x v="1"/>
    <x v="2"/>
    <s v="Socket screw M8x30 A2-70"/>
    <x v="0"/>
    <s v="4500012583"/>
    <n v="30"/>
    <d v="2025-04-22T00:00:00"/>
    <d v="2025-05-02T00:00:00"/>
    <x v="0"/>
    <s v="2025 Q2"/>
    <x v="3"/>
    <d v="2025-04-29T00:00:00"/>
    <s v="On time in full"/>
    <s v="ST"/>
    <n v="22000"/>
    <n v="22000"/>
    <n v="12183.6"/>
    <n v="10"/>
    <n v="7"/>
    <n v="-3"/>
    <n v="1"/>
    <n v="1"/>
    <n v="1"/>
    <n v="1"/>
    <n v="1"/>
    <n v="7"/>
  </r>
  <r>
    <x v="6"/>
    <s v="Poland"/>
    <x v="1"/>
    <x v="2"/>
    <s v="Hex bolt M8x40 8.8 zinc"/>
    <x v="0"/>
    <s v="4500012583"/>
    <n v="40"/>
    <d v="2025-04-22T00:00:00"/>
    <d v="2025-05-02T00:00:00"/>
    <x v="0"/>
    <s v="2025 Q2"/>
    <x v="3"/>
    <d v="2025-05-02T00:00:00"/>
    <s v="On time in full"/>
    <s v="ST"/>
    <n v="29000"/>
    <n v="29000"/>
    <n v="1197.7"/>
    <n v="10"/>
    <n v="10"/>
    <n v="0"/>
    <n v="1"/>
    <n v="1"/>
    <n v="1"/>
    <n v="1"/>
    <n v="1"/>
    <n v="10"/>
  </r>
  <r>
    <x v="6"/>
    <s v="Poland"/>
    <x v="1"/>
    <x v="2"/>
    <s v="Hex bolt M12x80 10.9"/>
    <x v="0"/>
    <s v="4500012608"/>
    <n v="20"/>
    <d v="2025-04-25T00:00:00"/>
    <d v="2025-05-02T00:00:00"/>
    <x v="0"/>
    <s v="2025 Q2"/>
    <x v="3"/>
    <d v="2025-05-01T00:00:00"/>
    <s v="On time in full"/>
    <s v="ST"/>
    <n v="33500"/>
    <n v="33500"/>
    <n v="7815.55"/>
    <n v="7"/>
    <n v="6"/>
    <n v="-1"/>
    <n v="1"/>
    <n v="1"/>
    <n v="1"/>
    <n v="1"/>
    <n v="1"/>
    <n v="6"/>
  </r>
  <r>
    <x v="21"/>
    <s v="India"/>
    <x v="2"/>
    <x v="4"/>
    <s v="Yoke forged 16MnCr5"/>
    <x v="2"/>
    <s v="4500012238"/>
    <n v="10"/>
    <d v="2025-03-07T00:00:00"/>
    <d v="2025-05-05T00:00:00"/>
    <x v="0"/>
    <s v="2025 Q2"/>
    <x v="3"/>
    <d v="2025-05-08T00:00:00"/>
    <s v="Late"/>
    <s v="ST"/>
    <n v="1230"/>
    <n v="1230"/>
    <n v="39114"/>
    <n v="59"/>
    <n v="62"/>
    <n v="3"/>
    <n v="1"/>
    <n v="0"/>
    <n v="1"/>
    <n v="0"/>
    <n v="1"/>
    <n v="62"/>
  </r>
  <r>
    <x v="18"/>
    <s v="China"/>
    <x v="2"/>
    <x v="3"/>
    <s v="PCB assy controller rev C"/>
    <x v="1"/>
    <s v="4500012241"/>
    <n v="20"/>
    <d v="2025-03-10T00:00:00"/>
    <d v="2025-05-05T00:00:00"/>
    <x v="0"/>
    <s v="2025 Q2"/>
    <x v="3"/>
    <d v="2025-04-28T00:00:00"/>
    <s v="On time in full"/>
    <s v="ST"/>
    <n v="6400"/>
    <n v="6400"/>
    <n v="38464"/>
    <n v="56"/>
    <n v="49"/>
    <n v="-7"/>
    <n v="1"/>
    <n v="1"/>
    <n v="1"/>
    <n v="1"/>
    <n v="1"/>
    <n v="49"/>
  </r>
  <r>
    <x v="18"/>
    <s v="China"/>
    <x v="2"/>
    <x v="3"/>
    <s v="Cable harness door 0.6m"/>
    <x v="0"/>
    <s v="4500012243"/>
    <n v="10"/>
    <d v="2025-03-10T00:00:00"/>
    <d v="2025-05-05T00:00:00"/>
    <x v="0"/>
    <s v="2025 Q2"/>
    <x v="3"/>
    <d v="2025-05-02T00:00:00"/>
    <s v="On time in full"/>
    <s v="ST"/>
    <n v="5500"/>
    <n v="5500"/>
    <n v="20460"/>
    <n v="56"/>
    <n v="53"/>
    <n v="-3"/>
    <n v="1"/>
    <n v="1"/>
    <n v="1"/>
    <n v="1"/>
    <n v="1"/>
    <n v="53"/>
  </r>
  <r>
    <x v="7"/>
    <s v="Italy"/>
    <x v="0"/>
    <x v="5"/>
    <s v="Coupling jaw size 24"/>
    <x v="0"/>
    <s v="4500012470"/>
    <n v="20"/>
    <d v="2025-04-11T00:00:00"/>
    <d v="2025-05-05T00:00:00"/>
    <x v="0"/>
    <s v="2025 Q2"/>
    <x v="3"/>
    <d v="2025-05-05T00:00:00"/>
    <s v="On time in full"/>
    <s v="ST"/>
    <n v="1060"/>
    <n v="1060"/>
    <n v="20680.599999999999"/>
    <n v="24"/>
    <n v="24"/>
    <n v="0"/>
    <n v="1"/>
    <n v="1"/>
    <n v="1"/>
    <n v="1"/>
    <n v="1"/>
    <n v="24"/>
  </r>
  <r>
    <x v="7"/>
    <s v="Italy"/>
    <x v="0"/>
    <x v="4"/>
    <s v="Motor end shield GJL-200"/>
    <x v="0"/>
    <s v="4500012470"/>
    <n v="30"/>
    <d v="2025-04-11T00:00:00"/>
    <d v="2025-05-05T00:00:00"/>
    <x v="0"/>
    <s v="2025 Q2"/>
    <x v="3"/>
    <d v="2025-05-06T00:00:00"/>
    <s v="Late"/>
    <s v="ST"/>
    <n v="70"/>
    <n v="70"/>
    <n v="248.5"/>
    <n v="24"/>
    <n v="25"/>
    <n v="1"/>
    <n v="1"/>
    <n v="0"/>
    <n v="1"/>
    <n v="0"/>
    <n v="1"/>
    <n v="25"/>
  </r>
  <r>
    <x v="7"/>
    <s v="Italy"/>
    <x v="0"/>
    <x v="5"/>
    <s v="Ball bearing 6204-2RS"/>
    <x v="0"/>
    <s v="4500012470"/>
    <n v="50"/>
    <d v="2025-04-11T00:00:00"/>
    <d v="2025-05-05T00:00:00"/>
    <x v="0"/>
    <s v="2025 Q2"/>
    <x v="3"/>
    <d v="2025-05-12T00:00:00"/>
    <s v="Late"/>
    <s v="ST"/>
    <n v="770"/>
    <n v="770"/>
    <n v="57642.2"/>
    <n v="24"/>
    <n v="31"/>
    <n v="7"/>
    <n v="1"/>
    <n v="0"/>
    <n v="1"/>
    <n v="0"/>
    <n v="1"/>
    <n v="31"/>
  </r>
  <r>
    <x v="10"/>
    <s v="Germany"/>
    <x v="0"/>
    <x v="3"/>
    <s v="Cable harness main 1.8m"/>
    <x v="0"/>
    <s v="4500012488"/>
    <n v="10"/>
    <d v="2025-04-15T00:00:00"/>
    <d v="2025-05-05T00:00:00"/>
    <x v="0"/>
    <s v="2025 Q2"/>
    <x v="3"/>
    <d v="2025-05-02T00:00:00"/>
    <s v="On time in full"/>
    <s v="ST"/>
    <n v="4000"/>
    <n v="4000"/>
    <n v="9640"/>
    <n v="20"/>
    <n v="17"/>
    <n v="-3"/>
    <n v="1"/>
    <n v="1"/>
    <n v="1"/>
    <n v="1"/>
    <n v="1"/>
    <n v="17"/>
  </r>
  <r>
    <x v="10"/>
    <s v="Germany"/>
    <x v="0"/>
    <x v="3"/>
    <s v="Cable harness door 0.6m"/>
    <x v="0"/>
    <s v="4500012488"/>
    <n v="20"/>
    <d v="2025-04-15T00:00:00"/>
    <d v="2025-05-05T00:00:00"/>
    <x v="0"/>
    <s v="2025 Q2"/>
    <x v="3"/>
    <d v="2025-05-02T00:00:00"/>
    <s v="On time in full"/>
    <s v="ST"/>
    <n v="8300"/>
    <n v="8300"/>
    <n v="30793"/>
    <n v="20"/>
    <n v="17"/>
    <n v="-3"/>
    <n v="1"/>
    <n v="1"/>
    <n v="1"/>
    <n v="1"/>
    <n v="1"/>
    <n v="17"/>
  </r>
  <r>
    <x v="10"/>
    <s v="Germany"/>
    <x v="0"/>
    <x v="3"/>
    <s v="Capacitor 470uF 35V"/>
    <x v="0"/>
    <s v="4500012488"/>
    <n v="30"/>
    <d v="2025-04-15T00:00:00"/>
    <d v="2025-05-05T00:00:00"/>
    <x v="0"/>
    <s v="2025 Q2"/>
    <x v="3"/>
    <d v="2025-05-05T00:00:00"/>
    <s v="On time in full"/>
    <s v="ST"/>
    <n v="1000"/>
    <n v="1000"/>
    <n v="470"/>
    <n v="20"/>
    <n v="20"/>
    <n v="0"/>
    <n v="1"/>
    <n v="1"/>
    <n v="1"/>
    <n v="1"/>
    <n v="1"/>
    <n v="20"/>
  </r>
  <r>
    <x v="10"/>
    <s v="Germany"/>
    <x v="0"/>
    <x v="3"/>
    <s v="Relay 24V 10A DPDT"/>
    <x v="1"/>
    <s v="4500012505"/>
    <n v="10"/>
    <d v="2025-04-16T00:00:00"/>
    <d v="2025-05-05T00:00:00"/>
    <x v="0"/>
    <s v="2025 Q2"/>
    <x v="3"/>
    <d v="2025-05-02T00:00:00"/>
    <s v="On time in full"/>
    <s v="ST"/>
    <n v="4000"/>
    <n v="4000"/>
    <n v="55160"/>
    <n v="19"/>
    <n v="16"/>
    <n v="-3"/>
    <n v="1"/>
    <n v="1"/>
    <n v="1"/>
    <n v="1"/>
    <n v="1"/>
    <n v="16"/>
  </r>
  <r>
    <x v="10"/>
    <s v="Germany"/>
    <x v="0"/>
    <x v="3"/>
    <s v="Cable harness main 1.8m"/>
    <x v="1"/>
    <s v="4500012505"/>
    <n v="20"/>
    <d v="2025-04-16T00:00:00"/>
    <d v="2025-05-05T00:00:00"/>
    <x v="0"/>
    <s v="2025 Q2"/>
    <x v="3"/>
    <d v="2025-05-05T00:00:00"/>
    <s v="On time in full"/>
    <s v="ST"/>
    <n v="4000"/>
    <n v="4000"/>
    <n v="9520"/>
    <n v="19"/>
    <n v="19"/>
    <n v="0"/>
    <n v="1"/>
    <n v="1"/>
    <n v="1"/>
    <n v="1"/>
    <n v="1"/>
    <n v="19"/>
  </r>
  <r>
    <x v="10"/>
    <s v="Germany"/>
    <x v="0"/>
    <x v="3"/>
    <s v="DC fan 80mm 24V"/>
    <x v="0"/>
    <s v="4500012509"/>
    <n v="10"/>
    <d v="2025-04-16T00:00:00"/>
    <d v="2025-05-05T00:00:00"/>
    <x v="0"/>
    <s v="2025 Q2"/>
    <x v="3"/>
    <d v="2025-05-01T00:00:00"/>
    <s v="On time in full"/>
    <s v="ST"/>
    <n v="4000"/>
    <n v="4000"/>
    <n v="1680"/>
    <n v="19"/>
    <n v="15"/>
    <n v="-4"/>
    <n v="1"/>
    <n v="1"/>
    <n v="1"/>
    <n v="1"/>
    <n v="1"/>
    <n v="15"/>
  </r>
  <r>
    <x v="2"/>
    <s v="Germany"/>
    <x v="0"/>
    <x v="2"/>
    <s v="Threaded rod M10x1000"/>
    <x v="2"/>
    <s v="4500012531"/>
    <n v="10"/>
    <d v="2025-04-17T00:00:00"/>
    <d v="2025-05-05T00:00:00"/>
    <x v="0"/>
    <s v="2025 Q2"/>
    <x v="3"/>
    <d v="2025-04-28T00:00:00"/>
    <s v="On time in full"/>
    <s v="ST"/>
    <n v="15000"/>
    <n v="15000"/>
    <n v="7993.5"/>
    <n v="18"/>
    <n v="11"/>
    <n v="-7"/>
    <n v="1"/>
    <n v="1"/>
    <n v="1"/>
    <n v="1"/>
    <n v="1"/>
    <n v="11"/>
  </r>
  <r>
    <x v="2"/>
    <s v="Germany"/>
    <x v="0"/>
    <x v="4"/>
    <s v="Gear housing GJL-250"/>
    <x v="2"/>
    <s v="4500012531"/>
    <n v="20"/>
    <d v="2025-04-17T00:00:00"/>
    <d v="2025-05-05T00:00:00"/>
    <x v="0"/>
    <s v="2025 Q2"/>
    <x v="3"/>
    <d v="2025-04-30T00:00:00"/>
    <s v="On time in full"/>
    <s v="ST"/>
    <n v="1200"/>
    <n v="1200"/>
    <n v="10212"/>
    <n v="18"/>
    <n v="13"/>
    <n v="-5"/>
    <n v="1"/>
    <n v="1"/>
    <n v="1"/>
    <n v="1"/>
    <n v="1"/>
    <n v="13"/>
  </r>
  <r>
    <x v="12"/>
    <s v="Austria"/>
    <x v="0"/>
    <x v="2"/>
    <s v="Threaded rod M10x1000"/>
    <x v="0"/>
    <s v="4500012538"/>
    <n v="10"/>
    <d v="2025-04-18T00:00:00"/>
    <d v="2025-05-05T00:00:00"/>
    <x v="0"/>
    <s v="2025 Q2"/>
    <x v="3"/>
    <d v="2025-05-05T00:00:00"/>
    <s v="On time in full"/>
    <s v="ST"/>
    <n v="27500"/>
    <n v="27500"/>
    <n v="14528.25"/>
    <n v="17"/>
    <n v="17"/>
    <n v="0"/>
    <n v="1"/>
    <n v="1"/>
    <n v="1"/>
    <n v="1"/>
    <n v="1"/>
    <n v="17"/>
  </r>
  <r>
    <x v="10"/>
    <s v="Germany"/>
    <x v="0"/>
    <x v="3"/>
    <s v="Cable harness main 1.8m"/>
    <x v="1"/>
    <s v="4500012543"/>
    <n v="10"/>
    <d v="2025-04-18T00:00:00"/>
    <d v="2025-05-05T00:00:00"/>
    <x v="0"/>
    <s v="2025 Q2"/>
    <x v="3"/>
    <d v="2025-05-05T00:00:00"/>
    <s v="On time in full"/>
    <s v="ST"/>
    <n v="4700"/>
    <n v="4700"/>
    <n v="11421"/>
    <n v="17"/>
    <n v="17"/>
    <n v="0"/>
    <n v="1"/>
    <n v="1"/>
    <n v="1"/>
    <n v="1"/>
    <n v="1"/>
    <n v="17"/>
  </r>
  <r>
    <x v="2"/>
    <s v="Germany"/>
    <x v="0"/>
    <x v="4"/>
    <s v="Gear housing GJL-250"/>
    <x v="0"/>
    <s v="4500012549"/>
    <n v="30"/>
    <d v="2025-04-18T00:00:00"/>
    <d v="2025-05-05T00:00:00"/>
    <x v="0"/>
    <s v="2025 Q2"/>
    <x v="3"/>
    <d v="2025-04-30T00:00:00"/>
    <s v="On time in full"/>
    <s v="ST"/>
    <n v="2440"/>
    <n v="2440"/>
    <n v="20520.400000000001"/>
    <n v="17"/>
    <n v="12"/>
    <n v="-5"/>
    <n v="1"/>
    <n v="1"/>
    <n v="1"/>
    <n v="1"/>
    <n v="1"/>
    <n v="12"/>
  </r>
  <r>
    <x v="6"/>
    <s v="Poland"/>
    <x v="1"/>
    <x v="2"/>
    <s v="Hex bolt M8x40 8.8 zinc"/>
    <x v="2"/>
    <s v="4500012561"/>
    <n v="30"/>
    <d v="2025-04-21T00:00:00"/>
    <d v="2025-05-05T00:00:00"/>
    <x v="0"/>
    <s v="2025 Q2"/>
    <x v="3"/>
    <d v="2025-05-06T00:00:00"/>
    <s v="Late"/>
    <s v="ST"/>
    <n v="16500"/>
    <n v="16500"/>
    <n v="668.25"/>
    <n v="14"/>
    <n v="15"/>
    <n v="1"/>
    <n v="1"/>
    <n v="0"/>
    <n v="1"/>
    <n v="0"/>
    <n v="1"/>
    <n v="15"/>
  </r>
  <r>
    <x v="4"/>
    <s v="Lithuania"/>
    <x v="0"/>
    <x v="0"/>
    <s v="Pallet box 1200x800x600"/>
    <x v="1"/>
    <s v="4500012568"/>
    <n v="10"/>
    <d v="2025-04-22T00:00:00"/>
    <d v="2025-05-05T00:00:00"/>
    <x v="0"/>
    <s v="2025 Q2"/>
    <x v="3"/>
    <d v="2025-05-05T00:00:00"/>
    <s v="Short"/>
    <s v="ST"/>
    <n v="5000"/>
    <n v="4400"/>
    <n v="1750"/>
    <n v="13"/>
    <n v="13"/>
    <n v="0"/>
    <n v="1"/>
    <n v="1"/>
    <n v="0"/>
    <n v="0"/>
    <n v="1"/>
    <n v="13"/>
  </r>
  <r>
    <x v="6"/>
    <s v="Poland"/>
    <x v="1"/>
    <x v="2"/>
    <s v="Washer 10.5 DIN 125"/>
    <x v="1"/>
    <s v="4500012574"/>
    <n v="30"/>
    <d v="2025-04-22T00:00:00"/>
    <d v="2025-05-05T00:00:00"/>
    <x v="0"/>
    <s v="2025 Q2"/>
    <x v="3"/>
    <d v="2025-05-05T00:00:00"/>
    <s v="On time in full"/>
    <s v="ST"/>
    <n v="32500"/>
    <n v="32500"/>
    <n v="12847.25"/>
    <n v="13"/>
    <n v="13"/>
    <n v="0"/>
    <n v="1"/>
    <n v="1"/>
    <n v="1"/>
    <n v="1"/>
    <n v="1"/>
    <n v="13"/>
  </r>
  <r>
    <x v="0"/>
    <s v="Germany"/>
    <x v="0"/>
    <x v="0"/>
    <s v="PE bag 300x400 50my"/>
    <x v="2"/>
    <s v="4500012577"/>
    <n v="10"/>
    <d v="2025-04-22T00:00:00"/>
    <d v="2025-05-05T00:00:00"/>
    <x v="0"/>
    <s v="2025 Q2"/>
    <x v="3"/>
    <d v="2025-04-28T00:00:00"/>
    <s v="On time in full"/>
    <s v="ST"/>
    <n v="5800"/>
    <n v="5800"/>
    <n v="5974"/>
    <n v="13"/>
    <n v="6"/>
    <n v="-7"/>
    <n v="1"/>
    <n v="1"/>
    <n v="1"/>
    <n v="1"/>
    <n v="1"/>
    <n v="6"/>
  </r>
  <r>
    <x v="6"/>
    <s v="Poland"/>
    <x v="1"/>
    <x v="2"/>
    <s v="Hex bolt M12x80 10.9"/>
    <x v="0"/>
    <s v="4500012583"/>
    <n v="20"/>
    <d v="2025-04-22T00:00:00"/>
    <d v="2025-05-05T00:00:00"/>
    <x v="0"/>
    <s v="2025 Q2"/>
    <x v="3"/>
    <d v="2025-05-05T00:00:00"/>
    <s v="On time in full"/>
    <s v="ST"/>
    <n v="45000"/>
    <n v="45000"/>
    <n v="11007"/>
    <n v="13"/>
    <n v="13"/>
    <n v="0"/>
    <n v="1"/>
    <n v="1"/>
    <n v="1"/>
    <n v="1"/>
    <n v="1"/>
    <n v="13"/>
  </r>
  <r>
    <x v="6"/>
    <s v="Poland"/>
    <x v="1"/>
    <x v="2"/>
    <s v="Hex bolt M10x60 8.8 zinc"/>
    <x v="0"/>
    <s v="4500012583"/>
    <n v="50"/>
    <d v="2025-04-22T00:00:00"/>
    <d v="2025-05-05T00:00:00"/>
    <x v="0"/>
    <s v="2025 Q2"/>
    <x v="3"/>
    <d v="2025-04-30T00:00:00"/>
    <s v="On time in full"/>
    <s v="ST"/>
    <n v="32000"/>
    <n v="32000"/>
    <n v="10870.4"/>
    <n v="13"/>
    <n v="8"/>
    <n v="-5"/>
    <n v="1"/>
    <n v="1"/>
    <n v="1"/>
    <n v="1"/>
    <n v="1"/>
    <n v="8"/>
  </r>
  <r>
    <x v="13"/>
    <s v="Czechia"/>
    <x v="0"/>
    <x v="5"/>
    <s v="Ball bearing 6308-2RS C3"/>
    <x v="1"/>
    <s v="4500012593"/>
    <n v="10"/>
    <d v="2025-04-23T00:00:00"/>
    <d v="2025-05-05T00:00:00"/>
    <x v="0"/>
    <s v="2025 Q2"/>
    <x v="3"/>
    <d v="2025-05-02T00:00:00"/>
    <s v="On time in full"/>
    <s v="ST"/>
    <n v="550"/>
    <n v="550"/>
    <n v="6897"/>
    <n v="12"/>
    <n v="9"/>
    <n v="-3"/>
    <n v="1"/>
    <n v="1"/>
    <n v="1"/>
    <n v="1"/>
    <n v="1"/>
    <n v="9"/>
  </r>
  <r>
    <x v="4"/>
    <s v="Lithuania"/>
    <x v="0"/>
    <x v="0"/>
    <s v="Pallet box 1200x800x600"/>
    <x v="0"/>
    <s v="4500012595"/>
    <n v="10"/>
    <d v="2025-04-23T00:00:00"/>
    <d v="2025-05-05T00:00:00"/>
    <x v="0"/>
    <s v="2025 Q2"/>
    <x v="3"/>
    <d v="2025-05-05T00:00:00"/>
    <s v="On time in full"/>
    <s v="ST"/>
    <n v="5500"/>
    <n v="5500"/>
    <n v="1925"/>
    <n v="12"/>
    <n v="12"/>
    <n v="0"/>
    <n v="1"/>
    <n v="1"/>
    <n v="1"/>
    <n v="1"/>
    <n v="1"/>
    <n v="12"/>
  </r>
  <r>
    <x v="4"/>
    <s v="Lithuania"/>
    <x v="0"/>
    <x v="0"/>
    <s v="Foam insert PE 380x280"/>
    <x v="0"/>
    <s v="4500012604"/>
    <n v="10"/>
    <d v="2025-04-24T00:00:00"/>
    <d v="2025-05-05T00:00:00"/>
    <x v="0"/>
    <s v="2025 Q2"/>
    <x v="3"/>
    <d v="2025-05-05T00:00:00"/>
    <s v="On time in full"/>
    <s v="ST"/>
    <n v="17100"/>
    <n v="17100"/>
    <n v="25992"/>
    <n v="11"/>
    <n v="11"/>
    <n v="0"/>
    <n v="1"/>
    <n v="1"/>
    <n v="1"/>
    <n v="1"/>
    <n v="1"/>
    <n v="11"/>
  </r>
  <r>
    <x v="4"/>
    <s v="Lithuania"/>
    <x v="0"/>
    <x v="0"/>
    <s v="Corner protector 50x50x1000"/>
    <x v="0"/>
    <s v="4500012604"/>
    <n v="20"/>
    <d v="2025-04-24T00:00:00"/>
    <d v="2025-05-05T00:00:00"/>
    <x v="0"/>
    <s v="2025 Q2"/>
    <x v="3"/>
    <d v="2025-05-05T00:00:00"/>
    <s v="On time in full"/>
    <s v="ST"/>
    <n v="8900"/>
    <n v="8900"/>
    <n v="979"/>
    <n v="11"/>
    <n v="11"/>
    <n v="0"/>
    <n v="1"/>
    <n v="1"/>
    <n v="1"/>
    <n v="1"/>
    <n v="1"/>
    <n v="11"/>
  </r>
  <r>
    <x v="6"/>
    <s v="Poland"/>
    <x v="1"/>
    <x v="2"/>
    <s v="Socket screw M8x30 A2-70"/>
    <x v="0"/>
    <s v="4500012608"/>
    <n v="10"/>
    <d v="2025-04-25T00:00:00"/>
    <d v="2025-05-05T00:00:00"/>
    <x v="0"/>
    <s v="2025 Q2"/>
    <x v="3"/>
    <d v="2025-05-05T00:00:00"/>
    <s v="On time in full"/>
    <s v="ST"/>
    <n v="39500"/>
    <n v="39500"/>
    <n v="22155.55"/>
    <n v="10"/>
    <n v="10"/>
    <n v="0"/>
    <n v="1"/>
    <n v="1"/>
    <n v="1"/>
    <n v="1"/>
    <n v="1"/>
    <n v="10"/>
  </r>
  <r>
    <x v="6"/>
    <s v="Poland"/>
    <x v="1"/>
    <x v="2"/>
    <s v="Spring washer M8 DIN 127"/>
    <x v="0"/>
    <s v="4500012608"/>
    <n v="30"/>
    <d v="2025-04-25T00:00:00"/>
    <d v="2025-05-05T00:00:00"/>
    <x v="0"/>
    <s v="2025 Q2"/>
    <x v="3"/>
    <d v="2025-05-01T00:00:00"/>
    <s v="On time in full"/>
    <s v="ST"/>
    <n v="68000"/>
    <n v="68000"/>
    <n v="10866.4"/>
    <n v="10"/>
    <n v="6"/>
    <n v="-4"/>
    <n v="1"/>
    <n v="1"/>
    <n v="1"/>
    <n v="1"/>
    <n v="1"/>
    <n v="6"/>
  </r>
  <r>
    <x v="11"/>
    <s v="Poland"/>
    <x v="1"/>
    <x v="6"/>
    <s v="Steel bar S355 flat 40x10"/>
    <x v="1"/>
    <s v="4500012609"/>
    <n v="10"/>
    <d v="2025-04-25T00:00:00"/>
    <d v="2025-05-05T00:00:00"/>
    <x v="0"/>
    <s v="2025 Q2"/>
    <x v="3"/>
    <d v="2025-05-05T00:00:00"/>
    <s v="On time in full"/>
    <s v="KG"/>
    <n v="3500"/>
    <n v="3565.576"/>
    <n v="21980"/>
    <n v="10"/>
    <n v="10"/>
    <n v="0"/>
    <n v="1"/>
    <n v="1"/>
    <n v="1"/>
    <n v="1"/>
    <n v="1"/>
    <n v="10"/>
  </r>
  <r>
    <x v="11"/>
    <s v="Poland"/>
    <x v="1"/>
    <x v="6"/>
    <s v="PA6 GF30 granulate black"/>
    <x v="1"/>
    <s v="4500012609"/>
    <n v="40"/>
    <d v="2025-04-25T00:00:00"/>
    <d v="2025-05-05T00:00:00"/>
    <x v="0"/>
    <s v="2025 Q2"/>
    <x v="3"/>
    <d v="2025-05-05T00:00:00"/>
    <s v="On time in full"/>
    <s v="KG"/>
    <n v="7700"/>
    <n v="7700.585"/>
    <n v="8778"/>
    <n v="10"/>
    <n v="10"/>
    <n v="0"/>
    <n v="1"/>
    <n v="1"/>
    <n v="1"/>
    <n v="1"/>
    <n v="1"/>
    <n v="10"/>
  </r>
  <r>
    <x v="11"/>
    <s v="Poland"/>
    <x v="1"/>
    <x v="6"/>
    <s v="Steel bar C45 round d30"/>
    <x v="1"/>
    <s v="4500012609"/>
    <n v="50"/>
    <d v="2025-04-25T00:00:00"/>
    <d v="2025-05-05T00:00:00"/>
    <x v="0"/>
    <s v="2025 Q2"/>
    <x v="3"/>
    <d v="2025-05-01T00:00:00"/>
    <s v="On time in full"/>
    <s v="KG"/>
    <n v="1100"/>
    <n v="1121.1759999999999"/>
    <n v="2563"/>
    <n v="10"/>
    <n v="6"/>
    <n v="-4"/>
    <n v="1"/>
    <n v="1"/>
    <n v="1"/>
    <n v="1"/>
    <n v="1"/>
    <n v="6"/>
  </r>
  <r>
    <x v="0"/>
    <s v="Germany"/>
    <x v="0"/>
    <x v="0"/>
    <s v="Carton 400x300x200 BC flute"/>
    <x v="0"/>
    <s v="4500012613"/>
    <n v="20"/>
    <d v="2025-04-25T00:00:00"/>
    <d v="2025-05-05T00:00:00"/>
    <x v="0"/>
    <s v="2025 Q2"/>
    <x v="3"/>
    <d v="2025-05-05T00:00:00"/>
    <s v="On time in full"/>
    <s v="ST"/>
    <n v="1700"/>
    <n v="1700"/>
    <n v="544"/>
    <n v="10"/>
    <n v="10"/>
    <n v="0"/>
    <n v="1"/>
    <n v="1"/>
    <n v="1"/>
    <n v="1"/>
    <n v="1"/>
    <n v="10"/>
  </r>
  <r>
    <x v="4"/>
    <s v="Lithuania"/>
    <x v="0"/>
    <x v="0"/>
    <s v="Foam insert PE 380x280"/>
    <x v="0"/>
    <s v="4500012617"/>
    <n v="20"/>
    <d v="2025-04-28T00:00:00"/>
    <d v="2025-05-05T00:00:00"/>
    <x v="0"/>
    <s v="2025 Q2"/>
    <x v="3"/>
    <d v="2025-05-02T00:00:00"/>
    <s v="On time in full"/>
    <s v="ST"/>
    <n v="15800"/>
    <n v="15800"/>
    <n v="24332"/>
    <n v="7"/>
    <n v="4"/>
    <n v="-3"/>
    <n v="1"/>
    <n v="1"/>
    <n v="1"/>
    <n v="1"/>
    <n v="1"/>
    <n v="4"/>
  </r>
  <r>
    <x v="4"/>
    <s v="Lithuania"/>
    <x v="0"/>
    <x v="0"/>
    <s v="Carton 400x300x200 BC flute"/>
    <x v="0"/>
    <s v="4500012617"/>
    <n v="40"/>
    <d v="2025-04-28T00:00:00"/>
    <d v="2025-05-05T00:00:00"/>
    <x v="0"/>
    <s v="2025 Q2"/>
    <x v="3"/>
    <d v="2025-05-02T00:00:00"/>
    <s v="On time in full"/>
    <s v="ST"/>
    <n v="3000"/>
    <n v="3000"/>
    <n v="960"/>
    <n v="7"/>
    <n v="4"/>
    <n v="-3"/>
    <n v="1"/>
    <n v="1"/>
    <n v="1"/>
    <n v="1"/>
    <n v="1"/>
    <n v="4"/>
  </r>
  <r>
    <x v="9"/>
    <s v="Poland"/>
    <x v="1"/>
    <x v="4"/>
    <s v="Bracket casting AlSi9 left"/>
    <x v="0"/>
    <s v="4500012504"/>
    <n v="20"/>
    <d v="2025-04-16T00:00:00"/>
    <d v="2025-05-06T00:00:00"/>
    <x v="0"/>
    <s v="2025 Q2"/>
    <x v="3"/>
    <d v="2025-05-06T00:00:00"/>
    <s v="On time in full"/>
    <s v="ST"/>
    <n v="590"/>
    <n v="590"/>
    <n v="4643.3"/>
    <n v="20"/>
    <n v="20"/>
    <n v="0"/>
    <n v="1"/>
    <n v="1"/>
    <n v="1"/>
    <n v="1"/>
    <n v="1"/>
    <n v="20"/>
  </r>
  <r>
    <x v="2"/>
    <s v="Germany"/>
    <x v="0"/>
    <x v="2"/>
    <s v="Socket screw M8x30 A2-70"/>
    <x v="0"/>
    <s v="4500012549"/>
    <n v="10"/>
    <d v="2025-04-18T00:00:00"/>
    <d v="2025-05-06T00:00:00"/>
    <x v="0"/>
    <s v="2025 Q2"/>
    <x v="3"/>
    <d v="2025-05-06T00:00:00"/>
    <s v="On time in full"/>
    <s v="ST"/>
    <n v="19500"/>
    <n v="19500"/>
    <n v="10738.65"/>
    <n v="18"/>
    <n v="18"/>
    <n v="0"/>
    <n v="1"/>
    <n v="1"/>
    <n v="1"/>
    <n v="1"/>
    <n v="1"/>
    <n v="18"/>
  </r>
  <r>
    <x v="2"/>
    <s v="Germany"/>
    <x v="0"/>
    <x v="4"/>
    <s v="Cover plate die-cast Zn"/>
    <x v="0"/>
    <s v="4500012549"/>
    <n v="20"/>
    <d v="2025-04-18T00:00:00"/>
    <d v="2025-05-06T00:00:00"/>
    <x v="0"/>
    <s v="2025 Q2"/>
    <x v="3"/>
    <d v="2025-05-05T00:00:00"/>
    <s v="On time in full"/>
    <s v="ST"/>
    <n v="1300"/>
    <n v="1300"/>
    <n v="26338"/>
    <n v="18"/>
    <n v="17"/>
    <n v="-1"/>
    <n v="1"/>
    <n v="1"/>
    <n v="1"/>
    <n v="1"/>
    <n v="1"/>
    <n v="17"/>
  </r>
  <r>
    <x v="9"/>
    <s v="Poland"/>
    <x v="1"/>
    <x v="4"/>
    <s v="Bracket casting AlSi9 left"/>
    <x v="1"/>
    <s v="4500012558"/>
    <n v="30"/>
    <d v="2025-04-21T00:00:00"/>
    <d v="2025-05-06T00:00:00"/>
    <x v="0"/>
    <s v="2025 Q2"/>
    <x v="3"/>
    <d v="2025-05-06T00:00:00"/>
    <s v="On time in full"/>
    <s v="ST"/>
    <n v="380"/>
    <n v="380"/>
    <n v="3112.2"/>
    <n v="15"/>
    <n v="15"/>
    <n v="0"/>
    <n v="1"/>
    <n v="1"/>
    <n v="1"/>
    <n v="1"/>
    <n v="1"/>
    <n v="15"/>
  </r>
  <r>
    <x v="0"/>
    <s v="Germany"/>
    <x v="0"/>
    <x v="0"/>
    <s v="Pallet box 1200x800x600"/>
    <x v="0"/>
    <s v="4500012674"/>
    <n v="20"/>
    <d v="2025-05-01T00:00:00"/>
    <d v="2025-05-06T00:00:00"/>
    <x v="0"/>
    <s v="2025 Q2"/>
    <x v="3"/>
    <d v="2025-05-06T00:00:00"/>
    <s v="On time in full"/>
    <s v="ST"/>
    <n v="6800"/>
    <n v="6800"/>
    <n v="2380"/>
    <n v="5"/>
    <n v="5"/>
    <n v="0"/>
    <n v="1"/>
    <n v="1"/>
    <n v="1"/>
    <n v="1"/>
    <n v="1"/>
    <n v="5"/>
  </r>
  <r>
    <x v="16"/>
    <s v="Spain"/>
    <x v="0"/>
    <x v="1"/>
    <s v="Hinge cap PP white"/>
    <x v="0"/>
    <s v="4500012455"/>
    <n v="10"/>
    <d v="2025-04-09T00:00:00"/>
    <d v="2025-05-07T00:00:00"/>
    <x v="0"/>
    <s v="2025 Q2"/>
    <x v="3"/>
    <d v="2025-05-07T00:00:00"/>
    <s v="On time in full"/>
    <s v="ST"/>
    <n v="13500"/>
    <n v="13500"/>
    <n v="3105"/>
    <n v="28"/>
    <n v="28"/>
    <n v="0"/>
    <n v="1"/>
    <n v="1"/>
    <n v="1"/>
    <n v="1"/>
    <n v="1"/>
    <n v="28"/>
  </r>
  <r>
    <x v="13"/>
    <s v="Czechia"/>
    <x v="0"/>
    <x v="5"/>
    <s v="Linear bearing LM20UU"/>
    <x v="1"/>
    <s v="4500012593"/>
    <n v="20"/>
    <d v="2025-04-23T00:00:00"/>
    <d v="2025-05-07T00:00:00"/>
    <x v="0"/>
    <s v="2025 Q2"/>
    <x v="3"/>
    <d v="2025-05-05T00:00:00"/>
    <s v="On time in full"/>
    <s v="ST"/>
    <n v="1010"/>
    <n v="1010"/>
    <n v="7898.2"/>
    <n v="14"/>
    <n v="12"/>
    <n v="-2"/>
    <n v="1"/>
    <n v="1"/>
    <n v="1"/>
    <n v="1"/>
    <n v="1"/>
    <n v="12"/>
  </r>
  <r>
    <x v="18"/>
    <s v="China"/>
    <x v="2"/>
    <x v="3"/>
    <s v="Cable harness door 0.6m"/>
    <x v="1"/>
    <s v="4500012241"/>
    <n v="10"/>
    <d v="2025-03-10T00:00:00"/>
    <d v="2025-05-08T00:00:00"/>
    <x v="0"/>
    <s v="2025 Q2"/>
    <x v="3"/>
    <d v="2025-05-14T00:00:00"/>
    <s v="Late"/>
    <s v="ST"/>
    <n v="5200"/>
    <n v="5200"/>
    <n v="18460"/>
    <n v="59"/>
    <n v="65"/>
    <n v="6"/>
    <n v="1"/>
    <n v="0"/>
    <n v="1"/>
    <n v="0"/>
    <n v="1"/>
    <n v="65"/>
  </r>
  <r>
    <x v="8"/>
    <s v="Germany"/>
    <x v="0"/>
    <x v="5"/>
    <s v="Tapered roller bearing 30206"/>
    <x v="0"/>
    <s v="4500012557"/>
    <n v="30"/>
    <d v="2025-04-21T00:00:00"/>
    <d v="2025-05-08T00:00:00"/>
    <x v="0"/>
    <s v="2025 Q2"/>
    <x v="3"/>
    <d v="2025-05-01T00:00:00"/>
    <s v="On time in full"/>
    <s v="ST"/>
    <n v="850"/>
    <n v="850"/>
    <n v="27387"/>
    <n v="17"/>
    <n v="10"/>
    <n v="-7"/>
    <n v="1"/>
    <n v="1"/>
    <n v="1"/>
    <n v="1"/>
    <n v="1"/>
    <n v="10"/>
  </r>
  <r>
    <x v="9"/>
    <s v="Poland"/>
    <x v="1"/>
    <x v="6"/>
    <s v="ABS granulate natural"/>
    <x v="1"/>
    <s v="4500012558"/>
    <n v="20"/>
    <d v="2025-04-21T00:00:00"/>
    <d v="2025-05-08T00:00:00"/>
    <x v="0"/>
    <s v="2025 Q2"/>
    <x v="3"/>
    <d v="2025-05-07T00:00:00"/>
    <s v="On time in full"/>
    <s v="KG"/>
    <n v="6800"/>
    <n v="6824.2039999999997"/>
    <n v="15028"/>
    <n v="17"/>
    <n v="16"/>
    <n v="-1"/>
    <n v="1"/>
    <n v="1"/>
    <n v="1"/>
    <n v="1"/>
    <n v="1"/>
    <n v="16"/>
  </r>
  <r>
    <x v="2"/>
    <s v="Germany"/>
    <x v="0"/>
    <x v="2"/>
    <s v="Socket screw M6x25 12.9"/>
    <x v="1"/>
    <s v="4500012572"/>
    <n v="10"/>
    <d v="2025-04-22T00:00:00"/>
    <d v="2025-05-08T00:00:00"/>
    <x v="0"/>
    <s v="2025 Q2"/>
    <x v="3"/>
    <d v="2025-05-08T00:00:00"/>
    <s v="On time in full"/>
    <s v="ST"/>
    <n v="32000"/>
    <n v="32000"/>
    <n v="4601.6000000000004"/>
    <n v="16"/>
    <n v="16"/>
    <n v="0"/>
    <n v="1"/>
    <n v="1"/>
    <n v="1"/>
    <n v="1"/>
    <n v="1"/>
    <n v="16"/>
  </r>
  <r>
    <x v="11"/>
    <s v="Poland"/>
    <x v="1"/>
    <x v="4"/>
    <s v="Bracket casting AlSi9 right"/>
    <x v="1"/>
    <s v="4500012609"/>
    <n v="20"/>
    <d v="2025-04-25T00:00:00"/>
    <d v="2025-05-08T00:00:00"/>
    <x v="0"/>
    <s v="2025 Q2"/>
    <x v="3"/>
    <d v="2025-05-05T00:00:00"/>
    <s v="On time in full"/>
    <s v="ST"/>
    <n v="2510"/>
    <n v="2510"/>
    <n v="24397.200000000001"/>
    <n v="13"/>
    <n v="10"/>
    <n v="-3"/>
    <n v="1"/>
    <n v="1"/>
    <n v="1"/>
    <n v="1"/>
    <n v="1"/>
    <n v="10"/>
  </r>
  <r>
    <x v="11"/>
    <s v="Poland"/>
    <x v="1"/>
    <x v="4"/>
    <s v="Mounting plate laser cut 6mm"/>
    <x v="1"/>
    <s v="4500012609"/>
    <n v="30"/>
    <d v="2025-04-25T00:00:00"/>
    <d v="2025-05-08T00:00:00"/>
    <x v="0"/>
    <s v="2025 Q2"/>
    <x v="3"/>
    <d v="2025-05-07T00:00:00"/>
    <s v="On time in full"/>
    <s v="ST"/>
    <n v="1530"/>
    <n v="1530"/>
    <n v="7313.4"/>
    <n v="13"/>
    <n v="12"/>
    <n v="-1"/>
    <n v="1"/>
    <n v="1"/>
    <n v="1"/>
    <n v="1"/>
    <n v="1"/>
    <n v="12"/>
  </r>
  <r>
    <x v="6"/>
    <s v="Poland"/>
    <x v="1"/>
    <x v="2"/>
    <s v="Hex bolt M8x40 8.8 zinc"/>
    <x v="1"/>
    <s v="4500012663"/>
    <n v="10"/>
    <d v="2025-04-30T00:00:00"/>
    <d v="2025-05-08T00:00:00"/>
    <x v="0"/>
    <s v="2025 Q2"/>
    <x v="3"/>
    <d v="2025-05-07T00:00:00"/>
    <s v="On time in full"/>
    <s v="ST"/>
    <n v="13500"/>
    <n v="13500"/>
    <n v="548.1"/>
    <n v="8"/>
    <n v="7"/>
    <n v="-1"/>
    <n v="1"/>
    <n v="1"/>
    <n v="1"/>
    <n v="1"/>
    <n v="1"/>
    <n v="7"/>
  </r>
  <r>
    <x v="8"/>
    <s v="Germany"/>
    <x v="0"/>
    <x v="5"/>
    <s v="Coupling jaw size 24"/>
    <x v="0"/>
    <s v="4500012557"/>
    <n v="40"/>
    <d v="2025-04-21T00:00:00"/>
    <d v="2025-05-09T00:00:00"/>
    <x v="0"/>
    <s v="2025 Q2"/>
    <x v="3"/>
    <d v="2025-05-09T00:00:00"/>
    <s v="On time in full"/>
    <s v="ST"/>
    <n v="710"/>
    <n v="710"/>
    <n v="14235.5"/>
    <n v="18"/>
    <n v="18"/>
    <n v="0"/>
    <n v="1"/>
    <n v="1"/>
    <n v="1"/>
    <n v="1"/>
    <n v="1"/>
    <n v="18"/>
  </r>
  <r>
    <x v="9"/>
    <s v="Poland"/>
    <x v="1"/>
    <x v="4"/>
    <s v="Pump body AlSi10Mg"/>
    <x v="1"/>
    <s v="4500012558"/>
    <n v="10"/>
    <d v="2025-04-21T00:00:00"/>
    <d v="2025-05-09T00:00:00"/>
    <x v="0"/>
    <s v="2025 Q2"/>
    <x v="3"/>
    <d v="2025-05-09T00:00:00"/>
    <s v="On time in full"/>
    <s v="ST"/>
    <n v="1510"/>
    <n v="1510"/>
    <n v="21728.9"/>
    <n v="18"/>
    <n v="18"/>
    <n v="0"/>
    <n v="1"/>
    <n v="1"/>
    <n v="1"/>
    <n v="1"/>
    <n v="1"/>
    <n v="18"/>
  </r>
  <r>
    <x v="8"/>
    <s v="Germany"/>
    <x v="0"/>
    <x v="5"/>
    <s v="Needle bearing HK2016"/>
    <x v="0"/>
    <s v="4500012590"/>
    <n v="10"/>
    <d v="2025-04-23T00:00:00"/>
    <d v="2025-05-09T00:00:00"/>
    <x v="0"/>
    <s v="2025 Q2"/>
    <x v="3"/>
    <d v="2025-05-06T00:00:00"/>
    <s v="On time in full"/>
    <s v="ST"/>
    <n v="260"/>
    <n v="260"/>
    <n v="1177.8"/>
    <n v="16"/>
    <n v="13"/>
    <n v="-3"/>
    <n v="1"/>
    <n v="1"/>
    <n v="1"/>
    <n v="1"/>
    <n v="1"/>
    <n v="13"/>
  </r>
  <r>
    <x v="13"/>
    <s v="Czechia"/>
    <x v="0"/>
    <x v="5"/>
    <s v="Gear motor 0.37kW i=20"/>
    <x v="1"/>
    <s v="4500012593"/>
    <n v="30"/>
    <d v="2025-04-23T00:00:00"/>
    <d v="2025-05-09T00:00:00"/>
    <x v="0"/>
    <s v="2025 Q2"/>
    <x v="3"/>
    <d v="2025-05-09T00:00:00"/>
    <s v="On time in full"/>
    <s v="ST"/>
    <n v="1250"/>
    <n v="1250"/>
    <n v="55237.5"/>
    <n v="16"/>
    <n v="16"/>
    <n v="0"/>
    <n v="1"/>
    <n v="1"/>
    <n v="1"/>
    <n v="1"/>
    <n v="1"/>
    <n v="16"/>
  </r>
  <r>
    <x v="13"/>
    <s v="Czechia"/>
    <x v="0"/>
    <x v="5"/>
    <s v="Tapered roller bearing 30206"/>
    <x v="1"/>
    <s v="4500012593"/>
    <n v="40"/>
    <d v="2025-04-23T00:00:00"/>
    <d v="2025-05-09T00:00:00"/>
    <x v="0"/>
    <s v="2025 Q2"/>
    <x v="3"/>
    <d v="2025-05-09T00:00:00"/>
    <s v="On time in full"/>
    <s v="ST"/>
    <n v="630"/>
    <n v="630"/>
    <n v="21098.7"/>
    <n v="16"/>
    <n v="16"/>
    <n v="0"/>
    <n v="1"/>
    <n v="1"/>
    <n v="1"/>
    <n v="1"/>
    <n v="1"/>
    <n v="16"/>
  </r>
  <r>
    <x v="12"/>
    <s v="Austria"/>
    <x v="0"/>
    <x v="2"/>
    <s v="Self-tapping screw 4.2x16"/>
    <x v="0"/>
    <s v="4500012611"/>
    <n v="10"/>
    <d v="2025-04-25T00:00:00"/>
    <d v="2025-05-09T00:00:00"/>
    <x v="0"/>
    <s v="2025 Q2"/>
    <x v="3"/>
    <d v="2025-05-12T00:00:00"/>
    <s v="Late"/>
    <s v="ST"/>
    <n v="16500"/>
    <n v="16500"/>
    <n v="2212.65"/>
    <n v="14"/>
    <n v="17"/>
    <n v="3"/>
    <n v="1"/>
    <n v="0"/>
    <n v="1"/>
    <n v="0"/>
    <n v="1"/>
    <n v="17"/>
  </r>
  <r>
    <x v="12"/>
    <s v="Austria"/>
    <x v="0"/>
    <x v="2"/>
    <s v="Socket screw M5x16 12.9"/>
    <x v="0"/>
    <s v="4500012611"/>
    <n v="20"/>
    <d v="2025-04-25T00:00:00"/>
    <d v="2025-05-09T00:00:00"/>
    <x v="0"/>
    <s v="2025 Q2"/>
    <x v="3"/>
    <d v="2025-05-09T00:00:00"/>
    <s v="On time in full"/>
    <s v="ST"/>
    <n v="26500"/>
    <n v="26500"/>
    <n v="3529.8"/>
    <n v="14"/>
    <n v="14"/>
    <n v="0"/>
    <n v="1"/>
    <n v="1"/>
    <n v="1"/>
    <n v="1"/>
    <n v="1"/>
    <n v="14"/>
  </r>
  <r>
    <x v="4"/>
    <s v="Lithuania"/>
    <x v="0"/>
    <x v="0"/>
    <s v="Corner protector 50x50x1000"/>
    <x v="0"/>
    <s v="4500012617"/>
    <n v="10"/>
    <d v="2025-04-28T00:00:00"/>
    <d v="2025-05-09T00:00:00"/>
    <x v="0"/>
    <s v="2025 Q2"/>
    <x v="3"/>
    <d v="2025-05-09T00:00:00"/>
    <s v="On time in full"/>
    <s v="ST"/>
    <n v="22700"/>
    <n v="22700"/>
    <n v="2497"/>
    <n v="11"/>
    <n v="11"/>
    <n v="0"/>
    <n v="1"/>
    <n v="1"/>
    <n v="1"/>
    <n v="1"/>
    <n v="1"/>
    <n v="11"/>
  </r>
  <r>
    <x v="4"/>
    <s v="Lithuania"/>
    <x v="0"/>
    <x v="0"/>
    <s v="Carton 600x400x300 BC flute"/>
    <x v="0"/>
    <s v="4500012617"/>
    <n v="30"/>
    <d v="2025-04-28T00:00:00"/>
    <d v="2025-05-09T00:00:00"/>
    <x v="0"/>
    <s v="2025 Q2"/>
    <x v="3"/>
    <d v="2025-05-02T00:00:00"/>
    <s v="On time in full"/>
    <s v="ST"/>
    <n v="7400"/>
    <n v="7400"/>
    <n v="8806"/>
    <n v="11"/>
    <n v="4"/>
    <n v="-7"/>
    <n v="1"/>
    <n v="1"/>
    <n v="1"/>
    <n v="1"/>
    <n v="1"/>
    <n v="4"/>
  </r>
  <r>
    <x v="1"/>
    <s v="Czechia"/>
    <x v="0"/>
    <x v="1"/>
    <s v="Air duct PP 300mm"/>
    <x v="1"/>
    <s v="4500012631"/>
    <n v="10"/>
    <d v="2025-04-28T00:00:00"/>
    <d v="2025-05-09T00:00:00"/>
    <x v="0"/>
    <s v="2025 Q2"/>
    <x v="3"/>
    <d v="2025-05-09T00:00:00"/>
    <s v="On time in full"/>
    <s v="ST"/>
    <n v="3750"/>
    <n v="3750"/>
    <n v="2812.5"/>
    <n v="11"/>
    <n v="11"/>
    <n v="0"/>
    <n v="1"/>
    <n v="1"/>
    <n v="1"/>
    <n v="1"/>
    <n v="1"/>
    <n v="11"/>
  </r>
  <r>
    <x v="1"/>
    <s v="Czechia"/>
    <x v="0"/>
    <x v="1"/>
    <s v="Hinge cap PP white"/>
    <x v="1"/>
    <s v="4500012631"/>
    <n v="30"/>
    <d v="2025-04-28T00:00:00"/>
    <d v="2025-05-09T00:00:00"/>
    <x v="0"/>
    <s v="2025 Q2"/>
    <x v="3"/>
    <d v="2025-05-02T00:00:00"/>
    <s v="On time in full"/>
    <s v="ST"/>
    <n v="8750"/>
    <n v="8750"/>
    <n v="2012.5"/>
    <n v="11"/>
    <n v="4"/>
    <n v="-7"/>
    <n v="1"/>
    <n v="1"/>
    <n v="1"/>
    <n v="1"/>
    <n v="1"/>
    <n v="4"/>
  </r>
  <r>
    <x v="4"/>
    <s v="Lithuania"/>
    <x v="0"/>
    <x v="0"/>
    <s v="Carton 400x300x200 BC flute"/>
    <x v="0"/>
    <s v="4500012651"/>
    <n v="10"/>
    <d v="2025-04-30T00:00:00"/>
    <d v="2025-05-09T00:00:00"/>
    <x v="0"/>
    <s v="2025 Q2"/>
    <x v="3"/>
    <d v="2025-05-02T00:00:00"/>
    <s v="On time in full"/>
    <s v="ST"/>
    <n v="3100"/>
    <n v="3100"/>
    <n v="1023"/>
    <n v="9"/>
    <n v="2"/>
    <n v="-7"/>
    <n v="1"/>
    <n v="1"/>
    <n v="1"/>
    <n v="1"/>
    <n v="1"/>
    <n v="2"/>
  </r>
  <r>
    <x v="18"/>
    <s v="China"/>
    <x v="2"/>
    <x v="3"/>
    <s v="Proximity sensor M12 PNP"/>
    <x v="2"/>
    <s v="4500012314"/>
    <n v="40"/>
    <d v="2025-03-19T00:00:00"/>
    <d v="2025-05-12T00:00:00"/>
    <x v="0"/>
    <s v="2025 Q2"/>
    <x v="3"/>
    <d v="2025-05-07T00:00:00"/>
    <s v="On time in full"/>
    <s v="ST"/>
    <n v="500"/>
    <n v="500"/>
    <n v="3670"/>
    <n v="54"/>
    <n v="49"/>
    <n v="-5"/>
    <n v="1"/>
    <n v="1"/>
    <n v="1"/>
    <n v="1"/>
    <n v="1"/>
    <n v="49"/>
  </r>
  <r>
    <x v="17"/>
    <s v="Turkey"/>
    <x v="2"/>
    <x v="4"/>
    <s v="Pump body AlSi10Mg"/>
    <x v="2"/>
    <s v="4500012487"/>
    <n v="20"/>
    <d v="2025-04-15T00:00:00"/>
    <d v="2025-05-12T00:00:00"/>
    <x v="0"/>
    <s v="2025 Q2"/>
    <x v="3"/>
    <d v="2025-05-12T00:00:00"/>
    <s v="On time in full"/>
    <s v="ST"/>
    <n v="2450"/>
    <n v="2450"/>
    <n v="36358"/>
    <n v="27"/>
    <n v="27"/>
    <n v="0"/>
    <n v="1"/>
    <n v="1"/>
    <n v="1"/>
    <n v="1"/>
    <n v="1"/>
    <n v="27"/>
  </r>
  <r>
    <x v="15"/>
    <s v="Turkey"/>
    <x v="2"/>
    <x v="3"/>
    <s v="Temperature sensor NTC 10k"/>
    <x v="0"/>
    <s v="4500012499"/>
    <n v="10"/>
    <d v="2025-04-15T00:00:00"/>
    <d v="2025-05-12T00:00:00"/>
    <x v="0"/>
    <s v="2025 Q2"/>
    <x v="3"/>
    <d v="2025-05-16T00:00:00"/>
    <s v="Late"/>
    <s v="ST"/>
    <n v="1600"/>
    <n v="1600"/>
    <n v="4032"/>
    <n v="27"/>
    <n v="31"/>
    <n v="4"/>
    <n v="1"/>
    <n v="0"/>
    <n v="1"/>
    <n v="0"/>
    <n v="1"/>
    <n v="31"/>
  </r>
  <r>
    <x v="15"/>
    <s v="Turkey"/>
    <x v="2"/>
    <x v="3"/>
    <s v="Proximity sensor M12 PNP"/>
    <x v="0"/>
    <s v="4500012499"/>
    <n v="30"/>
    <d v="2025-04-15T00:00:00"/>
    <d v="2025-05-12T00:00:00"/>
    <x v="0"/>
    <s v="2025 Q2"/>
    <x v="3"/>
    <d v="2025-05-08T00:00:00"/>
    <s v="On time in full"/>
    <s v="ST"/>
    <n v="1100"/>
    <n v="1100"/>
    <n v="7634"/>
    <n v="27"/>
    <n v="23"/>
    <n v="-4"/>
    <n v="1"/>
    <n v="1"/>
    <n v="1"/>
    <n v="1"/>
    <n v="1"/>
    <n v="23"/>
  </r>
  <r>
    <x v="15"/>
    <s v="Turkey"/>
    <x v="2"/>
    <x v="3"/>
    <s v="Connector 6-pin 2.54mm"/>
    <x v="0"/>
    <s v="4500012499"/>
    <n v="40"/>
    <d v="2025-04-15T00:00:00"/>
    <d v="2025-05-12T00:00:00"/>
    <x v="0"/>
    <s v="2025 Q2"/>
    <x v="3"/>
    <d v="2025-05-12T00:00:00"/>
    <s v="On time in full"/>
    <s v="ST"/>
    <n v="1600"/>
    <n v="1600"/>
    <n v="17568"/>
    <n v="27"/>
    <n v="27"/>
    <n v="0"/>
    <n v="1"/>
    <n v="1"/>
    <n v="1"/>
    <n v="1"/>
    <n v="1"/>
    <n v="27"/>
  </r>
  <r>
    <x v="8"/>
    <s v="Germany"/>
    <x v="0"/>
    <x v="5"/>
    <s v="Gear motor 0.37kW i=20"/>
    <x v="0"/>
    <s v="4500012557"/>
    <n v="10"/>
    <d v="2025-04-21T00:00:00"/>
    <d v="2025-05-12T00:00:00"/>
    <x v="0"/>
    <s v="2025 Q2"/>
    <x v="3"/>
    <d v="2025-05-14T00:00:00"/>
    <s v="Late"/>
    <s v="ST"/>
    <n v="770"/>
    <n v="770"/>
    <n v="35458.5"/>
    <n v="21"/>
    <n v="23"/>
    <n v="2"/>
    <n v="1"/>
    <n v="0"/>
    <n v="1"/>
    <n v="0"/>
    <n v="1"/>
    <n v="23"/>
  </r>
  <r>
    <x v="8"/>
    <s v="Germany"/>
    <x v="0"/>
    <x v="5"/>
    <s v="V-belt SPA 1250"/>
    <x v="0"/>
    <s v="4500012557"/>
    <n v="20"/>
    <d v="2025-04-21T00:00:00"/>
    <d v="2025-05-12T00:00:00"/>
    <x v="0"/>
    <s v="2025 Q2"/>
    <x v="3"/>
    <d v="2025-05-05T00:00:00"/>
    <s v="On time in full"/>
    <s v="ST"/>
    <n v="1930"/>
    <n v="1930"/>
    <n v="5944.4"/>
    <n v="21"/>
    <n v="14"/>
    <n v="-7"/>
    <n v="1"/>
    <n v="1"/>
    <n v="1"/>
    <n v="1"/>
    <n v="1"/>
    <n v="14"/>
  </r>
  <r>
    <x v="5"/>
    <s v="Slovakia"/>
    <x v="0"/>
    <x v="4"/>
    <s v="Shaft forged 42CrMo4 d40"/>
    <x v="1"/>
    <s v="4500012607"/>
    <n v="10"/>
    <d v="2025-04-24T00:00:00"/>
    <d v="2025-05-12T00:00:00"/>
    <x v="0"/>
    <s v="2025 Q2"/>
    <x v="3"/>
    <d v="2025-05-12T00:00:00"/>
    <s v="On time in full"/>
    <s v="ST"/>
    <n v="810"/>
    <n v="810"/>
    <n v="29046.6"/>
    <n v="18"/>
    <n v="18"/>
    <n v="0"/>
    <n v="1"/>
    <n v="1"/>
    <n v="1"/>
    <n v="1"/>
    <n v="1"/>
    <n v="18"/>
  </r>
  <r>
    <x v="12"/>
    <s v="Austria"/>
    <x v="0"/>
    <x v="2"/>
    <s v="Rivet 4.8x12 alu/steel"/>
    <x v="0"/>
    <s v="4500012611"/>
    <n v="30"/>
    <d v="2025-04-25T00:00:00"/>
    <d v="2025-05-12T00:00:00"/>
    <x v="0"/>
    <s v="2025 Q2"/>
    <x v="3"/>
    <d v="2025-05-16T00:00:00"/>
    <s v="Late"/>
    <s v="ST"/>
    <n v="9000"/>
    <n v="9000"/>
    <n v="2677.5"/>
    <n v="17"/>
    <n v="21"/>
    <n v="4"/>
    <n v="1"/>
    <n v="0"/>
    <n v="1"/>
    <n v="0"/>
    <n v="1"/>
    <n v="21"/>
  </r>
  <r>
    <x v="2"/>
    <s v="Germany"/>
    <x v="0"/>
    <x v="4"/>
    <s v="Cover plate die-cast Zn"/>
    <x v="0"/>
    <s v="4500012621"/>
    <n v="10"/>
    <d v="2025-04-28T00:00:00"/>
    <d v="2025-05-12T00:00:00"/>
    <x v="0"/>
    <s v="2025 Q2"/>
    <x v="3"/>
    <d v="2025-05-12T00:00:00"/>
    <s v="On time in full"/>
    <s v="ST"/>
    <n v="2010"/>
    <n v="2010"/>
    <n v="41345.699999999997"/>
    <n v="14"/>
    <n v="14"/>
    <n v="0"/>
    <n v="1"/>
    <n v="1"/>
    <n v="1"/>
    <n v="1"/>
    <n v="1"/>
    <n v="14"/>
  </r>
  <r>
    <x v="2"/>
    <s v="Germany"/>
    <x v="0"/>
    <x v="4"/>
    <s v="Gear housing GJL-250"/>
    <x v="0"/>
    <s v="4500012621"/>
    <n v="20"/>
    <d v="2025-04-28T00:00:00"/>
    <d v="2025-05-12T00:00:00"/>
    <x v="0"/>
    <s v="2025 Q2"/>
    <x v="3"/>
    <d v="2025-05-12T00:00:00"/>
    <s v="On time in full"/>
    <s v="ST"/>
    <n v="2350"/>
    <n v="2350"/>
    <n v="20163"/>
    <n v="14"/>
    <n v="14"/>
    <n v="0"/>
    <n v="1"/>
    <n v="1"/>
    <n v="1"/>
    <n v="1"/>
    <n v="1"/>
    <n v="14"/>
  </r>
  <r>
    <x v="2"/>
    <s v="Germany"/>
    <x v="0"/>
    <x v="2"/>
    <s v="Threaded rod M10x1000"/>
    <x v="0"/>
    <s v="4500012621"/>
    <n v="40"/>
    <d v="2025-04-28T00:00:00"/>
    <d v="2025-05-12T00:00:00"/>
    <x v="0"/>
    <s v="2025 Q2"/>
    <x v="3"/>
    <d v="2025-05-12T00:00:00"/>
    <s v="On time in full"/>
    <s v="ST"/>
    <n v="41500"/>
    <n v="41500"/>
    <n v="22459.8"/>
    <n v="14"/>
    <n v="14"/>
    <n v="0"/>
    <n v="1"/>
    <n v="1"/>
    <n v="1"/>
    <n v="1"/>
    <n v="1"/>
    <n v="14"/>
  </r>
  <r>
    <x v="1"/>
    <s v="Czechia"/>
    <x v="0"/>
    <x v="1"/>
    <s v="Knob 22mm PA6 GF30"/>
    <x v="1"/>
    <s v="4500012631"/>
    <n v="40"/>
    <d v="2025-04-28T00:00:00"/>
    <d v="2025-05-12T00:00:00"/>
    <x v="0"/>
    <s v="2025 Q2"/>
    <x v="3"/>
    <d v="2025-06-05T00:00:00"/>
    <s v="Late"/>
    <s v="ST"/>
    <n v="23500"/>
    <n v="23500"/>
    <n v="29375"/>
    <n v="14"/>
    <n v="38"/>
    <n v="24"/>
    <n v="1"/>
    <n v="0"/>
    <n v="1"/>
    <n v="0"/>
    <n v="1"/>
    <n v="38"/>
  </r>
  <r>
    <x v="6"/>
    <s v="Poland"/>
    <x v="1"/>
    <x v="2"/>
    <s v="Washer 8.4 DIN 125"/>
    <x v="1"/>
    <s v="4500012635"/>
    <n v="10"/>
    <d v="2025-04-29T00:00:00"/>
    <d v="2025-05-12T00:00:00"/>
    <x v="0"/>
    <s v="2025 Q2"/>
    <x v="3"/>
    <d v="2025-05-12T00:00:00"/>
    <s v="On time in full"/>
    <s v="ST"/>
    <n v="28500"/>
    <n v="28500"/>
    <n v="5110.05"/>
    <n v="13"/>
    <n v="13"/>
    <n v="0"/>
    <n v="1"/>
    <n v="1"/>
    <n v="1"/>
    <n v="1"/>
    <n v="1"/>
    <n v="13"/>
  </r>
  <r>
    <x v="6"/>
    <s v="Poland"/>
    <x v="1"/>
    <x v="2"/>
    <s v="Hex nut M8 DIN 934"/>
    <x v="1"/>
    <s v="4500012635"/>
    <n v="20"/>
    <d v="2025-04-29T00:00:00"/>
    <d v="2025-05-12T00:00:00"/>
    <x v="0"/>
    <s v="2025 Q2"/>
    <x v="3"/>
    <d v="2025-05-12T00:00:00"/>
    <s v="On time in full"/>
    <s v="ST"/>
    <n v="51500"/>
    <n v="51500"/>
    <n v="1756.15"/>
    <n v="13"/>
    <n v="13"/>
    <n v="0"/>
    <n v="1"/>
    <n v="1"/>
    <n v="1"/>
    <n v="1"/>
    <n v="1"/>
    <n v="13"/>
  </r>
  <r>
    <x v="13"/>
    <s v="Czechia"/>
    <x v="0"/>
    <x v="5"/>
    <s v="Tapered roller bearing 30206"/>
    <x v="0"/>
    <s v="4500012643"/>
    <n v="30"/>
    <d v="2025-04-29T00:00:00"/>
    <d v="2025-05-12T00:00:00"/>
    <x v="0"/>
    <s v="2025 Q2"/>
    <x v="3"/>
    <d v="2025-05-05T00:00:00"/>
    <s v="On time in full"/>
    <s v="ST"/>
    <n v="420"/>
    <n v="420"/>
    <n v="13776"/>
    <n v="13"/>
    <n v="6"/>
    <n v="-7"/>
    <n v="1"/>
    <n v="1"/>
    <n v="1"/>
    <n v="1"/>
    <n v="1"/>
    <n v="6"/>
  </r>
  <r>
    <x v="4"/>
    <s v="Lithuania"/>
    <x v="0"/>
    <x v="0"/>
    <s v="PE bag 300x400 50my"/>
    <x v="0"/>
    <s v="4500012651"/>
    <n v="20"/>
    <d v="2025-04-30T00:00:00"/>
    <d v="2025-05-12T00:00:00"/>
    <x v="0"/>
    <s v="2025 Q2"/>
    <x v="3"/>
    <d v="2025-05-16T00:00:00"/>
    <s v="Late"/>
    <s v="ST"/>
    <n v="9100"/>
    <n v="9100"/>
    <n v="9555"/>
    <n v="12"/>
    <n v="16"/>
    <n v="4"/>
    <n v="1"/>
    <n v="0"/>
    <n v="1"/>
    <n v="0"/>
    <n v="1"/>
    <n v="16"/>
  </r>
  <r>
    <x v="6"/>
    <s v="Poland"/>
    <x v="1"/>
    <x v="2"/>
    <s v="Lock nut M12 DIN 985"/>
    <x v="1"/>
    <s v="4500012663"/>
    <n v="20"/>
    <d v="2025-04-30T00:00:00"/>
    <d v="2025-05-12T00:00:00"/>
    <x v="0"/>
    <s v="2025 Q2"/>
    <x v="3"/>
    <d v="2025-05-07T00:00:00"/>
    <s v="On time in full"/>
    <s v="ST"/>
    <n v="57500"/>
    <n v="57500"/>
    <n v="1679"/>
    <n v="12"/>
    <n v="7"/>
    <n v="-5"/>
    <n v="1"/>
    <n v="1"/>
    <n v="1"/>
    <n v="1"/>
    <n v="1"/>
    <n v="7"/>
  </r>
  <r>
    <x v="6"/>
    <s v="Poland"/>
    <x v="1"/>
    <x v="2"/>
    <s v="Hex bolt M10x60 8.8 zinc"/>
    <x v="1"/>
    <s v="4500012663"/>
    <n v="30"/>
    <d v="2025-04-30T00:00:00"/>
    <d v="2025-05-12T00:00:00"/>
    <x v="0"/>
    <s v="2025 Q2"/>
    <x v="3"/>
    <d v="2025-05-09T00:00:00"/>
    <s v="On time in full"/>
    <s v="ST"/>
    <n v="60500"/>
    <n v="60500"/>
    <n v="21120.55"/>
    <n v="12"/>
    <n v="9"/>
    <n v="-3"/>
    <n v="1"/>
    <n v="1"/>
    <n v="1"/>
    <n v="1"/>
    <n v="1"/>
    <n v="9"/>
  </r>
  <r>
    <x v="6"/>
    <s v="Poland"/>
    <x v="1"/>
    <x v="2"/>
    <s v="Washer 8.4 DIN 125"/>
    <x v="0"/>
    <s v="4500012669"/>
    <n v="10"/>
    <d v="2025-05-01T00:00:00"/>
    <d v="2025-05-12T00:00:00"/>
    <x v="0"/>
    <s v="2025 Q2"/>
    <x v="3"/>
    <d v="2025-05-08T00:00:00"/>
    <s v="On time in full"/>
    <s v="ST"/>
    <n v="21500"/>
    <n v="21500"/>
    <n v="3938.8"/>
    <n v="11"/>
    <n v="7"/>
    <n v="-4"/>
    <n v="1"/>
    <n v="1"/>
    <n v="1"/>
    <n v="1"/>
    <n v="1"/>
    <n v="7"/>
  </r>
  <r>
    <x v="6"/>
    <s v="Poland"/>
    <x v="1"/>
    <x v="2"/>
    <s v="Hex bolt M12x80 10.9"/>
    <x v="0"/>
    <s v="4500012669"/>
    <n v="30"/>
    <d v="2025-05-01T00:00:00"/>
    <d v="2025-05-12T00:00:00"/>
    <x v="0"/>
    <s v="2025 Q2"/>
    <x v="3"/>
    <d v="2025-05-12T00:00:00"/>
    <s v="On time in full"/>
    <s v="ST"/>
    <n v="26500"/>
    <n v="26500"/>
    <n v="6468.65"/>
    <n v="11"/>
    <n v="11"/>
    <n v="0"/>
    <n v="1"/>
    <n v="1"/>
    <n v="1"/>
    <n v="1"/>
    <n v="1"/>
    <n v="11"/>
  </r>
  <r>
    <x v="6"/>
    <s v="Poland"/>
    <x v="1"/>
    <x v="2"/>
    <s v="Washer 10.5 DIN 125"/>
    <x v="0"/>
    <s v="4500012669"/>
    <n v="40"/>
    <d v="2025-05-01T00:00:00"/>
    <d v="2025-05-12T00:00:00"/>
    <x v="0"/>
    <s v="2025 Q2"/>
    <x v="3"/>
    <d v="2025-05-09T00:00:00"/>
    <s v="On time in full"/>
    <s v="ST"/>
    <n v="28000"/>
    <n v="28000"/>
    <n v="11062.8"/>
    <n v="11"/>
    <n v="8"/>
    <n v="-3"/>
    <n v="1"/>
    <n v="1"/>
    <n v="1"/>
    <n v="1"/>
    <n v="1"/>
    <n v="8"/>
  </r>
  <r>
    <x v="0"/>
    <s v="Germany"/>
    <x v="0"/>
    <x v="0"/>
    <s v="Carton 600x400x300 BC flute"/>
    <x v="0"/>
    <s v="4500012674"/>
    <n v="10"/>
    <d v="2025-05-01T00:00:00"/>
    <d v="2025-05-12T00:00:00"/>
    <x v="0"/>
    <s v="2025 Q2"/>
    <x v="3"/>
    <d v="2025-05-07T00:00:00"/>
    <s v="On time in full"/>
    <s v="ST"/>
    <n v="6600"/>
    <n v="6600"/>
    <n v="7656"/>
    <n v="11"/>
    <n v="6"/>
    <n v="-5"/>
    <n v="1"/>
    <n v="1"/>
    <n v="1"/>
    <n v="1"/>
    <n v="1"/>
    <n v="6"/>
  </r>
  <r>
    <x v="0"/>
    <s v="Germany"/>
    <x v="0"/>
    <x v="0"/>
    <s v="PE bag 300x400 50my"/>
    <x v="0"/>
    <s v="4500012674"/>
    <n v="30"/>
    <d v="2025-05-01T00:00:00"/>
    <d v="2025-05-12T00:00:00"/>
    <x v="0"/>
    <s v="2025 Q2"/>
    <x v="3"/>
    <d v="2025-05-12T00:00:00"/>
    <s v="On time in full"/>
    <s v="ST"/>
    <n v="3800"/>
    <n v="3800"/>
    <n v="3914"/>
    <n v="11"/>
    <n v="11"/>
    <n v="0"/>
    <n v="1"/>
    <n v="1"/>
    <n v="1"/>
    <n v="1"/>
    <n v="1"/>
    <n v="11"/>
  </r>
  <r>
    <x v="18"/>
    <s v="China"/>
    <x v="2"/>
    <x v="3"/>
    <s v="Resistor 4R7 5W wirewound"/>
    <x v="2"/>
    <s v="4500012314"/>
    <n v="30"/>
    <d v="2025-03-19T00:00:00"/>
    <d v="2025-05-13T00:00:00"/>
    <x v="0"/>
    <s v="2025 Q2"/>
    <x v="3"/>
    <d v="2025-05-08T00:00:00"/>
    <s v="On time in full"/>
    <s v="ST"/>
    <n v="500"/>
    <n v="500"/>
    <n v="8070"/>
    <n v="55"/>
    <n v="50"/>
    <n v="-5"/>
    <n v="1"/>
    <n v="1"/>
    <n v="1"/>
    <n v="1"/>
    <n v="1"/>
    <n v="50"/>
  </r>
  <r>
    <x v="7"/>
    <s v="Italy"/>
    <x v="0"/>
    <x v="4"/>
    <s v="Flange forged C45 DN80"/>
    <x v="2"/>
    <s v="4500012585"/>
    <n v="40"/>
    <d v="2025-04-23T00:00:00"/>
    <d v="2025-05-13T00:00:00"/>
    <x v="0"/>
    <s v="2025 Q2"/>
    <x v="3"/>
    <d v="2025-05-13T00:00:00"/>
    <s v="On time in full"/>
    <s v="ST"/>
    <n v="820"/>
    <n v="820"/>
    <n v="18630.400000000001"/>
    <n v="20"/>
    <n v="20"/>
    <n v="0"/>
    <n v="1"/>
    <n v="1"/>
    <n v="1"/>
    <n v="1"/>
    <n v="1"/>
    <n v="20"/>
  </r>
  <r>
    <x v="10"/>
    <s v="Germany"/>
    <x v="0"/>
    <x v="3"/>
    <s v="DC fan 80mm 24V"/>
    <x v="2"/>
    <s v="4500012647"/>
    <n v="30"/>
    <d v="2025-04-29T00:00:00"/>
    <d v="2025-05-13T00:00:00"/>
    <x v="0"/>
    <s v="2025 Q2"/>
    <x v="3"/>
    <d v="2025-05-30T00:00:00"/>
    <s v="Late"/>
    <s v="ST"/>
    <n v="4900"/>
    <n v="4900"/>
    <n v="1960"/>
    <n v="14"/>
    <n v="31"/>
    <n v="17"/>
    <n v="1"/>
    <n v="0"/>
    <n v="1"/>
    <n v="0"/>
    <n v="1"/>
    <n v="31"/>
  </r>
  <r>
    <x v="11"/>
    <s v="Poland"/>
    <x v="1"/>
    <x v="6"/>
    <s v="Aluminium bar 6082 d50"/>
    <x v="0"/>
    <s v="4500012701"/>
    <n v="40"/>
    <d v="2025-05-05T00:00:00"/>
    <d v="2025-05-13T00:00:00"/>
    <x v="0"/>
    <s v="2025 Q2"/>
    <x v="3"/>
    <d v="2025-05-06T00:00:00"/>
    <s v="On time in full"/>
    <s v="KG"/>
    <n v="11500"/>
    <n v="11596.16"/>
    <n v="19435"/>
    <n v="8"/>
    <n v="1"/>
    <n v="-7"/>
    <n v="1"/>
    <n v="1"/>
    <n v="1"/>
    <n v="1"/>
    <n v="1"/>
    <n v="1"/>
  </r>
  <r>
    <x v="17"/>
    <s v="Turkey"/>
    <x v="2"/>
    <x v="4"/>
    <s v="Shaft forged 42CrMo4 d40"/>
    <x v="2"/>
    <s v="4500012487"/>
    <n v="10"/>
    <d v="2025-04-15T00:00:00"/>
    <d v="2025-05-14T00:00:00"/>
    <x v="0"/>
    <s v="2025 Q2"/>
    <x v="3"/>
    <d v="2025-05-19T00:00:00"/>
    <s v="Late"/>
    <s v="ST"/>
    <n v="1220"/>
    <n v="1220"/>
    <n v="42260.800000000003"/>
    <n v="29"/>
    <n v="34"/>
    <n v="5"/>
    <n v="1"/>
    <n v="0"/>
    <n v="1"/>
    <n v="0"/>
    <n v="1"/>
    <n v="34"/>
  </r>
  <r>
    <x v="17"/>
    <s v="Turkey"/>
    <x v="2"/>
    <x v="4"/>
    <s v="Shaft forged 42CrMo4 d40"/>
    <x v="2"/>
    <s v="4500012534"/>
    <n v="30"/>
    <d v="2025-04-18T00:00:00"/>
    <d v="2025-05-14T00:00:00"/>
    <x v="0"/>
    <s v="2025 Q2"/>
    <x v="3"/>
    <d v="2025-05-14T00:00:00"/>
    <s v="On time in full"/>
    <s v="ST"/>
    <n v="820"/>
    <n v="820"/>
    <n v="28970.6"/>
    <n v="26"/>
    <n v="26"/>
    <n v="0"/>
    <n v="1"/>
    <n v="1"/>
    <n v="1"/>
    <n v="1"/>
    <n v="1"/>
    <n v="26"/>
  </r>
  <r>
    <x v="9"/>
    <s v="Poland"/>
    <x v="1"/>
    <x v="4"/>
    <s v="Bracket casting AlSi9 left"/>
    <x v="0"/>
    <s v="4500012629"/>
    <n v="10"/>
    <d v="2025-04-28T00:00:00"/>
    <d v="2025-05-14T00:00:00"/>
    <x v="0"/>
    <s v="2025 Q2"/>
    <x v="3"/>
    <d v="2025-05-13T00:00:00"/>
    <s v="On time in full"/>
    <s v="ST"/>
    <n v="630"/>
    <n v="630"/>
    <n v="4939.2"/>
    <n v="16"/>
    <n v="15"/>
    <n v="-1"/>
    <n v="1"/>
    <n v="1"/>
    <n v="1"/>
    <n v="1"/>
    <n v="1"/>
    <n v="15"/>
  </r>
  <r>
    <x v="1"/>
    <s v="Czechia"/>
    <x v="0"/>
    <x v="1"/>
    <s v="Spacer 10mm POM"/>
    <x v="1"/>
    <s v="4500012631"/>
    <n v="20"/>
    <d v="2025-04-28T00:00:00"/>
    <d v="2025-05-14T00:00:00"/>
    <x v="0"/>
    <s v="2025 Q2"/>
    <x v="3"/>
    <d v="2025-05-19T00:00:00"/>
    <s v="Late"/>
    <s v="ST"/>
    <n v="3000"/>
    <n v="3000"/>
    <n v="4260"/>
    <n v="16"/>
    <n v="21"/>
    <n v="5"/>
    <n v="1"/>
    <n v="0"/>
    <n v="1"/>
    <n v="0"/>
    <n v="1"/>
    <n v="21"/>
  </r>
  <r>
    <x v="6"/>
    <s v="Poland"/>
    <x v="1"/>
    <x v="2"/>
    <s v="Hex nut M8 DIN 934"/>
    <x v="0"/>
    <s v="4500012669"/>
    <n v="20"/>
    <d v="2025-05-01T00:00:00"/>
    <d v="2025-05-14T00:00:00"/>
    <x v="0"/>
    <s v="2025 Q2"/>
    <x v="3"/>
    <d v="2025-05-09T00:00:00"/>
    <s v="On time in full"/>
    <s v="ST"/>
    <n v="29000"/>
    <n v="29000"/>
    <n v="1006.3"/>
    <n v="13"/>
    <n v="8"/>
    <n v="-5"/>
    <n v="1"/>
    <n v="1"/>
    <n v="1"/>
    <n v="1"/>
    <n v="1"/>
    <n v="8"/>
  </r>
  <r>
    <x v="6"/>
    <s v="Poland"/>
    <x v="1"/>
    <x v="2"/>
    <s v="Washer 8.4 DIN 125"/>
    <x v="0"/>
    <s v="4500012689"/>
    <n v="10"/>
    <d v="2025-05-05T00:00:00"/>
    <d v="2025-05-14T00:00:00"/>
    <x v="0"/>
    <s v="2025 Q2"/>
    <x v="3"/>
    <d v="2025-05-14T00:00:00"/>
    <s v="On time in full"/>
    <s v="ST"/>
    <n v="46500"/>
    <n v="46500"/>
    <n v="8472.2999999999993"/>
    <n v="9"/>
    <n v="9"/>
    <n v="0"/>
    <n v="1"/>
    <n v="1"/>
    <n v="1"/>
    <n v="1"/>
    <n v="1"/>
    <n v="9"/>
  </r>
  <r>
    <x v="11"/>
    <s v="Poland"/>
    <x v="1"/>
    <x v="6"/>
    <s v="Steel bar C45 round d30"/>
    <x v="0"/>
    <s v="4500012699"/>
    <n v="30"/>
    <d v="2025-05-05T00:00:00"/>
    <d v="2025-05-14T00:00:00"/>
    <x v="0"/>
    <s v="2025 Q2"/>
    <x v="3"/>
    <d v="2025-05-14T00:00:00"/>
    <s v="On time in full"/>
    <s v="KG"/>
    <n v="1400"/>
    <n v="1397.72"/>
    <n v="3178"/>
    <n v="9"/>
    <n v="9"/>
    <n v="0"/>
    <n v="1"/>
    <n v="1"/>
    <n v="1"/>
    <n v="1"/>
    <n v="1"/>
    <n v="9"/>
  </r>
  <r>
    <x v="11"/>
    <s v="Poland"/>
    <x v="1"/>
    <x v="4"/>
    <s v="Mounting plate laser cut 6mm"/>
    <x v="0"/>
    <s v="4500012701"/>
    <n v="30"/>
    <d v="2025-05-05T00:00:00"/>
    <d v="2025-05-14T00:00:00"/>
    <x v="0"/>
    <s v="2025 Q2"/>
    <x v="3"/>
    <d v="2025-05-13T00:00:00"/>
    <s v="On time in full"/>
    <s v="ST"/>
    <n v="1360"/>
    <n v="1360"/>
    <n v="6541.6"/>
    <n v="9"/>
    <n v="8"/>
    <n v="-1"/>
    <n v="1"/>
    <n v="1"/>
    <n v="1"/>
    <n v="1"/>
    <n v="1"/>
    <n v="8"/>
  </r>
  <r>
    <x v="15"/>
    <s v="Turkey"/>
    <x v="2"/>
    <x v="3"/>
    <s v="PCB assy sensor board rev B"/>
    <x v="0"/>
    <s v="4500012499"/>
    <n v="20"/>
    <d v="2025-04-15T00:00:00"/>
    <d v="2025-05-15T00:00:00"/>
    <x v="0"/>
    <s v="2025 Q2"/>
    <x v="3"/>
    <d v="2025-05-14T00:00:00"/>
    <s v="On time in full"/>
    <s v="ST"/>
    <n v="2600"/>
    <n v="2600"/>
    <n v="4212"/>
    <n v="30"/>
    <n v="29"/>
    <n v="-1"/>
    <n v="1"/>
    <n v="1"/>
    <n v="1"/>
    <n v="1"/>
    <n v="1"/>
    <n v="29"/>
  </r>
  <r>
    <x v="2"/>
    <s v="Germany"/>
    <x v="0"/>
    <x v="2"/>
    <s v="Socket screw M8x30 A2-70"/>
    <x v="0"/>
    <s v="4500012621"/>
    <n v="30"/>
    <d v="2025-04-28T00:00:00"/>
    <d v="2025-05-15T00:00:00"/>
    <x v="0"/>
    <s v="2025 Q2"/>
    <x v="3"/>
    <d v="2025-05-15T00:00:00"/>
    <s v="On time in full"/>
    <s v="ST"/>
    <n v="78500"/>
    <n v="78500"/>
    <n v="43967.85"/>
    <n v="17"/>
    <n v="17"/>
    <n v="0"/>
    <n v="1"/>
    <n v="1"/>
    <n v="1"/>
    <n v="1"/>
    <n v="1"/>
    <n v="17"/>
  </r>
  <r>
    <x v="10"/>
    <s v="Germany"/>
    <x v="0"/>
    <x v="3"/>
    <s v="DC fan 80mm 24V"/>
    <x v="1"/>
    <s v="4500012639"/>
    <n v="10"/>
    <d v="2025-04-29T00:00:00"/>
    <d v="2025-05-15T00:00:00"/>
    <x v="0"/>
    <s v="2025 Q2"/>
    <x v="3"/>
    <d v="2025-05-15T00:00:00"/>
    <s v="On time in full"/>
    <s v="ST"/>
    <n v="4300"/>
    <n v="4300"/>
    <n v="1806"/>
    <n v="16"/>
    <n v="16"/>
    <n v="0"/>
    <n v="1"/>
    <n v="1"/>
    <n v="1"/>
    <n v="1"/>
    <n v="1"/>
    <n v="16"/>
  </r>
  <r>
    <x v="13"/>
    <s v="Czechia"/>
    <x v="0"/>
    <x v="5"/>
    <s v="Needle bearing HK2016"/>
    <x v="0"/>
    <s v="4500012643"/>
    <n v="40"/>
    <d v="2025-04-29T00:00:00"/>
    <d v="2025-05-15T00:00:00"/>
    <x v="0"/>
    <s v="2025 Q2"/>
    <x v="3"/>
    <d v="2025-05-15T00:00:00"/>
    <s v="On time in full"/>
    <s v="ST"/>
    <n v="260"/>
    <n v="260"/>
    <n v="1144"/>
    <n v="16"/>
    <n v="16"/>
    <n v="0"/>
    <n v="1"/>
    <n v="1"/>
    <n v="1"/>
    <n v="1"/>
    <n v="1"/>
    <n v="16"/>
  </r>
  <r>
    <x v="13"/>
    <s v="Czechia"/>
    <x v="0"/>
    <x v="5"/>
    <s v="Linear bearing LM20UU"/>
    <x v="0"/>
    <s v="4500012643"/>
    <n v="50"/>
    <d v="2025-04-29T00:00:00"/>
    <d v="2025-05-15T00:00:00"/>
    <x v="0"/>
    <s v="2025 Q2"/>
    <x v="3"/>
    <d v="2025-05-15T00:00:00"/>
    <s v="On time in full"/>
    <s v="ST"/>
    <n v="2090"/>
    <n v="2090"/>
    <n v="15779.5"/>
    <n v="16"/>
    <n v="16"/>
    <n v="0"/>
    <n v="1"/>
    <n v="1"/>
    <n v="1"/>
    <n v="1"/>
    <n v="1"/>
    <n v="16"/>
  </r>
  <r>
    <x v="18"/>
    <s v="China"/>
    <x v="2"/>
    <x v="3"/>
    <s v="Capacitor 100nF 50V X7R"/>
    <x v="1"/>
    <s v="4500012322"/>
    <n v="20"/>
    <d v="2025-03-20T00:00:00"/>
    <d v="2025-05-16T00:00:00"/>
    <x v="0"/>
    <s v="2025 Q2"/>
    <x v="3"/>
    <d v="2025-05-19T00:00:00"/>
    <s v="Late"/>
    <s v="ST"/>
    <n v="8000"/>
    <n v="8000"/>
    <n v="14640"/>
    <n v="57"/>
    <n v="60"/>
    <n v="3"/>
    <n v="1"/>
    <n v="0"/>
    <n v="1"/>
    <n v="0"/>
    <n v="1"/>
    <n v="60"/>
  </r>
  <r>
    <x v="7"/>
    <s v="Italy"/>
    <x v="0"/>
    <x v="4"/>
    <s v="Bearing block GJS-400"/>
    <x v="2"/>
    <s v="4500012585"/>
    <n v="30"/>
    <d v="2025-04-23T00:00:00"/>
    <d v="2025-05-16T00:00:00"/>
    <x v="0"/>
    <s v="2025 Q2"/>
    <x v="3"/>
    <d v="2025-05-16T00:00:00"/>
    <s v="On time in full"/>
    <s v="ST"/>
    <n v="440"/>
    <n v="440"/>
    <n v="13754.4"/>
    <n v="23"/>
    <n v="23"/>
    <n v="0"/>
    <n v="1"/>
    <n v="1"/>
    <n v="1"/>
    <n v="1"/>
    <n v="1"/>
    <n v="23"/>
  </r>
  <r>
    <x v="10"/>
    <s v="Germany"/>
    <x v="0"/>
    <x v="3"/>
    <s v="Fuse holder blade 30A"/>
    <x v="2"/>
    <s v="4500012647"/>
    <n v="20"/>
    <d v="2025-04-29T00:00:00"/>
    <d v="2025-05-16T00:00:00"/>
    <x v="0"/>
    <s v="2025 Q2"/>
    <x v="3"/>
    <d v="2025-05-16T00:00:00"/>
    <s v="On time in full"/>
    <s v="ST"/>
    <n v="4400"/>
    <n v="4400"/>
    <n v="63008"/>
    <n v="17"/>
    <n v="17"/>
    <n v="0"/>
    <n v="1"/>
    <n v="1"/>
    <n v="1"/>
    <n v="1"/>
    <n v="1"/>
    <n v="17"/>
  </r>
  <r>
    <x v="9"/>
    <s v="Poland"/>
    <x v="1"/>
    <x v="4"/>
    <s v="Pump body AlSi10Mg"/>
    <x v="0"/>
    <s v="4500012667"/>
    <n v="10"/>
    <d v="2025-05-01T00:00:00"/>
    <d v="2025-05-16T00:00:00"/>
    <x v="0"/>
    <s v="2025 Q2"/>
    <x v="3"/>
    <d v="2025-05-23T00:00:00"/>
    <s v="Late"/>
    <s v="ST"/>
    <n v="2550"/>
    <n v="2550"/>
    <n v="37969.5"/>
    <n v="15"/>
    <n v="22"/>
    <n v="7"/>
    <n v="1"/>
    <n v="0"/>
    <n v="1"/>
    <n v="0"/>
    <n v="1"/>
    <n v="22"/>
  </r>
  <r>
    <x v="9"/>
    <s v="Poland"/>
    <x v="1"/>
    <x v="4"/>
    <s v="Cover plate die-cast Zn"/>
    <x v="0"/>
    <s v="4500012667"/>
    <n v="20"/>
    <d v="2025-05-01T00:00:00"/>
    <d v="2025-05-16T00:00:00"/>
    <x v="0"/>
    <s v="2025 Q2"/>
    <x v="3"/>
    <d v="2025-05-09T00:00:00"/>
    <s v="On time in full"/>
    <s v="ST"/>
    <n v="2700"/>
    <n v="2700"/>
    <n v="55080"/>
    <n v="15"/>
    <n v="8"/>
    <n v="-7"/>
    <n v="1"/>
    <n v="1"/>
    <n v="1"/>
    <n v="1"/>
    <n v="1"/>
    <n v="8"/>
  </r>
  <r>
    <x v="2"/>
    <s v="Germany"/>
    <x v="0"/>
    <x v="2"/>
    <s v="Socket screw M8x30 A2-70"/>
    <x v="1"/>
    <s v="4500012685"/>
    <n v="20"/>
    <d v="2025-05-02T00:00:00"/>
    <d v="2025-05-16T00:00:00"/>
    <x v="0"/>
    <s v="2025 Q2"/>
    <x v="3"/>
    <d v="2025-05-22T00:00:00"/>
    <s v="Late"/>
    <s v="ST"/>
    <n v="16000"/>
    <n v="16000"/>
    <n v="8737.6"/>
    <n v="14"/>
    <n v="20"/>
    <n v="6"/>
    <n v="1"/>
    <n v="0"/>
    <n v="1"/>
    <n v="0"/>
    <n v="1"/>
    <n v="20"/>
  </r>
  <r>
    <x v="11"/>
    <s v="Poland"/>
    <x v="1"/>
    <x v="6"/>
    <s v="Aluminium bar 6082 d50"/>
    <x v="0"/>
    <s v="4500012699"/>
    <n v="20"/>
    <d v="2025-05-05T00:00:00"/>
    <d v="2025-05-16T00:00:00"/>
    <x v="0"/>
    <s v="2025 Q2"/>
    <x v="3"/>
    <d v="2025-05-09T00:00:00"/>
    <s v="On time in full"/>
    <s v="KG"/>
    <n v="10200"/>
    <n v="10302.082"/>
    <n v="17238"/>
    <n v="11"/>
    <n v="4"/>
    <n v="-7"/>
    <n v="1"/>
    <n v="1"/>
    <n v="1"/>
    <n v="1"/>
    <n v="1"/>
    <n v="4"/>
  </r>
  <r>
    <x v="11"/>
    <s v="Poland"/>
    <x v="1"/>
    <x v="6"/>
    <s v="Steel bar S355 flat 40x10"/>
    <x v="0"/>
    <s v="4500012701"/>
    <n v="20"/>
    <d v="2025-05-05T00:00:00"/>
    <d v="2025-05-16T00:00:00"/>
    <x v="0"/>
    <s v="2025 Q2"/>
    <x v="3"/>
    <d v="2025-05-13T00:00:00"/>
    <s v="On time in full"/>
    <s v="KG"/>
    <n v="5000"/>
    <n v="5038.6750000000002"/>
    <n v="30050"/>
    <n v="11"/>
    <n v="8"/>
    <n v="-3"/>
    <n v="1"/>
    <n v="1"/>
    <n v="1"/>
    <n v="1"/>
    <n v="1"/>
    <n v="8"/>
  </r>
  <r>
    <x v="6"/>
    <s v="Poland"/>
    <x v="1"/>
    <x v="2"/>
    <s v="Hex bolt M10x60 8.8 zinc"/>
    <x v="0"/>
    <s v="4500012730"/>
    <n v="30"/>
    <d v="2025-05-08T00:00:00"/>
    <d v="2025-05-16T00:00:00"/>
    <x v="0"/>
    <s v="2025 Q2"/>
    <x v="3"/>
    <d v="2025-05-14T00:00:00"/>
    <s v="On time in full"/>
    <s v="ST"/>
    <n v="51500"/>
    <n v="51500"/>
    <n v="18045.599999999999"/>
    <n v="8"/>
    <n v="6"/>
    <n v="-2"/>
    <n v="1"/>
    <n v="1"/>
    <n v="1"/>
    <n v="1"/>
    <n v="1"/>
    <n v="6"/>
  </r>
  <r>
    <x v="18"/>
    <s v="China"/>
    <x v="2"/>
    <x v="3"/>
    <s v="Temperature sensor NTC 10k"/>
    <x v="0"/>
    <s v="4500012291"/>
    <n v="10"/>
    <d v="2025-03-18T00:00:00"/>
    <d v="2025-05-19T00:00:00"/>
    <x v="0"/>
    <s v="2025 Q2"/>
    <x v="3"/>
    <d v="2025-05-14T00:00:00"/>
    <s v="On time in full"/>
    <s v="ST"/>
    <n v="2400"/>
    <n v="2400"/>
    <n v="5736"/>
    <n v="62"/>
    <n v="57"/>
    <n v="-5"/>
    <n v="1"/>
    <n v="1"/>
    <n v="1"/>
    <n v="1"/>
    <n v="1"/>
    <n v="57"/>
  </r>
  <r>
    <x v="18"/>
    <s v="China"/>
    <x v="2"/>
    <x v="3"/>
    <s v="Cable harness door 0.6m"/>
    <x v="2"/>
    <s v="4500012314"/>
    <n v="10"/>
    <d v="2025-03-19T00:00:00"/>
    <d v="2025-05-19T00:00:00"/>
    <x v="0"/>
    <s v="2025 Q2"/>
    <x v="3"/>
    <d v="2025-05-14T00:00:00"/>
    <s v="On time in full"/>
    <s v="ST"/>
    <n v="3300"/>
    <n v="3300"/>
    <n v="11946"/>
    <n v="61"/>
    <n v="56"/>
    <n v="-5"/>
    <n v="1"/>
    <n v="1"/>
    <n v="1"/>
    <n v="1"/>
    <n v="1"/>
    <n v="56"/>
  </r>
  <r>
    <x v="18"/>
    <s v="China"/>
    <x v="2"/>
    <x v="3"/>
    <s v="Connector 12-pin sealed"/>
    <x v="2"/>
    <s v="4500012314"/>
    <n v="20"/>
    <d v="2025-03-19T00:00:00"/>
    <d v="2025-05-19T00:00:00"/>
    <x v="0"/>
    <s v="2025 Q2"/>
    <x v="3"/>
    <d v="2025-06-02T00:00:00"/>
    <s v="Late"/>
    <s v="ST"/>
    <n v="1200"/>
    <n v="1200"/>
    <n v="4236"/>
    <n v="61"/>
    <n v="75"/>
    <n v="14"/>
    <n v="1"/>
    <n v="0"/>
    <n v="1"/>
    <n v="0"/>
    <n v="1"/>
    <n v="75"/>
  </r>
  <r>
    <x v="18"/>
    <s v="China"/>
    <x v="2"/>
    <x v="3"/>
    <s v="LED indicator 24V green"/>
    <x v="1"/>
    <s v="4500012322"/>
    <n v="10"/>
    <d v="2025-03-20T00:00:00"/>
    <d v="2025-05-19T00:00:00"/>
    <x v="0"/>
    <s v="2025 Q2"/>
    <x v="3"/>
    <d v="2025-06-10T00:00:00"/>
    <s v="Late"/>
    <s v="ST"/>
    <n v="3500"/>
    <n v="3500"/>
    <n v="3745"/>
    <n v="60"/>
    <n v="82"/>
    <n v="22"/>
    <n v="1"/>
    <n v="0"/>
    <n v="1"/>
    <n v="0"/>
    <n v="1"/>
    <n v="82"/>
  </r>
  <r>
    <x v="17"/>
    <s v="Turkey"/>
    <x v="2"/>
    <x v="4"/>
    <s v="Pump body AlSi10Mg"/>
    <x v="2"/>
    <s v="4500012534"/>
    <n v="10"/>
    <d v="2025-04-18T00:00:00"/>
    <d v="2025-05-19T00:00:00"/>
    <x v="0"/>
    <s v="2025 Q2"/>
    <x v="3"/>
    <d v="2025-05-12T00:00:00"/>
    <s v="On time in full"/>
    <s v="ST"/>
    <n v="2210"/>
    <n v="2210"/>
    <n v="32951.1"/>
    <n v="31"/>
    <n v="24"/>
    <n v="-7"/>
    <n v="1"/>
    <n v="1"/>
    <n v="1"/>
    <n v="1"/>
    <n v="1"/>
    <n v="24"/>
  </r>
  <r>
    <x v="17"/>
    <s v="Turkey"/>
    <x v="2"/>
    <x v="4"/>
    <s v="Gear housing GJL-250"/>
    <x v="2"/>
    <s v="4500012534"/>
    <n v="20"/>
    <d v="2025-04-18T00:00:00"/>
    <d v="2025-05-19T00:00:00"/>
    <x v="0"/>
    <s v="2025 Q2"/>
    <x v="3"/>
    <d v="2025-06-06T00:00:00"/>
    <s v="Late"/>
    <s v="ST"/>
    <n v="3040"/>
    <n v="3040"/>
    <n v="25931.200000000001"/>
    <n v="31"/>
    <n v="49"/>
    <n v="18"/>
    <n v="1"/>
    <n v="0"/>
    <n v="1"/>
    <n v="0"/>
    <n v="1"/>
    <n v="49"/>
  </r>
  <r>
    <x v="17"/>
    <s v="Turkey"/>
    <x v="2"/>
    <x v="4"/>
    <s v="Flange forged C45 DN80"/>
    <x v="1"/>
    <s v="4500012554"/>
    <n v="10"/>
    <d v="2025-04-21T00:00:00"/>
    <d v="2025-05-19T00:00:00"/>
    <x v="0"/>
    <s v="2025 Q2"/>
    <x v="3"/>
    <d v="2025-05-20T00:00:00"/>
    <s v="Late"/>
    <s v="ST"/>
    <n v="1850"/>
    <n v="1850"/>
    <n v="42864.5"/>
    <n v="28"/>
    <n v="29"/>
    <n v="1"/>
    <n v="1"/>
    <n v="0"/>
    <n v="1"/>
    <n v="0"/>
    <n v="1"/>
    <n v="29"/>
  </r>
  <r>
    <x v="7"/>
    <s v="Italy"/>
    <x v="0"/>
    <x v="5"/>
    <s v="Ball bearing 6204-2RS"/>
    <x v="2"/>
    <s v="4500012585"/>
    <n v="10"/>
    <d v="2025-04-23T00:00:00"/>
    <d v="2025-05-19T00:00:00"/>
    <x v="0"/>
    <s v="2025 Q2"/>
    <x v="3"/>
    <d v="2025-05-19T00:00:00"/>
    <s v="On time in full"/>
    <s v="ST"/>
    <n v="980"/>
    <n v="980"/>
    <n v="72951.199999999997"/>
    <n v="26"/>
    <n v="26"/>
    <n v="0"/>
    <n v="1"/>
    <n v="1"/>
    <n v="1"/>
    <n v="1"/>
    <n v="1"/>
    <n v="26"/>
  </r>
  <r>
    <x v="7"/>
    <s v="Italy"/>
    <x v="0"/>
    <x v="4"/>
    <s v="Yoke forged 16MnCr5"/>
    <x v="2"/>
    <s v="4500012585"/>
    <n v="20"/>
    <d v="2025-04-23T00:00:00"/>
    <d v="2025-05-19T00:00:00"/>
    <x v="0"/>
    <s v="2025 Q2"/>
    <x v="3"/>
    <d v="2025-05-19T00:00:00"/>
    <s v="On time in full"/>
    <s v="ST"/>
    <n v="590"/>
    <n v="590"/>
    <n v="18573.2"/>
    <n v="26"/>
    <n v="26"/>
    <n v="0"/>
    <n v="1"/>
    <n v="1"/>
    <n v="1"/>
    <n v="1"/>
    <n v="1"/>
    <n v="26"/>
  </r>
  <r>
    <x v="15"/>
    <s v="Turkey"/>
    <x v="2"/>
    <x v="3"/>
    <s v="DC fan 80mm 24V"/>
    <x v="0"/>
    <s v="4500012598"/>
    <n v="20"/>
    <d v="2025-04-24T00:00:00"/>
    <d v="2025-05-19T00:00:00"/>
    <x v="0"/>
    <s v="2025 Q2"/>
    <x v="3"/>
    <d v="2025-05-26T00:00:00"/>
    <s v="Late"/>
    <s v="ST"/>
    <n v="3800"/>
    <n v="3800"/>
    <n v="1596"/>
    <n v="25"/>
    <n v="32"/>
    <n v="7"/>
    <n v="1"/>
    <n v="0"/>
    <n v="1"/>
    <n v="0"/>
    <n v="1"/>
    <n v="32"/>
  </r>
  <r>
    <x v="15"/>
    <s v="Turkey"/>
    <x v="2"/>
    <x v="3"/>
    <s v="Resistor 10k 1% 0603"/>
    <x v="0"/>
    <s v="4500012598"/>
    <n v="30"/>
    <d v="2025-04-24T00:00:00"/>
    <d v="2025-05-19T00:00:00"/>
    <x v="0"/>
    <s v="2025 Q2"/>
    <x v="3"/>
    <d v="2025-05-16T00:00:00"/>
    <s v="On time in full"/>
    <s v="ST"/>
    <n v="2300"/>
    <n v="2300"/>
    <n v="1863"/>
    <n v="25"/>
    <n v="22"/>
    <n v="-3"/>
    <n v="1"/>
    <n v="1"/>
    <n v="1"/>
    <n v="1"/>
    <n v="1"/>
    <n v="22"/>
  </r>
  <r>
    <x v="15"/>
    <s v="Turkey"/>
    <x v="2"/>
    <x v="3"/>
    <s v="Capacitor 100nF 50V X7R"/>
    <x v="0"/>
    <s v="4500012599"/>
    <n v="10"/>
    <d v="2025-04-24T00:00:00"/>
    <d v="2025-05-19T00:00:00"/>
    <x v="0"/>
    <s v="2025 Q2"/>
    <x v="3"/>
    <d v="2025-05-12T00:00:00"/>
    <s v="On time in full"/>
    <s v="ST"/>
    <n v="10200"/>
    <n v="10200"/>
    <n v="18258"/>
    <n v="25"/>
    <n v="18"/>
    <n v="-7"/>
    <n v="1"/>
    <n v="1"/>
    <n v="1"/>
    <n v="1"/>
    <n v="1"/>
    <n v="18"/>
  </r>
  <r>
    <x v="13"/>
    <s v="Czechia"/>
    <x v="0"/>
    <x v="5"/>
    <s v="Ball bearing 6204-2RS"/>
    <x v="0"/>
    <s v="4500012643"/>
    <n v="10"/>
    <d v="2025-04-29T00:00:00"/>
    <d v="2025-05-19T00:00:00"/>
    <x v="0"/>
    <s v="2025 Q2"/>
    <x v="3"/>
    <d v="2025-05-16T00:00:00"/>
    <s v="On time in full"/>
    <s v="ST"/>
    <n v="710"/>
    <n v="710"/>
    <n v="51084.5"/>
    <n v="20"/>
    <n v="17"/>
    <n v="-3"/>
    <n v="1"/>
    <n v="1"/>
    <n v="1"/>
    <n v="1"/>
    <n v="1"/>
    <n v="17"/>
  </r>
  <r>
    <x v="13"/>
    <s v="Czechia"/>
    <x v="0"/>
    <x v="5"/>
    <s v="Gear motor 0.37kW i=20"/>
    <x v="0"/>
    <s v="4500012643"/>
    <n v="20"/>
    <d v="2025-04-29T00:00:00"/>
    <d v="2025-05-19T00:00:00"/>
    <x v="0"/>
    <s v="2025 Q2"/>
    <x v="3"/>
    <d v="2025-05-19T00:00:00"/>
    <s v="On time in full"/>
    <s v="ST"/>
    <n v="2990"/>
    <n v="2990"/>
    <n v="135297.5"/>
    <n v="20"/>
    <n v="20"/>
    <n v="0"/>
    <n v="1"/>
    <n v="1"/>
    <n v="1"/>
    <n v="1"/>
    <n v="1"/>
    <n v="20"/>
  </r>
  <r>
    <x v="10"/>
    <s v="Germany"/>
    <x v="0"/>
    <x v="3"/>
    <s v="Resistor 10k 1% 0603"/>
    <x v="2"/>
    <s v="4500012647"/>
    <n v="10"/>
    <d v="2025-04-29T00:00:00"/>
    <d v="2025-05-19T00:00:00"/>
    <x v="0"/>
    <s v="2025 Q2"/>
    <x v="3"/>
    <d v="2025-05-15T00:00:00"/>
    <s v="On time in full"/>
    <s v="ST"/>
    <n v="3300"/>
    <n v="3300"/>
    <n v="2739"/>
    <n v="20"/>
    <n v="16"/>
    <n v="-4"/>
    <n v="1"/>
    <n v="1"/>
    <n v="1"/>
    <n v="1"/>
    <n v="1"/>
    <n v="16"/>
  </r>
  <r>
    <x v="9"/>
    <s v="Poland"/>
    <x v="1"/>
    <x v="6"/>
    <s v="PA6 GF30 granulate black"/>
    <x v="0"/>
    <s v="4500012659"/>
    <n v="20"/>
    <d v="2025-04-30T00:00:00"/>
    <d v="2025-05-19T00:00:00"/>
    <x v="0"/>
    <s v="2025 Q2"/>
    <x v="3"/>
    <d v="2025-05-27T00:00:00"/>
    <s v="Late"/>
    <s v="KG"/>
    <n v="3500"/>
    <n v="3500"/>
    <n v="4025"/>
    <n v="19"/>
    <n v="27"/>
    <n v="8"/>
    <n v="1"/>
    <n v="0"/>
    <n v="1"/>
    <n v="0"/>
    <n v="1"/>
    <n v="27"/>
  </r>
  <r>
    <x v="9"/>
    <s v="Poland"/>
    <x v="1"/>
    <x v="6"/>
    <s v="Aluminium bar 6082 d50"/>
    <x v="0"/>
    <s v="4500012667"/>
    <n v="30"/>
    <d v="2025-05-01T00:00:00"/>
    <d v="2025-05-19T00:00:00"/>
    <x v="0"/>
    <s v="2025 Q2"/>
    <x v="3"/>
    <d v="2025-05-19T00:00:00"/>
    <s v="On time in full"/>
    <s v="KG"/>
    <n v="10400"/>
    <n v="10469.184999999999"/>
    <n v="17888"/>
    <n v="18"/>
    <n v="18"/>
    <n v="0"/>
    <n v="1"/>
    <n v="1"/>
    <n v="1"/>
    <n v="1"/>
    <n v="1"/>
    <n v="18"/>
  </r>
  <r>
    <x v="9"/>
    <s v="Poland"/>
    <x v="1"/>
    <x v="6"/>
    <s v="ABS granulate natural"/>
    <x v="0"/>
    <s v="4500012667"/>
    <n v="50"/>
    <d v="2025-05-01T00:00:00"/>
    <d v="2025-05-19T00:00:00"/>
    <x v="0"/>
    <s v="2025 Q2"/>
    <x v="3"/>
    <d v="2025-05-28T00:00:00"/>
    <s v="Late"/>
    <s v="KG"/>
    <n v="5400"/>
    <n v="5508.52"/>
    <n v="11556"/>
    <n v="18"/>
    <n v="27"/>
    <n v="9"/>
    <n v="1"/>
    <n v="0"/>
    <n v="1"/>
    <n v="0"/>
    <n v="1"/>
    <n v="27"/>
  </r>
  <r>
    <x v="11"/>
    <s v="Poland"/>
    <x v="1"/>
    <x v="4"/>
    <s v="Mounting plate laser cut 6mm"/>
    <x v="0"/>
    <s v="4500012699"/>
    <n v="10"/>
    <d v="2025-05-05T00:00:00"/>
    <d v="2025-05-19T00:00:00"/>
    <x v="0"/>
    <s v="2025 Q2"/>
    <x v="3"/>
    <d v="2025-05-19T00:00:00"/>
    <s v="On time in full"/>
    <s v="ST"/>
    <n v="1390"/>
    <n v="1390"/>
    <n v="6644.2"/>
    <n v="14"/>
    <n v="14"/>
    <n v="0"/>
    <n v="1"/>
    <n v="1"/>
    <n v="1"/>
    <n v="1"/>
    <n v="1"/>
    <n v="14"/>
  </r>
  <r>
    <x v="11"/>
    <s v="Poland"/>
    <x v="1"/>
    <x v="6"/>
    <s v="PA6 GF30 granulate black"/>
    <x v="0"/>
    <s v="4500012701"/>
    <n v="10"/>
    <d v="2025-05-05T00:00:00"/>
    <d v="2025-05-19T00:00:00"/>
    <x v="0"/>
    <s v="2025 Q2"/>
    <x v="3"/>
    <d v="2025-05-28T00:00:00"/>
    <s v="Late"/>
    <s v="KG"/>
    <n v="3800"/>
    <n v="3904.7890000000002"/>
    <n v="4370"/>
    <n v="14"/>
    <n v="23"/>
    <n v="9"/>
    <n v="1"/>
    <n v="0"/>
    <n v="1"/>
    <n v="0"/>
    <n v="1"/>
    <n v="23"/>
  </r>
  <r>
    <x v="11"/>
    <s v="Poland"/>
    <x v="1"/>
    <x v="6"/>
    <s v="Sheet DC01 1.5mm"/>
    <x v="0"/>
    <s v="4500012701"/>
    <n v="50"/>
    <d v="2025-05-05T00:00:00"/>
    <d v="2025-05-19T00:00:00"/>
    <x v="0"/>
    <s v="2025 Q2"/>
    <x v="3"/>
    <d v="2025-05-20T00:00:00"/>
    <s v="Late"/>
    <s v="KG"/>
    <n v="9600"/>
    <n v="9635.2330000000002"/>
    <n v="16896"/>
    <n v="14"/>
    <n v="15"/>
    <n v="1"/>
    <n v="1"/>
    <n v="0"/>
    <n v="1"/>
    <n v="0"/>
    <n v="1"/>
    <n v="15"/>
  </r>
  <r>
    <x v="2"/>
    <s v="Germany"/>
    <x v="0"/>
    <x v="4"/>
    <s v="Gear housing GJL-250"/>
    <x v="0"/>
    <s v="4500012719"/>
    <n v="10"/>
    <d v="2025-05-07T00:00:00"/>
    <d v="2025-05-19T00:00:00"/>
    <x v="0"/>
    <s v="2025 Q2"/>
    <x v="3"/>
    <d v="2025-05-12T00:00:00"/>
    <s v="On time in full"/>
    <s v="ST"/>
    <n v="2360"/>
    <n v="2360"/>
    <n v="19611.599999999999"/>
    <n v="12"/>
    <n v="5"/>
    <n v="-7"/>
    <n v="1"/>
    <n v="1"/>
    <n v="1"/>
    <n v="1"/>
    <n v="1"/>
    <n v="5"/>
  </r>
  <r>
    <x v="13"/>
    <s v="Czechia"/>
    <x v="0"/>
    <x v="5"/>
    <s v="Linear bearing LM20UU"/>
    <x v="0"/>
    <s v="4500012726"/>
    <n v="10"/>
    <d v="2025-05-07T00:00:00"/>
    <d v="2025-05-19T00:00:00"/>
    <x v="0"/>
    <s v="2025 Q2"/>
    <x v="3"/>
    <d v="2025-05-19T00:00:00"/>
    <s v="On time in full"/>
    <s v="ST"/>
    <n v="1320"/>
    <n v="1320"/>
    <n v="10005.6"/>
    <n v="12"/>
    <n v="12"/>
    <n v="0"/>
    <n v="1"/>
    <n v="1"/>
    <n v="1"/>
    <n v="1"/>
    <n v="1"/>
    <n v="12"/>
  </r>
  <r>
    <x v="6"/>
    <s v="Poland"/>
    <x v="1"/>
    <x v="2"/>
    <s v="Hex bolt M12x80 10.9"/>
    <x v="0"/>
    <s v="4500012730"/>
    <n v="10"/>
    <d v="2025-05-08T00:00:00"/>
    <d v="2025-05-19T00:00:00"/>
    <x v="0"/>
    <s v="2025 Q2"/>
    <x v="3"/>
    <d v="2025-05-16T00:00:00"/>
    <s v="On time in full"/>
    <s v="ST"/>
    <n v="41500"/>
    <n v="41500"/>
    <n v="9806.4500000000007"/>
    <n v="11"/>
    <n v="8"/>
    <n v="-3"/>
    <n v="1"/>
    <n v="1"/>
    <n v="1"/>
    <n v="1"/>
    <n v="1"/>
    <n v="8"/>
  </r>
  <r>
    <x v="3"/>
    <s v="Poland"/>
    <x v="1"/>
    <x v="3"/>
    <s v="Relay 12V 30A SPDT"/>
    <x v="0"/>
    <s v="4500012734"/>
    <n v="10"/>
    <d v="2025-05-08T00:00:00"/>
    <d v="2025-05-19T00:00:00"/>
    <x v="0"/>
    <s v="2025 Q2"/>
    <x v="3"/>
    <d v="2025-05-19T00:00:00"/>
    <s v="Short"/>
    <s v="ST"/>
    <n v="3400"/>
    <n v="2700"/>
    <n v="17204"/>
    <n v="11"/>
    <n v="11"/>
    <n v="0"/>
    <n v="1"/>
    <n v="1"/>
    <n v="0"/>
    <n v="0"/>
    <n v="1"/>
    <n v="11"/>
  </r>
  <r>
    <x v="3"/>
    <s v="Poland"/>
    <x v="1"/>
    <x v="3"/>
    <s v="Connector 12-pin sealed"/>
    <x v="0"/>
    <s v="4500012734"/>
    <n v="20"/>
    <d v="2025-05-08T00:00:00"/>
    <d v="2025-05-19T00:00:00"/>
    <x v="0"/>
    <s v="2025 Q2"/>
    <x v="3"/>
    <d v="2025-05-19T00:00:00"/>
    <s v="On time in full"/>
    <s v="ST"/>
    <n v="2100"/>
    <n v="2100"/>
    <n v="7056"/>
    <n v="11"/>
    <n v="11"/>
    <n v="0"/>
    <n v="1"/>
    <n v="1"/>
    <n v="1"/>
    <n v="1"/>
    <n v="1"/>
    <n v="11"/>
  </r>
  <r>
    <x v="0"/>
    <s v="Germany"/>
    <x v="0"/>
    <x v="0"/>
    <s v="Carton 600x400x300 BC flute"/>
    <x v="1"/>
    <s v="4500012760"/>
    <n v="10"/>
    <d v="2025-05-12T00:00:00"/>
    <d v="2025-05-19T00:00:00"/>
    <x v="0"/>
    <s v="2025 Q2"/>
    <x v="3"/>
    <d v="2025-05-16T00:00:00"/>
    <s v="On time in full"/>
    <s v="ST"/>
    <n v="10400"/>
    <n v="10400"/>
    <n v="12376"/>
    <n v="7"/>
    <n v="4"/>
    <n v="-3"/>
    <n v="1"/>
    <n v="1"/>
    <n v="1"/>
    <n v="1"/>
    <n v="1"/>
    <n v="4"/>
  </r>
  <r>
    <x v="0"/>
    <s v="Germany"/>
    <x v="0"/>
    <x v="0"/>
    <s v="PE bag 300x400 50my"/>
    <x v="1"/>
    <s v="4500012760"/>
    <n v="20"/>
    <d v="2025-05-12T00:00:00"/>
    <d v="2025-05-19T00:00:00"/>
    <x v="0"/>
    <s v="2025 Q2"/>
    <x v="3"/>
    <d v="2025-05-19T00:00:00"/>
    <s v="On time in full"/>
    <s v="ST"/>
    <n v="7500"/>
    <n v="7500"/>
    <n v="7650"/>
    <n v="7"/>
    <n v="7"/>
    <n v="0"/>
    <n v="1"/>
    <n v="1"/>
    <n v="1"/>
    <n v="1"/>
    <n v="1"/>
    <n v="7"/>
  </r>
  <r>
    <x v="0"/>
    <s v="Germany"/>
    <x v="0"/>
    <x v="0"/>
    <s v="PE bag 300x400 50my"/>
    <x v="1"/>
    <s v="4500012762"/>
    <n v="20"/>
    <d v="2025-05-12T00:00:00"/>
    <d v="2025-05-19T00:00:00"/>
    <x v="0"/>
    <s v="2025 Q2"/>
    <x v="3"/>
    <d v="2025-05-13T00:00:00"/>
    <s v="On time in full"/>
    <s v="ST"/>
    <n v="5300"/>
    <n v="5300"/>
    <n v="5353"/>
    <n v="7"/>
    <n v="1"/>
    <n v="-6"/>
    <n v="1"/>
    <n v="1"/>
    <n v="1"/>
    <n v="1"/>
    <n v="1"/>
    <n v="1"/>
  </r>
  <r>
    <x v="9"/>
    <s v="Poland"/>
    <x v="1"/>
    <x v="4"/>
    <s v="Cover plate die-cast Zn"/>
    <x v="0"/>
    <s v="4500012659"/>
    <n v="10"/>
    <d v="2025-04-30T00:00:00"/>
    <d v="2025-05-20T00:00:00"/>
    <x v="0"/>
    <s v="2025 Q2"/>
    <x v="3"/>
    <d v="2025-05-15T00:00:00"/>
    <s v="On time in full"/>
    <s v="ST"/>
    <n v="1750"/>
    <n v="1750"/>
    <n v="34335"/>
    <n v="20"/>
    <n v="15"/>
    <n v="-5"/>
    <n v="1"/>
    <n v="1"/>
    <n v="1"/>
    <n v="1"/>
    <n v="1"/>
    <n v="15"/>
  </r>
  <r>
    <x v="2"/>
    <s v="Germany"/>
    <x v="0"/>
    <x v="2"/>
    <s v="Threaded rod M10x1000"/>
    <x v="1"/>
    <s v="4500012685"/>
    <n v="10"/>
    <d v="2025-05-02T00:00:00"/>
    <d v="2025-05-20T00:00:00"/>
    <x v="0"/>
    <s v="2025 Q2"/>
    <x v="3"/>
    <d v="2025-05-20T00:00:00"/>
    <s v="On time in full"/>
    <s v="ST"/>
    <n v="16500"/>
    <n v="16500"/>
    <n v="8459.5499999999993"/>
    <n v="18"/>
    <n v="18"/>
    <n v="0"/>
    <n v="1"/>
    <n v="1"/>
    <n v="1"/>
    <n v="1"/>
    <n v="1"/>
    <n v="18"/>
  </r>
  <r>
    <x v="2"/>
    <s v="Germany"/>
    <x v="0"/>
    <x v="2"/>
    <s v="Rivet 4.8x12 alu/steel"/>
    <x v="1"/>
    <s v="4500012685"/>
    <n v="30"/>
    <d v="2025-05-02T00:00:00"/>
    <d v="2025-05-20T00:00:00"/>
    <x v="0"/>
    <s v="2025 Q2"/>
    <x v="3"/>
    <d v="2025-05-19T00:00:00"/>
    <s v="On time in full"/>
    <s v="ST"/>
    <n v="30500"/>
    <n v="30500"/>
    <n v="9516"/>
    <n v="18"/>
    <n v="17"/>
    <n v="-1"/>
    <n v="1"/>
    <n v="1"/>
    <n v="1"/>
    <n v="1"/>
    <n v="1"/>
    <n v="17"/>
  </r>
  <r>
    <x v="10"/>
    <s v="Germany"/>
    <x v="0"/>
    <x v="3"/>
    <s v="Capacitor 470uF 35V"/>
    <x v="2"/>
    <s v="4500012692"/>
    <n v="10"/>
    <d v="2025-05-05T00:00:00"/>
    <d v="2025-05-20T00:00:00"/>
    <x v="0"/>
    <s v="2025 Q2"/>
    <x v="3"/>
    <d v="2025-05-16T00:00:00"/>
    <s v="On time in full"/>
    <s v="ST"/>
    <n v="800"/>
    <n v="800"/>
    <n v="376"/>
    <n v="15"/>
    <n v="11"/>
    <n v="-4"/>
    <n v="1"/>
    <n v="1"/>
    <n v="1"/>
    <n v="1"/>
    <n v="1"/>
    <n v="11"/>
  </r>
  <r>
    <x v="2"/>
    <s v="Germany"/>
    <x v="0"/>
    <x v="4"/>
    <s v="Bearing block GJS-400"/>
    <x v="0"/>
    <s v="4500012719"/>
    <n v="20"/>
    <d v="2025-05-07T00:00:00"/>
    <d v="2025-05-20T00:00:00"/>
    <x v="0"/>
    <s v="2025 Q2"/>
    <x v="3"/>
    <d v="2025-05-20T00:00:00"/>
    <s v="On time in full"/>
    <s v="ST"/>
    <n v="580"/>
    <n v="580"/>
    <n v="18154"/>
    <n v="13"/>
    <n v="13"/>
    <n v="0"/>
    <n v="1"/>
    <n v="1"/>
    <n v="1"/>
    <n v="1"/>
    <n v="1"/>
    <n v="13"/>
  </r>
  <r>
    <x v="13"/>
    <s v="Czechia"/>
    <x v="0"/>
    <x v="5"/>
    <s v="Tapered roller bearing 30206"/>
    <x v="0"/>
    <s v="4500012726"/>
    <n v="20"/>
    <d v="2025-05-07T00:00:00"/>
    <d v="2025-05-20T00:00:00"/>
    <x v="0"/>
    <s v="2025 Q2"/>
    <x v="3"/>
    <d v="2025-05-21T00:00:00"/>
    <s v="Late"/>
    <s v="ST"/>
    <n v="440"/>
    <n v="440"/>
    <n v="14880.8"/>
    <n v="13"/>
    <n v="14"/>
    <n v="1"/>
    <n v="1"/>
    <n v="0"/>
    <n v="1"/>
    <n v="0"/>
    <n v="1"/>
    <n v="14"/>
  </r>
  <r>
    <x v="6"/>
    <s v="Poland"/>
    <x v="1"/>
    <x v="2"/>
    <s v="Hex bolt M8x40 8.8 zinc"/>
    <x v="0"/>
    <s v="4500012730"/>
    <n v="20"/>
    <d v="2025-05-08T00:00:00"/>
    <d v="2025-05-20T00:00:00"/>
    <x v="0"/>
    <s v="2025 Q2"/>
    <x v="3"/>
    <d v="2025-05-19T00:00:00"/>
    <s v="On time in full"/>
    <s v="ST"/>
    <n v="14000"/>
    <n v="14000"/>
    <n v="590.79999999999995"/>
    <n v="12"/>
    <n v="11"/>
    <n v="-1"/>
    <n v="1"/>
    <n v="1"/>
    <n v="1"/>
    <n v="1"/>
    <n v="1"/>
    <n v="11"/>
  </r>
  <r>
    <x v="0"/>
    <s v="Germany"/>
    <x v="0"/>
    <x v="0"/>
    <s v="Label 100x150 thermal"/>
    <x v="1"/>
    <s v="4500012762"/>
    <n v="10"/>
    <d v="2025-05-12T00:00:00"/>
    <d v="2025-05-20T00:00:00"/>
    <x v="0"/>
    <s v="2025 Q2"/>
    <x v="3"/>
    <d v="2025-05-20T00:00:00"/>
    <s v="On time in full"/>
    <s v="ST"/>
    <n v="10100"/>
    <n v="10100"/>
    <n v="1111"/>
    <n v="8"/>
    <n v="8"/>
    <n v="0"/>
    <n v="1"/>
    <n v="1"/>
    <n v="1"/>
    <n v="1"/>
    <n v="1"/>
    <n v="8"/>
  </r>
  <r>
    <x v="6"/>
    <s v="Poland"/>
    <x v="1"/>
    <x v="2"/>
    <s v="Socket screw M8x30 A2-70"/>
    <x v="1"/>
    <s v="4500012775"/>
    <n v="30"/>
    <d v="2025-05-13T00:00:00"/>
    <d v="2025-05-20T00:00:00"/>
    <x v="0"/>
    <s v="2025 Q2"/>
    <x v="3"/>
    <d v="2025-05-19T00:00:00"/>
    <s v="On time in full"/>
    <s v="ST"/>
    <n v="23000"/>
    <n v="23000"/>
    <n v="12587.9"/>
    <n v="7"/>
    <n v="6"/>
    <n v="-1"/>
    <n v="1"/>
    <n v="1"/>
    <n v="1"/>
    <n v="1"/>
    <n v="1"/>
    <n v="6"/>
  </r>
  <r>
    <x v="9"/>
    <s v="Poland"/>
    <x v="1"/>
    <x v="4"/>
    <s v="Mounting plate laser cut 6mm"/>
    <x v="0"/>
    <s v="4500012667"/>
    <n v="40"/>
    <d v="2025-05-01T00:00:00"/>
    <d v="2025-05-21T00:00:00"/>
    <x v="0"/>
    <s v="2025 Q2"/>
    <x v="3"/>
    <d v="2025-05-26T00:00:00"/>
    <s v="Late"/>
    <s v="ST"/>
    <n v="910"/>
    <n v="910"/>
    <n v="4413.5"/>
    <n v="20"/>
    <n v="25"/>
    <n v="5"/>
    <n v="1"/>
    <n v="0"/>
    <n v="1"/>
    <n v="0"/>
    <n v="1"/>
    <n v="25"/>
  </r>
  <r>
    <x v="7"/>
    <s v="Italy"/>
    <x v="0"/>
    <x v="4"/>
    <s v="Flange forged C45 DN80"/>
    <x v="1"/>
    <s v="4500012680"/>
    <n v="20"/>
    <d v="2025-05-02T00:00:00"/>
    <d v="2025-05-21T00:00:00"/>
    <x v="0"/>
    <s v="2025 Q2"/>
    <x v="3"/>
    <d v="2025-05-21T00:00:00"/>
    <s v="On time in full"/>
    <s v="ST"/>
    <n v="1470"/>
    <n v="1470"/>
    <n v="33471.9"/>
    <n v="19"/>
    <n v="19"/>
    <n v="0"/>
    <n v="1"/>
    <n v="1"/>
    <n v="1"/>
    <n v="1"/>
    <n v="1"/>
    <n v="19"/>
  </r>
  <r>
    <x v="0"/>
    <s v="Germany"/>
    <x v="0"/>
    <x v="0"/>
    <s v="Carton 600x400x300 BC flute"/>
    <x v="1"/>
    <s v="4500012762"/>
    <n v="30"/>
    <d v="2025-05-12T00:00:00"/>
    <d v="2025-05-21T00:00:00"/>
    <x v="0"/>
    <s v="2025 Q2"/>
    <x v="3"/>
    <d v="2025-05-26T00:00:00"/>
    <s v="Late"/>
    <s v="ST"/>
    <n v="4800"/>
    <n v="4800"/>
    <n v="5904"/>
    <n v="9"/>
    <n v="14"/>
    <n v="5"/>
    <n v="1"/>
    <n v="0"/>
    <n v="1"/>
    <n v="0"/>
    <n v="1"/>
    <n v="14"/>
  </r>
  <r>
    <x v="6"/>
    <s v="Poland"/>
    <x v="1"/>
    <x v="2"/>
    <s v="Spring washer M8 DIN 127"/>
    <x v="2"/>
    <s v="4500012788"/>
    <n v="10"/>
    <d v="2025-05-14T00:00:00"/>
    <d v="2025-05-21T00:00:00"/>
    <x v="0"/>
    <s v="2025 Q2"/>
    <x v="3"/>
    <d v="2025-05-26T00:00:00"/>
    <s v="Late"/>
    <s v="ST"/>
    <n v="16000"/>
    <n v="16000"/>
    <n v="2505.6"/>
    <n v="7"/>
    <n v="12"/>
    <n v="5"/>
    <n v="1"/>
    <n v="0"/>
    <n v="1"/>
    <n v="0"/>
    <n v="1"/>
    <n v="12"/>
  </r>
  <r>
    <x v="13"/>
    <s v="Czechia"/>
    <x v="0"/>
    <x v="5"/>
    <s v="V-belt SPA 1250"/>
    <x v="0"/>
    <s v="4500012726"/>
    <n v="30"/>
    <d v="2025-05-07T00:00:00"/>
    <d v="2025-05-22T00:00:00"/>
    <x v="0"/>
    <s v="2025 Q2"/>
    <x v="3"/>
    <d v="2025-05-22T00:00:00"/>
    <s v="On time in full"/>
    <s v="ST"/>
    <n v="1100"/>
    <n v="1100"/>
    <n v="3355"/>
    <n v="15"/>
    <n v="15"/>
    <n v="0"/>
    <n v="1"/>
    <n v="1"/>
    <n v="1"/>
    <n v="1"/>
    <n v="1"/>
    <n v="15"/>
  </r>
  <r>
    <x v="13"/>
    <s v="Czechia"/>
    <x v="0"/>
    <x v="5"/>
    <s v="Gear motor 0.37kW i=20"/>
    <x v="0"/>
    <s v="4500012726"/>
    <n v="40"/>
    <d v="2025-05-07T00:00:00"/>
    <d v="2025-05-22T00:00:00"/>
    <x v="0"/>
    <s v="2025 Q2"/>
    <x v="3"/>
    <d v="2025-05-15T00:00:00"/>
    <s v="On time in full"/>
    <s v="ST"/>
    <n v="880"/>
    <n v="880"/>
    <n v="40013.599999999999"/>
    <n v="15"/>
    <n v="8"/>
    <n v="-7"/>
    <n v="1"/>
    <n v="1"/>
    <n v="1"/>
    <n v="1"/>
    <n v="1"/>
    <n v="8"/>
  </r>
  <r>
    <x v="6"/>
    <s v="Poland"/>
    <x v="1"/>
    <x v="2"/>
    <s v="Hex nut M8 DIN 934"/>
    <x v="1"/>
    <s v="4500012775"/>
    <n v="10"/>
    <d v="2025-05-13T00:00:00"/>
    <d v="2025-05-22T00:00:00"/>
    <x v="0"/>
    <s v="2025 Q2"/>
    <x v="3"/>
    <d v="2025-05-20T00:00:00"/>
    <s v="On time in full"/>
    <s v="ST"/>
    <n v="39000"/>
    <n v="48500"/>
    <n v="1337.7"/>
    <n v="9"/>
    <n v="7"/>
    <n v="-2"/>
    <n v="1"/>
    <n v="1"/>
    <n v="1"/>
    <n v="1"/>
    <n v="1"/>
    <n v="7"/>
  </r>
  <r>
    <x v="15"/>
    <s v="Turkey"/>
    <x v="2"/>
    <x v="3"/>
    <s v="Capacitor 100nF 50V X7R"/>
    <x v="0"/>
    <s v="4500012598"/>
    <n v="10"/>
    <d v="2025-04-24T00:00:00"/>
    <d v="2025-05-23T00:00:00"/>
    <x v="0"/>
    <s v="2025 Q2"/>
    <x v="3"/>
    <d v="2025-06-02T00:00:00"/>
    <s v="Late"/>
    <s v="ST"/>
    <n v="7100"/>
    <n v="7100"/>
    <n v="13135"/>
    <n v="29"/>
    <n v="39"/>
    <n v="10"/>
    <n v="1"/>
    <n v="0"/>
    <n v="1"/>
    <n v="0"/>
    <n v="1"/>
    <n v="39"/>
  </r>
  <r>
    <x v="17"/>
    <s v="Turkey"/>
    <x v="2"/>
    <x v="4"/>
    <s v="Bracket bent S235 3mm"/>
    <x v="0"/>
    <s v="4500012601"/>
    <n v="10"/>
    <d v="2025-04-24T00:00:00"/>
    <d v="2025-05-23T00:00:00"/>
    <x v="0"/>
    <s v="2025 Q2"/>
    <x v="3"/>
    <d v="2025-06-05T00:00:00"/>
    <s v="Late"/>
    <s v="ST"/>
    <n v="1250"/>
    <n v="1250"/>
    <n v="34675"/>
    <n v="29"/>
    <n v="42"/>
    <n v="13"/>
    <n v="1"/>
    <n v="0"/>
    <n v="1"/>
    <n v="0"/>
    <n v="1"/>
    <n v="42"/>
  </r>
  <r>
    <x v="7"/>
    <s v="Italy"/>
    <x v="0"/>
    <x v="5"/>
    <s v="Timing belt HTD 5M-450-15"/>
    <x v="0"/>
    <s v="4500012683"/>
    <n v="30"/>
    <d v="2025-05-02T00:00:00"/>
    <d v="2025-05-23T00:00:00"/>
    <x v="0"/>
    <s v="2025 Q2"/>
    <x v="3"/>
    <d v="2025-06-05T00:00:00"/>
    <s v="Late"/>
    <s v="ST"/>
    <n v="960"/>
    <n v="960"/>
    <n v="63753.599999999999"/>
    <n v="21"/>
    <n v="34"/>
    <n v="13"/>
    <n v="1"/>
    <n v="0"/>
    <n v="1"/>
    <n v="0"/>
    <n v="1"/>
    <n v="34"/>
  </r>
  <r>
    <x v="10"/>
    <s v="Germany"/>
    <x v="0"/>
    <x v="3"/>
    <s v="Fuse holder blade 30A"/>
    <x v="2"/>
    <s v="4500012688"/>
    <n v="10"/>
    <d v="2025-05-05T00:00:00"/>
    <d v="2025-05-23T00:00:00"/>
    <x v="0"/>
    <s v="2025 Q2"/>
    <x v="3"/>
    <d v="2025-05-23T00:00:00"/>
    <s v="On time in full"/>
    <s v="ST"/>
    <n v="3200"/>
    <n v="3200"/>
    <n v="46752"/>
    <n v="18"/>
    <n v="18"/>
    <n v="0"/>
    <n v="1"/>
    <n v="1"/>
    <n v="1"/>
    <n v="1"/>
    <n v="1"/>
    <n v="18"/>
  </r>
  <r>
    <x v="10"/>
    <s v="Germany"/>
    <x v="0"/>
    <x v="3"/>
    <s v="Resistor 4R7 5W wirewound"/>
    <x v="1"/>
    <s v="4500012704"/>
    <n v="20"/>
    <d v="2025-05-06T00:00:00"/>
    <d v="2025-05-23T00:00:00"/>
    <x v="0"/>
    <s v="2025 Q2"/>
    <x v="3"/>
    <d v="2025-05-16T00:00:00"/>
    <s v="On time in full"/>
    <s v="ST"/>
    <n v="900"/>
    <n v="900"/>
    <n v="14247"/>
    <n v="17"/>
    <n v="10"/>
    <n v="-7"/>
    <n v="1"/>
    <n v="1"/>
    <n v="1"/>
    <n v="1"/>
    <n v="1"/>
    <n v="10"/>
  </r>
  <r>
    <x v="10"/>
    <s v="Germany"/>
    <x v="0"/>
    <x v="3"/>
    <s v="Cable harness door 0.6m"/>
    <x v="1"/>
    <s v="4500012707"/>
    <n v="10"/>
    <d v="2025-05-06T00:00:00"/>
    <d v="2025-05-23T00:00:00"/>
    <x v="0"/>
    <s v="2025 Q2"/>
    <x v="3"/>
    <d v="2025-05-22T00:00:00"/>
    <s v="On time in full"/>
    <s v="ST"/>
    <n v="5900"/>
    <n v="5900"/>
    <n v="21653"/>
    <n v="17"/>
    <n v="16"/>
    <n v="-1"/>
    <n v="1"/>
    <n v="1"/>
    <n v="1"/>
    <n v="1"/>
    <n v="1"/>
    <n v="16"/>
  </r>
  <r>
    <x v="2"/>
    <s v="Germany"/>
    <x v="0"/>
    <x v="2"/>
    <s v="Rivet 4.8x12 alu/steel"/>
    <x v="0"/>
    <s v="4500012719"/>
    <n v="40"/>
    <d v="2025-05-07T00:00:00"/>
    <d v="2025-05-23T00:00:00"/>
    <x v="0"/>
    <s v="2025 Q2"/>
    <x v="3"/>
    <d v="2025-05-26T00:00:00"/>
    <s v="Late"/>
    <s v="ST"/>
    <n v="21000"/>
    <n v="21000"/>
    <n v="6182.4"/>
    <n v="16"/>
    <n v="19"/>
    <n v="3"/>
    <n v="1"/>
    <n v="0"/>
    <n v="1"/>
    <n v="0"/>
    <n v="1"/>
    <n v="19"/>
  </r>
  <r>
    <x v="3"/>
    <s v="Poland"/>
    <x v="1"/>
    <x v="1"/>
    <s v="Gasket EPDM 120x80"/>
    <x v="0"/>
    <s v="4500012734"/>
    <n v="30"/>
    <d v="2025-05-08T00:00:00"/>
    <d v="2025-05-23T00:00:00"/>
    <x v="0"/>
    <s v="2025 Q2"/>
    <x v="3"/>
    <d v="2025-05-23T00:00:00"/>
    <s v="On time in full"/>
    <s v="ST"/>
    <n v="26500"/>
    <n v="26500"/>
    <n v="13250"/>
    <n v="15"/>
    <n v="15"/>
    <n v="0"/>
    <n v="1"/>
    <n v="1"/>
    <n v="1"/>
    <n v="1"/>
    <n v="1"/>
    <n v="15"/>
  </r>
  <r>
    <x v="10"/>
    <s v="Germany"/>
    <x v="0"/>
    <x v="3"/>
    <s v="Resistor 10k 1% 0603"/>
    <x v="0"/>
    <s v="4500012749"/>
    <n v="30"/>
    <d v="2025-05-09T00:00:00"/>
    <d v="2025-05-23T00:00:00"/>
    <x v="0"/>
    <s v="2025 Q2"/>
    <x v="3"/>
    <d v="2025-05-23T00:00:00"/>
    <s v="On time in full"/>
    <s v="ST"/>
    <n v="2700"/>
    <n v="2700"/>
    <n v="2214"/>
    <n v="14"/>
    <n v="14"/>
    <n v="0"/>
    <n v="1"/>
    <n v="1"/>
    <n v="1"/>
    <n v="1"/>
    <n v="1"/>
    <n v="14"/>
  </r>
  <r>
    <x v="20"/>
    <s v="China"/>
    <x v="2"/>
    <x v="4"/>
    <s v="Bearing block GJS-400"/>
    <x v="1"/>
    <s v="4500012339"/>
    <n v="10"/>
    <d v="2025-03-24T00:00:00"/>
    <d v="2025-05-26T00:00:00"/>
    <x v="0"/>
    <s v="2025 Q2"/>
    <x v="3"/>
    <d v="2025-05-26T00:00:00"/>
    <s v="Short"/>
    <s v="ST"/>
    <n v="360"/>
    <n v="270"/>
    <n v="11322"/>
    <n v="63"/>
    <n v="63"/>
    <n v="0"/>
    <n v="1"/>
    <n v="1"/>
    <n v="0"/>
    <n v="0"/>
    <n v="1"/>
    <n v="63"/>
  </r>
  <r>
    <x v="20"/>
    <s v="China"/>
    <x v="2"/>
    <x v="4"/>
    <s v="Hub forged C45 d120"/>
    <x v="1"/>
    <s v="4500012339"/>
    <n v="40"/>
    <d v="2025-03-24T00:00:00"/>
    <d v="2025-05-26T00:00:00"/>
    <x v="0"/>
    <s v="2025 Q2"/>
    <x v="3"/>
    <d v="2025-06-05T00:00:00"/>
    <s v="Late"/>
    <s v="ST"/>
    <n v="270"/>
    <n v="270"/>
    <n v="3083.4"/>
    <n v="63"/>
    <n v="73"/>
    <n v="10"/>
    <n v="1"/>
    <n v="0"/>
    <n v="1"/>
    <n v="0"/>
    <n v="1"/>
    <n v="73"/>
  </r>
  <r>
    <x v="21"/>
    <s v="India"/>
    <x v="2"/>
    <x v="4"/>
    <s v="Shaft forged 42CrMo4 d40"/>
    <x v="0"/>
    <s v="4500012379"/>
    <n v="10"/>
    <d v="2025-03-28T00:00:00"/>
    <d v="2025-05-26T00:00:00"/>
    <x v="0"/>
    <s v="2025 Q2"/>
    <x v="3"/>
    <d v="2025-05-29T00:00:00"/>
    <s v="Late"/>
    <s v="ST"/>
    <n v="920"/>
    <n v="920"/>
    <n v="31786"/>
    <n v="59"/>
    <n v="62"/>
    <n v="3"/>
    <n v="1"/>
    <n v="0"/>
    <n v="1"/>
    <n v="0"/>
    <n v="1"/>
    <n v="62"/>
  </r>
  <r>
    <x v="17"/>
    <s v="Turkey"/>
    <x v="2"/>
    <x v="4"/>
    <s v="Pump body AlSi10Mg"/>
    <x v="1"/>
    <s v="4500012633"/>
    <n v="40"/>
    <d v="2025-04-29T00:00:00"/>
    <d v="2025-05-26T00:00:00"/>
    <x v="0"/>
    <s v="2025 Q2"/>
    <x v="3"/>
    <d v="2025-05-26T00:00:00"/>
    <s v="On time in full"/>
    <s v="ST"/>
    <n v="2350"/>
    <n v="2350"/>
    <n v="34145.5"/>
    <n v="27"/>
    <n v="27"/>
    <n v="0"/>
    <n v="1"/>
    <n v="1"/>
    <n v="1"/>
    <n v="1"/>
    <n v="1"/>
    <n v="27"/>
  </r>
  <r>
    <x v="14"/>
    <s v="Italy"/>
    <x v="0"/>
    <x v="1"/>
    <s v="Bezel front PC/ABS grey"/>
    <x v="0"/>
    <s v="4500012673"/>
    <n v="10"/>
    <d v="2025-05-01T00:00:00"/>
    <d v="2025-05-26T00:00:00"/>
    <x v="0"/>
    <s v="2025 Q2"/>
    <x v="3"/>
    <d v="2025-05-22T00:00:00"/>
    <s v="On time in full"/>
    <s v="ST"/>
    <n v="1250"/>
    <n v="1250"/>
    <n v="1837.5"/>
    <n v="25"/>
    <n v="21"/>
    <n v="-4"/>
    <n v="1"/>
    <n v="1"/>
    <n v="1"/>
    <n v="1"/>
    <n v="1"/>
    <n v="21"/>
  </r>
  <r>
    <x v="7"/>
    <s v="Italy"/>
    <x v="0"/>
    <x v="5"/>
    <s v="Ball bearing 6308-2RS C3"/>
    <x v="1"/>
    <s v="4500012680"/>
    <n v="10"/>
    <d v="2025-05-02T00:00:00"/>
    <d v="2025-05-26T00:00:00"/>
    <x v="0"/>
    <s v="2025 Q2"/>
    <x v="3"/>
    <d v="2025-05-23T00:00:00"/>
    <s v="On time in full"/>
    <s v="ST"/>
    <n v="910"/>
    <n v="910"/>
    <n v="11211.2"/>
    <n v="24"/>
    <n v="21"/>
    <n v="-3"/>
    <n v="1"/>
    <n v="1"/>
    <n v="1"/>
    <n v="1"/>
    <n v="1"/>
    <n v="21"/>
  </r>
  <r>
    <x v="7"/>
    <s v="Italy"/>
    <x v="0"/>
    <x v="4"/>
    <s v="Bearing block GJS-400"/>
    <x v="1"/>
    <s v="4500012680"/>
    <n v="30"/>
    <d v="2025-05-02T00:00:00"/>
    <d v="2025-05-26T00:00:00"/>
    <x v="0"/>
    <s v="2025 Q2"/>
    <x v="3"/>
    <d v="2025-05-19T00:00:00"/>
    <s v="On time in full"/>
    <s v="ST"/>
    <n v="780"/>
    <n v="780"/>
    <n v="24024"/>
    <n v="24"/>
    <n v="17"/>
    <n v="-7"/>
    <n v="1"/>
    <n v="1"/>
    <n v="1"/>
    <n v="1"/>
    <n v="1"/>
    <n v="17"/>
  </r>
  <r>
    <x v="7"/>
    <s v="Italy"/>
    <x v="0"/>
    <x v="5"/>
    <s v="Ball bearing 6308-2RS C3"/>
    <x v="0"/>
    <s v="4500012683"/>
    <n v="10"/>
    <d v="2025-05-02T00:00:00"/>
    <d v="2025-05-26T00:00:00"/>
    <x v="0"/>
    <s v="2025 Q2"/>
    <x v="3"/>
    <d v="2025-05-21T00:00:00"/>
    <s v="On time in full"/>
    <s v="ST"/>
    <n v="630"/>
    <n v="630"/>
    <n v="7938"/>
    <n v="24"/>
    <n v="19"/>
    <n v="-5"/>
    <n v="1"/>
    <n v="1"/>
    <n v="1"/>
    <n v="1"/>
    <n v="1"/>
    <n v="19"/>
  </r>
  <r>
    <x v="10"/>
    <s v="Germany"/>
    <x v="0"/>
    <x v="3"/>
    <s v="Resistor 10k 1% 0603"/>
    <x v="1"/>
    <s v="4500012707"/>
    <n v="20"/>
    <d v="2025-05-06T00:00:00"/>
    <d v="2025-05-26T00:00:00"/>
    <x v="0"/>
    <s v="2025 Q2"/>
    <x v="3"/>
    <d v="2025-05-26T00:00:00"/>
    <s v="On time in full"/>
    <s v="ST"/>
    <n v="4600"/>
    <n v="4600"/>
    <n v="3772"/>
    <n v="20"/>
    <n v="20"/>
    <n v="0"/>
    <n v="1"/>
    <n v="1"/>
    <n v="1"/>
    <n v="1"/>
    <n v="1"/>
    <n v="20"/>
  </r>
  <r>
    <x v="10"/>
    <s v="Germany"/>
    <x v="0"/>
    <x v="3"/>
    <s v="DC fan 80mm 24V"/>
    <x v="1"/>
    <s v="4500012707"/>
    <n v="30"/>
    <d v="2025-05-06T00:00:00"/>
    <d v="2025-05-26T00:00:00"/>
    <x v="0"/>
    <s v="2025 Q2"/>
    <x v="3"/>
    <d v="2025-05-26T00:00:00"/>
    <s v="On time in full"/>
    <s v="ST"/>
    <n v="8800"/>
    <n v="8800"/>
    <n v="3696"/>
    <n v="20"/>
    <n v="20"/>
    <n v="0"/>
    <n v="1"/>
    <n v="1"/>
    <n v="1"/>
    <n v="1"/>
    <n v="1"/>
    <n v="20"/>
  </r>
  <r>
    <x v="2"/>
    <s v="Germany"/>
    <x v="0"/>
    <x v="2"/>
    <s v="Socket screw M6x25 12.9"/>
    <x v="0"/>
    <s v="4500012719"/>
    <n v="30"/>
    <d v="2025-05-07T00:00:00"/>
    <d v="2025-05-26T00:00:00"/>
    <x v="0"/>
    <s v="2025 Q2"/>
    <x v="3"/>
    <d v="2025-05-23T00:00:00"/>
    <s v="On time in full"/>
    <s v="ST"/>
    <n v="25000"/>
    <n v="25000"/>
    <n v="3527.5"/>
    <n v="19"/>
    <n v="16"/>
    <n v="-3"/>
    <n v="1"/>
    <n v="1"/>
    <n v="1"/>
    <n v="1"/>
    <n v="1"/>
    <n v="16"/>
  </r>
  <r>
    <x v="2"/>
    <s v="Germany"/>
    <x v="0"/>
    <x v="4"/>
    <s v="Flange forged C45 DN80"/>
    <x v="1"/>
    <s v="4500012727"/>
    <n v="10"/>
    <d v="2025-05-08T00:00:00"/>
    <d v="2025-05-26T00:00:00"/>
    <x v="0"/>
    <s v="2025 Q2"/>
    <x v="3"/>
    <d v="2025-06-02T00:00:00"/>
    <s v="Late"/>
    <s v="ST"/>
    <n v="1220"/>
    <n v="1220"/>
    <n v="28157.599999999999"/>
    <n v="18"/>
    <n v="25"/>
    <n v="7"/>
    <n v="1"/>
    <n v="0"/>
    <n v="1"/>
    <n v="0"/>
    <n v="1"/>
    <n v="25"/>
  </r>
  <r>
    <x v="9"/>
    <s v="Poland"/>
    <x v="1"/>
    <x v="4"/>
    <s v="Pump body AlSi10Mg"/>
    <x v="2"/>
    <s v="4500012732"/>
    <n v="20"/>
    <d v="2025-05-08T00:00:00"/>
    <d v="2025-05-26T00:00:00"/>
    <x v="0"/>
    <s v="2025 Q2"/>
    <x v="3"/>
    <d v="2025-05-19T00:00:00"/>
    <s v="On time in full"/>
    <s v="ST"/>
    <n v="2270"/>
    <n v="2270"/>
    <n v="33641.4"/>
    <n v="18"/>
    <n v="11"/>
    <n v="-7"/>
    <n v="1"/>
    <n v="1"/>
    <n v="1"/>
    <n v="1"/>
    <n v="1"/>
    <n v="11"/>
  </r>
  <r>
    <x v="9"/>
    <s v="Poland"/>
    <x v="1"/>
    <x v="6"/>
    <s v="PA6 GF30 granulate black"/>
    <x v="2"/>
    <s v="4500012732"/>
    <n v="50"/>
    <d v="2025-05-08T00:00:00"/>
    <d v="2025-05-26T00:00:00"/>
    <x v="0"/>
    <s v="2025 Q2"/>
    <x v="3"/>
    <d v="2025-05-23T00:00:00"/>
    <s v="On time in full"/>
    <s v="KG"/>
    <n v="7400"/>
    <n v="7562.7150000000001"/>
    <n v="8436"/>
    <n v="18"/>
    <n v="15"/>
    <n v="-3"/>
    <n v="1"/>
    <n v="1"/>
    <n v="1"/>
    <n v="1"/>
    <n v="1"/>
    <n v="15"/>
  </r>
  <r>
    <x v="9"/>
    <s v="Poland"/>
    <x v="1"/>
    <x v="4"/>
    <s v="Cover plate die-cast Zn"/>
    <x v="1"/>
    <s v="4500012741"/>
    <n v="10"/>
    <d v="2025-05-09T00:00:00"/>
    <d v="2025-05-26T00:00:00"/>
    <x v="0"/>
    <s v="2025 Q2"/>
    <x v="3"/>
    <d v="2025-05-22T00:00:00"/>
    <s v="On time in full"/>
    <s v="ST"/>
    <n v="1320"/>
    <n v="1320"/>
    <n v="26875.200000000001"/>
    <n v="17"/>
    <n v="13"/>
    <n v="-4"/>
    <n v="1"/>
    <n v="1"/>
    <n v="1"/>
    <n v="1"/>
    <n v="1"/>
    <n v="13"/>
  </r>
  <r>
    <x v="9"/>
    <s v="Poland"/>
    <x v="1"/>
    <x v="6"/>
    <s v="Steel bar S355 flat 40x10"/>
    <x v="1"/>
    <s v="4500012741"/>
    <n v="30"/>
    <d v="2025-05-09T00:00:00"/>
    <d v="2025-05-26T00:00:00"/>
    <x v="0"/>
    <s v="2025 Q2"/>
    <x v="3"/>
    <d v="2025-05-22T00:00:00"/>
    <s v="On time in full"/>
    <s v="KG"/>
    <n v="3400"/>
    <n v="3357.915"/>
    <n v="21182"/>
    <n v="17"/>
    <n v="13"/>
    <n v="-4"/>
    <n v="1"/>
    <n v="1"/>
    <n v="1"/>
    <n v="1"/>
    <n v="1"/>
    <n v="13"/>
  </r>
  <r>
    <x v="9"/>
    <s v="Poland"/>
    <x v="1"/>
    <x v="4"/>
    <s v="Pump body AlSi10Mg"/>
    <x v="0"/>
    <s v="4500012744"/>
    <n v="10"/>
    <d v="2025-05-09T00:00:00"/>
    <d v="2025-05-26T00:00:00"/>
    <x v="0"/>
    <s v="2025 Q2"/>
    <x v="3"/>
    <d v="2025-05-23T00:00:00"/>
    <s v="On time in full"/>
    <s v="ST"/>
    <n v="4560"/>
    <n v="4560"/>
    <n v="65208"/>
    <n v="17"/>
    <n v="14"/>
    <n v="-3"/>
    <n v="1"/>
    <n v="1"/>
    <n v="1"/>
    <n v="1"/>
    <n v="1"/>
    <n v="14"/>
  </r>
  <r>
    <x v="9"/>
    <s v="Poland"/>
    <x v="1"/>
    <x v="6"/>
    <s v="ABS granulate natural"/>
    <x v="0"/>
    <s v="4500012744"/>
    <n v="30"/>
    <d v="2025-05-09T00:00:00"/>
    <d v="2025-05-26T00:00:00"/>
    <x v="0"/>
    <s v="2025 Q2"/>
    <x v="3"/>
    <d v="2025-05-26T00:00:00"/>
    <s v="On time in full"/>
    <s v="KG"/>
    <n v="7900"/>
    <n v="8075.5420000000004"/>
    <n v="17459"/>
    <n v="17"/>
    <n v="17"/>
    <n v="0"/>
    <n v="1"/>
    <n v="1"/>
    <n v="1"/>
    <n v="1"/>
    <n v="1"/>
    <n v="17"/>
  </r>
  <r>
    <x v="10"/>
    <s v="Germany"/>
    <x v="0"/>
    <x v="3"/>
    <s v="Cable harness main 1.8m"/>
    <x v="0"/>
    <s v="4500012749"/>
    <n v="50"/>
    <d v="2025-05-09T00:00:00"/>
    <d v="2025-05-26T00:00:00"/>
    <x v="0"/>
    <s v="2025 Q2"/>
    <x v="3"/>
    <d v="2025-05-29T00:00:00"/>
    <s v="Late"/>
    <s v="ST"/>
    <n v="3700"/>
    <n v="3700"/>
    <n v="8917"/>
    <n v="17"/>
    <n v="20"/>
    <n v="3"/>
    <n v="1"/>
    <n v="0"/>
    <n v="1"/>
    <n v="0"/>
    <n v="1"/>
    <n v="20"/>
  </r>
  <r>
    <x v="9"/>
    <s v="Poland"/>
    <x v="1"/>
    <x v="6"/>
    <s v="ABS granulate natural"/>
    <x v="0"/>
    <s v="4500012752"/>
    <n v="10"/>
    <d v="2025-05-09T00:00:00"/>
    <d v="2025-05-26T00:00:00"/>
    <x v="0"/>
    <s v="2025 Q2"/>
    <x v="3"/>
    <d v="2025-06-17T00:00:00"/>
    <s v="Late"/>
    <s v="KG"/>
    <n v="3800"/>
    <n v="3808.962"/>
    <n v="8436"/>
    <n v="17"/>
    <n v="39"/>
    <n v="22"/>
    <n v="1"/>
    <n v="0"/>
    <n v="1"/>
    <n v="0"/>
    <n v="1"/>
    <n v="39"/>
  </r>
  <r>
    <x v="9"/>
    <s v="Poland"/>
    <x v="1"/>
    <x v="4"/>
    <s v="Pump body AlSi10Mg"/>
    <x v="0"/>
    <s v="4500012752"/>
    <n v="20"/>
    <d v="2025-05-09T00:00:00"/>
    <d v="2025-05-26T00:00:00"/>
    <x v="0"/>
    <s v="2025 Q2"/>
    <x v="3"/>
    <d v="2025-05-26T00:00:00"/>
    <s v="On time in full"/>
    <s v="ST"/>
    <n v="6480"/>
    <n v="6480"/>
    <n v="93052.800000000003"/>
    <n v="17"/>
    <n v="17"/>
    <n v="0"/>
    <n v="1"/>
    <n v="1"/>
    <n v="1"/>
    <n v="1"/>
    <n v="1"/>
    <n v="17"/>
  </r>
  <r>
    <x v="9"/>
    <s v="Poland"/>
    <x v="1"/>
    <x v="4"/>
    <s v="Bracket casting AlSi9 left"/>
    <x v="0"/>
    <s v="4500012752"/>
    <n v="40"/>
    <d v="2025-05-09T00:00:00"/>
    <d v="2025-05-26T00:00:00"/>
    <x v="0"/>
    <s v="2025 Q2"/>
    <x v="3"/>
    <d v="2025-06-09T00:00:00"/>
    <s v="Late and short"/>
    <s v="ST"/>
    <n v="510"/>
    <n v="430"/>
    <n v="4161.6000000000004"/>
    <n v="17"/>
    <n v="31"/>
    <n v="14"/>
    <n v="1"/>
    <n v="0"/>
    <n v="0"/>
    <n v="0"/>
    <n v="1"/>
    <n v="31"/>
  </r>
  <r>
    <x v="12"/>
    <s v="Austria"/>
    <x v="0"/>
    <x v="2"/>
    <s v="Lock nut M12 DIN 985"/>
    <x v="0"/>
    <s v="4500012756"/>
    <n v="10"/>
    <d v="2025-05-12T00:00:00"/>
    <d v="2025-05-26T00:00:00"/>
    <x v="0"/>
    <s v="2025 Q2"/>
    <x v="3"/>
    <d v="2025-05-26T00:00:00"/>
    <s v="On time in full"/>
    <s v="ST"/>
    <n v="30000"/>
    <n v="30000"/>
    <n v="888"/>
    <n v="14"/>
    <n v="14"/>
    <n v="0"/>
    <n v="1"/>
    <n v="1"/>
    <n v="1"/>
    <n v="1"/>
    <n v="1"/>
    <n v="14"/>
  </r>
  <r>
    <x v="2"/>
    <s v="Germany"/>
    <x v="0"/>
    <x v="4"/>
    <s v="Cover plate die-cast Zn"/>
    <x v="1"/>
    <s v="4500012770"/>
    <n v="10"/>
    <d v="2025-05-13T00:00:00"/>
    <d v="2025-05-26T00:00:00"/>
    <x v="0"/>
    <s v="2025 Q2"/>
    <x v="3"/>
    <d v="2025-05-23T00:00:00"/>
    <s v="On time in full"/>
    <s v="ST"/>
    <n v="1940"/>
    <n v="1940"/>
    <n v="39808.800000000003"/>
    <n v="13"/>
    <n v="10"/>
    <n v="-3"/>
    <n v="1"/>
    <n v="1"/>
    <n v="1"/>
    <n v="1"/>
    <n v="1"/>
    <n v="10"/>
  </r>
  <r>
    <x v="1"/>
    <s v="Czechia"/>
    <x v="0"/>
    <x v="1"/>
    <s v="Bezel front PC/ABS grey"/>
    <x v="0"/>
    <s v="4500012771"/>
    <n v="10"/>
    <d v="2025-05-13T00:00:00"/>
    <d v="2025-05-26T00:00:00"/>
    <x v="0"/>
    <s v="2025 Q2"/>
    <x v="3"/>
    <d v="2025-05-23T00:00:00"/>
    <s v="On time in full"/>
    <s v="ST"/>
    <n v="1250"/>
    <n v="1250"/>
    <n v="1812.5"/>
    <n v="13"/>
    <n v="10"/>
    <n v="-3"/>
    <n v="1"/>
    <n v="1"/>
    <n v="1"/>
    <n v="1"/>
    <n v="1"/>
    <n v="10"/>
  </r>
  <r>
    <x v="6"/>
    <s v="Poland"/>
    <x v="1"/>
    <x v="2"/>
    <s v="Hex bolt M12x80 10.9"/>
    <x v="1"/>
    <s v="4500012775"/>
    <n v="20"/>
    <d v="2025-05-13T00:00:00"/>
    <d v="2025-05-26T00:00:00"/>
    <x v="0"/>
    <s v="2025 Q2"/>
    <x v="3"/>
    <d v="2025-05-26T00:00:00"/>
    <s v="On time in full"/>
    <s v="ST"/>
    <n v="30000"/>
    <n v="30000"/>
    <n v="7083"/>
    <n v="13"/>
    <n v="13"/>
    <n v="0"/>
    <n v="1"/>
    <n v="1"/>
    <n v="1"/>
    <n v="1"/>
    <n v="1"/>
    <n v="13"/>
  </r>
  <r>
    <x v="3"/>
    <s v="Poland"/>
    <x v="1"/>
    <x v="3"/>
    <s v="PCB assy sensor board rev B"/>
    <x v="0"/>
    <s v="4500012783"/>
    <n v="10"/>
    <d v="2025-05-14T00:00:00"/>
    <d v="2025-05-26T00:00:00"/>
    <x v="0"/>
    <s v="2025 Q2"/>
    <x v="3"/>
    <d v="2025-05-23T00:00:00"/>
    <s v="On time in full"/>
    <s v="ST"/>
    <n v="1200"/>
    <n v="1200"/>
    <n v="1908"/>
    <n v="12"/>
    <n v="9"/>
    <n v="-3"/>
    <n v="1"/>
    <n v="1"/>
    <n v="1"/>
    <n v="1"/>
    <n v="1"/>
    <n v="9"/>
  </r>
  <r>
    <x v="3"/>
    <s v="Poland"/>
    <x v="1"/>
    <x v="1"/>
    <s v="O-ring 52x2.5 FKM"/>
    <x v="0"/>
    <s v="4500012783"/>
    <n v="20"/>
    <d v="2025-05-14T00:00:00"/>
    <d v="2025-05-26T00:00:00"/>
    <x v="0"/>
    <s v="2025 Q2"/>
    <x v="3"/>
    <d v="2025-05-19T00:00:00"/>
    <s v="On time in full"/>
    <s v="ST"/>
    <n v="9500"/>
    <n v="9500"/>
    <n v="19950"/>
    <n v="12"/>
    <n v="5"/>
    <n v="-7"/>
    <n v="1"/>
    <n v="1"/>
    <n v="1"/>
    <n v="1"/>
    <n v="1"/>
    <n v="5"/>
  </r>
  <r>
    <x v="1"/>
    <s v="Czechia"/>
    <x v="0"/>
    <x v="1"/>
    <s v="Spacer 10mm POM"/>
    <x v="0"/>
    <s v="4500012787"/>
    <n v="20"/>
    <d v="2025-05-14T00:00:00"/>
    <d v="2025-05-26T00:00:00"/>
    <x v="0"/>
    <s v="2025 Q2"/>
    <x v="3"/>
    <d v="2025-05-23T00:00:00"/>
    <s v="On time in full"/>
    <s v="ST"/>
    <n v="3250"/>
    <n v="3250"/>
    <n v="4745"/>
    <n v="12"/>
    <n v="9"/>
    <n v="-3"/>
    <n v="1"/>
    <n v="1"/>
    <n v="1"/>
    <n v="1"/>
    <n v="1"/>
    <n v="9"/>
  </r>
  <r>
    <x v="6"/>
    <s v="Poland"/>
    <x v="1"/>
    <x v="2"/>
    <s v="Socket screw M8x30 A2-70"/>
    <x v="2"/>
    <s v="4500012788"/>
    <n v="20"/>
    <d v="2025-05-14T00:00:00"/>
    <d v="2025-05-26T00:00:00"/>
    <x v="0"/>
    <s v="2025 Q2"/>
    <x v="3"/>
    <d v="2025-05-30T00:00:00"/>
    <s v="Late"/>
    <s v="ST"/>
    <n v="7500"/>
    <n v="7500"/>
    <n v="4270.5"/>
    <n v="12"/>
    <n v="16"/>
    <n v="4"/>
    <n v="1"/>
    <n v="0"/>
    <n v="1"/>
    <n v="0"/>
    <n v="1"/>
    <n v="16"/>
  </r>
  <r>
    <x v="11"/>
    <s v="Poland"/>
    <x v="1"/>
    <x v="4"/>
    <s v="Bracket casting AlSi9 right"/>
    <x v="2"/>
    <s v="4500012789"/>
    <n v="30"/>
    <d v="2025-05-15T00:00:00"/>
    <d v="2025-05-26T00:00:00"/>
    <x v="0"/>
    <s v="2025 Q2"/>
    <x v="3"/>
    <d v="2025-05-23T00:00:00"/>
    <s v="On time in full"/>
    <s v="ST"/>
    <n v="3260"/>
    <n v="3260"/>
    <n v="30709.200000000001"/>
    <n v="11"/>
    <n v="8"/>
    <n v="-3"/>
    <n v="1"/>
    <n v="1"/>
    <n v="1"/>
    <n v="1"/>
    <n v="1"/>
    <n v="8"/>
  </r>
  <r>
    <x v="11"/>
    <s v="Poland"/>
    <x v="1"/>
    <x v="6"/>
    <s v="Steel bar C45 round d30"/>
    <x v="2"/>
    <s v="4500012789"/>
    <n v="40"/>
    <d v="2025-05-15T00:00:00"/>
    <d v="2025-05-26T00:00:00"/>
    <x v="0"/>
    <s v="2025 Q2"/>
    <x v="3"/>
    <d v="2025-05-23T00:00:00"/>
    <s v="On time in full"/>
    <s v="KG"/>
    <n v="900"/>
    <n v="910.33"/>
    <n v="2106"/>
    <n v="11"/>
    <n v="8"/>
    <n v="-3"/>
    <n v="1"/>
    <n v="1"/>
    <n v="1"/>
    <n v="1"/>
    <n v="1"/>
    <n v="8"/>
  </r>
  <r>
    <x v="11"/>
    <s v="Poland"/>
    <x v="1"/>
    <x v="4"/>
    <s v="Pump body AlSi10Mg"/>
    <x v="2"/>
    <s v="4500012789"/>
    <n v="50"/>
    <d v="2025-05-15T00:00:00"/>
    <d v="2025-05-26T00:00:00"/>
    <x v="0"/>
    <s v="2025 Q2"/>
    <x v="3"/>
    <d v="2025-05-23T00:00:00"/>
    <s v="On time in full"/>
    <s v="ST"/>
    <n v="4040"/>
    <n v="4040"/>
    <n v="58418.400000000001"/>
    <n v="11"/>
    <n v="8"/>
    <n v="-3"/>
    <n v="1"/>
    <n v="1"/>
    <n v="1"/>
    <n v="1"/>
    <n v="1"/>
    <n v="8"/>
  </r>
  <r>
    <x v="6"/>
    <s v="Poland"/>
    <x v="1"/>
    <x v="2"/>
    <s v="Lock nut M12 DIN 985"/>
    <x v="1"/>
    <s v="4500012795"/>
    <n v="10"/>
    <d v="2025-05-15T00:00:00"/>
    <d v="2025-05-26T00:00:00"/>
    <x v="0"/>
    <s v="2025 Q2"/>
    <x v="3"/>
    <d v="2025-05-23T00:00:00"/>
    <s v="On time in full"/>
    <s v="ST"/>
    <n v="18500"/>
    <n v="18500"/>
    <n v="560.54999999999995"/>
    <n v="11"/>
    <n v="8"/>
    <n v="-3"/>
    <n v="1"/>
    <n v="1"/>
    <n v="1"/>
    <n v="1"/>
    <n v="1"/>
    <n v="8"/>
  </r>
  <r>
    <x v="6"/>
    <s v="Poland"/>
    <x v="1"/>
    <x v="2"/>
    <s v="Hex bolt M10x60 8.8 zinc"/>
    <x v="1"/>
    <s v="4500012795"/>
    <n v="20"/>
    <d v="2025-05-15T00:00:00"/>
    <d v="2025-05-26T00:00:00"/>
    <x v="0"/>
    <s v="2025 Q2"/>
    <x v="3"/>
    <d v="2025-05-26T00:00:00"/>
    <s v="On time in full"/>
    <s v="ST"/>
    <n v="28500"/>
    <n v="28500"/>
    <n v="9972.15"/>
    <n v="11"/>
    <n v="11"/>
    <n v="0"/>
    <n v="1"/>
    <n v="1"/>
    <n v="1"/>
    <n v="1"/>
    <n v="1"/>
    <n v="11"/>
  </r>
  <r>
    <x v="6"/>
    <s v="Poland"/>
    <x v="1"/>
    <x v="2"/>
    <s v="Washer 8.4 DIN 125"/>
    <x v="0"/>
    <s v="4500012806"/>
    <n v="10"/>
    <d v="2025-05-16T00:00:00"/>
    <d v="2025-05-26T00:00:00"/>
    <x v="0"/>
    <s v="2025 Q2"/>
    <x v="3"/>
    <d v="2025-05-29T00:00:00"/>
    <s v="Late"/>
    <s v="ST"/>
    <n v="18500"/>
    <n v="18500"/>
    <n v="3335.55"/>
    <n v="10"/>
    <n v="13"/>
    <n v="3"/>
    <n v="1"/>
    <n v="0"/>
    <n v="1"/>
    <n v="0"/>
    <n v="1"/>
    <n v="13"/>
  </r>
  <r>
    <x v="20"/>
    <s v="China"/>
    <x v="2"/>
    <x v="4"/>
    <s v="Yoke forged 16MnCr5"/>
    <x v="1"/>
    <s v="4500012339"/>
    <n v="20"/>
    <d v="2025-03-24T00:00:00"/>
    <d v="2025-05-27T00:00:00"/>
    <x v="0"/>
    <s v="2025 Q2"/>
    <x v="3"/>
    <d v="2025-05-27T00:00:00"/>
    <s v="On time in full"/>
    <s v="ST"/>
    <n v="1570"/>
    <n v="1570"/>
    <n v="48811.3"/>
    <n v="64"/>
    <n v="64"/>
    <n v="0"/>
    <n v="1"/>
    <n v="1"/>
    <n v="1"/>
    <n v="1"/>
    <n v="1"/>
    <n v="64"/>
  </r>
  <r>
    <x v="21"/>
    <s v="India"/>
    <x v="2"/>
    <x v="4"/>
    <s v="Heat sink extruded Al 150mm"/>
    <x v="0"/>
    <s v="4500012379"/>
    <n v="20"/>
    <d v="2025-03-28T00:00:00"/>
    <d v="2025-05-27T00:00:00"/>
    <x v="0"/>
    <s v="2025 Q2"/>
    <x v="3"/>
    <d v="2025-06-24T00:00:00"/>
    <s v="Late"/>
    <s v="ST"/>
    <n v="1400"/>
    <n v="1400"/>
    <n v="17276"/>
    <n v="60"/>
    <n v="88"/>
    <n v="28"/>
    <n v="1"/>
    <n v="0"/>
    <n v="1"/>
    <n v="0"/>
    <n v="1"/>
    <n v="88"/>
  </r>
  <r>
    <x v="17"/>
    <s v="Turkey"/>
    <x v="2"/>
    <x v="4"/>
    <s v="Bracket bent S235 3mm"/>
    <x v="1"/>
    <s v="4500012633"/>
    <n v="20"/>
    <d v="2025-04-29T00:00:00"/>
    <d v="2025-05-27T00:00:00"/>
    <x v="0"/>
    <s v="2025 Q2"/>
    <x v="3"/>
    <d v="2025-05-27T00:00:00"/>
    <s v="On time in full"/>
    <s v="ST"/>
    <n v="1360"/>
    <n v="1360"/>
    <n v="38610.400000000001"/>
    <n v="28"/>
    <n v="28"/>
    <n v="0"/>
    <n v="1"/>
    <n v="1"/>
    <n v="1"/>
    <n v="1"/>
    <n v="1"/>
    <n v="28"/>
  </r>
  <r>
    <x v="7"/>
    <s v="Italy"/>
    <x v="0"/>
    <x v="5"/>
    <s v="Needle bearing HK2016"/>
    <x v="0"/>
    <s v="4500012683"/>
    <n v="20"/>
    <d v="2025-05-02T00:00:00"/>
    <d v="2025-05-27T00:00:00"/>
    <x v="0"/>
    <s v="2025 Q2"/>
    <x v="3"/>
    <d v="2025-05-27T00:00:00"/>
    <s v="On time in full"/>
    <s v="ST"/>
    <n v="400"/>
    <n v="400"/>
    <n v="1808"/>
    <n v="25"/>
    <n v="25"/>
    <n v="0"/>
    <n v="1"/>
    <n v="1"/>
    <n v="1"/>
    <n v="1"/>
    <n v="1"/>
    <n v="25"/>
  </r>
  <r>
    <x v="9"/>
    <s v="Poland"/>
    <x v="1"/>
    <x v="4"/>
    <s v="Cover plate die-cast Zn"/>
    <x v="2"/>
    <s v="4500012732"/>
    <n v="30"/>
    <d v="2025-05-08T00:00:00"/>
    <d v="2025-05-27T00:00:00"/>
    <x v="0"/>
    <s v="2025 Q2"/>
    <x v="3"/>
    <d v="2025-05-22T00:00:00"/>
    <s v="On time in full"/>
    <s v="ST"/>
    <n v="2330"/>
    <n v="2330"/>
    <n v="45621.4"/>
    <n v="19"/>
    <n v="14"/>
    <n v="-5"/>
    <n v="1"/>
    <n v="1"/>
    <n v="1"/>
    <n v="1"/>
    <n v="1"/>
    <n v="14"/>
  </r>
  <r>
    <x v="10"/>
    <s v="Germany"/>
    <x v="0"/>
    <x v="3"/>
    <s v="Cable harness door 0.6m"/>
    <x v="0"/>
    <s v="4500012749"/>
    <n v="10"/>
    <d v="2025-05-09T00:00:00"/>
    <d v="2025-05-27T00:00:00"/>
    <x v="0"/>
    <s v="2025 Q2"/>
    <x v="3"/>
    <d v="2025-05-22T00:00:00"/>
    <s v="On time in full"/>
    <s v="ST"/>
    <n v="4100"/>
    <n v="4100"/>
    <n v="14965"/>
    <n v="18"/>
    <n v="13"/>
    <n v="-5"/>
    <n v="1"/>
    <n v="1"/>
    <n v="1"/>
    <n v="1"/>
    <n v="1"/>
    <n v="13"/>
  </r>
  <r>
    <x v="3"/>
    <s v="Poland"/>
    <x v="1"/>
    <x v="1"/>
    <s v="Gasket EPDM 120x80"/>
    <x v="0"/>
    <s v="4500012783"/>
    <n v="30"/>
    <d v="2025-05-14T00:00:00"/>
    <d v="2025-05-27T00:00:00"/>
    <x v="0"/>
    <s v="2025 Q2"/>
    <x v="3"/>
    <d v="2025-06-06T00:00:00"/>
    <s v="Late"/>
    <s v="ST"/>
    <n v="12000"/>
    <n v="12000"/>
    <n v="6120"/>
    <n v="13"/>
    <n v="23"/>
    <n v="10"/>
    <n v="1"/>
    <n v="0"/>
    <n v="1"/>
    <n v="0"/>
    <n v="1"/>
    <n v="23"/>
  </r>
  <r>
    <x v="12"/>
    <s v="Austria"/>
    <x v="0"/>
    <x v="2"/>
    <s v="Threaded rod M10x1000"/>
    <x v="0"/>
    <s v="4500012804"/>
    <n v="30"/>
    <d v="2025-05-16T00:00:00"/>
    <d v="2025-05-27T00:00:00"/>
    <x v="0"/>
    <s v="2025 Q2"/>
    <x v="3"/>
    <d v="2025-05-27T00:00:00"/>
    <s v="On time in full"/>
    <s v="ST"/>
    <n v="19500"/>
    <n v="19500"/>
    <n v="10231.65"/>
    <n v="11"/>
    <n v="11"/>
    <n v="0"/>
    <n v="1"/>
    <n v="1"/>
    <n v="1"/>
    <n v="1"/>
    <n v="1"/>
    <n v="11"/>
  </r>
  <r>
    <x v="6"/>
    <s v="Poland"/>
    <x v="1"/>
    <x v="2"/>
    <s v="Hex bolt M10x60 8.8 zinc"/>
    <x v="1"/>
    <s v="4500012814"/>
    <n v="20"/>
    <d v="2025-05-20T00:00:00"/>
    <d v="2025-05-27T00:00:00"/>
    <x v="0"/>
    <s v="2025 Q2"/>
    <x v="3"/>
    <d v="2025-05-28T00:00:00"/>
    <s v="Late"/>
    <s v="ST"/>
    <n v="21500"/>
    <n v="21500"/>
    <n v="7340.1"/>
    <n v="7"/>
    <n v="8"/>
    <n v="1"/>
    <n v="1"/>
    <n v="0"/>
    <n v="1"/>
    <n v="0"/>
    <n v="1"/>
    <n v="8"/>
  </r>
  <r>
    <x v="18"/>
    <s v="China"/>
    <x v="2"/>
    <x v="3"/>
    <s v="Resistor 4R7 5W wirewound"/>
    <x v="0"/>
    <s v="4500012430"/>
    <n v="10"/>
    <d v="2025-04-04T00:00:00"/>
    <d v="2025-05-28T00:00:00"/>
    <x v="0"/>
    <s v="2025 Q2"/>
    <x v="3"/>
    <d v="2025-06-02T00:00:00"/>
    <s v="Late"/>
    <s v="ST"/>
    <n v="1100"/>
    <n v="1100"/>
    <n v="17886"/>
    <n v="54"/>
    <n v="59"/>
    <n v="5"/>
    <n v="1"/>
    <n v="0"/>
    <n v="1"/>
    <n v="0"/>
    <n v="1"/>
    <n v="59"/>
  </r>
  <r>
    <x v="17"/>
    <s v="Turkey"/>
    <x v="2"/>
    <x v="4"/>
    <s v="Flange forged C45 DN80"/>
    <x v="1"/>
    <s v="4500012633"/>
    <n v="30"/>
    <d v="2025-04-29T00:00:00"/>
    <d v="2025-05-28T00:00:00"/>
    <x v="0"/>
    <s v="2025 Q2"/>
    <x v="3"/>
    <d v="2025-06-05T00:00:00"/>
    <s v="Late"/>
    <s v="ST"/>
    <n v="1100"/>
    <n v="1100"/>
    <n v="25861"/>
    <n v="29"/>
    <n v="37"/>
    <n v="8"/>
    <n v="1"/>
    <n v="0"/>
    <n v="1"/>
    <n v="0"/>
    <n v="1"/>
    <n v="37"/>
  </r>
  <r>
    <x v="17"/>
    <s v="Turkey"/>
    <x v="2"/>
    <x v="4"/>
    <s v="Shaft forged 42CrMo4 d40"/>
    <x v="1"/>
    <s v="4500012633"/>
    <n v="50"/>
    <d v="2025-04-29T00:00:00"/>
    <d v="2025-05-28T00:00:00"/>
    <x v="0"/>
    <s v="2025 Q2"/>
    <x v="3"/>
    <d v="2025-05-27T00:00:00"/>
    <s v="On time in full"/>
    <s v="ST"/>
    <n v="1620"/>
    <n v="1620"/>
    <n v="55728"/>
    <n v="29"/>
    <n v="28"/>
    <n v="-1"/>
    <n v="1"/>
    <n v="1"/>
    <n v="1"/>
    <n v="1"/>
    <n v="1"/>
    <n v="28"/>
  </r>
  <r>
    <x v="10"/>
    <s v="Germany"/>
    <x v="0"/>
    <x v="3"/>
    <s v="Capacitor 470uF 35V"/>
    <x v="1"/>
    <s v="4500012776"/>
    <n v="10"/>
    <d v="2025-05-13T00:00:00"/>
    <d v="2025-05-28T00:00:00"/>
    <x v="0"/>
    <s v="2025 Q2"/>
    <x v="3"/>
    <d v="2025-05-27T00:00:00"/>
    <s v="On time in full"/>
    <s v="ST"/>
    <n v="600"/>
    <n v="600"/>
    <n v="288"/>
    <n v="15"/>
    <n v="14"/>
    <n v="-1"/>
    <n v="1"/>
    <n v="1"/>
    <n v="1"/>
    <n v="1"/>
    <n v="1"/>
    <n v="14"/>
  </r>
  <r>
    <x v="10"/>
    <s v="Germany"/>
    <x v="0"/>
    <x v="3"/>
    <s v="Capacitor 470uF 35V"/>
    <x v="0"/>
    <s v="4500012780"/>
    <n v="20"/>
    <d v="2025-05-14T00:00:00"/>
    <d v="2025-05-28T00:00:00"/>
    <x v="0"/>
    <s v="2025 Q2"/>
    <x v="3"/>
    <d v="2025-05-27T00:00:00"/>
    <s v="On time in full"/>
    <s v="ST"/>
    <n v="700"/>
    <n v="700"/>
    <n v="322"/>
    <n v="14"/>
    <n v="13"/>
    <n v="-1"/>
    <n v="1"/>
    <n v="1"/>
    <n v="1"/>
    <n v="1"/>
    <n v="1"/>
    <n v="13"/>
  </r>
  <r>
    <x v="11"/>
    <s v="Poland"/>
    <x v="1"/>
    <x v="4"/>
    <s v="Mounting plate laser cut 6mm"/>
    <x v="2"/>
    <s v="4500012789"/>
    <n v="10"/>
    <d v="2025-05-15T00:00:00"/>
    <d v="2025-05-28T00:00:00"/>
    <x v="0"/>
    <s v="2025 Q2"/>
    <x v="3"/>
    <d v="2025-05-28T00:00:00"/>
    <s v="On time in full"/>
    <s v="ST"/>
    <n v="1380"/>
    <n v="1380"/>
    <n v="6444.6"/>
    <n v="13"/>
    <n v="13"/>
    <n v="0"/>
    <n v="1"/>
    <n v="1"/>
    <n v="1"/>
    <n v="1"/>
    <n v="1"/>
    <n v="13"/>
  </r>
  <r>
    <x v="11"/>
    <s v="Poland"/>
    <x v="1"/>
    <x v="6"/>
    <s v="PA6 GF30 granulate black"/>
    <x v="2"/>
    <s v="4500012789"/>
    <n v="20"/>
    <d v="2025-05-15T00:00:00"/>
    <d v="2025-05-28T00:00:00"/>
    <x v="0"/>
    <s v="2025 Q2"/>
    <x v="3"/>
    <d v="2025-05-28T00:00:00"/>
    <s v="On time in full"/>
    <s v="KG"/>
    <n v="3900"/>
    <n v="3956.4079999999999"/>
    <n v="4485"/>
    <n v="13"/>
    <n v="13"/>
    <n v="0"/>
    <n v="1"/>
    <n v="1"/>
    <n v="1"/>
    <n v="1"/>
    <n v="1"/>
    <n v="13"/>
  </r>
  <r>
    <x v="13"/>
    <s v="Czechia"/>
    <x v="0"/>
    <x v="5"/>
    <s v="Needle bearing HK2016"/>
    <x v="1"/>
    <s v="4500012801"/>
    <n v="10"/>
    <d v="2025-05-16T00:00:00"/>
    <d v="2025-05-28T00:00:00"/>
    <x v="0"/>
    <s v="2025 Q2"/>
    <x v="3"/>
    <d v="2025-05-28T00:00:00"/>
    <s v="On time in full"/>
    <s v="ST"/>
    <n v="420"/>
    <n v="420"/>
    <n v="1881.6"/>
    <n v="12"/>
    <n v="12"/>
    <n v="0"/>
    <n v="1"/>
    <n v="1"/>
    <n v="1"/>
    <n v="1"/>
    <n v="1"/>
    <n v="12"/>
  </r>
  <r>
    <x v="12"/>
    <s v="Austria"/>
    <x v="0"/>
    <x v="2"/>
    <s v="Hex bolt M10x60 8.8 zinc"/>
    <x v="0"/>
    <s v="4500012804"/>
    <n v="10"/>
    <d v="2025-05-16T00:00:00"/>
    <d v="2025-05-28T00:00:00"/>
    <x v="0"/>
    <s v="2025 Q2"/>
    <x v="3"/>
    <d v="2025-05-28T00:00:00"/>
    <s v="On time in full"/>
    <s v="ST"/>
    <n v="25000"/>
    <n v="25000"/>
    <n v="8685"/>
    <n v="12"/>
    <n v="12"/>
    <n v="0"/>
    <n v="1"/>
    <n v="1"/>
    <n v="1"/>
    <n v="1"/>
    <n v="1"/>
    <n v="12"/>
  </r>
  <r>
    <x v="12"/>
    <s v="Austria"/>
    <x v="0"/>
    <x v="2"/>
    <s v="Hex bolt M8x40 8.8 zinc"/>
    <x v="0"/>
    <s v="4500012804"/>
    <n v="20"/>
    <d v="2025-05-16T00:00:00"/>
    <d v="2025-05-28T00:00:00"/>
    <x v="0"/>
    <s v="2025 Q2"/>
    <x v="3"/>
    <d v="2025-06-02T00:00:00"/>
    <s v="Late"/>
    <s v="ST"/>
    <n v="33000"/>
    <n v="33000"/>
    <n v="1405.8"/>
    <n v="12"/>
    <n v="17"/>
    <n v="5"/>
    <n v="1"/>
    <n v="0"/>
    <n v="1"/>
    <n v="0"/>
    <n v="1"/>
    <n v="17"/>
  </r>
  <r>
    <x v="18"/>
    <s v="China"/>
    <x v="2"/>
    <x v="3"/>
    <s v="Capacitor 470uF 35V"/>
    <x v="2"/>
    <s v="4500012389"/>
    <n v="10"/>
    <d v="2025-04-01T00:00:00"/>
    <d v="2025-05-29T00:00:00"/>
    <x v="0"/>
    <s v="2025 Q2"/>
    <x v="3"/>
    <d v="2025-05-22T00:00:00"/>
    <s v="On time in full"/>
    <s v="ST"/>
    <n v="600"/>
    <n v="600"/>
    <n v="276"/>
    <n v="58"/>
    <n v="51"/>
    <n v="-7"/>
    <n v="1"/>
    <n v="1"/>
    <n v="1"/>
    <n v="1"/>
    <n v="1"/>
    <n v="51"/>
  </r>
  <r>
    <x v="16"/>
    <s v="Spain"/>
    <x v="0"/>
    <x v="1"/>
    <s v="Hinge cap PP white"/>
    <x v="1"/>
    <s v="4500012723"/>
    <n v="10"/>
    <d v="2025-05-07T00:00:00"/>
    <d v="2025-05-29T00:00:00"/>
    <x v="0"/>
    <s v="2025 Q2"/>
    <x v="3"/>
    <d v="2025-05-29T00:00:00"/>
    <s v="On time in full"/>
    <s v="ST"/>
    <n v="4500"/>
    <n v="4500"/>
    <n v="1080"/>
    <n v="22"/>
    <n v="22"/>
    <n v="0"/>
    <n v="1"/>
    <n v="1"/>
    <n v="1"/>
    <n v="1"/>
    <n v="1"/>
    <n v="22"/>
  </r>
  <r>
    <x v="9"/>
    <s v="Poland"/>
    <x v="1"/>
    <x v="6"/>
    <s v="ABS granulate natural"/>
    <x v="2"/>
    <s v="4500012732"/>
    <n v="10"/>
    <d v="2025-05-08T00:00:00"/>
    <d v="2025-05-29T00:00:00"/>
    <x v="0"/>
    <s v="2025 Q2"/>
    <x v="3"/>
    <d v="2025-05-27T00:00:00"/>
    <s v="On time in full"/>
    <s v="KG"/>
    <n v="6800"/>
    <n v="6979.5529999999999"/>
    <n v="15300"/>
    <n v="21"/>
    <n v="19"/>
    <n v="-2"/>
    <n v="1"/>
    <n v="1"/>
    <n v="1"/>
    <n v="1"/>
    <n v="1"/>
    <n v="19"/>
  </r>
  <r>
    <x v="9"/>
    <s v="Poland"/>
    <x v="1"/>
    <x v="4"/>
    <s v="Mounting plate laser cut 6mm"/>
    <x v="2"/>
    <s v="4500012732"/>
    <n v="40"/>
    <d v="2025-05-08T00:00:00"/>
    <d v="2025-05-29T00:00:00"/>
    <x v="0"/>
    <s v="2025 Q2"/>
    <x v="3"/>
    <d v="2025-06-04T00:00:00"/>
    <s v="Late"/>
    <s v="ST"/>
    <n v="1380"/>
    <n v="1380"/>
    <n v="6706.8"/>
    <n v="21"/>
    <n v="27"/>
    <n v="6"/>
    <n v="1"/>
    <n v="0"/>
    <n v="1"/>
    <n v="0"/>
    <n v="1"/>
    <n v="27"/>
  </r>
  <r>
    <x v="9"/>
    <s v="Poland"/>
    <x v="1"/>
    <x v="4"/>
    <s v="Cover plate die-cast Zn"/>
    <x v="0"/>
    <s v="4500012744"/>
    <n v="20"/>
    <d v="2025-05-09T00:00:00"/>
    <d v="2025-05-29T00:00:00"/>
    <x v="0"/>
    <s v="2025 Q2"/>
    <x v="3"/>
    <d v="2025-05-28T00:00:00"/>
    <s v="On time in full"/>
    <s v="ST"/>
    <n v="1470"/>
    <n v="1470"/>
    <n v="28826.7"/>
    <n v="20"/>
    <n v="19"/>
    <n v="-1"/>
    <n v="1"/>
    <n v="1"/>
    <n v="1"/>
    <n v="1"/>
    <n v="1"/>
    <n v="19"/>
  </r>
  <r>
    <x v="10"/>
    <s v="Germany"/>
    <x v="0"/>
    <x v="3"/>
    <s v="DC fan 80mm 24V"/>
    <x v="0"/>
    <s v="4500012749"/>
    <n v="20"/>
    <d v="2025-05-09T00:00:00"/>
    <d v="2025-05-29T00:00:00"/>
    <x v="0"/>
    <s v="2025 Q2"/>
    <x v="3"/>
    <d v="2025-05-29T00:00:00"/>
    <s v="On time in full"/>
    <s v="ST"/>
    <n v="6400"/>
    <n v="6400"/>
    <n v="2560"/>
    <n v="20"/>
    <n v="20"/>
    <n v="0"/>
    <n v="1"/>
    <n v="1"/>
    <n v="1"/>
    <n v="1"/>
    <n v="1"/>
    <n v="20"/>
  </r>
  <r>
    <x v="10"/>
    <s v="Germany"/>
    <x v="0"/>
    <x v="3"/>
    <s v="Capacitor 470uF 35V"/>
    <x v="0"/>
    <s v="4500012749"/>
    <n v="40"/>
    <d v="2025-05-09T00:00:00"/>
    <d v="2025-05-29T00:00:00"/>
    <x v="0"/>
    <s v="2025 Q2"/>
    <x v="3"/>
    <d v="2025-05-29T00:00:00"/>
    <s v="On time in full"/>
    <s v="ST"/>
    <n v="1000"/>
    <n v="1000"/>
    <n v="470"/>
    <n v="20"/>
    <n v="20"/>
    <n v="0"/>
    <n v="1"/>
    <n v="1"/>
    <n v="1"/>
    <n v="1"/>
    <n v="1"/>
    <n v="20"/>
  </r>
  <r>
    <x v="9"/>
    <s v="Poland"/>
    <x v="1"/>
    <x v="6"/>
    <s v="Steel bar S355 flat 40x10"/>
    <x v="0"/>
    <s v="4500012752"/>
    <n v="30"/>
    <d v="2025-05-09T00:00:00"/>
    <d v="2025-05-29T00:00:00"/>
    <x v="0"/>
    <s v="2025 Q2"/>
    <x v="3"/>
    <d v="2025-05-27T00:00:00"/>
    <s v="On time in full"/>
    <s v="KG"/>
    <n v="6900"/>
    <n v="6838.2929999999997"/>
    <n v="41262"/>
    <n v="20"/>
    <n v="18"/>
    <n v="-2"/>
    <n v="1"/>
    <n v="1"/>
    <n v="1"/>
    <n v="1"/>
    <n v="1"/>
    <n v="18"/>
  </r>
  <r>
    <x v="10"/>
    <s v="Germany"/>
    <x v="0"/>
    <x v="3"/>
    <s v="DC fan 80mm 24V"/>
    <x v="0"/>
    <s v="4500012780"/>
    <n v="50"/>
    <d v="2025-05-14T00:00:00"/>
    <d v="2025-05-29T00:00:00"/>
    <x v="0"/>
    <s v="2025 Q2"/>
    <x v="3"/>
    <d v="2025-05-29T00:00:00"/>
    <s v="On time in full"/>
    <s v="ST"/>
    <n v="8800"/>
    <n v="8800"/>
    <n v="3696"/>
    <n v="15"/>
    <n v="15"/>
    <n v="0"/>
    <n v="1"/>
    <n v="1"/>
    <n v="1"/>
    <n v="1"/>
    <n v="1"/>
    <n v="15"/>
  </r>
  <r>
    <x v="12"/>
    <s v="Austria"/>
    <x v="0"/>
    <x v="2"/>
    <s v="Rivet 4.8x12 alu/steel"/>
    <x v="0"/>
    <s v="4500012804"/>
    <n v="40"/>
    <d v="2025-05-16T00:00:00"/>
    <d v="2025-05-29T00:00:00"/>
    <x v="0"/>
    <s v="2025 Q2"/>
    <x v="3"/>
    <d v="2025-05-29T00:00:00"/>
    <s v="On time in full"/>
    <s v="ST"/>
    <n v="20000"/>
    <n v="20000"/>
    <n v="6078"/>
    <n v="13"/>
    <n v="13"/>
    <n v="0"/>
    <n v="1"/>
    <n v="1"/>
    <n v="1"/>
    <n v="1"/>
    <n v="1"/>
    <n v="13"/>
  </r>
  <r>
    <x v="20"/>
    <s v="China"/>
    <x v="2"/>
    <x v="4"/>
    <s v="Lever arm cast steel"/>
    <x v="1"/>
    <s v="4500012339"/>
    <n v="30"/>
    <d v="2025-03-24T00:00:00"/>
    <d v="2025-05-30T00:00:00"/>
    <x v="0"/>
    <s v="2025 Q2"/>
    <x v="3"/>
    <d v="2025-05-27T00:00:00"/>
    <s v="On time in full"/>
    <s v="ST"/>
    <n v="400"/>
    <n v="400"/>
    <n v="1572"/>
    <n v="67"/>
    <n v="64"/>
    <n v="-3"/>
    <n v="1"/>
    <n v="1"/>
    <n v="1"/>
    <n v="1"/>
    <n v="1"/>
    <n v="64"/>
  </r>
  <r>
    <x v="18"/>
    <s v="China"/>
    <x v="2"/>
    <x v="3"/>
    <s v="Cable harness door 0.6m"/>
    <x v="2"/>
    <s v="4500012389"/>
    <n v="20"/>
    <d v="2025-04-01T00:00:00"/>
    <d v="2025-05-30T00:00:00"/>
    <x v="0"/>
    <s v="2025 Q2"/>
    <x v="3"/>
    <d v="2025-05-28T00:00:00"/>
    <s v="On time in full"/>
    <s v="ST"/>
    <n v="3500"/>
    <n v="3500"/>
    <n v="12600"/>
    <n v="59"/>
    <n v="57"/>
    <n v="-2"/>
    <n v="1"/>
    <n v="1"/>
    <n v="1"/>
    <n v="1"/>
    <n v="1"/>
    <n v="57"/>
  </r>
  <r>
    <x v="17"/>
    <s v="Turkey"/>
    <x v="2"/>
    <x v="4"/>
    <s v="Gear housing GJL-250"/>
    <x v="1"/>
    <s v="4500012633"/>
    <n v="10"/>
    <d v="2025-04-29T00:00:00"/>
    <d v="2025-05-30T00:00:00"/>
    <x v="0"/>
    <s v="2025 Q2"/>
    <x v="3"/>
    <d v="2025-05-30T00:00:00"/>
    <s v="Short"/>
    <s v="ST"/>
    <n v="2730"/>
    <n v="2080"/>
    <n v="22713.599999999999"/>
    <n v="31"/>
    <n v="31"/>
    <n v="0"/>
    <n v="1"/>
    <n v="1"/>
    <n v="0"/>
    <n v="0"/>
    <n v="1"/>
    <n v="31"/>
  </r>
  <r>
    <x v="7"/>
    <s v="Italy"/>
    <x v="0"/>
    <x v="5"/>
    <s v="Coupling jaw size 24"/>
    <x v="1"/>
    <s v="4500012711"/>
    <n v="10"/>
    <d v="2025-05-07T00:00:00"/>
    <d v="2025-05-30T00:00:00"/>
    <x v="0"/>
    <s v="2025 Q2"/>
    <x v="3"/>
    <d v="2025-06-02T00:00:00"/>
    <s v="Late and short"/>
    <s v="ST"/>
    <n v="510"/>
    <n v="470"/>
    <n v="10511.1"/>
    <n v="23"/>
    <n v="26"/>
    <n v="3"/>
    <n v="1"/>
    <n v="0"/>
    <n v="0"/>
    <n v="0"/>
    <n v="1"/>
    <n v="26"/>
  </r>
  <r>
    <x v="16"/>
    <s v="Spain"/>
    <x v="0"/>
    <x v="1"/>
    <s v="End cap 40x40 PE"/>
    <x v="1"/>
    <s v="4500012715"/>
    <n v="10"/>
    <d v="2025-05-07T00:00:00"/>
    <d v="2025-05-30T00:00:00"/>
    <x v="0"/>
    <s v="2025 Q2"/>
    <x v="3"/>
    <d v="2025-05-30T00:00:00"/>
    <s v="On time in full"/>
    <s v="ST"/>
    <n v="18750"/>
    <n v="18750"/>
    <n v="2812.5"/>
    <n v="23"/>
    <n v="23"/>
    <n v="0"/>
    <n v="1"/>
    <n v="1"/>
    <n v="1"/>
    <n v="1"/>
    <n v="1"/>
    <n v="23"/>
  </r>
  <r>
    <x v="9"/>
    <s v="Poland"/>
    <x v="1"/>
    <x v="4"/>
    <s v="Bracket casting AlSi9 left"/>
    <x v="1"/>
    <s v="4500012741"/>
    <n v="20"/>
    <d v="2025-05-09T00:00:00"/>
    <d v="2025-05-30T00:00:00"/>
    <x v="0"/>
    <s v="2025 Q2"/>
    <x v="3"/>
    <d v="2025-05-29T00:00:00"/>
    <s v="On time in full"/>
    <s v="ST"/>
    <n v="400"/>
    <n v="400"/>
    <n v="3132"/>
    <n v="21"/>
    <n v="20"/>
    <n v="-1"/>
    <n v="1"/>
    <n v="1"/>
    <n v="1"/>
    <n v="1"/>
    <n v="1"/>
    <n v="20"/>
  </r>
  <r>
    <x v="10"/>
    <s v="Germany"/>
    <x v="0"/>
    <x v="3"/>
    <s v="Resistor 10k 1% 0603"/>
    <x v="1"/>
    <s v="4500012776"/>
    <n v="20"/>
    <d v="2025-05-13T00:00:00"/>
    <d v="2025-05-30T00:00:00"/>
    <x v="0"/>
    <s v="2025 Q2"/>
    <x v="3"/>
    <d v="2025-05-30T00:00:00"/>
    <s v="On time in full"/>
    <s v="ST"/>
    <n v="1800"/>
    <n v="1800"/>
    <n v="1530"/>
    <n v="17"/>
    <n v="17"/>
    <n v="0"/>
    <n v="1"/>
    <n v="1"/>
    <n v="1"/>
    <n v="1"/>
    <n v="1"/>
    <n v="17"/>
  </r>
  <r>
    <x v="1"/>
    <s v="Czechia"/>
    <x v="0"/>
    <x v="1"/>
    <s v="Gasket EPDM 120x80"/>
    <x v="0"/>
    <s v="4500012787"/>
    <n v="10"/>
    <d v="2025-05-14T00:00:00"/>
    <d v="2025-05-30T00:00:00"/>
    <x v="0"/>
    <s v="2025 Q2"/>
    <x v="3"/>
    <d v="2025-05-30T00:00:00"/>
    <s v="On time in full"/>
    <s v="ST"/>
    <n v="21000"/>
    <n v="21000"/>
    <n v="10290"/>
    <n v="16"/>
    <n v="16"/>
    <n v="0"/>
    <n v="1"/>
    <n v="1"/>
    <n v="1"/>
    <n v="1"/>
    <n v="1"/>
    <n v="16"/>
  </r>
  <r>
    <x v="13"/>
    <s v="Czechia"/>
    <x v="0"/>
    <x v="5"/>
    <s v="Tapered roller bearing 30206"/>
    <x v="1"/>
    <s v="4500012801"/>
    <n v="20"/>
    <d v="2025-05-16T00:00:00"/>
    <d v="2025-05-30T00:00:00"/>
    <x v="0"/>
    <s v="2025 Q2"/>
    <x v="3"/>
    <d v="2025-05-30T00:00:00"/>
    <s v="On time in full"/>
    <s v="ST"/>
    <n v="200"/>
    <n v="200"/>
    <n v="6520"/>
    <n v="14"/>
    <n v="14"/>
    <n v="0"/>
    <n v="1"/>
    <n v="1"/>
    <n v="1"/>
    <n v="1"/>
    <n v="1"/>
    <n v="14"/>
  </r>
  <r>
    <x v="3"/>
    <s v="Poland"/>
    <x v="1"/>
    <x v="1"/>
    <s v="O-ring 52x2.5 FKM"/>
    <x v="0"/>
    <s v="4500012812"/>
    <n v="40"/>
    <d v="2025-05-19T00:00:00"/>
    <d v="2025-05-30T00:00:00"/>
    <x v="0"/>
    <s v="2025 Q2"/>
    <x v="3"/>
    <d v="2025-05-30T00:00:00"/>
    <s v="On time in full"/>
    <s v="ST"/>
    <n v="11000"/>
    <n v="11000"/>
    <n v="24200"/>
    <n v="11"/>
    <n v="11"/>
    <n v="0"/>
    <n v="1"/>
    <n v="1"/>
    <n v="1"/>
    <n v="1"/>
    <n v="1"/>
    <n v="11"/>
  </r>
  <r>
    <x v="6"/>
    <s v="Poland"/>
    <x v="1"/>
    <x v="2"/>
    <s v="Socket screw M8x30 A2-70"/>
    <x v="1"/>
    <s v="4500012814"/>
    <n v="10"/>
    <d v="2025-05-20T00:00:00"/>
    <d v="2025-05-30T00:00:00"/>
    <x v="0"/>
    <s v="2025 Q2"/>
    <x v="3"/>
    <d v="2025-05-28T00:00:00"/>
    <s v="On time in full"/>
    <s v="ST"/>
    <n v="37500"/>
    <n v="37500"/>
    <n v="20295"/>
    <n v="10"/>
    <n v="8"/>
    <n v="-2"/>
    <n v="1"/>
    <n v="1"/>
    <n v="1"/>
    <n v="1"/>
    <n v="1"/>
    <n v="8"/>
  </r>
  <r>
    <x v="1"/>
    <s v="Czechia"/>
    <x v="0"/>
    <x v="1"/>
    <s v="Fan guard 80mm PA"/>
    <x v="2"/>
    <s v="4500012815"/>
    <n v="10"/>
    <d v="2025-05-20T00:00:00"/>
    <d v="2025-05-30T00:00:00"/>
    <x v="0"/>
    <s v="2025 Q2"/>
    <x v="3"/>
    <d v="2025-05-28T00:00:00"/>
    <s v="On time in full"/>
    <s v="ST"/>
    <n v="20250"/>
    <n v="20250"/>
    <n v="22680"/>
    <n v="10"/>
    <n v="8"/>
    <n v="-2"/>
    <n v="1"/>
    <n v="1"/>
    <n v="1"/>
    <n v="1"/>
    <n v="1"/>
    <n v="8"/>
  </r>
  <r>
    <x v="3"/>
    <s v="Poland"/>
    <x v="1"/>
    <x v="1"/>
    <s v="Seal lip 40x62x8 NBR"/>
    <x v="2"/>
    <s v="4500012819"/>
    <n v="20"/>
    <d v="2025-05-21T00:00:00"/>
    <d v="2025-05-30T00:00:00"/>
    <x v="0"/>
    <s v="2025 Q2"/>
    <x v="3"/>
    <d v="2025-06-19T00:00:00"/>
    <s v="Late"/>
    <s v="ST"/>
    <n v="2000"/>
    <n v="2000"/>
    <n v="2780"/>
    <n v="9"/>
    <n v="29"/>
    <n v="20"/>
    <n v="1"/>
    <n v="0"/>
    <n v="1"/>
    <n v="0"/>
    <n v="1"/>
    <n v="29"/>
  </r>
  <r>
    <x v="4"/>
    <s v="Lithuania"/>
    <x v="0"/>
    <x v="0"/>
    <s v="PE bag 300x400 50my"/>
    <x v="0"/>
    <s v="4500012842"/>
    <n v="30"/>
    <d v="2025-05-22T00:00:00"/>
    <d v="2025-05-30T00:00:00"/>
    <x v="0"/>
    <s v="2025 Q2"/>
    <x v="3"/>
    <d v="2025-05-28T00:00:00"/>
    <s v="On time in full"/>
    <s v="ST"/>
    <n v="16000"/>
    <n v="16000"/>
    <n v="16160"/>
    <n v="8"/>
    <n v="6"/>
    <n v="-2"/>
    <n v="1"/>
    <n v="1"/>
    <n v="1"/>
    <n v="1"/>
    <n v="1"/>
    <n v="6"/>
  </r>
  <r>
    <x v="16"/>
    <s v="Spain"/>
    <x v="0"/>
    <x v="1"/>
    <s v="Hinge cap PP white"/>
    <x v="2"/>
    <s v="4500012747"/>
    <n v="20"/>
    <d v="2025-05-09T00:00:00"/>
    <d v="2025-06-02T00:00:00"/>
    <x v="0"/>
    <s v="2025 Q2"/>
    <x v="4"/>
    <d v="2025-05-30T00:00:00"/>
    <s v="On time in full"/>
    <s v="ST"/>
    <n v="5000"/>
    <n v="5000"/>
    <n v="1150"/>
    <n v="24"/>
    <n v="21"/>
    <n v="-3"/>
    <n v="1"/>
    <n v="1"/>
    <n v="1"/>
    <n v="1"/>
    <n v="1"/>
    <n v="21"/>
  </r>
  <r>
    <x v="10"/>
    <s v="Germany"/>
    <x v="0"/>
    <x v="3"/>
    <s v="Fuse holder blade 30A"/>
    <x v="0"/>
    <s v="4500012780"/>
    <n v="30"/>
    <d v="2025-05-14T00:00:00"/>
    <d v="2025-06-02T00:00:00"/>
    <x v="0"/>
    <s v="2025 Q2"/>
    <x v="4"/>
    <d v="2025-06-12T00:00:00"/>
    <s v="Late"/>
    <s v="ST"/>
    <n v="6600"/>
    <n v="6600"/>
    <n v="95568"/>
    <n v="19"/>
    <n v="29"/>
    <n v="10"/>
    <n v="1"/>
    <n v="0"/>
    <n v="1"/>
    <n v="0"/>
    <n v="1"/>
    <n v="29"/>
  </r>
  <r>
    <x v="10"/>
    <s v="Germany"/>
    <x v="0"/>
    <x v="3"/>
    <s v="Cable harness main 1.8m"/>
    <x v="0"/>
    <s v="4500012780"/>
    <n v="40"/>
    <d v="2025-05-14T00:00:00"/>
    <d v="2025-06-02T00:00:00"/>
    <x v="0"/>
    <s v="2025 Q2"/>
    <x v="4"/>
    <d v="2025-06-02T00:00:00"/>
    <s v="On time in full"/>
    <s v="ST"/>
    <n v="4700"/>
    <n v="4700"/>
    <n v="11280"/>
    <n v="19"/>
    <n v="19"/>
    <n v="0"/>
    <n v="1"/>
    <n v="1"/>
    <n v="1"/>
    <n v="1"/>
    <n v="1"/>
    <n v="19"/>
  </r>
  <r>
    <x v="3"/>
    <s v="Poland"/>
    <x v="1"/>
    <x v="1"/>
    <s v="Fan guard 80mm PA"/>
    <x v="0"/>
    <s v="4500012812"/>
    <n v="10"/>
    <d v="2025-05-19T00:00:00"/>
    <d v="2025-06-02T00:00:00"/>
    <x v="0"/>
    <s v="2025 Q2"/>
    <x v="4"/>
    <d v="2025-05-30T00:00:00"/>
    <s v="On time in full"/>
    <s v="ST"/>
    <n v="18250"/>
    <n v="18250"/>
    <n v="20622.5"/>
    <n v="14"/>
    <n v="11"/>
    <n v="-3"/>
    <n v="1"/>
    <n v="1"/>
    <n v="1"/>
    <n v="1"/>
    <n v="1"/>
    <n v="11"/>
  </r>
  <r>
    <x v="3"/>
    <s v="Poland"/>
    <x v="1"/>
    <x v="3"/>
    <s v="Cable harness door 0.6m"/>
    <x v="0"/>
    <s v="4500012812"/>
    <n v="20"/>
    <d v="2025-05-19T00:00:00"/>
    <d v="2025-06-02T00:00:00"/>
    <x v="0"/>
    <s v="2025 Q2"/>
    <x v="4"/>
    <d v="2025-05-28T00:00:00"/>
    <s v="On time in full"/>
    <s v="ST"/>
    <n v="3100"/>
    <n v="3100"/>
    <n v="11098"/>
    <n v="14"/>
    <n v="9"/>
    <n v="-5"/>
    <n v="1"/>
    <n v="1"/>
    <n v="1"/>
    <n v="1"/>
    <n v="1"/>
    <n v="9"/>
  </r>
  <r>
    <x v="3"/>
    <s v="Poland"/>
    <x v="1"/>
    <x v="3"/>
    <s v="PCB assy sensor board rev B"/>
    <x v="0"/>
    <s v="4500012812"/>
    <n v="30"/>
    <d v="2025-05-19T00:00:00"/>
    <d v="2025-06-02T00:00:00"/>
    <x v="0"/>
    <s v="2025 Q2"/>
    <x v="4"/>
    <d v="2025-06-02T00:00:00"/>
    <s v="On time in full"/>
    <s v="ST"/>
    <n v="2600"/>
    <n v="2600"/>
    <n v="4342"/>
    <n v="14"/>
    <n v="14"/>
    <n v="0"/>
    <n v="1"/>
    <n v="1"/>
    <n v="1"/>
    <n v="1"/>
    <n v="1"/>
    <n v="14"/>
  </r>
  <r>
    <x v="6"/>
    <s v="Poland"/>
    <x v="1"/>
    <x v="2"/>
    <s v="Hex nut M8 DIN 934"/>
    <x v="1"/>
    <s v="4500012814"/>
    <n v="30"/>
    <d v="2025-05-20T00:00:00"/>
    <d v="2025-06-02T00:00:00"/>
    <x v="0"/>
    <s v="2025 Q2"/>
    <x v="4"/>
    <d v="2025-05-30T00:00:00"/>
    <s v="On time in full"/>
    <s v="ST"/>
    <n v="26000"/>
    <n v="26000"/>
    <n v="897"/>
    <n v="13"/>
    <n v="10"/>
    <n v="-3"/>
    <n v="1"/>
    <n v="1"/>
    <n v="1"/>
    <n v="1"/>
    <n v="1"/>
    <n v="10"/>
  </r>
  <r>
    <x v="1"/>
    <s v="Czechia"/>
    <x v="0"/>
    <x v="1"/>
    <s v="Knob 22mm PA6 GF30"/>
    <x v="2"/>
    <s v="4500012815"/>
    <n v="20"/>
    <d v="2025-05-20T00:00:00"/>
    <d v="2025-06-02T00:00:00"/>
    <x v="0"/>
    <s v="2025 Q2"/>
    <x v="4"/>
    <d v="2025-06-02T00:00:00"/>
    <s v="On time in full"/>
    <s v="ST"/>
    <n v="19750"/>
    <n v="19750"/>
    <n v="24490"/>
    <n v="13"/>
    <n v="13"/>
    <n v="0"/>
    <n v="1"/>
    <n v="1"/>
    <n v="1"/>
    <n v="1"/>
    <n v="1"/>
    <n v="13"/>
  </r>
  <r>
    <x v="3"/>
    <s v="Poland"/>
    <x v="1"/>
    <x v="3"/>
    <s v="Cable harness door 0.6m"/>
    <x v="2"/>
    <s v="4500012819"/>
    <n v="10"/>
    <d v="2025-05-21T00:00:00"/>
    <d v="2025-06-02T00:00:00"/>
    <x v="0"/>
    <s v="2025 Q2"/>
    <x v="4"/>
    <d v="2025-06-02T00:00:00"/>
    <s v="On time in full"/>
    <s v="ST"/>
    <n v="6500"/>
    <n v="6500"/>
    <n v="22880"/>
    <n v="12"/>
    <n v="12"/>
    <n v="0"/>
    <n v="1"/>
    <n v="1"/>
    <n v="1"/>
    <n v="1"/>
    <n v="1"/>
    <n v="12"/>
  </r>
  <r>
    <x v="1"/>
    <s v="Czechia"/>
    <x v="0"/>
    <x v="1"/>
    <s v="Hinge cap PP white"/>
    <x v="1"/>
    <s v="4500012831"/>
    <n v="10"/>
    <d v="2025-05-21T00:00:00"/>
    <d v="2025-06-02T00:00:00"/>
    <x v="0"/>
    <s v="2025 Q2"/>
    <x v="4"/>
    <d v="2025-06-02T00:00:00"/>
    <s v="On time in full"/>
    <s v="ST"/>
    <n v="9500"/>
    <n v="9500"/>
    <n v="2280"/>
    <n v="12"/>
    <n v="12"/>
    <n v="0"/>
    <n v="1"/>
    <n v="1"/>
    <n v="1"/>
    <n v="1"/>
    <n v="1"/>
    <n v="12"/>
  </r>
  <r>
    <x v="4"/>
    <s v="Lithuania"/>
    <x v="0"/>
    <x v="0"/>
    <s v="Pallet box 1200x800x600"/>
    <x v="0"/>
    <s v="4500012842"/>
    <n v="20"/>
    <d v="2025-05-22T00:00:00"/>
    <d v="2025-06-02T00:00:00"/>
    <x v="0"/>
    <s v="2025 Q2"/>
    <x v="4"/>
    <d v="2025-06-09T00:00:00"/>
    <s v="Late"/>
    <s v="ST"/>
    <n v="8900"/>
    <n v="8900"/>
    <n v="3115"/>
    <n v="11"/>
    <n v="18"/>
    <n v="7"/>
    <n v="1"/>
    <n v="0"/>
    <n v="1"/>
    <n v="0"/>
    <n v="1"/>
    <n v="18"/>
  </r>
  <r>
    <x v="6"/>
    <s v="Poland"/>
    <x v="1"/>
    <x v="2"/>
    <s v="Socket screw M8x30 A2-70"/>
    <x v="0"/>
    <s v="4500012844"/>
    <n v="10"/>
    <d v="2025-05-22T00:00:00"/>
    <d v="2025-06-02T00:00:00"/>
    <x v="0"/>
    <s v="2025 Q2"/>
    <x v="4"/>
    <d v="2025-05-26T00:00:00"/>
    <s v="On time in full"/>
    <s v="ST"/>
    <n v="38000"/>
    <n v="38000"/>
    <n v="21447.200000000001"/>
    <n v="11"/>
    <n v="4"/>
    <n v="-7"/>
    <n v="1"/>
    <n v="1"/>
    <n v="1"/>
    <n v="1"/>
    <n v="1"/>
    <n v="4"/>
  </r>
  <r>
    <x v="6"/>
    <s v="Poland"/>
    <x v="1"/>
    <x v="2"/>
    <s v="Hex nut M8 DIN 934"/>
    <x v="0"/>
    <s v="4500012844"/>
    <n v="30"/>
    <d v="2025-05-22T00:00:00"/>
    <d v="2025-06-02T00:00:00"/>
    <x v="0"/>
    <s v="2025 Q2"/>
    <x v="4"/>
    <d v="2025-06-02T00:00:00"/>
    <s v="On time in full"/>
    <s v="ST"/>
    <n v="26000"/>
    <n v="26000"/>
    <n v="894.4"/>
    <n v="11"/>
    <n v="11"/>
    <n v="0"/>
    <n v="1"/>
    <n v="1"/>
    <n v="1"/>
    <n v="1"/>
    <n v="1"/>
    <n v="11"/>
  </r>
  <r>
    <x v="0"/>
    <s v="Germany"/>
    <x v="0"/>
    <x v="0"/>
    <s v="PE bag 300x400 50my"/>
    <x v="1"/>
    <s v="4500012852"/>
    <n v="10"/>
    <d v="2025-05-23T00:00:00"/>
    <d v="2025-06-02T00:00:00"/>
    <x v="0"/>
    <s v="2025 Q2"/>
    <x v="4"/>
    <d v="2025-05-26T00:00:00"/>
    <s v="On time in full"/>
    <s v="ST"/>
    <n v="9800"/>
    <n v="9800"/>
    <n v="9898"/>
    <n v="10"/>
    <n v="3"/>
    <n v="-7"/>
    <n v="1"/>
    <n v="1"/>
    <n v="1"/>
    <n v="1"/>
    <n v="1"/>
    <n v="3"/>
  </r>
  <r>
    <x v="0"/>
    <s v="Germany"/>
    <x v="0"/>
    <x v="0"/>
    <s v="Label 100x150 thermal"/>
    <x v="1"/>
    <s v="4500012852"/>
    <n v="20"/>
    <d v="2025-05-23T00:00:00"/>
    <d v="2025-06-02T00:00:00"/>
    <x v="0"/>
    <s v="2025 Q2"/>
    <x v="4"/>
    <d v="2025-05-28T00:00:00"/>
    <s v="On time in full"/>
    <s v="ST"/>
    <n v="7800"/>
    <n v="7800"/>
    <n v="858"/>
    <n v="10"/>
    <n v="5"/>
    <n v="-5"/>
    <n v="1"/>
    <n v="1"/>
    <n v="1"/>
    <n v="1"/>
    <n v="1"/>
    <n v="5"/>
  </r>
  <r>
    <x v="0"/>
    <s v="Germany"/>
    <x v="0"/>
    <x v="0"/>
    <s v="Carton 400x300x200 BC flute"/>
    <x v="1"/>
    <s v="4500012852"/>
    <n v="30"/>
    <d v="2025-05-23T00:00:00"/>
    <d v="2025-06-02T00:00:00"/>
    <x v="0"/>
    <s v="2025 Q2"/>
    <x v="4"/>
    <d v="2025-05-30T00:00:00"/>
    <s v="On time in full"/>
    <s v="ST"/>
    <n v="4000"/>
    <n v="4000"/>
    <n v="1320"/>
    <n v="10"/>
    <n v="7"/>
    <n v="-3"/>
    <n v="1"/>
    <n v="1"/>
    <n v="1"/>
    <n v="1"/>
    <n v="1"/>
    <n v="7"/>
  </r>
  <r>
    <x v="21"/>
    <s v="India"/>
    <x v="2"/>
    <x v="4"/>
    <s v="Yoke forged 16MnCr5"/>
    <x v="0"/>
    <s v="4500012419"/>
    <n v="10"/>
    <d v="2025-04-04T00:00:00"/>
    <d v="2025-06-03T00:00:00"/>
    <x v="0"/>
    <s v="2025 Q2"/>
    <x v="4"/>
    <d v="2025-05-30T00:00:00"/>
    <s v="On time in full"/>
    <s v="ST"/>
    <n v="1230"/>
    <n v="1230"/>
    <n v="38253"/>
    <n v="60"/>
    <n v="56"/>
    <n v="-4"/>
    <n v="1"/>
    <n v="1"/>
    <n v="1"/>
    <n v="1"/>
    <n v="1"/>
    <n v="56"/>
  </r>
  <r>
    <x v="18"/>
    <s v="China"/>
    <x v="2"/>
    <x v="3"/>
    <s v="Capacitor 470uF 35V"/>
    <x v="0"/>
    <s v="4500012458"/>
    <n v="10"/>
    <d v="2025-04-09T00:00:00"/>
    <d v="2025-06-03T00:00:00"/>
    <x v="0"/>
    <s v="2025 Q2"/>
    <x v="4"/>
    <d v="2025-06-02T00:00:00"/>
    <s v="On time in full"/>
    <s v="ST"/>
    <n v="900"/>
    <n v="900"/>
    <n v="414"/>
    <n v="55"/>
    <n v="54"/>
    <n v="-1"/>
    <n v="1"/>
    <n v="1"/>
    <n v="1"/>
    <n v="1"/>
    <n v="1"/>
    <n v="54"/>
  </r>
  <r>
    <x v="18"/>
    <s v="China"/>
    <x v="2"/>
    <x v="3"/>
    <s v="PCB assy controller rev C"/>
    <x v="0"/>
    <s v="4500012458"/>
    <n v="20"/>
    <d v="2025-04-09T00:00:00"/>
    <d v="2025-06-03T00:00:00"/>
    <x v="0"/>
    <s v="2025 Q2"/>
    <x v="4"/>
    <d v="2025-05-30T00:00:00"/>
    <s v="On time in full"/>
    <s v="ST"/>
    <n v="3500"/>
    <n v="3500"/>
    <n v="20510"/>
    <n v="55"/>
    <n v="51"/>
    <n v="-4"/>
    <n v="1"/>
    <n v="1"/>
    <n v="1"/>
    <n v="1"/>
    <n v="1"/>
    <n v="51"/>
  </r>
  <r>
    <x v="16"/>
    <s v="Spain"/>
    <x v="0"/>
    <x v="1"/>
    <s v="Fan guard 80mm PA"/>
    <x v="2"/>
    <s v="4500012747"/>
    <n v="30"/>
    <d v="2025-05-09T00:00:00"/>
    <d v="2025-06-03T00:00:00"/>
    <x v="0"/>
    <s v="2025 Q2"/>
    <x v="4"/>
    <d v="2025-06-04T00:00:00"/>
    <s v="Late"/>
    <s v="ST"/>
    <n v="32750"/>
    <n v="32750"/>
    <n v="37335"/>
    <n v="25"/>
    <n v="26"/>
    <n v="1"/>
    <n v="1"/>
    <n v="0"/>
    <n v="1"/>
    <n v="0"/>
    <n v="1"/>
    <n v="26"/>
  </r>
  <r>
    <x v="10"/>
    <s v="Germany"/>
    <x v="0"/>
    <x v="3"/>
    <s v="Relay 24V 10A DPDT"/>
    <x v="0"/>
    <s v="4500012780"/>
    <n v="10"/>
    <d v="2025-05-14T00:00:00"/>
    <d v="2025-06-03T00:00:00"/>
    <x v="0"/>
    <s v="2025 Q2"/>
    <x v="4"/>
    <d v="2025-06-03T00:00:00"/>
    <s v="On time in full"/>
    <s v="ST"/>
    <n v="10000"/>
    <n v="10000"/>
    <n v="133600"/>
    <n v="20"/>
    <n v="20"/>
    <n v="0"/>
    <n v="1"/>
    <n v="1"/>
    <n v="1"/>
    <n v="1"/>
    <n v="1"/>
    <n v="20"/>
  </r>
  <r>
    <x v="4"/>
    <s v="Lithuania"/>
    <x v="0"/>
    <x v="0"/>
    <s v="Carton 600x400x300 BC flute"/>
    <x v="0"/>
    <s v="4500012842"/>
    <n v="10"/>
    <d v="2025-05-22T00:00:00"/>
    <d v="2025-06-03T00:00:00"/>
    <x v="0"/>
    <s v="2025 Q2"/>
    <x v="4"/>
    <d v="2025-05-29T00:00:00"/>
    <s v="On time in full"/>
    <s v="ST"/>
    <n v="10700"/>
    <n v="10700"/>
    <n v="12840"/>
    <n v="12"/>
    <n v="7"/>
    <n v="-5"/>
    <n v="1"/>
    <n v="1"/>
    <n v="1"/>
    <n v="1"/>
    <n v="1"/>
    <n v="7"/>
  </r>
  <r>
    <x v="6"/>
    <s v="Poland"/>
    <x v="1"/>
    <x v="2"/>
    <s v="Lock nut M12 DIN 985"/>
    <x v="0"/>
    <s v="4500012844"/>
    <n v="20"/>
    <d v="2025-05-22T00:00:00"/>
    <d v="2025-06-03T00:00:00"/>
    <x v="0"/>
    <s v="2025 Q2"/>
    <x v="4"/>
    <d v="2025-06-03T00:00:00"/>
    <s v="On time in full"/>
    <s v="ST"/>
    <n v="31500"/>
    <n v="31500"/>
    <n v="932.4"/>
    <n v="12"/>
    <n v="12"/>
    <n v="0"/>
    <n v="1"/>
    <n v="1"/>
    <n v="1"/>
    <n v="1"/>
    <n v="1"/>
    <n v="12"/>
  </r>
  <r>
    <x v="21"/>
    <s v="India"/>
    <x v="2"/>
    <x v="4"/>
    <s v="Heat sink extruded Al 150mm"/>
    <x v="0"/>
    <s v="4500012419"/>
    <n v="30"/>
    <d v="2025-04-04T00:00:00"/>
    <d v="2025-06-04T00:00:00"/>
    <x v="0"/>
    <s v="2025 Q2"/>
    <x v="4"/>
    <d v="2025-06-03T00:00:00"/>
    <s v="On time in full"/>
    <s v="ST"/>
    <n v="3100"/>
    <n v="3100"/>
    <n v="38006"/>
    <n v="61"/>
    <n v="60"/>
    <n v="-1"/>
    <n v="1"/>
    <n v="1"/>
    <n v="1"/>
    <n v="1"/>
    <n v="1"/>
    <n v="60"/>
  </r>
  <r>
    <x v="21"/>
    <s v="India"/>
    <x v="2"/>
    <x v="4"/>
    <s v="Heat sink extruded Al 150mm"/>
    <x v="0"/>
    <s v="4500012434"/>
    <n v="10"/>
    <d v="2025-04-07T00:00:00"/>
    <d v="2025-06-04T00:00:00"/>
    <x v="0"/>
    <s v="2025 Q2"/>
    <x v="4"/>
    <d v="2025-06-30T00:00:00"/>
    <s v="Late"/>
    <s v="ST"/>
    <n v="1220"/>
    <n v="1220"/>
    <n v="14884"/>
    <n v="58"/>
    <n v="84"/>
    <n v="26"/>
    <n v="1"/>
    <n v="0"/>
    <n v="1"/>
    <n v="0"/>
    <n v="1"/>
    <n v="84"/>
  </r>
  <r>
    <x v="16"/>
    <s v="Spain"/>
    <x v="0"/>
    <x v="1"/>
    <s v="Fan guard 80mm PA"/>
    <x v="1"/>
    <s v="4500012715"/>
    <n v="20"/>
    <d v="2025-05-07T00:00:00"/>
    <d v="2025-06-04T00:00:00"/>
    <x v="0"/>
    <s v="2025 Q2"/>
    <x v="4"/>
    <d v="2025-05-28T00:00:00"/>
    <s v="On time in full"/>
    <s v="ST"/>
    <n v="18250"/>
    <n v="18250"/>
    <n v="20075"/>
    <n v="28"/>
    <n v="21"/>
    <n v="-7"/>
    <n v="1"/>
    <n v="1"/>
    <n v="1"/>
    <n v="1"/>
    <n v="1"/>
    <n v="21"/>
  </r>
  <r>
    <x v="16"/>
    <s v="Spain"/>
    <x v="0"/>
    <x v="1"/>
    <s v="End cap 40x40 PE"/>
    <x v="1"/>
    <s v="4500012723"/>
    <n v="20"/>
    <d v="2025-05-07T00:00:00"/>
    <d v="2025-06-04T00:00:00"/>
    <x v="0"/>
    <s v="2025 Q2"/>
    <x v="4"/>
    <d v="2025-06-05T00:00:00"/>
    <s v="Late"/>
    <s v="ST"/>
    <n v="10500"/>
    <n v="10500"/>
    <n v="1575"/>
    <n v="28"/>
    <n v="29"/>
    <n v="1"/>
    <n v="1"/>
    <n v="0"/>
    <n v="1"/>
    <n v="0"/>
    <n v="1"/>
    <n v="29"/>
  </r>
  <r>
    <x v="13"/>
    <s v="Czechia"/>
    <x v="0"/>
    <x v="5"/>
    <s v="Linear bearing LM20UU"/>
    <x v="2"/>
    <s v="4500012816"/>
    <n v="10"/>
    <d v="2025-05-20T00:00:00"/>
    <d v="2025-06-04T00:00:00"/>
    <x v="0"/>
    <s v="2025 Q2"/>
    <x v="4"/>
    <d v="2025-06-04T00:00:00"/>
    <s v="On time in full"/>
    <s v="ST"/>
    <n v="1310"/>
    <n v="1310"/>
    <n v="9942.9"/>
    <n v="15"/>
    <n v="15"/>
    <n v="0"/>
    <n v="1"/>
    <n v="1"/>
    <n v="1"/>
    <n v="1"/>
    <n v="1"/>
    <n v="15"/>
  </r>
  <r>
    <x v="21"/>
    <s v="India"/>
    <x v="2"/>
    <x v="4"/>
    <s v="Shaft forged 42CrMo4 d40"/>
    <x v="0"/>
    <s v="4500012419"/>
    <n v="20"/>
    <d v="2025-04-04T00:00:00"/>
    <d v="2025-06-05T00:00:00"/>
    <x v="0"/>
    <s v="2025 Q2"/>
    <x v="4"/>
    <d v="2025-06-05T00:00:00"/>
    <s v="On time in full"/>
    <s v="ST"/>
    <n v="1500"/>
    <n v="1500"/>
    <n v="53880"/>
    <n v="62"/>
    <n v="62"/>
    <n v="0"/>
    <n v="1"/>
    <n v="1"/>
    <n v="1"/>
    <n v="1"/>
    <n v="1"/>
    <n v="62"/>
  </r>
  <r>
    <x v="21"/>
    <s v="India"/>
    <x v="2"/>
    <x v="4"/>
    <s v="Shaft forged 42CrMo4 d40"/>
    <x v="0"/>
    <s v="4500012434"/>
    <n v="20"/>
    <d v="2025-04-07T00:00:00"/>
    <d v="2025-06-05T00:00:00"/>
    <x v="0"/>
    <s v="2025 Q2"/>
    <x v="4"/>
    <d v="2025-06-02T00:00:00"/>
    <s v="On time in full"/>
    <s v="ST"/>
    <n v="2740"/>
    <n v="2740"/>
    <n v="94968.4"/>
    <n v="59"/>
    <n v="56"/>
    <n v="-3"/>
    <n v="1"/>
    <n v="1"/>
    <n v="1"/>
    <n v="1"/>
    <n v="1"/>
    <n v="56"/>
  </r>
  <r>
    <x v="17"/>
    <s v="Turkey"/>
    <x v="2"/>
    <x v="4"/>
    <s v="Shaft forged 42CrMo4 d40"/>
    <x v="1"/>
    <s v="4500012737"/>
    <n v="30"/>
    <d v="2025-05-08T00:00:00"/>
    <d v="2025-06-05T00:00:00"/>
    <x v="0"/>
    <s v="2025 Q2"/>
    <x v="4"/>
    <d v="2025-06-04T00:00:00"/>
    <s v="On time in full"/>
    <s v="ST"/>
    <n v="3500"/>
    <n v="3500"/>
    <n v="127575"/>
    <n v="28"/>
    <n v="27"/>
    <n v="-1"/>
    <n v="1"/>
    <n v="1"/>
    <n v="1"/>
    <n v="1"/>
    <n v="1"/>
    <n v="27"/>
  </r>
  <r>
    <x v="16"/>
    <s v="Spain"/>
    <x v="0"/>
    <x v="1"/>
    <s v="End cap 40x40 PE"/>
    <x v="2"/>
    <s v="4500012747"/>
    <n v="40"/>
    <d v="2025-05-09T00:00:00"/>
    <d v="2025-06-05T00:00:00"/>
    <x v="0"/>
    <s v="2025 Q2"/>
    <x v="4"/>
    <d v="2025-06-09T00:00:00"/>
    <s v="Late"/>
    <s v="ST"/>
    <n v="27250"/>
    <n v="27250"/>
    <n v="4087.5"/>
    <n v="27"/>
    <n v="31"/>
    <n v="4"/>
    <n v="1"/>
    <n v="0"/>
    <n v="1"/>
    <n v="0"/>
    <n v="1"/>
    <n v="31"/>
  </r>
  <r>
    <x v="13"/>
    <s v="Czechia"/>
    <x v="0"/>
    <x v="5"/>
    <s v="V-belt SPA 1250"/>
    <x v="2"/>
    <s v="4500012816"/>
    <n v="20"/>
    <d v="2025-05-20T00:00:00"/>
    <d v="2025-06-05T00:00:00"/>
    <x v="0"/>
    <s v="2025 Q2"/>
    <x v="4"/>
    <d v="2025-06-04T00:00:00"/>
    <s v="On time in full"/>
    <s v="ST"/>
    <n v="420"/>
    <n v="420"/>
    <n v="1289.4000000000001"/>
    <n v="16"/>
    <n v="15"/>
    <n v="-1"/>
    <n v="1"/>
    <n v="1"/>
    <n v="1"/>
    <n v="1"/>
    <n v="1"/>
    <n v="15"/>
  </r>
  <r>
    <x v="13"/>
    <s v="Czechia"/>
    <x v="0"/>
    <x v="5"/>
    <s v="Needle bearing HK2016"/>
    <x v="0"/>
    <s v="4500012856"/>
    <n v="10"/>
    <d v="2025-05-23T00:00:00"/>
    <d v="2025-06-05T00:00:00"/>
    <x v="0"/>
    <s v="2025 Q2"/>
    <x v="4"/>
    <d v="2025-06-05T00:00:00"/>
    <s v="On time in full"/>
    <s v="ST"/>
    <n v="350"/>
    <n v="350"/>
    <n v="1599.5"/>
    <n v="13"/>
    <n v="13"/>
    <n v="0"/>
    <n v="1"/>
    <n v="1"/>
    <n v="1"/>
    <n v="1"/>
    <n v="1"/>
    <n v="13"/>
  </r>
  <r>
    <x v="12"/>
    <s v="Austria"/>
    <x v="0"/>
    <x v="2"/>
    <s v="Rivet 4.8x12 alu/steel"/>
    <x v="0"/>
    <s v="4500012858"/>
    <n v="20"/>
    <d v="2025-05-26T00:00:00"/>
    <d v="2025-06-05T00:00:00"/>
    <x v="0"/>
    <s v="2025 Q2"/>
    <x v="4"/>
    <d v="2025-06-04T00:00:00"/>
    <s v="On time in full"/>
    <s v="ST"/>
    <n v="6000"/>
    <n v="6000"/>
    <n v="1832.4"/>
    <n v="10"/>
    <n v="9"/>
    <n v="-1"/>
    <n v="1"/>
    <n v="1"/>
    <n v="1"/>
    <n v="1"/>
    <n v="1"/>
    <n v="9"/>
  </r>
  <r>
    <x v="0"/>
    <s v="Germany"/>
    <x v="0"/>
    <x v="0"/>
    <s v="Carton 400x300x200 BC flute"/>
    <x v="0"/>
    <s v="4500012861"/>
    <n v="10"/>
    <d v="2025-05-26T00:00:00"/>
    <d v="2025-06-05T00:00:00"/>
    <x v="0"/>
    <s v="2025 Q2"/>
    <x v="4"/>
    <d v="2025-06-05T00:00:00"/>
    <s v="On time in full"/>
    <s v="ST"/>
    <n v="2500"/>
    <n v="2500"/>
    <n v="800"/>
    <n v="10"/>
    <n v="10"/>
    <n v="0"/>
    <n v="1"/>
    <n v="1"/>
    <n v="1"/>
    <n v="1"/>
    <n v="1"/>
    <n v="10"/>
  </r>
  <r>
    <x v="6"/>
    <s v="Poland"/>
    <x v="1"/>
    <x v="2"/>
    <s v="Hex nut M8 DIN 934"/>
    <x v="0"/>
    <s v="4500012888"/>
    <n v="20"/>
    <d v="2025-05-29T00:00:00"/>
    <d v="2025-06-05T00:00:00"/>
    <x v="0"/>
    <s v="2025 Q2"/>
    <x v="4"/>
    <d v="2025-06-10T00:00:00"/>
    <s v="Late"/>
    <s v="ST"/>
    <n v="24000"/>
    <n v="24000"/>
    <n v="811.2"/>
    <n v="7"/>
    <n v="12"/>
    <n v="5"/>
    <n v="1"/>
    <n v="0"/>
    <n v="1"/>
    <n v="0"/>
    <n v="1"/>
    <n v="12"/>
  </r>
  <r>
    <x v="20"/>
    <s v="China"/>
    <x v="2"/>
    <x v="4"/>
    <s v="Lever arm cast steel"/>
    <x v="1"/>
    <s v="4500012412"/>
    <n v="10"/>
    <d v="2025-04-03T00:00:00"/>
    <d v="2025-06-06T00:00:00"/>
    <x v="0"/>
    <s v="2025 Q2"/>
    <x v="4"/>
    <d v="2025-06-06T00:00:00"/>
    <s v="On time in full"/>
    <s v="ST"/>
    <n v="420"/>
    <n v="420"/>
    <n v="1654.8"/>
    <n v="64"/>
    <n v="64"/>
    <n v="0"/>
    <n v="1"/>
    <n v="1"/>
    <n v="1"/>
    <n v="1"/>
    <n v="1"/>
    <n v="64"/>
  </r>
  <r>
    <x v="17"/>
    <s v="Turkey"/>
    <x v="2"/>
    <x v="4"/>
    <s v="Flange forged C45 DN80"/>
    <x v="1"/>
    <s v="4500012737"/>
    <n v="10"/>
    <d v="2025-05-08T00:00:00"/>
    <d v="2025-06-06T00:00:00"/>
    <x v="0"/>
    <s v="2025 Q2"/>
    <x v="4"/>
    <d v="2025-06-05T00:00:00"/>
    <s v="On time in full"/>
    <s v="ST"/>
    <n v="1720"/>
    <n v="1720"/>
    <n v="39611.599999999999"/>
    <n v="29"/>
    <n v="28"/>
    <n v="-1"/>
    <n v="1"/>
    <n v="1"/>
    <n v="1"/>
    <n v="1"/>
    <n v="1"/>
    <n v="28"/>
  </r>
  <r>
    <x v="17"/>
    <s v="Turkey"/>
    <x v="2"/>
    <x v="4"/>
    <s v="Pump body AlSi10Mg"/>
    <x v="1"/>
    <s v="4500012737"/>
    <n v="20"/>
    <d v="2025-05-08T00:00:00"/>
    <d v="2025-06-06T00:00:00"/>
    <x v="0"/>
    <s v="2025 Q2"/>
    <x v="4"/>
    <d v="2025-06-24T00:00:00"/>
    <s v="Late"/>
    <s v="ST"/>
    <n v="3100"/>
    <n v="3100"/>
    <n v="44733"/>
    <n v="29"/>
    <n v="47"/>
    <n v="18"/>
    <n v="1"/>
    <n v="0"/>
    <n v="1"/>
    <n v="0"/>
    <n v="1"/>
    <n v="47"/>
  </r>
  <r>
    <x v="16"/>
    <s v="Spain"/>
    <x v="0"/>
    <x v="1"/>
    <s v="Spacer 10mm POM"/>
    <x v="2"/>
    <s v="4500012747"/>
    <n v="10"/>
    <d v="2025-05-09T00:00:00"/>
    <d v="2025-06-06T00:00:00"/>
    <x v="0"/>
    <s v="2025 Q2"/>
    <x v="4"/>
    <d v="2025-06-03T00:00:00"/>
    <s v="On time in full"/>
    <s v="ST"/>
    <n v="6000"/>
    <n v="6000"/>
    <n v="8400"/>
    <n v="28"/>
    <n v="25"/>
    <n v="-3"/>
    <n v="1"/>
    <n v="1"/>
    <n v="1"/>
    <n v="1"/>
    <n v="1"/>
    <n v="25"/>
  </r>
  <r>
    <x v="10"/>
    <s v="Germany"/>
    <x v="0"/>
    <x v="3"/>
    <s v="Fuse holder blade 30A"/>
    <x v="1"/>
    <s v="4500012853"/>
    <n v="20"/>
    <d v="2025-05-23T00:00:00"/>
    <d v="2025-06-06T00:00:00"/>
    <x v="0"/>
    <s v="2025 Q2"/>
    <x v="4"/>
    <m/>
    <s v="Not delivered"/>
    <s v="ST"/>
    <n v="10100"/>
    <n v="0"/>
    <n v="142410"/>
    <n v="14"/>
    <m/>
    <m/>
    <n v="1"/>
    <n v="0"/>
    <n v="0"/>
    <n v="0"/>
    <n v="0"/>
    <n v="0"/>
  </r>
  <r>
    <x v="10"/>
    <s v="Germany"/>
    <x v="0"/>
    <x v="3"/>
    <s v="Resistor 4R7 5W wirewound"/>
    <x v="1"/>
    <s v="4500012853"/>
    <n v="30"/>
    <d v="2025-05-23T00:00:00"/>
    <d v="2025-06-06T00:00:00"/>
    <x v="0"/>
    <s v="2025 Q2"/>
    <x v="4"/>
    <d v="2025-06-04T00:00:00"/>
    <s v="On time in full"/>
    <s v="ST"/>
    <n v="1500"/>
    <n v="1500"/>
    <n v="23835"/>
    <n v="14"/>
    <n v="12"/>
    <n v="-2"/>
    <n v="1"/>
    <n v="1"/>
    <n v="1"/>
    <n v="1"/>
    <n v="1"/>
    <n v="12"/>
  </r>
  <r>
    <x v="12"/>
    <s v="Austria"/>
    <x v="0"/>
    <x v="2"/>
    <s v="Hex bolt M10x60 8.8 zinc"/>
    <x v="0"/>
    <s v="4500012858"/>
    <n v="50"/>
    <d v="2025-05-26T00:00:00"/>
    <d v="2025-06-06T00:00:00"/>
    <x v="0"/>
    <s v="2025 Q2"/>
    <x v="4"/>
    <d v="2025-06-03T00:00:00"/>
    <s v="On time in full"/>
    <s v="ST"/>
    <n v="27000"/>
    <n v="27000"/>
    <n v="9460.7999999999993"/>
    <n v="11"/>
    <n v="8"/>
    <n v="-3"/>
    <n v="1"/>
    <n v="1"/>
    <n v="1"/>
    <n v="1"/>
    <n v="1"/>
    <n v="8"/>
  </r>
  <r>
    <x v="12"/>
    <s v="Austria"/>
    <x v="0"/>
    <x v="2"/>
    <s v="Rivet 4.8x12 alu/steel"/>
    <x v="1"/>
    <s v="4500012859"/>
    <n v="20"/>
    <d v="2025-05-26T00:00:00"/>
    <d v="2025-06-06T00:00:00"/>
    <x v="0"/>
    <s v="2025 Q2"/>
    <x v="4"/>
    <d v="2025-06-04T00:00:00"/>
    <s v="On time in full"/>
    <s v="ST"/>
    <n v="30500"/>
    <n v="30500"/>
    <n v="9241.5"/>
    <n v="11"/>
    <n v="9"/>
    <n v="-2"/>
    <n v="1"/>
    <n v="1"/>
    <n v="1"/>
    <n v="1"/>
    <n v="1"/>
    <n v="9"/>
  </r>
  <r>
    <x v="0"/>
    <s v="Germany"/>
    <x v="0"/>
    <x v="0"/>
    <s v="Pallet box 1200x800x600"/>
    <x v="0"/>
    <s v="4500012878"/>
    <n v="10"/>
    <d v="2025-05-28T00:00:00"/>
    <d v="2025-06-06T00:00:00"/>
    <x v="0"/>
    <s v="2025 Q2"/>
    <x v="4"/>
    <d v="2025-06-06T00:00:00"/>
    <s v="On time in full"/>
    <s v="ST"/>
    <n v="4600"/>
    <n v="4600"/>
    <n v="1610"/>
    <n v="9"/>
    <n v="9"/>
    <n v="0"/>
    <n v="1"/>
    <n v="1"/>
    <n v="1"/>
    <n v="1"/>
    <n v="1"/>
    <n v="9"/>
  </r>
  <r>
    <x v="0"/>
    <s v="Germany"/>
    <x v="0"/>
    <x v="0"/>
    <s v="PE bag 300x400 50my"/>
    <x v="0"/>
    <s v="4500012878"/>
    <n v="20"/>
    <d v="2025-05-28T00:00:00"/>
    <d v="2025-06-06T00:00:00"/>
    <x v="0"/>
    <s v="2025 Q2"/>
    <x v="4"/>
    <d v="2025-05-30T00:00:00"/>
    <s v="On time in full"/>
    <s v="ST"/>
    <n v="3300"/>
    <n v="3300"/>
    <n v="3333"/>
    <n v="9"/>
    <n v="2"/>
    <n v="-7"/>
    <n v="1"/>
    <n v="1"/>
    <n v="1"/>
    <n v="1"/>
    <n v="1"/>
    <n v="2"/>
  </r>
  <r>
    <x v="20"/>
    <s v="China"/>
    <x v="2"/>
    <x v="4"/>
    <s v="Lever arm cast steel"/>
    <x v="2"/>
    <s v="4500012405"/>
    <n v="10"/>
    <d v="2025-04-02T00:00:00"/>
    <d v="2025-06-09T00:00:00"/>
    <x v="0"/>
    <s v="2025 Q2"/>
    <x v="4"/>
    <d v="2025-06-06T00:00:00"/>
    <s v="Short"/>
    <s v="ST"/>
    <n v="160"/>
    <n v="110"/>
    <n v="628.79999999999995"/>
    <n v="68"/>
    <n v="65"/>
    <n v="-3"/>
    <n v="1"/>
    <n v="1"/>
    <n v="0"/>
    <n v="0"/>
    <n v="1"/>
    <n v="65"/>
  </r>
  <r>
    <x v="21"/>
    <s v="India"/>
    <x v="2"/>
    <x v="4"/>
    <s v="Yoke forged 16MnCr5"/>
    <x v="0"/>
    <s v="4500012434"/>
    <n v="30"/>
    <d v="2025-04-07T00:00:00"/>
    <d v="2025-06-09T00:00:00"/>
    <x v="0"/>
    <s v="2025 Q2"/>
    <x v="4"/>
    <d v="2025-06-09T00:00:00"/>
    <s v="On time in full"/>
    <s v="ST"/>
    <n v="1210"/>
    <n v="1210"/>
    <n v="38187.599999999999"/>
    <n v="63"/>
    <n v="63"/>
    <n v="0"/>
    <n v="1"/>
    <n v="1"/>
    <n v="1"/>
    <n v="1"/>
    <n v="1"/>
    <n v="63"/>
  </r>
  <r>
    <x v="21"/>
    <s v="India"/>
    <x v="2"/>
    <x v="4"/>
    <s v="Shaft forged 42CrMo4 d40"/>
    <x v="1"/>
    <s v="4500012438"/>
    <n v="20"/>
    <d v="2025-04-08T00:00:00"/>
    <d v="2025-06-09T00:00:00"/>
    <x v="0"/>
    <s v="2025 Q2"/>
    <x v="4"/>
    <d v="2025-06-04T00:00:00"/>
    <s v="On time in full"/>
    <s v="ST"/>
    <n v="1100"/>
    <n v="1100"/>
    <n v="39688"/>
    <n v="62"/>
    <n v="57"/>
    <n v="-5"/>
    <n v="1"/>
    <n v="1"/>
    <n v="1"/>
    <n v="1"/>
    <n v="1"/>
    <n v="57"/>
  </r>
  <r>
    <x v="18"/>
    <s v="China"/>
    <x v="2"/>
    <x v="3"/>
    <s v="Temperature sensor NTC 10k"/>
    <x v="0"/>
    <s v="4500012458"/>
    <n v="30"/>
    <d v="2025-04-09T00:00:00"/>
    <d v="2025-06-09T00:00:00"/>
    <x v="0"/>
    <s v="2025 Q2"/>
    <x v="4"/>
    <d v="2025-06-09T00:00:00"/>
    <s v="On time in full"/>
    <s v="ST"/>
    <n v="2200"/>
    <n v="2200"/>
    <n v="5456"/>
    <n v="61"/>
    <n v="61"/>
    <n v="0"/>
    <n v="1"/>
    <n v="1"/>
    <n v="1"/>
    <n v="1"/>
    <n v="1"/>
    <n v="61"/>
  </r>
  <r>
    <x v="19"/>
    <s v="China"/>
    <x v="2"/>
    <x v="1"/>
    <s v="Grommet 12mm TPE"/>
    <x v="0"/>
    <s v="4500012547"/>
    <n v="10"/>
    <d v="2025-04-18T00:00:00"/>
    <d v="2025-06-09T00:00:00"/>
    <x v="0"/>
    <s v="2025 Q2"/>
    <x v="4"/>
    <d v="2025-06-13T00:00:00"/>
    <s v="Late"/>
    <s v="ST"/>
    <n v="14500"/>
    <n v="14500"/>
    <n v="50895"/>
    <n v="52"/>
    <n v="56"/>
    <n v="4"/>
    <n v="1"/>
    <n v="0"/>
    <n v="1"/>
    <n v="0"/>
    <n v="1"/>
    <n v="56"/>
  </r>
  <r>
    <x v="17"/>
    <s v="Turkey"/>
    <x v="2"/>
    <x v="4"/>
    <s v="Bracket bent S235 3mm"/>
    <x v="1"/>
    <s v="4500012737"/>
    <n v="40"/>
    <d v="2025-05-08T00:00:00"/>
    <d v="2025-06-09T00:00:00"/>
    <x v="0"/>
    <s v="2025 Q2"/>
    <x v="4"/>
    <d v="2025-06-04T00:00:00"/>
    <s v="On time in full"/>
    <s v="ST"/>
    <n v="1680"/>
    <n v="1680"/>
    <n v="46922.400000000001"/>
    <n v="32"/>
    <n v="27"/>
    <n v="-5"/>
    <n v="1"/>
    <n v="1"/>
    <n v="1"/>
    <n v="1"/>
    <n v="1"/>
    <n v="27"/>
  </r>
  <r>
    <x v="2"/>
    <s v="Germany"/>
    <x v="0"/>
    <x v="4"/>
    <s v="Gear housing GJL-250"/>
    <x v="0"/>
    <s v="4500012835"/>
    <n v="10"/>
    <d v="2025-05-22T00:00:00"/>
    <d v="2025-06-09T00:00:00"/>
    <x v="0"/>
    <s v="2025 Q2"/>
    <x v="4"/>
    <d v="2025-06-02T00:00:00"/>
    <s v="On time in full"/>
    <s v="ST"/>
    <n v="950"/>
    <n v="950"/>
    <n v="7790"/>
    <n v="18"/>
    <n v="11"/>
    <n v="-7"/>
    <n v="1"/>
    <n v="1"/>
    <n v="1"/>
    <n v="1"/>
    <n v="1"/>
    <n v="11"/>
  </r>
  <r>
    <x v="10"/>
    <s v="Germany"/>
    <x v="0"/>
    <x v="3"/>
    <s v="DC fan 80mm 24V"/>
    <x v="1"/>
    <s v="4500012839"/>
    <n v="10"/>
    <d v="2025-05-22T00:00:00"/>
    <d v="2025-06-09T00:00:00"/>
    <x v="0"/>
    <s v="2025 Q2"/>
    <x v="4"/>
    <d v="2025-06-09T00:00:00"/>
    <s v="On time in full"/>
    <s v="ST"/>
    <n v="8100"/>
    <n v="8100"/>
    <n v="3321"/>
    <n v="18"/>
    <n v="18"/>
    <n v="0"/>
    <n v="1"/>
    <n v="1"/>
    <n v="1"/>
    <n v="1"/>
    <n v="1"/>
    <n v="18"/>
  </r>
  <r>
    <x v="10"/>
    <s v="Germany"/>
    <x v="0"/>
    <x v="3"/>
    <s v="Capacitor 470uF 35V"/>
    <x v="1"/>
    <s v="4500012839"/>
    <n v="20"/>
    <d v="2025-05-22T00:00:00"/>
    <d v="2025-06-09T00:00:00"/>
    <x v="0"/>
    <s v="2025 Q2"/>
    <x v="4"/>
    <d v="2025-06-09T00:00:00"/>
    <s v="On time in full"/>
    <s v="ST"/>
    <n v="600"/>
    <n v="600"/>
    <n v="282"/>
    <n v="18"/>
    <n v="18"/>
    <n v="0"/>
    <n v="1"/>
    <n v="1"/>
    <n v="1"/>
    <n v="1"/>
    <n v="1"/>
    <n v="18"/>
  </r>
  <r>
    <x v="10"/>
    <s v="Germany"/>
    <x v="0"/>
    <x v="3"/>
    <s v="Cable harness door 0.6m"/>
    <x v="1"/>
    <s v="4500012839"/>
    <n v="30"/>
    <d v="2025-05-22T00:00:00"/>
    <d v="2025-06-09T00:00:00"/>
    <x v="0"/>
    <s v="2025 Q2"/>
    <x v="4"/>
    <d v="2025-06-11T00:00:00"/>
    <s v="Late"/>
    <s v="ST"/>
    <n v="2700"/>
    <n v="2700"/>
    <n v="10071"/>
    <n v="18"/>
    <n v="20"/>
    <n v="2"/>
    <n v="1"/>
    <n v="0"/>
    <n v="1"/>
    <n v="0"/>
    <n v="1"/>
    <n v="20"/>
  </r>
  <r>
    <x v="10"/>
    <s v="Germany"/>
    <x v="0"/>
    <x v="3"/>
    <s v="Cable harness door 0.6m"/>
    <x v="1"/>
    <s v="4500012853"/>
    <n v="10"/>
    <d v="2025-05-23T00:00:00"/>
    <d v="2025-06-09T00:00:00"/>
    <x v="0"/>
    <s v="2025 Q2"/>
    <x v="4"/>
    <d v="2025-06-18T00:00:00"/>
    <s v="Late"/>
    <s v="ST"/>
    <n v="4000"/>
    <n v="4000"/>
    <n v="14920"/>
    <n v="17"/>
    <n v="26"/>
    <n v="9"/>
    <n v="1"/>
    <n v="0"/>
    <n v="1"/>
    <n v="0"/>
    <n v="1"/>
    <n v="26"/>
  </r>
  <r>
    <x v="10"/>
    <s v="Germany"/>
    <x v="0"/>
    <x v="3"/>
    <s v="Relay 24V 10A DPDT"/>
    <x v="1"/>
    <s v="4500012853"/>
    <n v="40"/>
    <d v="2025-05-23T00:00:00"/>
    <d v="2025-06-09T00:00:00"/>
    <x v="0"/>
    <s v="2025 Q2"/>
    <x v="4"/>
    <d v="2025-06-10T00:00:00"/>
    <s v="Late"/>
    <s v="ST"/>
    <n v="7300"/>
    <n v="7300"/>
    <n v="99280"/>
    <n v="17"/>
    <n v="18"/>
    <n v="1"/>
    <n v="1"/>
    <n v="0"/>
    <n v="1"/>
    <n v="0"/>
    <n v="1"/>
    <n v="18"/>
  </r>
  <r>
    <x v="12"/>
    <s v="Austria"/>
    <x v="0"/>
    <x v="2"/>
    <s v="Dowel pin 6x30 h6"/>
    <x v="0"/>
    <s v="4500012858"/>
    <n v="10"/>
    <d v="2025-05-26T00:00:00"/>
    <d v="2025-06-09T00:00:00"/>
    <x v="0"/>
    <s v="2025 Q2"/>
    <x v="4"/>
    <d v="2025-06-06T00:00:00"/>
    <s v="On time in full"/>
    <s v="ST"/>
    <n v="31500"/>
    <n v="31500"/>
    <n v="3354.75"/>
    <n v="14"/>
    <n v="11"/>
    <n v="-3"/>
    <n v="1"/>
    <n v="1"/>
    <n v="1"/>
    <n v="1"/>
    <n v="1"/>
    <n v="11"/>
  </r>
  <r>
    <x v="12"/>
    <s v="Austria"/>
    <x v="0"/>
    <x v="2"/>
    <s v="Hex nut M8 DIN 934"/>
    <x v="0"/>
    <s v="4500012858"/>
    <n v="40"/>
    <d v="2025-05-26T00:00:00"/>
    <d v="2025-06-09T00:00:00"/>
    <x v="0"/>
    <s v="2025 Q2"/>
    <x v="4"/>
    <d v="2025-06-09T00:00:00"/>
    <s v="On time in full"/>
    <s v="ST"/>
    <n v="62500"/>
    <n v="62500"/>
    <n v="2231.25"/>
    <n v="14"/>
    <n v="14"/>
    <n v="0"/>
    <n v="1"/>
    <n v="1"/>
    <n v="1"/>
    <n v="1"/>
    <n v="1"/>
    <n v="14"/>
  </r>
  <r>
    <x v="12"/>
    <s v="Austria"/>
    <x v="0"/>
    <x v="2"/>
    <s v="Hex bolt M8x40 8.8 zinc"/>
    <x v="1"/>
    <s v="4500012859"/>
    <n v="10"/>
    <d v="2025-05-26T00:00:00"/>
    <d v="2025-06-09T00:00:00"/>
    <x v="0"/>
    <s v="2025 Q2"/>
    <x v="4"/>
    <d v="2025-06-09T00:00:00"/>
    <s v="On time in full"/>
    <s v="ST"/>
    <n v="34500"/>
    <n v="34500"/>
    <n v="1452.45"/>
    <n v="14"/>
    <n v="14"/>
    <n v="0"/>
    <n v="1"/>
    <n v="1"/>
    <n v="1"/>
    <n v="1"/>
    <n v="1"/>
    <n v="14"/>
  </r>
  <r>
    <x v="2"/>
    <s v="Germany"/>
    <x v="0"/>
    <x v="2"/>
    <s v="Threaded rod M10x1000"/>
    <x v="0"/>
    <s v="4500012865"/>
    <n v="30"/>
    <d v="2025-05-27T00:00:00"/>
    <d v="2025-06-09T00:00:00"/>
    <x v="0"/>
    <s v="2025 Q2"/>
    <x v="4"/>
    <d v="2025-06-16T00:00:00"/>
    <s v="Late"/>
    <s v="ST"/>
    <n v="31000"/>
    <n v="31000"/>
    <n v="15921.6"/>
    <n v="13"/>
    <n v="20"/>
    <n v="7"/>
    <n v="1"/>
    <n v="0"/>
    <n v="1"/>
    <n v="0"/>
    <n v="1"/>
    <n v="20"/>
  </r>
  <r>
    <x v="2"/>
    <s v="Germany"/>
    <x v="0"/>
    <x v="2"/>
    <s v="Socket screw M6x25 12.9"/>
    <x v="0"/>
    <s v="4500012865"/>
    <n v="40"/>
    <d v="2025-05-27T00:00:00"/>
    <d v="2025-06-09T00:00:00"/>
    <x v="0"/>
    <s v="2025 Q2"/>
    <x v="4"/>
    <d v="2025-06-02T00:00:00"/>
    <s v="On time in full"/>
    <s v="ST"/>
    <n v="24500"/>
    <n v="24500"/>
    <n v="3488.8"/>
    <n v="13"/>
    <n v="6"/>
    <n v="-7"/>
    <n v="1"/>
    <n v="1"/>
    <n v="1"/>
    <n v="1"/>
    <n v="1"/>
    <n v="6"/>
  </r>
  <r>
    <x v="0"/>
    <s v="Germany"/>
    <x v="0"/>
    <x v="0"/>
    <s v="Foam insert PE 380x280"/>
    <x v="0"/>
    <s v="4500012878"/>
    <n v="30"/>
    <d v="2025-05-28T00:00:00"/>
    <d v="2025-06-09T00:00:00"/>
    <x v="0"/>
    <s v="2025 Q2"/>
    <x v="4"/>
    <d v="2025-06-04T00:00:00"/>
    <s v="On time in full"/>
    <s v="ST"/>
    <n v="16600"/>
    <n v="16600"/>
    <n v="26394"/>
    <n v="12"/>
    <n v="7"/>
    <n v="-5"/>
    <n v="1"/>
    <n v="1"/>
    <n v="1"/>
    <n v="1"/>
    <n v="1"/>
    <n v="7"/>
  </r>
  <r>
    <x v="6"/>
    <s v="Poland"/>
    <x v="1"/>
    <x v="2"/>
    <s v="Washer 8.4 DIN 125"/>
    <x v="0"/>
    <s v="4500012888"/>
    <n v="10"/>
    <d v="2025-05-29T00:00:00"/>
    <d v="2025-06-09T00:00:00"/>
    <x v="0"/>
    <s v="2025 Q2"/>
    <x v="4"/>
    <d v="2025-06-09T00:00:00"/>
    <s v="On time in full"/>
    <s v="ST"/>
    <n v="13000"/>
    <n v="13000"/>
    <n v="2288"/>
    <n v="11"/>
    <n v="11"/>
    <n v="0"/>
    <n v="1"/>
    <n v="1"/>
    <n v="1"/>
    <n v="1"/>
    <n v="1"/>
    <n v="11"/>
  </r>
  <r>
    <x v="6"/>
    <s v="Poland"/>
    <x v="1"/>
    <x v="2"/>
    <s v="Hex bolt M10x60 8.8 zinc"/>
    <x v="0"/>
    <s v="4500012888"/>
    <n v="30"/>
    <d v="2025-05-29T00:00:00"/>
    <d v="2025-06-09T00:00:00"/>
    <x v="0"/>
    <s v="2025 Q2"/>
    <x v="4"/>
    <d v="2025-06-09T00:00:00"/>
    <s v="On time in full"/>
    <s v="ST"/>
    <n v="37000"/>
    <n v="37000"/>
    <n v="12887.1"/>
    <n v="11"/>
    <n v="11"/>
    <n v="0"/>
    <n v="1"/>
    <n v="1"/>
    <n v="1"/>
    <n v="1"/>
    <n v="1"/>
    <n v="11"/>
  </r>
  <r>
    <x v="3"/>
    <s v="Poland"/>
    <x v="1"/>
    <x v="3"/>
    <s v="Temperature sensor NTC 10k"/>
    <x v="0"/>
    <s v="4500012892"/>
    <n v="10"/>
    <d v="2025-05-29T00:00:00"/>
    <d v="2025-06-09T00:00:00"/>
    <x v="0"/>
    <s v="2025 Q2"/>
    <x v="4"/>
    <d v="2025-06-06T00:00:00"/>
    <s v="On time in full"/>
    <s v="ST"/>
    <n v="1400"/>
    <n v="1400"/>
    <n v="3374"/>
    <n v="11"/>
    <n v="8"/>
    <n v="-3"/>
    <n v="1"/>
    <n v="1"/>
    <n v="1"/>
    <n v="1"/>
    <n v="1"/>
    <n v="8"/>
  </r>
  <r>
    <x v="12"/>
    <s v="Austria"/>
    <x v="0"/>
    <x v="2"/>
    <s v="Hex nut M8 DIN 934"/>
    <x v="0"/>
    <s v="4500012898"/>
    <n v="50"/>
    <d v="2025-05-30T00:00:00"/>
    <d v="2025-06-09T00:00:00"/>
    <x v="0"/>
    <s v="2025 Q2"/>
    <x v="4"/>
    <d v="2025-06-20T00:00:00"/>
    <s v="Late and short"/>
    <s v="ST"/>
    <n v="16000"/>
    <n v="6000"/>
    <n v="545.6"/>
    <n v="10"/>
    <n v="21"/>
    <n v="11"/>
    <n v="1"/>
    <n v="0"/>
    <n v="0"/>
    <n v="0"/>
    <n v="1"/>
    <n v="21"/>
  </r>
  <r>
    <x v="11"/>
    <s v="Poland"/>
    <x v="1"/>
    <x v="6"/>
    <s v="PA6 GF30 granulate black"/>
    <x v="1"/>
    <s v="4500012904"/>
    <n v="20"/>
    <d v="2025-05-30T00:00:00"/>
    <d v="2025-06-09T00:00:00"/>
    <x v="0"/>
    <s v="2025 Q2"/>
    <x v="4"/>
    <d v="2025-06-16T00:00:00"/>
    <s v="Late"/>
    <s v="KG"/>
    <n v="3100"/>
    <n v="3124.2130000000002"/>
    <n v="3596"/>
    <n v="10"/>
    <n v="17"/>
    <n v="7"/>
    <n v="1"/>
    <n v="0"/>
    <n v="1"/>
    <n v="0"/>
    <n v="1"/>
    <n v="17"/>
  </r>
  <r>
    <x v="21"/>
    <s v="India"/>
    <x v="2"/>
    <x v="4"/>
    <s v="Heat sink extruded Al 150mm"/>
    <x v="1"/>
    <s v="4500012438"/>
    <n v="30"/>
    <d v="2025-04-08T00:00:00"/>
    <d v="2025-06-10T00:00:00"/>
    <x v="0"/>
    <s v="2025 Q2"/>
    <x v="4"/>
    <d v="2025-06-12T00:00:00"/>
    <s v="Late"/>
    <s v="ST"/>
    <n v="3120"/>
    <n v="3120"/>
    <n v="37720.800000000003"/>
    <n v="63"/>
    <n v="65"/>
    <n v="2"/>
    <n v="1"/>
    <n v="0"/>
    <n v="1"/>
    <n v="0"/>
    <n v="1"/>
    <n v="65"/>
  </r>
  <r>
    <x v="19"/>
    <s v="China"/>
    <x v="2"/>
    <x v="1"/>
    <s v="Grommet 12mm TPE"/>
    <x v="0"/>
    <s v="4500012540"/>
    <n v="10"/>
    <d v="2025-04-18T00:00:00"/>
    <d v="2025-06-10T00:00:00"/>
    <x v="0"/>
    <s v="2025 Q2"/>
    <x v="4"/>
    <d v="2025-06-10T00:00:00"/>
    <s v="On time in full"/>
    <s v="ST"/>
    <n v="6000"/>
    <n v="6000"/>
    <n v="20340"/>
    <n v="53"/>
    <n v="53"/>
    <n v="0"/>
    <n v="1"/>
    <n v="1"/>
    <n v="1"/>
    <n v="1"/>
    <n v="1"/>
    <n v="53"/>
  </r>
  <r>
    <x v="10"/>
    <s v="Germany"/>
    <x v="0"/>
    <x v="3"/>
    <s v="Capacitor 470uF 35V"/>
    <x v="1"/>
    <s v="4500012853"/>
    <n v="50"/>
    <d v="2025-05-23T00:00:00"/>
    <d v="2025-06-10T00:00:00"/>
    <x v="0"/>
    <s v="2025 Q2"/>
    <x v="4"/>
    <d v="2025-06-10T00:00:00"/>
    <s v="On time in full"/>
    <s v="ST"/>
    <n v="400"/>
    <n v="400"/>
    <n v="192"/>
    <n v="18"/>
    <n v="18"/>
    <n v="0"/>
    <n v="1"/>
    <n v="1"/>
    <n v="1"/>
    <n v="1"/>
    <n v="1"/>
    <n v="18"/>
  </r>
  <r>
    <x v="13"/>
    <s v="Czechia"/>
    <x v="0"/>
    <x v="5"/>
    <s v="Tapered roller bearing 30206"/>
    <x v="0"/>
    <s v="4500012856"/>
    <n v="20"/>
    <d v="2025-05-23T00:00:00"/>
    <d v="2025-06-10T00:00:00"/>
    <x v="0"/>
    <s v="2025 Q2"/>
    <x v="4"/>
    <d v="2025-06-11T00:00:00"/>
    <s v="Late"/>
    <s v="ST"/>
    <n v="650"/>
    <n v="650"/>
    <n v="21541"/>
    <n v="18"/>
    <n v="19"/>
    <n v="1"/>
    <n v="1"/>
    <n v="0"/>
    <n v="1"/>
    <n v="0"/>
    <n v="1"/>
    <n v="19"/>
  </r>
  <r>
    <x v="13"/>
    <s v="Czechia"/>
    <x v="0"/>
    <x v="5"/>
    <s v="Ball bearing 6308-2RS C3"/>
    <x v="0"/>
    <s v="4500012856"/>
    <n v="30"/>
    <d v="2025-05-23T00:00:00"/>
    <d v="2025-06-10T00:00:00"/>
    <x v="0"/>
    <s v="2025 Q2"/>
    <x v="4"/>
    <d v="2025-06-10T00:00:00"/>
    <s v="On time in full"/>
    <s v="ST"/>
    <n v="1130"/>
    <n v="1130"/>
    <n v="14543.1"/>
    <n v="18"/>
    <n v="18"/>
    <n v="0"/>
    <n v="1"/>
    <n v="1"/>
    <n v="1"/>
    <n v="1"/>
    <n v="1"/>
    <n v="18"/>
  </r>
  <r>
    <x v="12"/>
    <s v="Austria"/>
    <x v="0"/>
    <x v="2"/>
    <s v="Hex bolt M8x40 8.8 zinc"/>
    <x v="0"/>
    <s v="4500012898"/>
    <n v="30"/>
    <d v="2025-05-30T00:00:00"/>
    <d v="2025-06-10T00:00:00"/>
    <x v="0"/>
    <s v="2025 Q2"/>
    <x v="4"/>
    <d v="2025-06-10T00:00:00"/>
    <s v="On time in full"/>
    <s v="ST"/>
    <n v="52500"/>
    <n v="52500"/>
    <n v="2241.75"/>
    <n v="11"/>
    <n v="11"/>
    <n v="0"/>
    <n v="1"/>
    <n v="1"/>
    <n v="1"/>
    <n v="1"/>
    <n v="1"/>
    <n v="11"/>
  </r>
  <r>
    <x v="0"/>
    <s v="Germany"/>
    <x v="0"/>
    <x v="0"/>
    <s v="Foam insert PE 380x280"/>
    <x v="0"/>
    <s v="4500012932"/>
    <n v="10"/>
    <d v="2025-06-04T00:00:00"/>
    <d v="2025-06-10T00:00:00"/>
    <x v="0"/>
    <s v="2025 Q2"/>
    <x v="4"/>
    <d v="2025-06-12T00:00:00"/>
    <s v="Late"/>
    <s v="ST"/>
    <n v="10300"/>
    <n v="10300"/>
    <n v="16377"/>
    <n v="6"/>
    <n v="8"/>
    <n v="2"/>
    <n v="1"/>
    <n v="0"/>
    <n v="1"/>
    <n v="0"/>
    <n v="1"/>
    <n v="8"/>
  </r>
  <r>
    <x v="21"/>
    <s v="India"/>
    <x v="2"/>
    <x v="4"/>
    <s v="Yoke forged 16MnCr5"/>
    <x v="1"/>
    <s v="4500012438"/>
    <n v="10"/>
    <d v="2025-04-08T00:00:00"/>
    <d v="2025-06-11T00:00:00"/>
    <x v="0"/>
    <s v="2025 Q2"/>
    <x v="4"/>
    <d v="2025-06-11T00:00:00"/>
    <s v="On time in full"/>
    <s v="ST"/>
    <n v="720"/>
    <n v="720"/>
    <n v="22946.400000000001"/>
    <n v="64"/>
    <n v="64"/>
    <n v="0"/>
    <n v="1"/>
    <n v="1"/>
    <n v="1"/>
    <n v="1"/>
    <n v="1"/>
    <n v="64"/>
  </r>
  <r>
    <x v="12"/>
    <s v="Austria"/>
    <x v="0"/>
    <x v="2"/>
    <s v="Threaded rod M10x1000"/>
    <x v="0"/>
    <s v="4500012858"/>
    <n v="30"/>
    <d v="2025-05-26T00:00:00"/>
    <d v="2025-06-11T00:00:00"/>
    <x v="0"/>
    <s v="2025 Q2"/>
    <x v="4"/>
    <d v="2025-06-11T00:00:00"/>
    <s v="On time in full"/>
    <s v="ST"/>
    <n v="14500"/>
    <n v="14500"/>
    <n v="7757.5"/>
    <n v="16"/>
    <n v="16"/>
    <n v="0"/>
    <n v="1"/>
    <n v="1"/>
    <n v="1"/>
    <n v="1"/>
    <n v="1"/>
    <n v="16"/>
  </r>
  <r>
    <x v="5"/>
    <s v="Slovakia"/>
    <x v="0"/>
    <x v="4"/>
    <s v="Flange forged C45 DN50"/>
    <x v="0"/>
    <s v="4500012873"/>
    <n v="20"/>
    <d v="2025-05-27T00:00:00"/>
    <d v="2025-06-11T00:00:00"/>
    <x v="0"/>
    <s v="2025 Q2"/>
    <x v="4"/>
    <d v="2025-06-16T00:00:00"/>
    <s v="Late"/>
    <s v="ST"/>
    <n v="840"/>
    <n v="840"/>
    <n v="22873.200000000001"/>
    <n v="15"/>
    <n v="20"/>
    <n v="5"/>
    <n v="1"/>
    <n v="0"/>
    <n v="1"/>
    <n v="0"/>
    <n v="1"/>
    <n v="20"/>
  </r>
  <r>
    <x v="3"/>
    <s v="Poland"/>
    <x v="1"/>
    <x v="1"/>
    <s v="Housing base ABS black"/>
    <x v="0"/>
    <s v="4500012892"/>
    <n v="30"/>
    <d v="2025-05-29T00:00:00"/>
    <d v="2025-06-11T00:00:00"/>
    <x v="0"/>
    <s v="2025 Q2"/>
    <x v="4"/>
    <d v="2025-06-10T00:00:00"/>
    <s v="On time in full"/>
    <s v="ST"/>
    <n v="3500"/>
    <n v="3500"/>
    <n v="10115"/>
    <n v="13"/>
    <n v="12"/>
    <n v="-1"/>
    <n v="1"/>
    <n v="1"/>
    <n v="1"/>
    <n v="1"/>
    <n v="1"/>
    <n v="12"/>
  </r>
  <r>
    <x v="12"/>
    <s v="Austria"/>
    <x v="0"/>
    <x v="2"/>
    <s v="Hex bolt M12x80 10.9"/>
    <x v="0"/>
    <s v="4500012898"/>
    <n v="20"/>
    <d v="2025-05-30T00:00:00"/>
    <d v="2025-06-11T00:00:00"/>
    <x v="0"/>
    <s v="2025 Q2"/>
    <x v="4"/>
    <d v="2025-06-09T00:00:00"/>
    <s v="On time in full"/>
    <s v="ST"/>
    <n v="30000"/>
    <n v="30000"/>
    <n v="7335"/>
    <n v="12"/>
    <n v="10"/>
    <n v="-2"/>
    <n v="1"/>
    <n v="1"/>
    <n v="1"/>
    <n v="1"/>
    <n v="1"/>
    <n v="10"/>
  </r>
  <r>
    <x v="0"/>
    <s v="Germany"/>
    <x v="0"/>
    <x v="0"/>
    <s v="Carton 600x400x300 BC flute"/>
    <x v="0"/>
    <s v="4500012932"/>
    <n v="30"/>
    <d v="2025-06-04T00:00:00"/>
    <d v="2025-06-11T00:00:00"/>
    <x v="0"/>
    <s v="2025 Q2"/>
    <x v="4"/>
    <d v="2025-06-11T00:00:00"/>
    <s v="On time in full"/>
    <s v="ST"/>
    <n v="4800"/>
    <n v="4800"/>
    <n v="5616"/>
    <n v="7"/>
    <n v="7"/>
    <n v="0"/>
    <n v="1"/>
    <n v="1"/>
    <n v="1"/>
    <n v="1"/>
    <n v="1"/>
    <n v="7"/>
  </r>
  <r>
    <x v="0"/>
    <s v="Germany"/>
    <x v="0"/>
    <x v="0"/>
    <s v="Pallet box 1200x800x600"/>
    <x v="1"/>
    <s v="4500012951"/>
    <n v="30"/>
    <d v="2025-06-06T00:00:00"/>
    <d v="2025-06-11T00:00:00"/>
    <x v="0"/>
    <s v="2025 Q2"/>
    <x v="4"/>
    <d v="2025-06-09T00:00:00"/>
    <s v="On time in full"/>
    <s v="ST"/>
    <n v="4700"/>
    <n v="4700"/>
    <n v="1598"/>
    <n v="5"/>
    <n v="3"/>
    <n v="-2"/>
    <n v="1"/>
    <n v="1"/>
    <n v="1"/>
    <n v="1"/>
    <n v="1"/>
    <n v="3"/>
  </r>
  <r>
    <x v="2"/>
    <s v="Germany"/>
    <x v="0"/>
    <x v="4"/>
    <s v="Cover plate die-cast Zn"/>
    <x v="0"/>
    <s v="4500012865"/>
    <n v="10"/>
    <d v="2025-05-27T00:00:00"/>
    <d v="2025-06-12T00:00:00"/>
    <x v="0"/>
    <s v="2025 Q2"/>
    <x v="4"/>
    <d v="2025-06-09T00:00:00"/>
    <s v="On time in full"/>
    <s v="ST"/>
    <n v="3120"/>
    <n v="3120"/>
    <n v="62992.800000000003"/>
    <n v="16"/>
    <n v="13"/>
    <n v="-3"/>
    <n v="1"/>
    <n v="1"/>
    <n v="1"/>
    <n v="1"/>
    <n v="1"/>
    <n v="13"/>
  </r>
  <r>
    <x v="2"/>
    <s v="Germany"/>
    <x v="0"/>
    <x v="4"/>
    <s v="Gear housing GJL-250"/>
    <x v="0"/>
    <s v="4500012865"/>
    <n v="20"/>
    <d v="2025-05-27T00:00:00"/>
    <d v="2025-06-12T00:00:00"/>
    <x v="0"/>
    <s v="2025 Q2"/>
    <x v="4"/>
    <d v="2025-06-11T00:00:00"/>
    <s v="On time in full"/>
    <s v="ST"/>
    <n v="2520"/>
    <n v="2520"/>
    <n v="20613.599999999999"/>
    <n v="16"/>
    <n v="15"/>
    <n v="-1"/>
    <n v="1"/>
    <n v="1"/>
    <n v="1"/>
    <n v="1"/>
    <n v="1"/>
    <n v="15"/>
  </r>
  <r>
    <x v="12"/>
    <s v="Austria"/>
    <x v="0"/>
    <x v="2"/>
    <s v="Dowel pin 6x30 h6"/>
    <x v="0"/>
    <s v="4500012898"/>
    <n v="40"/>
    <d v="2025-05-30T00:00:00"/>
    <d v="2025-06-12T00:00:00"/>
    <x v="0"/>
    <s v="2025 Q2"/>
    <x v="4"/>
    <d v="2025-06-12T00:00:00"/>
    <s v="On time in full"/>
    <s v="ST"/>
    <n v="16500"/>
    <n v="16500"/>
    <n v="1803.45"/>
    <n v="13"/>
    <n v="13"/>
    <n v="0"/>
    <n v="1"/>
    <n v="1"/>
    <n v="1"/>
    <n v="1"/>
    <n v="1"/>
    <n v="13"/>
  </r>
  <r>
    <x v="5"/>
    <s v="Slovakia"/>
    <x v="0"/>
    <x v="2"/>
    <s v="Spring washer M8 DIN 127"/>
    <x v="0"/>
    <s v="4500012905"/>
    <n v="10"/>
    <d v="2025-05-30T00:00:00"/>
    <d v="2025-06-12T00:00:00"/>
    <x v="0"/>
    <s v="2025 Q2"/>
    <x v="4"/>
    <d v="2025-06-09T00:00:00"/>
    <s v="On time in full"/>
    <s v="ST"/>
    <n v="30500"/>
    <n v="30500"/>
    <n v="4892.2"/>
    <n v="13"/>
    <n v="10"/>
    <n v="-3"/>
    <n v="1"/>
    <n v="1"/>
    <n v="1"/>
    <n v="1"/>
    <n v="1"/>
    <n v="10"/>
  </r>
  <r>
    <x v="12"/>
    <s v="Austria"/>
    <x v="0"/>
    <x v="2"/>
    <s v="Threaded rod M10x1000"/>
    <x v="0"/>
    <s v="4500012913"/>
    <n v="20"/>
    <d v="2025-06-02T00:00:00"/>
    <d v="2025-06-12T00:00:00"/>
    <x v="0"/>
    <s v="2025 Q2"/>
    <x v="4"/>
    <d v="2025-06-12T00:00:00"/>
    <s v="On time in full"/>
    <s v="ST"/>
    <n v="43500"/>
    <n v="43500"/>
    <n v="23159.4"/>
    <n v="10"/>
    <n v="10"/>
    <n v="0"/>
    <n v="1"/>
    <n v="1"/>
    <n v="1"/>
    <n v="1"/>
    <n v="1"/>
    <n v="10"/>
  </r>
  <r>
    <x v="0"/>
    <s v="Germany"/>
    <x v="0"/>
    <x v="0"/>
    <s v="Carton 600x400x300 BC flute"/>
    <x v="1"/>
    <s v="4500012951"/>
    <n v="10"/>
    <d v="2025-06-06T00:00:00"/>
    <d v="2025-06-12T00:00:00"/>
    <x v="0"/>
    <s v="2025 Q2"/>
    <x v="4"/>
    <d v="2025-06-12T00:00:00"/>
    <s v="On time in full"/>
    <s v="ST"/>
    <n v="5900"/>
    <n v="5900"/>
    <n v="7257"/>
    <n v="6"/>
    <n v="6"/>
    <n v="0"/>
    <n v="1"/>
    <n v="1"/>
    <n v="1"/>
    <n v="1"/>
    <n v="1"/>
    <n v="6"/>
  </r>
  <r>
    <x v="5"/>
    <s v="Slovakia"/>
    <x v="0"/>
    <x v="2"/>
    <s v="Hex bolt M12x80 10.9"/>
    <x v="0"/>
    <s v="4500012873"/>
    <n v="30"/>
    <d v="2025-05-27T00:00:00"/>
    <d v="2025-06-13T00:00:00"/>
    <x v="0"/>
    <s v="2025 Q2"/>
    <x v="4"/>
    <d v="2025-06-12T00:00:00"/>
    <s v="On time in full"/>
    <s v="ST"/>
    <n v="31000"/>
    <n v="31000"/>
    <n v="7387.3"/>
    <n v="17"/>
    <n v="16"/>
    <n v="-1"/>
    <n v="1"/>
    <n v="1"/>
    <n v="1"/>
    <n v="1"/>
    <n v="1"/>
    <n v="16"/>
  </r>
  <r>
    <x v="10"/>
    <s v="Germany"/>
    <x v="0"/>
    <x v="3"/>
    <s v="Capacitor 470uF 35V"/>
    <x v="2"/>
    <s v="4500012885"/>
    <n v="10"/>
    <d v="2025-05-29T00:00:00"/>
    <d v="2025-06-13T00:00:00"/>
    <x v="0"/>
    <s v="2025 Q2"/>
    <x v="4"/>
    <d v="2025-06-16T00:00:00"/>
    <s v="Late"/>
    <s v="ST"/>
    <n v="1100"/>
    <n v="1100"/>
    <n v="506"/>
    <n v="15"/>
    <n v="18"/>
    <n v="3"/>
    <n v="1"/>
    <n v="0"/>
    <n v="1"/>
    <n v="0"/>
    <n v="1"/>
    <n v="18"/>
  </r>
  <r>
    <x v="3"/>
    <s v="Poland"/>
    <x v="1"/>
    <x v="1"/>
    <s v="Housing cover ABS black"/>
    <x v="0"/>
    <s v="4500012892"/>
    <n v="20"/>
    <d v="2025-05-29T00:00:00"/>
    <d v="2025-06-13T00:00:00"/>
    <x v="0"/>
    <s v="2025 Q2"/>
    <x v="4"/>
    <d v="2025-06-12T00:00:00"/>
    <s v="On time in full"/>
    <s v="ST"/>
    <n v="5750"/>
    <n v="5750"/>
    <n v="17077.5"/>
    <n v="15"/>
    <n v="14"/>
    <n v="-1"/>
    <n v="1"/>
    <n v="1"/>
    <n v="1"/>
    <n v="1"/>
    <n v="1"/>
    <n v="14"/>
  </r>
  <r>
    <x v="3"/>
    <s v="Poland"/>
    <x v="1"/>
    <x v="1"/>
    <s v="Gasket EPDM 120x80"/>
    <x v="0"/>
    <s v="4500012892"/>
    <n v="40"/>
    <d v="2025-05-29T00:00:00"/>
    <d v="2025-06-13T00:00:00"/>
    <x v="0"/>
    <s v="2025 Q2"/>
    <x v="4"/>
    <d v="2025-06-13T00:00:00"/>
    <s v="On time in full"/>
    <s v="ST"/>
    <n v="10500"/>
    <n v="10500"/>
    <n v="5250"/>
    <n v="15"/>
    <n v="15"/>
    <n v="0"/>
    <n v="1"/>
    <n v="1"/>
    <n v="1"/>
    <n v="1"/>
    <n v="1"/>
    <n v="15"/>
  </r>
  <r>
    <x v="3"/>
    <s v="Poland"/>
    <x v="1"/>
    <x v="1"/>
    <s v="Grommet 12mm TPE"/>
    <x v="0"/>
    <s v="4500012892"/>
    <n v="50"/>
    <d v="2025-05-29T00:00:00"/>
    <d v="2025-06-13T00:00:00"/>
    <x v="0"/>
    <s v="2025 Q2"/>
    <x v="4"/>
    <d v="2025-06-13T00:00:00"/>
    <s v="On time in full"/>
    <s v="ST"/>
    <n v="13750"/>
    <n v="13750"/>
    <n v="48400"/>
    <n v="15"/>
    <n v="15"/>
    <n v="0"/>
    <n v="1"/>
    <n v="1"/>
    <n v="1"/>
    <n v="1"/>
    <n v="1"/>
    <n v="15"/>
  </r>
  <r>
    <x v="6"/>
    <s v="Poland"/>
    <x v="1"/>
    <x v="2"/>
    <s v="Washer 10.5 DIN 125"/>
    <x v="0"/>
    <s v="4500012914"/>
    <n v="10"/>
    <d v="2025-06-02T00:00:00"/>
    <d v="2025-06-13T00:00:00"/>
    <x v="0"/>
    <s v="2025 Q2"/>
    <x v="4"/>
    <d v="2025-06-13T00:00:00"/>
    <s v="On time in full"/>
    <s v="ST"/>
    <n v="95500"/>
    <n v="95500"/>
    <n v="39097.699999999997"/>
    <n v="11"/>
    <n v="11"/>
    <n v="0"/>
    <n v="1"/>
    <n v="1"/>
    <n v="1"/>
    <n v="1"/>
    <n v="1"/>
    <n v="11"/>
  </r>
  <r>
    <x v="3"/>
    <s v="Poland"/>
    <x v="1"/>
    <x v="3"/>
    <s v="Proximity sensor M12 PNP"/>
    <x v="1"/>
    <s v="4500012920"/>
    <n v="20"/>
    <d v="2025-06-03T00:00:00"/>
    <d v="2025-06-13T00:00:00"/>
    <x v="0"/>
    <s v="2025 Q2"/>
    <x v="4"/>
    <d v="2025-06-10T00:00:00"/>
    <s v="On time in full"/>
    <s v="ST"/>
    <n v="1200"/>
    <n v="1200"/>
    <n v="8412"/>
    <n v="10"/>
    <n v="7"/>
    <n v="-3"/>
    <n v="1"/>
    <n v="1"/>
    <n v="1"/>
    <n v="1"/>
    <n v="1"/>
    <n v="7"/>
  </r>
  <r>
    <x v="0"/>
    <s v="Germany"/>
    <x v="0"/>
    <x v="0"/>
    <s v="Carton 400x300x200 BC flute"/>
    <x v="0"/>
    <s v="4500012932"/>
    <n v="20"/>
    <d v="2025-06-04T00:00:00"/>
    <d v="2025-06-13T00:00:00"/>
    <x v="0"/>
    <s v="2025 Q2"/>
    <x v="4"/>
    <d v="2025-06-10T00:00:00"/>
    <s v="On time in full"/>
    <s v="ST"/>
    <n v="2200"/>
    <n v="2200"/>
    <n v="682"/>
    <n v="9"/>
    <n v="6"/>
    <n v="-3"/>
    <n v="1"/>
    <n v="1"/>
    <n v="1"/>
    <n v="1"/>
    <n v="1"/>
    <n v="6"/>
  </r>
  <r>
    <x v="6"/>
    <s v="Poland"/>
    <x v="1"/>
    <x v="2"/>
    <s v="Spring washer M8 DIN 127"/>
    <x v="0"/>
    <s v="4500012936"/>
    <n v="10"/>
    <d v="2025-06-05T00:00:00"/>
    <d v="2025-06-13T00:00:00"/>
    <x v="0"/>
    <s v="2025 Q2"/>
    <x v="4"/>
    <d v="2025-06-20T00:00:00"/>
    <s v="Late"/>
    <s v="ST"/>
    <n v="36000"/>
    <n v="36000"/>
    <n v="5896.8"/>
    <n v="8"/>
    <n v="15"/>
    <n v="7"/>
    <n v="1"/>
    <n v="0"/>
    <n v="1"/>
    <n v="0"/>
    <n v="1"/>
    <n v="15"/>
  </r>
  <r>
    <x v="6"/>
    <s v="Poland"/>
    <x v="1"/>
    <x v="2"/>
    <s v="Hex nut M8 DIN 934"/>
    <x v="0"/>
    <s v="4500012936"/>
    <n v="20"/>
    <d v="2025-06-05T00:00:00"/>
    <d v="2025-06-13T00:00:00"/>
    <x v="0"/>
    <s v="2025 Q2"/>
    <x v="4"/>
    <d v="2025-06-16T00:00:00"/>
    <s v="Late"/>
    <s v="ST"/>
    <n v="22500"/>
    <n v="22500"/>
    <n v="789.75"/>
    <n v="8"/>
    <n v="11"/>
    <n v="3"/>
    <n v="1"/>
    <n v="0"/>
    <n v="1"/>
    <n v="0"/>
    <n v="1"/>
    <n v="11"/>
  </r>
  <r>
    <x v="21"/>
    <s v="India"/>
    <x v="2"/>
    <x v="4"/>
    <s v="Yoke forged 16MnCr5"/>
    <x v="1"/>
    <s v="4500012502"/>
    <n v="10"/>
    <d v="2025-04-15T00:00:00"/>
    <d v="2025-06-16T00:00:00"/>
    <x v="0"/>
    <s v="2025 Q2"/>
    <x v="4"/>
    <d v="2025-07-29T00:00:00"/>
    <s v="Late"/>
    <s v="ST"/>
    <n v="1470"/>
    <n v="1470"/>
    <n v="46540.2"/>
    <n v="62"/>
    <n v="105"/>
    <n v="43"/>
    <n v="1"/>
    <n v="0"/>
    <n v="1"/>
    <n v="0"/>
    <n v="1"/>
    <n v="105"/>
  </r>
  <r>
    <x v="18"/>
    <s v="China"/>
    <x v="2"/>
    <x v="3"/>
    <s v="Connector 12-pin sealed"/>
    <x v="0"/>
    <s v="4500012564"/>
    <n v="10"/>
    <d v="2025-04-21T00:00:00"/>
    <d v="2025-06-16T00:00:00"/>
    <x v="0"/>
    <s v="2025 Q2"/>
    <x v="4"/>
    <d v="2025-06-09T00:00:00"/>
    <s v="On time in full"/>
    <s v="ST"/>
    <n v="3300"/>
    <n v="3300"/>
    <n v="11022"/>
    <n v="56"/>
    <n v="49"/>
    <n v="-7"/>
    <n v="1"/>
    <n v="1"/>
    <n v="1"/>
    <n v="1"/>
    <n v="1"/>
    <n v="49"/>
  </r>
  <r>
    <x v="15"/>
    <s v="Turkey"/>
    <x v="2"/>
    <x v="3"/>
    <s v="Resistor 10k 1% 0603"/>
    <x v="1"/>
    <s v="4500012828"/>
    <n v="10"/>
    <d v="2025-05-21T00:00:00"/>
    <d v="2025-06-16T00:00:00"/>
    <x v="0"/>
    <s v="2025 Q2"/>
    <x v="4"/>
    <d v="2025-06-16T00:00:00"/>
    <s v="On time in full"/>
    <s v="ST"/>
    <n v="2000"/>
    <n v="2000"/>
    <n v="1640"/>
    <n v="26"/>
    <n v="26"/>
    <n v="0"/>
    <n v="1"/>
    <n v="1"/>
    <n v="1"/>
    <n v="1"/>
    <n v="1"/>
    <n v="26"/>
  </r>
  <r>
    <x v="15"/>
    <s v="Turkey"/>
    <x v="2"/>
    <x v="3"/>
    <s v="Relay 24V 10A DPDT"/>
    <x v="1"/>
    <s v="4500012828"/>
    <n v="20"/>
    <d v="2025-05-21T00:00:00"/>
    <d v="2025-06-16T00:00:00"/>
    <x v="0"/>
    <s v="2025 Q2"/>
    <x v="4"/>
    <d v="2025-06-16T00:00:00"/>
    <s v="On time in full"/>
    <s v="ST"/>
    <n v="2200"/>
    <n v="2200"/>
    <n v="30008"/>
    <n v="26"/>
    <n v="26"/>
    <n v="0"/>
    <n v="1"/>
    <n v="1"/>
    <n v="1"/>
    <n v="1"/>
    <n v="1"/>
    <n v="26"/>
  </r>
  <r>
    <x v="15"/>
    <s v="Turkey"/>
    <x v="2"/>
    <x v="3"/>
    <s v="Temperature sensor NTC 10k"/>
    <x v="1"/>
    <s v="4500012828"/>
    <n v="40"/>
    <d v="2025-05-21T00:00:00"/>
    <d v="2025-06-16T00:00:00"/>
    <x v="0"/>
    <s v="2025 Q2"/>
    <x v="4"/>
    <d v="2025-06-13T00:00:00"/>
    <s v="On time in full"/>
    <s v="ST"/>
    <n v="2200"/>
    <n v="2200"/>
    <n v="5412"/>
    <n v="26"/>
    <n v="23"/>
    <n v="-3"/>
    <n v="1"/>
    <n v="1"/>
    <n v="1"/>
    <n v="1"/>
    <n v="1"/>
    <n v="23"/>
  </r>
  <r>
    <x v="14"/>
    <s v="Italy"/>
    <x v="0"/>
    <x v="1"/>
    <s v="Gasket EPDM 120x80"/>
    <x v="1"/>
    <s v="4500012863"/>
    <n v="30"/>
    <d v="2025-05-27T00:00:00"/>
    <d v="2025-06-16T00:00:00"/>
    <x v="0"/>
    <s v="2025 Q2"/>
    <x v="4"/>
    <d v="2025-06-13T00:00:00"/>
    <s v="On time in full"/>
    <s v="ST"/>
    <n v="14750"/>
    <n v="14750"/>
    <n v="7375"/>
    <n v="20"/>
    <n v="17"/>
    <n v="-3"/>
    <n v="1"/>
    <n v="1"/>
    <n v="1"/>
    <n v="1"/>
    <n v="1"/>
    <n v="17"/>
  </r>
  <r>
    <x v="10"/>
    <s v="Germany"/>
    <x v="0"/>
    <x v="3"/>
    <s v="Fuse holder blade 30A"/>
    <x v="0"/>
    <s v="4500012868"/>
    <n v="10"/>
    <d v="2025-05-27T00:00:00"/>
    <d v="2025-06-16T00:00:00"/>
    <x v="0"/>
    <s v="2025 Q2"/>
    <x v="4"/>
    <d v="2025-06-23T00:00:00"/>
    <s v="Late"/>
    <s v="ST"/>
    <n v="2500"/>
    <n v="2500"/>
    <n v="35200"/>
    <n v="20"/>
    <n v="27"/>
    <n v="7"/>
    <n v="1"/>
    <n v="0"/>
    <n v="1"/>
    <n v="0"/>
    <n v="1"/>
    <n v="27"/>
  </r>
  <r>
    <x v="5"/>
    <s v="Slovakia"/>
    <x v="0"/>
    <x v="4"/>
    <s v="Motor end shield GJL-200"/>
    <x v="0"/>
    <s v="4500012873"/>
    <n v="10"/>
    <d v="2025-05-27T00:00:00"/>
    <d v="2025-06-16T00:00:00"/>
    <x v="0"/>
    <s v="2025 Q2"/>
    <x v="4"/>
    <d v="2025-06-13T00:00:00"/>
    <s v="On time in full"/>
    <s v="ST"/>
    <n v="60"/>
    <n v="60"/>
    <n v="217.8"/>
    <n v="20"/>
    <n v="17"/>
    <n v="-3"/>
    <n v="1"/>
    <n v="1"/>
    <n v="1"/>
    <n v="1"/>
    <n v="1"/>
    <n v="17"/>
  </r>
  <r>
    <x v="10"/>
    <s v="Germany"/>
    <x v="0"/>
    <x v="3"/>
    <s v="Relay 24V 10A DPDT"/>
    <x v="2"/>
    <s v="4500012885"/>
    <n v="20"/>
    <d v="2025-05-29T00:00:00"/>
    <d v="2025-06-16T00:00:00"/>
    <x v="0"/>
    <s v="2025 Q2"/>
    <x v="4"/>
    <d v="2025-06-16T00:00:00"/>
    <s v="Short"/>
    <s v="ST"/>
    <n v="7800"/>
    <n v="5200"/>
    <n v="105300"/>
    <n v="18"/>
    <n v="18"/>
    <n v="0"/>
    <n v="1"/>
    <n v="1"/>
    <n v="0"/>
    <n v="0"/>
    <n v="1"/>
    <n v="18"/>
  </r>
  <r>
    <x v="10"/>
    <s v="Germany"/>
    <x v="0"/>
    <x v="3"/>
    <s v="DC fan 80mm 24V"/>
    <x v="2"/>
    <s v="4500012885"/>
    <n v="30"/>
    <d v="2025-05-29T00:00:00"/>
    <d v="2025-06-16T00:00:00"/>
    <x v="0"/>
    <s v="2025 Q2"/>
    <x v="4"/>
    <d v="2025-06-11T00:00:00"/>
    <s v="On time in full"/>
    <s v="ST"/>
    <n v="9000"/>
    <n v="9000"/>
    <n v="3600"/>
    <n v="18"/>
    <n v="13"/>
    <n v="-5"/>
    <n v="1"/>
    <n v="1"/>
    <n v="1"/>
    <n v="1"/>
    <n v="1"/>
    <n v="13"/>
  </r>
  <r>
    <x v="8"/>
    <s v="Germany"/>
    <x v="0"/>
    <x v="5"/>
    <s v="V-belt SPA 1250"/>
    <x v="1"/>
    <s v="4500012896"/>
    <n v="10"/>
    <d v="2025-05-30T00:00:00"/>
    <d v="2025-06-16T00:00:00"/>
    <x v="0"/>
    <s v="2025 Q2"/>
    <x v="4"/>
    <d v="2025-06-16T00:00:00"/>
    <s v="On time in full"/>
    <s v="ST"/>
    <n v="2270"/>
    <n v="2270"/>
    <n v="6855.4"/>
    <n v="17"/>
    <n v="17"/>
    <n v="0"/>
    <n v="1"/>
    <n v="1"/>
    <n v="1"/>
    <n v="1"/>
    <n v="1"/>
    <n v="17"/>
  </r>
  <r>
    <x v="12"/>
    <s v="Austria"/>
    <x v="0"/>
    <x v="2"/>
    <s v="Threaded rod M10x1000"/>
    <x v="0"/>
    <s v="4500012898"/>
    <n v="10"/>
    <d v="2025-05-30T00:00:00"/>
    <d v="2025-06-16T00:00:00"/>
    <x v="0"/>
    <s v="2025 Q2"/>
    <x v="4"/>
    <d v="2025-06-11T00:00:00"/>
    <s v="On time in full"/>
    <s v="ST"/>
    <n v="10500"/>
    <n v="10500"/>
    <n v="5529.3"/>
    <n v="17"/>
    <n v="12"/>
    <n v="-5"/>
    <n v="1"/>
    <n v="1"/>
    <n v="1"/>
    <n v="1"/>
    <n v="1"/>
    <n v="12"/>
  </r>
  <r>
    <x v="13"/>
    <s v="Czechia"/>
    <x v="0"/>
    <x v="5"/>
    <s v="Ball bearing 6204-2RS"/>
    <x v="1"/>
    <s v="4500012908"/>
    <n v="10"/>
    <d v="2025-06-02T00:00:00"/>
    <d v="2025-06-16T00:00:00"/>
    <x v="0"/>
    <s v="2025 Q2"/>
    <x v="4"/>
    <d v="2025-06-11T00:00:00"/>
    <s v="On time in full"/>
    <s v="ST"/>
    <n v="1020"/>
    <n v="1020"/>
    <n v="74266.2"/>
    <n v="14"/>
    <n v="9"/>
    <n v="-5"/>
    <n v="1"/>
    <n v="1"/>
    <n v="1"/>
    <n v="1"/>
    <n v="1"/>
    <n v="9"/>
  </r>
  <r>
    <x v="3"/>
    <s v="Poland"/>
    <x v="1"/>
    <x v="1"/>
    <s v="Gasket EPDM 120x80"/>
    <x v="0"/>
    <s v="4500012918"/>
    <n v="10"/>
    <d v="2025-06-03T00:00:00"/>
    <d v="2025-06-16T00:00:00"/>
    <x v="0"/>
    <s v="2025 Q2"/>
    <x v="4"/>
    <d v="2025-06-09T00:00:00"/>
    <s v="On time in full"/>
    <s v="ST"/>
    <n v="11500"/>
    <n v="11500"/>
    <n v="5750"/>
    <n v="13"/>
    <n v="6"/>
    <n v="-7"/>
    <n v="1"/>
    <n v="1"/>
    <n v="1"/>
    <n v="1"/>
    <n v="1"/>
    <n v="6"/>
  </r>
  <r>
    <x v="3"/>
    <s v="Poland"/>
    <x v="1"/>
    <x v="1"/>
    <s v="End cap 40x40 PE"/>
    <x v="1"/>
    <s v="4500012920"/>
    <n v="10"/>
    <d v="2025-06-03T00:00:00"/>
    <d v="2025-06-16T00:00:00"/>
    <x v="0"/>
    <s v="2025 Q2"/>
    <x v="4"/>
    <d v="2025-06-20T00:00:00"/>
    <s v="Late"/>
    <s v="ST"/>
    <n v="16500"/>
    <n v="16500"/>
    <n v="2475"/>
    <n v="13"/>
    <n v="17"/>
    <n v="4"/>
    <n v="1"/>
    <n v="0"/>
    <n v="1"/>
    <n v="0"/>
    <n v="1"/>
    <n v="17"/>
  </r>
  <r>
    <x v="3"/>
    <s v="Poland"/>
    <x v="1"/>
    <x v="1"/>
    <s v="O-ring 52x2.5 FKM"/>
    <x v="0"/>
    <s v="4500012928"/>
    <n v="10"/>
    <d v="2025-06-04T00:00:00"/>
    <d v="2025-06-16T00:00:00"/>
    <x v="0"/>
    <s v="2025 Q2"/>
    <x v="4"/>
    <d v="2025-06-18T00:00:00"/>
    <s v="Late"/>
    <s v="ST"/>
    <n v="7750"/>
    <n v="7750"/>
    <n v="16430"/>
    <n v="12"/>
    <n v="14"/>
    <n v="2"/>
    <n v="1"/>
    <n v="0"/>
    <n v="1"/>
    <n v="0"/>
    <n v="1"/>
    <n v="14"/>
  </r>
  <r>
    <x v="11"/>
    <s v="Poland"/>
    <x v="1"/>
    <x v="6"/>
    <s v="Steel bar C45 round d30"/>
    <x v="1"/>
    <s v="4500012937"/>
    <n v="20"/>
    <d v="2025-06-05T00:00:00"/>
    <d v="2025-06-16T00:00:00"/>
    <x v="0"/>
    <s v="2025 Q2"/>
    <x v="4"/>
    <d v="2025-06-12T00:00:00"/>
    <s v="On time in full"/>
    <s v="KG"/>
    <n v="800"/>
    <n v="819.93299999999999"/>
    <n v="1816"/>
    <n v="11"/>
    <n v="7"/>
    <n v="-4"/>
    <n v="1"/>
    <n v="1"/>
    <n v="1"/>
    <n v="1"/>
    <n v="1"/>
    <n v="7"/>
  </r>
  <r>
    <x v="0"/>
    <s v="Germany"/>
    <x v="0"/>
    <x v="0"/>
    <s v="Carton 400x300x200 BC flute"/>
    <x v="1"/>
    <s v="4500012951"/>
    <n v="20"/>
    <d v="2025-06-06T00:00:00"/>
    <d v="2025-06-16T00:00:00"/>
    <x v="0"/>
    <s v="2025 Q2"/>
    <x v="4"/>
    <d v="2025-06-11T00:00:00"/>
    <s v="On time in full"/>
    <s v="ST"/>
    <n v="3400"/>
    <n v="3400"/>
    <n v="1088"/>
    <n v="10"/>
    <n v="5"/>
    <n v="-5"/>
    <n v="1"/>
    <n v="1"/>
    <n v="1"/>
    <n v="1"/>
    <n v="1"/>
    <n v="5"/>
  </r>
  <r>
    <x v="17"/>
    <s v="Turkey"/>
    <x v="2"/>
    <x v="4"/>
    <s v="Bracket bent S235 3mm"/>
    <x v="1"/>
    <s v="4500012827"/>
    <n v="10"/>
    <d v="2025-05-21T00:00:00"/>
    <d v="2025-06-17T00:00:00"/>
    <x v="0"/>
    <s v="2025 Q2"/>
    <x v="4"/>
    <d v="2025-06-10T00:00:00"/>
    <s v="On time in full"/>
    <s v="ST"/>
    <n v="1280"/>
    <n v="1280"/>
    <n v="34688"/>
    <n v="27"/>
    <n v="20"/>
    <n v="-7"/>
    <n v="1"/>
    <n v="1"/>
    <n v="1"/>
    <n v="1"/>
    <n v="1"/>
    <n v="20"/>
  </r>
  <r>
    <x v="15"/>
    <s v="Turkey"/>
    <x v="2"/>
    <x v="3"/>
    <s v="Fuse holder blade 30A"/>
    <x v="1"/>
    <s v="4500012828"/>
    <n v="50"/>
    <d v="2025-05-21T00:00:00"/>
    <d v="2025-06-17T00:00:00"/>
    <x v="0"/>
    <s v="2025 Q2"/>
    <x v="4"/>
    <d v="2025-06-16T00:00:00"/>
    <s v="On time in full"/>
    <s v="ST"/>
    <n v="5300"/>
    <n v="5300"/>
    <n v="74465"/>
    <n v="27"/>
    <n v="26"/>
    <n v="-1"/>
    <n v="1"/>
    <n v="1"/>
    <n v="1"/>
    <n v="1"/>
    <n v="1"/>
    <n v="26"/>
  </r>
  <r>
    <x v="14"/>
    <s v="Italy"/>
    <x v="0"/>
    <x v="1"/>
    <s v="Bezel front PC/ABS grey"/>
    <x v="1"/>
    <s v="4500012863"/>
    <n v="40"/>
    <d v="2025-05-27T00:00:00"/>
    <d v="2025-06-17T00:00:00"/>
    <x v="0"/>
    <s v="2025 Q2"/>
    <x v="4"/>
    <d v="2025-06-16T00:00:00"/>
    <s v="On time in full"/>
    <s v="ST"/>
    <n v="1500"/>
    <n v="1500"/>
    <n v="2175"/>
    <n v="21"/>
    <n v="20"/>
    <n v="-1"/>
    <n v="1"/>
    <n v="1"/>
    <n v="1"/>
    <n v="1"/>
    <n v="1"/>
    <n v="20"/>
  </r>
  <r>
    <x v="12"/>
    <s v="Austria"/>
    <x v="0"/>
    <x v="2"/>
    <s v="Hex nut M8 DIN 934"/>
    <x v="0"/>
    <s v="4500012913"/>
    <n v="10"/>
    <d v="2025-06-02T00:00:00"/>
    <d v="2025-06-17T00:00:00"/>
    <x v="0"/>
    <s v="2025 Q2"/>
    <x v="4"/>
    <d v="2025-06-16T00:00:00"/>
    <s v="On time in full"/>
    <s v="ST"/>
    <n v="22000"/>
    <n v="22000"/>
    <n v="783.2"/>
    <n v="15"/>
    <n v="14"/>
    <n v="-1"/>
    <n v="1"/>
    <n v="1"/>
    <n v="1"/>
    <n v="1"/>
    <n v="1"/>
    <n v="14"/>
  </r>
  <r>
    <x v="12"/>
    <s v="Austria"/>
    <x v="0"/>
    <x v="2"/>
    <s v="Socket screw M5x16 12.9"/>
    <x v="0"/>
    <s v="4500012913"/>
    <n v="30"/>
    <d v="2025-06-02T00:00:00"/>
    <d v="2025-06-17T00:00:00"/>
    <x v="0"/>
    <s v="2025 Q2"/>
    <x v="4"/>
    <d v="2025-06-16T00:00:00"/>
    <s v="On time in full"/>
    <s v="ST"/>
    <n v="51500"/>
    <n v="51500"/>
    <n v="6622.9"/>
    <n v="15"/>
    <n v="14"/>
    <n v="-1"/>
    <n v="1"/>
    <n v="1"/>
    <n v="1"/>
    <n v="1"/>
    <n v="1"/>
    <n v="14"/>
  </r>
  <r>
    <x v="12"/>
    <s v="Austria"/>
    <x v="0"/>
    <x v="2"/>
    <s v="Hex bolt M8x40 8.8 zinc"/>
    <x v="0"/>
    <s v="4500012913"/>
    <n v="40"/>
    <d v="2025-06-02T00:00:00"/>
    <d v="2025-06-17T00:00:00"/>
    <x v="0"/>
    <s v="2025 Q2"/>
    <x v="4"/>
    <d v="2025-06-12T00:00:00"/>
    <s v="On time in full"/>
    <s v="ST"/>
    <n v="31000"/>
    <n v="31000"/>
    <n v="1286.5"/>
    <n v="15"/>
    <n v="10"/>
    <n v="-5"/>
    <n v="1"/>
    <n v="1"/>
    <n v="1"/>
    <n v="1"/>
    <n v="1"/>
    <n v="10"/>
  </r>
  <r>
    <x v="3"/>
    <s v="Poland"/>
    <x v="1"/>
    <x v="1"/>
    <s v="O-ring 52x2.5 FKM"/>
    <x v="0"/>
    <s v="4500012918"/>
    <n v="20"/>
    <d v="2025-06-03T00:00:00"/>
    <d v="2025-06-17T00:00:00"/>
    <x v="0"/>
    <s v="2025 Q2"/>
    <x v="4"/>
    <d v="2025-07-02T00:00:00"/>
    <s v="Late"/>
    <s v="ST"/>
    <n v="7750"/>
    <n v="7750"/>
    <n v="16275"/>
    <n v="14"/>
    <n v="29"/>
    <n v="15"/>
    <n v="1"/>
    <n v="0"/>
    <n v="1"/>
    <n v="0"/>
    <n v="1"/>
    <n v="29"/>
  </r>
  <r>
    <x v="11"/>
    <s v="Poland"/>
    <x v="1"/>
    <x v="4"/>
    <s v="Mounting plate laser cut 6mm"/>
    <x v="1"/>
    <s v="4500012937"/>
    <n v="30"/>
    <d v="2025-06-05T00:00:00"/>
    <d v="2025-06-17T00:00:00"/>
    <x v="0"/>
    <s v="2025 Q2"/>
    <x v="4"/>
    <d v="2025-06-16T00:00:00"/>
    <s v="On time in full"/>
    <s v="ST"/>
    <n v="660"/>
    <n v="660"/>
    <n v="3102"/>
    <n v="12"/>
    <n v="11"/>
    <n v="-1"/>
    <n v="1"/>
    <n v="1"/>
    <n v="1"/>
    <n v="1"/>
    <n v="1"/>
    <n v="11"/>
  </r>
  <r>
    <x v="0"/>
    <s v="Germany"/>
    <x v="0"/>
    <x v="0"/>
    <s v="Label 100x150 thermal"/>
    <x v="0"/>
    <s v="4500012982"/>
    <n v="40"/>
    <d v="2025-06-12T00:00:00"/>
    <d v="2025-06-17T00:00:00"/>
    <x v="0"/>
    <s v="2025 Q2"/>
    <x v="4"/>
    <d v="2025-06-13T00:00:00"/>
    <s v="On time in full"/>
    <s v="ST"/>
    <n v="6300"/>
    <n v="6300"/>
    <n v="693"/>
    <n v="5"/>
    <n v="1"/>
    <n v="-4"/>
    <n v="1"/>
    <n v="1"/>
    <n v="1"/>
    <n v="1"/>
    <n v="1"/>
    <n v="1"/>
  </r>
  <r>
    <x v="20"/>
    <s v="China"/>
    <x v="2"/>
    <x v="4"/>
    <s v="Hub forged C45 d120"/>
    <x v="0"/>
    <s v="4500012524"/>
    <n v="30"/>
    <d v="2025-04-17T00:00:00"/>
    <d v="2025-06-18T00:00:00"/>
    <x v="0"/>
    <s v="2025 Q2"/>
    <x v="4"/>
    <d v="2025-07-07T00:00:00"/>
    <s v="Late"/>
    <s v="ST"/>
    <n v="160"/>
    <n v="160"/>
    <n v="1796.8"/>
    <n v="62"/>
    <n v="81"/>
    <n v="19"/>
    <n v="1"/>
    <n v="0"/>
    <n v="1"/>
    <n v="0"/>
    <n v="1"/>
    <n v="81"/>
  </r>
  <r>
    <x v="15"/>
    <s v="Turkey"/>
    <x v="2"/>
    <x v="3"/>
    <s v="Capacitor 100nF 50V X7R"/>
    <x v="1"/>
    <s v="4500012828"/>
    <n v="30"/>
    <d v="2025-05-21T00:00:00"/>
    <d v="2025-06-18T00:00:00"/>
    <x v="0"/>
    <s v="2025 Q2"/>
    <x v="4"/>
    <d v="2025-06-18T00:00:00"/>
    <s v="On time in full"/>
    <s v="ST"/>
    <n v="7500"/>
    <n v="7500"/>
    <n v="13650"/>
    <n v="28"/>
    <n v="28"/>
    <n v="0"/>
    <n v="1"/>
    <n v="1"/>
    <n v="1"/>
    <n v="1"/>
    <n v="1"/>
    <n v="28"/>
  </r>
  <r>
    <x v="15"/>
    <s v="Turkey"/>
    <x v="2"/>
    <x v="3"/>
    <s v="Resistor 10k 1% 0603"/>
    <x v="0"/>
    <s v="4500012848"/>
    <n v="20"/>
    <d v="2025-05-23T00:00:00"/>
    <d v="2025-06-18T00:00:00"/>
    <x v="0"/>
    <s v="2025 Q2"/>
    <x v="4"/>
    <d v="2025-06-23T00:00:00"/>
    <s v="Late"/>
    <s v="ST"/>
    <n v="800"/>
    <n v="800"/>
    <n v="664"/>
    <n v="26"/>
    <n v="31"/>
    <n v="5"/>
    <n v="1"/>
    <n v="0"/>
    <n v="1"/>
    <n v="0"/>
    <n v="1"/>
    <n v="31"/>
  </r>
  <r>
    <x v="15"/>
    <s v="Turkey"/>
    <x v="2"/>
    <x v="3"/>
    <s v="Fuse holder blade 30A"/>
    <x v="0"/>
    <s v="4500012848"/>
    <n v="30"/>
    <d v="2025-05-23T00:00:00"/>
    <d v="2025-06-18T00:00:00"/>
    <x v="0"/>
    <s v="2025 Q2"/>
    <x v="4"/>
    <d v="2025-06-18T00:00:00"/>
    <s v="On time in full"/>
    <s v="ST"/>
    <n v="6600"/>
    <n v="6600"/>
    <n v="95436"/>
    <n v="26"/>
    <n v="26"/>
    <n v="0"/>
    <n v="1"/>
    <n v="1"/>
    <n v="1"/>
    <n v="1"/>
    <n v="1"/>
    <n v="26"/>
  </r>
  <r>
    <x v="8"/>
    <s v="Germany"/>
    <x v="0"/>
    <x v="5"/>
    <s v="Ball bearing 6204-2RS"/>
    <x v="1"/>
    <s v="4500012896"/>
    <n v="20"/>
    <d v="2025-05-30T00:00:00"/>
    <d v="2025-06-18T00:00:00"/>
    <x v="0"/>
    <s v="2025 Q2"/>
    <x v="4"/>
    <d v="2025-06-16T00:00:00"/>
    <s v="On time in full"/>
    <s v="ST"/>
    <n v="1860"/>
    <n v="1860"/>
    <n v="141508.79999999999"/>
    <n v="19"/>
    <n v="17"/>
    <n v="-2"/>
    <n v="1"/>
    <n v="1"/>
    <n v="1"/>
    <n v="1"/>
    <n v="1"/>
    <n v="17"/>
  </r>
  <r>
    <x v="3"/>
    <s v="Poland"/>
    <x v="1"/>
    <x v="3"/>
    <s v="Relay 12V 30A SPDT"/>
    <x v="0"/>
    <s v="4500012934"/>
    <n v="10"/>
    <d v="2025-06-04T00:00:00"/>
    <d v="2025-06-18T00:00:00"/>
    <x v="0"/>
    <s v="2025 Q2"/>
    <x v="4"/>
    <d v="2025-06-11T00:00:00"/>
    <s v="On time in full"/>
    <s v="ST"/>
    <n v="5100"/>
    <n v="5100"/>
    <n v="26724"/>
    <n v="14"/>
    <n v="7"/>
    <n v="-7"/>
    <n v="1"/>
    <n v="1"/>
    <n v="1"/>
    <n v="1"/>
    <n v="1"/>
    <n v="7"/>
  </r>
  <r>
    <x v="11"/>
    <s v="Poland"/>
    <x v="1"/>
    <x v="4"/>
    <s v="Pump body AlSi10Mg"/>
    <x v="0"/>
    <s v="4500012953"/>
    <n v="10"/>
    <d v="2025-06-09T00:00:00"/>
    <d v="2025-06-18T00:00:00"/>
    <x v="0"/>
    <s v="2025 Q2"/>
    <x v="4"/>
    <d v="2025-06-11T00:00:00"/>
    <s v="On time in full"/>
    <s v="ST"/>
    <n v="1770"/>
    <n v="1770"/>
    <n v="25912.799999999999"/>
    <n v="9"/>
    <n v="2"/>
    <n v="-7"/>
    <n v="1"/>
    <n v="1"/>
    <n v="1"/>
    <n v="1"/>
    <n v="1"/>
    <n v="2"/>
  </r>
  <r>
    <x v="20"/>
    <s v="China"/>
    <x v="2"/>
    <x v="4"/>
    <s v="Yoke forged 16MnCr5"/>
    <x v="0"/>
    <s v="4500012524"/>
    <n v="10"/>
    <d v="2025-04-17T00:00:00"/>
    <d v="2025-06-19T00:00:00"/>
    <x v="0"/>
    <s v="2025 Q2"/>
    <x v="4"/>
    <d v="2025-06-19T00:00:00"/>
    <s v="On time in full"/>
    <s v="ST"/>
    <n v="1100"/>
    <n v="1100"/>
    <n v="34067"/>
    <n v="63"/>
    <n v="63"/>
    <n v="0"/>
    <n v="1"/>
    <n v="1"/>
    <n v="1"/>
    <n v="1"/>
    <n v="1"/>
    <n v="63"/>
  </r>
  <r>
    <x v="19"/>
    <s v="China"/>
    <x v="2"/>
    <x v="1"/>
    <s v="O-ring 52x2.5 FKM"/>
    <x v="1"/>
    <s v="4500012625"/>
    <n v="10"/>
    <d v="2025-04-28T00:00:00"/>
    <d v="2025-06-19T00:00:00"/>
    <x v="0"/>
    <s v="2025 Q2"/>
    <x v="4"/>
    <d v="2025-06-19T00:00:00"/>
    <s v="On time in full"/>
    <s v="ST"/>
    <n v="6500"/>
    <n v="6500"/>
    <n v="13650"/>
    <n v="52"/>
    <n v="52"/>
    <n v="0"/>
    <n v="1"/>
    <n v="1"/>
    <n v="1"/>
    <n v="1"/>
    <n v="1"/>
    <n v="52"/>
  </r>
  <r>
    <x v="17"/>
    <s v="Turkey"/>
    <x v="2"/>
    <x v="4"/>
    <s v="Gear housing GJL-250"/>
    <x v="1"/>
    <s v="4500012827"/>
    <n v="20"/>
    <d v="2025-05-21T00:00:00"/>
    <d v="2025-06-19T00:00:00"/>
    <x v="0"/>
    <s v="2025 Q2"/>
    <x v="4"/>
    <d v="2025-06-19T00:00:00"/>
    <s v="On time in full"/>
    <s v="ST"/>
    <n v="1930"/>
    <n v="1930"/>
    <n v="16289.2"/>
    <n v="29"/>
    <n v="29"/>
    <n v="0"/>
    <n v="1"/>
    <n v="1"/>
    <n v="1"/>
    <n v="1"/>
    <n v="1"/>
    <n v="29"/>
  </r>
  <r>
    <x v="14"/>
    <s v="Italy"/>
    <x v="0"/>
    <x v="1"/>
    <s v="Cable clip 8mm PA66"/>
    <x v="1"/>
    <s v="4500012863"/>
    <n v="10"/>
    <d v="2025-05-27T00:00:00"/>
    <d v="2025-06-19T00:00:00"/>
    <x v="0"/>
    <s v="2025 Q2"/>
    <x v="4"/>
    <d v="2025-06-19T00:00:00"/>
    <s v="On time in full"/>
    <s v="ST"/>
    <n v="8000"/>
    <n v="8000"/>
    <n v="1680"/>
    <n v="23"/>
    <n v="23"/>
    <n v="0"/>
    <n v="1"/>
    <n v="1"/>
    <n v="1"/>
    <n v="1"/>
    <n v="1"/>
    <n v="23"/>
  </r>
  <r>
    <x v="11"/>
    <s v="Poland"/>
    <x v="1"/>
    <x v="6"/>
    <s v="PA6 GF30 granulate black"/>
    <x v="1"/>
    <s v="4500012937"/>
    <n v="10"/>
    <d v="2025-06-05T00:00:00"/>
    <d v="2025-06-19T00:00:00"/>
    <x v="0"/>
    <s v="2025 Q2"/>
    <x v="4"/>
    <d v="2025-06-19T00:00:00"/>
    <s v="On time in full"/>
    <s v="KG"/>
    <n v="6800"/>
    <n v="6814.7470000000003"/>
    <n v="7616"/>
    <n v="14"/>
    <n v="14"/>
    <n v="0"/>
    <n v="1"/>
    <n v="1"/>
    <n v="1"/>
    <n v="1"/>
    <n v="1"/>
    <n v="14"/>
  </r>
  <r>
    <x v="20"/>
    <s v="China"/>
    <x v="2"/>
    <x v="4"/>
    <s v="Lever arm cast steel"/>
    <x v="0"/>
    <s v="4500012524"/>
    <n v="20"/>
    <d v="2025-04-17T00:00:00"/>
    <d v="2025-06-20T00:00:00"/>
    <x v="0"/>
    <s v="2025 Q2"/>
    <x v="4"/>
    <d v="2025-07-16T00:00:00"/>
    <s v="Late"/>
    <s v="ST"/>
    <n v="570"/>
    <n v="570"/>
    <n v="2223"/>
    <n v="64"/>
    <n v="90"/>
    <n v="26"/>
    <n v="1"/>
    <n v="0"/>
    <n v="1"/>
    <n v="0"/>
    <n v="1"/>
    <n v="90"/>
  </r>
  <r>
    <x v="18"/>
    <s v="China"/>
    <x v="2"/>
    <x v="3"/>
    <s v="Micro switch 5A lever"/>
    <x v="0"/>
    <s v="4500012564"/>
    <n v="20"/>
    <d v="2025-04-21T00:00:00"/>
    <d v="2025-06-20T00:00:00"/>
    <x v="0"/>
    <s v="2025 Q2"/>
    <x v="4"/>
    <d v="2025-06-20T00:00:00"/>
    <s v="On time in full"/>
    <s v="ST"/>
    <n v="3800"/>
    <n v="3800"/>
    <n v="14896"/>
    <n v="60"/>
    <n v="60"/>
    <n v="0"/>
    <n v="1"/>
    <n v="1"/>
    <n v="1"/>
    <n v="1"/>
    <n v="1"/>
    <n v="60"/>
  </r>
  <r>
    <x v="15"/>
    <s v="Turkey"/>
    <x v="2"/>
    <x v="3"/>
    <s v="Temperature sensor NTC 10k"/>
    <x v="0"/>
    <s v="4500012848"/>
    <n v="10"/>
    <d v="2025-05-23T00:00:00"/>
    <d v="2025-06-20T00:00:00"/>
    <x v="0"/>
    <s v="2025 Q2"/>
    <x v="4"/>
    <d v="2025-06-13T00:00:00"/>
    <s v="On time in full"/>
    <s v="ST"/>
    <n v="900"/>
    <n v="900"/>
    <n v="2268"/>
    <n v="28"/>
    <n v="21"/>
    <n v="-7"/>
    <n v="1"/>
    <n v="1"/>
    <n v="1"/>
    <n v="1"/>
    <n v="1"/>
    <n v="21"/>
  </r>
  <r>
    <x v="14"/>
    <s v="Italy"/>
    <x v="0"/>
    <x v="1"/>
    <s v="Cable gland PG11 PA6"/>
    <x v="1"/>
    <s v="4500012863"/>
    <n v="20"/>
    <d v="2025-05-27T00:00:00"/>
    <d v="2025-06-20T00:00:00"/>
    <x v="0"/>
    <s v="2025 Q2"/>
    <x v="4"/>
    <d v="2025-06-19T00:00:00"/>
    <s v="On time in full"/>
    <s v="ST"/>
    <n v="12000"/>
    <n v="12000"/>
    <n v="46320"/>
    <n v="24"/>
    <n v="23"/>
    <n v="-1"/>
    <n v="1"/>
    <n v="1"/>
    <n v="1"/>
    <n v="1"/>
    <n v="1"/>
    <n v="23"/>
  </r>
  <r>
    <x v="14"/>
    <s v="Italy"/>
    <x v="0"/>
    <x v="1"/>
    <s v="O-ring 52x2.5 FKM"/>
    <x v="1"/>
    <s v="4500012863"/>
    <n v="50"/>
    <d v="2025-05-27T00:00:00"/>
    <d v="2025-06-20T00:00:00"/>
    <x v="0"/>
    <s v="2025 Q2"/>
    <x v="4"/>
    <d v="2025-06-20T00:00:00"/>
    <s v="On time in full"/>
    <s v="ST"/>
    <n v="5000"/>
    <n v="5000"/>
    <n v="11000"/>
    <n v="24"/>
    <n v="24"/>
    <n v="0"/>
    <n v="1"/>
    <n v="1"/>
    <n v="1"/>
    <n v="1"/>
    <n v="1"/>
    <n v="24"/>
  </r>
  <r>
    <x v="7"/>
    <s v="Italy"/>
    <x v="0"/>
    <x v="4"/>
    <s v="Yoke forged 16MnCr5"/>
    <x v="1"/>
    <s v="4500012879"/>
    <n v="10"/>
    <d v="2025-05-28T00:00:00"/>
    <d v="2025-06-20T00:00:00"/>
    <x v="0"/>
    <s v="2025 Q2"/>
    <x v="4"/>
    <d v="2025-06-20T00:00:00"/>
    <s v="On time in full"/>
    <s v="ST"/>
    <n v="1280"/>
    <n v="1280"/>
    <n v="39321.599999999999"/>
    <n v="23"/>
    <n v="23"/>
    <n v="0"/>
    <n v="1"/>
    <n v="1"/>
    <n v="1"/>
    <n v="1"/>
    <n v="1"/>
    <n v="23"/>
  </r>
  <r>
    <x v="13"/>
    <s v="Czechia"/>
    <x v="0"/>
    <x v="5"/>
    <s v="Ball bearing 6308-2RS C3"/>
    <x v="1"/>
    <s v="4500012908"/>
    <n v="20"/>
    <d v="2025-06-02T00:00:00"/>
    <d v="2025-06-20T00:00:00"/>
    <x v="0"/>
    <s v="2025 Q2"/>
    <x v="4"/>
    <d v="2025-06-20T00:00:00"/>
    <s v="On time in full"/>
    <s v="ST"/>
    <n v="790"/>
    <n v="790"/>
    <n v="9590.6"/>
    <n v="18"/>
    <n v="18"/>
    <n v="0"/>
    <n v="1"/>
    <n v="1"/>
    <n v="1"/>
    <n v="1"/>
    <n v="1"/>
    <n v="18"/>
  </r>
  <r>
    <x v="11"/>
    <s v="Poland"/>
    <x v="1"/>
    <x v="6"/>
    <s v="Steel bar C45 round d30"/>
    <x v="2"/>
    <s v="4500012941"/>
    <n v="10"/>
    <d v="2025-06-06T00:00:00"/>
    <d v="2025-06-20T00:00:00"/>
    <x v="0"/>
    <s v="2025 Q2"/>
    <x v="4"/>
    <d v="2025-06-13T00:00:00"/>
    <s v="On time in full"/>
    <s v="KG"/>
    <n v="900"/>
    <n v="900.54100000000005"/>
    <n v="2151"/>
    <n v="14"/>
    <n v="7"/>
    <n v="-7"/>
    <n v="1"/>
    <n v="1"/>
    <n v="1"/>
    <n v="1"/>
    <n v="1"/>
    <n v="7"/>
  </r>
  <r>
    <x v="11"/>
    <s v="Poland"/>
    <x v="1"/>
    <x v="6"/>
    <s v="Steel bar S355 flat 40x10"/>
    <x v="0"/>
    <s v="4500012953"/>
    <n v="20"/>
    <d v="2025-06-09T00:00:00"/>
    <d v="2025-06-20T00:00:00"/>
    <x v="0"/>
    <s v="2025 Q2"/>
    <x v="4"/>
    <d v="2025-06-19T00:00:00"/>
    <s v="On time in full"/>
    <s v="KG"/>
    <n v="4600"/>
    <n v="4684.3770000000004"/>
    <n v="27922"/>
    <n v="11"/>
    <n v="10"/>
    <n v="-1"/>
    <n v="1"/>
    <n v="1"/>
    <n v="1"/>
    <n v="1"/>
    <n v="1"/>
    <n v="10"/>
  </r>
  <r>
    <x v="0"/>
    <s v="Germany"/>
    <x v="0"/>
    <x v="0"/>
    <s v="PE bag 300x400 50my"/>
    <x v="0"/>
    <s v="4500012982"/>
    <n v="20"/>
    <d v="2025-06-12T00:00:00"/>
    <d v="2025-06-20T00:00:00"/>
    <x v="0"/>
    <s v="2025 Q2"/>
    <x v="4"/>
    <d v="2025-06-13T00:00:00"/>
    <s v="On time in full"/>
    <s v="ST"/>
    <n v="12800"/>
    <n v="12800"/>
    <n v="13184"/>
    <n v="8"/>
    <n v="1"/>
    <n v="-7"/>
    <n v="1"/>
    <n v="1"/>
    <n v="1"/>
    <n v="1"/>
    <n v="1"/>
    <n v="1"/>
  </r>
  <r>
    <x v="21"/>
    <s v="India"/>
    <x v="2"/>
    <x v="4"/>
    <s v="Yoke forged 16MnCr5"/>
    <x v="2"/>
    <s v="4500012578"/>
    <n v="10"/>
    <d v="2025-04-22T00:00:00"/>
    <d v="2025-06-23T00:00:00"/>
    <x v="0"/>
    <s v="2025 Q2"/>
    <x v="4"/>
    <d v="2025-07-03T00:00:00"/>
    <s v="Late"/>
    <s v="ST"/>
    <n v="610"/>
    <n v="610"/>
    <n v="18788"/>
    <n v="62"/>
    <n v="72"/>
    <n v="10"/>
    <n v="1"/>
    <n v="0"/>
    <n v="1"/>
    <n v="0"/>
    <n v="1"/>
    <n v="72"/>
  </r>
  <r>
    <x v="18"/>
    <s v="China"/>
    <x v="2"/>
    <x v="3"/>
    <s v="Micro switch 5A lever"/>
    <x v="0"/>
    <s v="4500012655"/>
    <n v="20"/>
    <d v="2025-04-30T00:00:00"/>
    <d v="2025-06-23T00:00:00"/>
    <x v="0"/>
    <s v="2025 Q2"/>
    <x v="4"/>
    <d v="2025-07-04T00:00:00"/>
    <s v="Late"/>
    <s v="ST"/>
    <n v="2900"/>
    <n v="2900"/>
    <n v="11107"/>
    <n v="54"/>
    <n v="65"/>
    <n v="11"/>
    <n v="1"/>
    <n v="0"/>
    <n v="1"/>
    <n v="0"/>
    <n v="1"/>
    <n v="65"/>
  </r>
  <r>
    <x v="18"/>
    <s v="China"/>
    <x v="2"/>
    <x v="3"/>
    <s v="Proximity sensor M12 PNP"/>
    <x v="1"/>
    <s v="4500012666"/>
    <n v="20"/>
    <d v="2025-04-30T00:00:00"/>
    <d v="2025-06-23T00:00:00"/>
    <x v="0"/>
    <s v="2025 Q2"/>
    <x v="4"/>
    <d v="2025-06-16T00:00:00"/>
    <s v="On time in full"/>
    <s v="ST"/>
    <n v="1000"/>
    <n v="1000"/>
    <n v="7330"/>
    <n v="54"/>
    <n v="47"/>
    <n v="-7"/>
    <n v="1"/>
    <n v="1"/>
    <n v="1"/>
    <n v="1"/>
    <n v="1"/>
    <n v="47"/>
  </r>
  <r>
    <x v="15"/>
    <s v="Turkey"/>
    <x v="2"/>
    <x v="3"/>
    <s v="Connector 6-pin 2.54mm"/>
    <x v="0"/>
    <s v="4500012848"/>
    <n v="40"/>
    <d v="2025-05-23T00:00:00"/>
    <d v="2025-06-23T00:00:00"/>
    <x v="0"/>
    <s v="2025 Q2"/>
    <x v="4"/>
    <d v="2025-06-20T00:00:00"/>
    <s v="On time in full"/>
    <s v="ST"/>
    <n v="1200"/>
    <n v="1200"/>
    <n v="13536"/>
    <n v="31"/>
    <n v="28"/>
    <n v="-3"/>
    <n v="1"/>
    <n v="1"/>
    <n v="1"/>
    <n v="1"/>
    <n v="1"/>
    <n v="28"/>
  </r>
  <r>
    <x v="7"/>
    <s v="Italy"/>
    <x v="0"/>
    <x v="5"/>
    <s v="Tapered roller bearing 30206"/>
    <x v="0"/>
    <s v="4500012899"/>
    <n v="10"/>
    <d v="2025-05-30T00:00:00"/>
    <d v="2025-06-23T00:00:00"/>
    <x v="0"/>
    <s v="2025 Q2"/>
    <x v="4"/>
    <d v="2025-06-20T00:00:00"/>
    <s v="On time in full"/>
    <s v="ST"/>
    <n v="310"/>
    <n v="310"/>
    <n v="10087.4"/>
    <n v="24"/>
    <n v="21"/>
    <n v="-3"/>
    <n v="1"/>
    <n v="1"/>
    <n v="1"/>
    <n v="1"/>
    <n v="1"/>
    <n v="21"/>
  </r>
  <r>
    <x v="7"/>
    <s v="Italy"/>
    <x v="0"/>
    <x v="4"/>
    <s v="Bracket casting AlSi9 right"/>
    <x v="0"/>
    <s v="4500012899"/>
    <n v="30"/>
    <d v="2025-05-30T00:00:00"/>
    <d v="2025-06-23T00:00:00"/>
    <x v="0"/>
    <s v="2025 Q2"/>
    <x v="4"/>
    <d v="2025-06-26T00:00:00"/>
    <s v="Late"/>
    <s v="ST"/>
    <n v="1290"/>
    <n v="1290"/>
    <n v="12848.4"/>
    <n v="24"/>
    <n v="27"/>
    <n v="3"/>
    <n v="1"/>
    <n v="0"/>
    <n v="1"/>
    <n v="0"/>
    <n v="1"/>
    <n v="27"/>
  </r>
  <r>
    <x v="5"/>
    <s v="Slovakia"/>
    <x v="0"/>
    <x v="2"/>
    <s v="Hex bolt M12x80 10.9"/>
    <x v="1"/>
    <s v="4500012945"/>
    <n v="10"/>
    <d v="2025-06-06T00:00:00"/>
    <d v="2025-06-23T00:00:00"/>
    <x v="0"/>
    <s v="2025 Q2"/>
    <x v="4"/>
    <d v="2025-06-20T00:00:00"/>
    <s v="On time in full"/>
    <s v="ST"/>
    <n v="64000"/>
    <n v="64000"/>
    <n v="15558.4"/>
    <n v="17"/>
    <n v="14"/>
    <n v="-3"/>
    <n v="1"/>
    <n v="1"/>
    <n v="1"/>
    <n v="1"/>
    <n v="1"/>
    <n v="14"/>
  </r>
  <r>
    <x v="13"/>
    <s v="Czechia"/>
    <x v="0"/>
    <x v="5"/>
    <s v="Needle bearing HK2016"/>
    <x v="2"/>
    <s v="4500012960"/>
    <n v="10"/>
    <d v="2025-06-09T00:00:00"/>
    <d v="2025-06-23T00:00:00"/>
    <x v="0"/>
    <s v="2025 Q2"/>
    <x v="4"/>
    <d v="2025-06-20T00:00:00"/>
    <s v="On time in full"/>
    <s v="ST"/>
    <n v="190"/>
    <n v="190"/>
    <n v="836"/>
    <n v="14"/>
    <n v="11"/>
    <n v="-3"/>
    <n v="1"/>
    <n v="1"/>
    <n v="1"/>
    <n v="1"/>
    <n v="1"/>
    <n v="11"/>
  </r>
  <r>
    <x v="13"/>
    <s v="Czechia"/>
    <x v="0"/>
    <x v="5"/>
    <s v="Gear motor 0.37kW i=20"/>
    <x v="2"/>
    <s v="4500012960"/>
    <n v="20"/>
    <d v="2025-06-09T00:00:00"/>
    <d v="2025-06-23T00:00:00"/>
    <x v="0"/>
    <s v="2025 Q2"/>
    <x v="4"/>
    <d v="2025-06-16T00:00:00"/>
    <s v="On time in full"/>
    <s v="ST"/>
    <n v="880"/>
    <n v="880"/>
    <n v="38984"/>
    <n v="14"/>
    <n v="7"/>
    <n v="-7"/>
    <n v="1"/>
    <n v="1"/>
    <n v="1"/>
    <n v="1"/>
    <n v="1"/>
    <n v="7"/>
  </r>
  <r>
    <x v="12"/>
    <s v="Austria"/>
    <x v="0"/>
    <x v="2"/>
    <s v="Hex nut M8 DIN 934"/>
    <x v="0"/>
    <s v="4500012961"/>
    <n v="10"/>
    <d v="2025-06-10T00:00:00"/>
    <d v="2025-06-23T00:00:00"/>
    <x v="0"/>
    <s v="2025 Q2"/>
    <x v="4"/>
    <d v="2025-06-23T00:00:00"/>
    <s v="Short"/>
    <s v="ST"/>
    <n v="27500"/>
    <n v="15500"/>
    <n v="946"/>
    <n v="13"/>
    <n v="13"/>
    <n v="0"/>
    <n v="1"/>
    <n v="1"/>
    <n v="0"/>
    <n v="0"/>
    <n v="1"/>
    <n v="13"/>
  </r>
  <r>
    <x v="12"/>
    <s v="Austria"/>
    <x v="0"/>
    <x v="2"/>
    <s v="Hex bolt M8x40 8.8 zinc"/>
    <x v="0"/>
    <s v="4500012961"/>
    <n v="30"/>
    <d v="2025-06-10T00:00:00"/>
    <d v="2025-06-23T00:00:00"/>
    <x v="0"/>
    <s v="2025 Q2"/>
    <x v="4"/>
    <d v="2025-06-18T00:00:00"/>
    <s v="On time in full"/>
    <s v="ST"/>
    <n v="22500"/>
    <n v="22500"/>
    <n v="960.75"/>
    <n v="13"/>
    <n v="8"/>
    <n v="-5"/>
    <n v="1"/>
    <n v="1"/>
    <n v="1"/>
    <n v="1"/>
    <n v="1"/>
    <n v="8"/>
  </r>
  <r>
    <x v="13"/>
    <s v="Czechia"/>
    <x v="0"/>
    <x v="5"/>
    <s v="Ball bearing 6308-2RS C3"/>
    <x v="1"/>
    <s v="4500012964"/>
    <n v="20"/>
    <d v="2025-06-10T00:00:00"/>
    <d v="2025-06-23T00:00:00"/>
    <x v="0"/>
    <s v="2025 Q2"/>
    <x v="4"/>
    <d v="2025-06-23T00:00:00"/>
    <s v="On time in full"/>
    <s v="ST"/>
    <n v="1490"/>
    <n v="1490"/>
    <n v="18863.400000000001"/>
    <n v="13"/>
    <n v="13"/>
    <n v="0"/>
    <n v="1"/>
    <n v="1"/>
    <n v="1"/>
    <n v="1"/>
    <n v="1"/>
    <n v="13"/>
  </r>
  <r>
    <x v="2"/>
    <s v="Germany"/>
    <x v="0"/>
    <x v="2"/>
    <s v="Rivet 4.8x12 alu/steel"/>
    <x v="2"/>
    <s v="4500012969"/>
    <n v="20"/>
    <d v="2025-06-10T00:00:00"/>
    <d v="2025-06-23T00:00:00"/>
    <x v="0"/>
    <s v="2025 Q2"/>
    <x v="4"/>
    <d v="2025-06-18T00:00:00"/>
    <s v="On time in full"/>
    <s v="ST"/>
    <n v="30000"/>
    <n v="30000"/>
    <n v="9255"/>
    <n v="13"/>
    <n v="8"/>
    <n v="-5"/>
    <n v="1"/>
    <n v="1"/>
    <n v="1"/>
    <n v="1"/>
    <n v="1"/>
    <n v="8"/>
  </r>
  <r>
    <x v="13"/>
    <s v="Czechia"/>
    <x v="0"/>
    <x v="5"/>
    <s v="Needle bearing HK2016"/>
    <x v="0"/>
    <s v="4500012976"/>
    <n v="20"/>
    <d v="2025-06-11T00:00:00"/>
    <d v="2025-06-23T00:00:00"/>
    <x v="0"/>
    <s v="2025 Q2"/>
    <x v="4"/>
    <d v="2025-06-23T00:00:00"/>
    <s v="On time in full"/>
    <s v="ST"/>
    <n v="760"/>
    <n v="760"/>
    <n v="3374.4"/>
    <n v="12"/>
    <n v="12"/>
    <n v="0"/>
    <n v="1"/>
    <n v="1"/>
    <n v="1"/>
    <n v="1"/>
    <n v="1"/>
    <n v="12"/>
  </r>
  <r>
    <x v="0"/>
    <s v="Germany"/>
    <x v="0"/>
    <x v="0"/>
    <s v="Foam insert PE 380x280"/>
    <x v="0"/>
    <s v="4500012982"/>
    <n v="10"/>
    <d v="2025-06-12T00:00:00"/>
    <d v="2025-06-23T00:00:00"/>
    <x v="0"/>
    <s v="2025 Q2"/>
    <x v="4"/>
    <d v="2025-06-16T00:00:00"/>
    <s v="On time in full"/>
    <s v="ST"/>
    <n v="7000"/>
    <n v="7000"/>
    <n v="10710"/>
    <n v="11"/>
    <n v="4"/>
    <n v="-7"/>
    <n v="1"/>
    <n v="1"/>
    <n v="1"/>
    <n v="1"/>
    <n v="1"/>
    <n v="4"/>
  </r>
  <r>
    <x v="0"/>
    <s v="Germany"/>
    <x v="0"/>
    <x v="0"/>
    <s v="Carton 600x400x300 BC flute"/>
    <x v="0"/>
    <s v="4500012982"/>
    <n v="30"/>
    <d v="2025-06-12T00:00:00"/>
    <d v="2025-06-23T00:00:00"/>
    <x v="0"/>
    <s v="2025 Q2"/>
    <x v="4"/>
    <d v="2025-06-23T00:00:00"/>
    <s v="On time in full"/>
    <s v="ST"/>
    <n v="4900"/>
    <n v="4900"/>
    <n v="5880"/>
    <n v="11"/>
    <n v="11"/>
    <n v="0"/>
    <n v="1"/>
    <n v="1"/>
    <n v="1"/>
    <n v="1"/>
    <n v="1"/>
    <n v="11"/>
  </r>
  <r>
    <x v="3"/>
    <s v="Poland"/>
    <x v="1"/>
    <x v="1"/>
    <s v="Housing base ABS black"/>
    <x v="1"/>
    <s v="4500012986"/>
    <n v="20"/>
    <d v="2025-06-12T00:00:00"/>
    <d v="2025-06-23T00:00:00"/>
    <x v="0"/>
    <s v="2025 Q2"/>
    <x v="4"/>
    <d v="2025-06-26T00:00:00"/>
    <s v="Late"/>
    <s v="ST"/>
    <n v="6250"/>
    <n v="6250"/>
    <n v="18062.5"/>
    <n v="11"/>
    <n v="14"/>
    <n v="3"/>
    <n v="1"/>
    <n v="0"/>
    <n v="1"/>
    <n v="0"/>
    <n v="1"/>
    <n v="14"/>
  </r>
  <r>
    <x v="3"/>
    <s v="Poland"/>
    <x v="1"/>
    <x v="3"/>
    <s v="Cable harness door 0.6m"/>
    <x v="1"/>
    <s v="4500012986"/>
    <n v="30"/>
    <d v="2025-06-12T00:00:00"/>
    <d v="2025-06-23T00:00:00"/>
    <x v="0"/>
    <s v="2025 Q2"/>
    <x v="4"/>
    <d v="2025-06-23T00:00:00"/>
    <s v="On time in full"/>
    <s v="ST"/>
    <n v="7300"/>
    <n v="7300"/>
    <n v="26937"/>
    <n v="11"/>
    <n v="11"/>
    <n v="0"/>
    <n v="1"/>
    <n v="1"/>
    <n v="1"/>
    <n v="1"/>
    <n v="1"/>
    <n v="11"/>
  </r>
  <r>
    <x v="18"/>
    <s v="China"/>
    <x v="2"/>
    <x v="3"/>
    <s v="Connector 6-pin 2.54mm"/>
    <x v="1"/>
    <s v="4500012666"/>
    <n v="10"/>
    <d v="2025-04-30T00:00:00"/>
    <d v="2025-06-24T00:00:00"/>
    <x v="0"/>
    <s v="2025 Q2"/>
    <x v="4"/>
    <d v="2025-06-24T00:00:00"/>
    <s v="On time in full"/>
    <s v="ST"/>
    <n v="1200"/>
    <n v="1200"/>
    <n v="13488"/>
    <n v="55"/>
    <n v="55"/>
    <n v="0"/>
    <n v="1"/>
    <n v="1"/>
    <n v="1"/>
    <n v="1"/>
    <n v="1"/>
    <n v="55"/>
  </r>
  <r>
    <x v="7"/>
    <s v="Italy"/>
    <x v="0"/>
    <x v="4"/>
    <s v="Yoke forged 16MnCr5"/>
    <x v="0"/>
    <s v="4500012899"/>
    <n v="20"/>
    <d v="2025-05-30T00:00:00"/>
    <d v="2025-06-24T00:00:00"/>
    <x v="0"/>
    <s v="2025 Q2"/>
    <x v="4"/>
    <d v="2025-07-02T00:00:00"/>
    <s v="Late"/>
    <s v="ST"/>
    <n v="930"/>
    <n v="930"/>
    <n v="29713.5"/>
    <n v="25"/>
    <n v="33"/>
    <n v="8"/>
    <n v="1"/>
    <n v="0"/>
    <n v="1"/>
    <n v="0"/>
    <n v="1"/>
    <n v="33"/>
  </r>
  <r>
    <x v="12"/>
    <s v="Austria"/>
    <x v="0"/>
    <x v="2"/>
    <s v="Rivet 4.8x12 alu/steel"/>
    <x v="0"/>
    <s v="4500012961"/>
    <n v="20"/>
    <d v="2025-06-10T00:00:00"/>
    <d v="2025-06-24T00:00:00"/>
    <x v="0"/>
    <s v="2025 Q2"/>
    <x v="4"/>
    <d v="2025-06-24T00:00:00"/>
    <s v="On time in full"/>
    <s v="ST"/>
    <n v="16000"/>
    <n v="16000"/>
    <n v="4971.2"/>
    <n v="14"/>
    <n v="14"/>
    <n v="0"/>
    <n v="1"/>
    <n v="1"/>
    <n v="1"/>
    <n v="1"/>
    <n v="1"/>
    <n v="14"/>
  </r>
  <r>
    <x v="13"/>
    <s v="Czechia"/>
    <x v="0"/>
    <x v="5"/>
    <s v="Ball bearing 6204-2RS"/>
    <x v="1"/>
    <s v="4500012964"/>
    <n v="30"/>
    <d v="2025-06-10T00:00:00"/>
    <d v="2025-06-24T00:00:00"/>
    <x v="0"/>
    <s v="2025 Q2"/>
    <x v="4"/>
    <d v="2025-06-23T00:00:00"/>
    <s v="On time in full"/>
    <s v="ST"/>
    <n v="1450"/>
    <n v="1450"/>
    <n v="105110.5"/>
    <n v="14"/>
    <n v="13"/>
    <n v="-1"/>
    <n v="1"/>
    <n v="1"/>
    <n v="1"/>
    <n v="1"/>
    <n v="1"/>
    <n v="13"/>
  </r>
  <r>
    <x v="18"/>
    <s v="China"/>
    <x v="2"/>
    <x v="3"/>
    <s v="Connector 12-pin sealed"/>
    <x v="0"/>
    <s v="4500012655"/>
    <n v="30"/>
    <d v="2025-04-30T00:00:00"/>
    <d v="2025-06-25T00:00:00"/>
    <x v="0"/>
    <s v="2025 Q2"/>
    <x v="4"/>
    <d v="2025-06-25T00:00:00"/>
    <s v="Short"/>
    <s v="ST"/>
    <n v="1800"/>
    <n v="1500"/>
    <n v="6282"/>
    <n v="56"/>
    <n v="56"/>
    <n v="0"/>
    <n v="1"/>
    <n v="1"/>
    <n v="0"/>
    <n v="0"/>
    <n v="1"/>
    <n v="56"/>
  </r>
  <r>
    <x v="17"/>
    <s v="Turkey"/>
    <x v="2"/>
    <x v="4"/>
    <s v="Pump body AlSi10Mg"/>
    <x v="0"/>
    <s v="4500012886"/>
    <n v="10"/>
    <d v="2025-05-29T00:00:00"/>
    <d v="2025-06-25T00:00:00"/>
    <x v="0"/>
    <s v="2025 Q2"/>
    <x v="4"/>
    <d v="2025-06-24T00:00:00"/>
    <s v="On time in full"/>
    <s v="ST"/>
    <n v="3000"/>
    <n v="3000"/>
    <n v="44280"/>
    <n v="27"/>
    <n v="26"/>
    <n v="-1"/>
    <n v="1"/>
    <n v="1"/>
    <n v="1"/>
    <n v="1"/>
    <n v="1"/>
    <n v="26"/>
  </r>
  <r>
    <x v="2"/>
    <s v="Germany"/>
    <x v="0"/>
    <x v="4"/>
    <s v="Flange forged C45 DN80"/>
    <x v="2"/>
    <s v="4500012969"/>
    <n v="30"/>
    <d v="2025-06-10T00:00:00"/>
    <d v="2025-06-25T00:00:00"/>
    <x v="0"/>
    <s v="2025 Q2"/>
    <x v="4"/>
    <d v="2025-06-20T00:00:00"/>
    <s v="On time in full"/>
    <s v="ST"/>
    <n v="2430"/>
    <n v="2430"/>
    <n v="54918"/>
    <n v="15"/>
    <n v="10"/>
    <n v="-5"/>
    <n v="1"/>
    <n v="1"/>
    <n v="1"/>
    <n v="1"/>
    <n v="1"/>
    <n v="10"/>
  </r>
  <r>
    <x v="5"/>
    <s v="Slovakia"/>
    <x v="0"/>
    <x v="2"/>
    <s v="Threaded rod M10x1000"/>
    <x v="1"/>
    <s v="4500012981"/>
    <n v="20"/>
    <d v="2025-06-12T00:00:00"/>
    <d v="2025-06-25T00:00:00"/>
    <x v="0"/>
    <s v="2025 Q2"/>
    <x v="4"/>
    <d v="2025-06-26T00:00:00"/>
    <s v="Late"/>
    <s v="ST"/>
    <n v="51000"/>
    <n v="51000"/>
    <n v="27325.8"/>
    <n v="13"/>
    <n v="14"/>
    <n v="1"/>
    <n v="1"/>
    <n v="0"/>
    <n v="1"/>
    <n v="0"/>
    <n v="1"/>
    <n v="14"/>
  </r>
  <r>
    <x v="1"/>
    <s v="Czechia"/>
    <x v="0"/>
    <x v="1"/>
    <s v="Hinge cap PP white"/>
    <x v="0"/>
    <s v="4500012997"/>
    <n v="20"/>
    <d v="2025-06-13T00:00:00"/>
    <d v="2025-06-25T00:00:00"/>
    <x v="0"/>
    <s v="2025 Q2"/>
    <x v="4"/>
    <d v="2025-06-25T00:00:00"/>
    <s v="On time in full"/>
    <s v="ST"/>
    <n v="12750"/>
    <n v="12750"/>
    <n v="2932.5"/>
    <n v="12"/>
    <n v="12"/>
    <n v="0"/>
    <n v="1"/>
    <n v="1"/>
    <n v="1"/>
    <n v="1"/>
    <n v="1"/>
    <n v="12"/>
  </r>
  <r>
    <x v="6"/>
    <s v="Poland"/>
    <x v="1"/>
    <x v="2"/>
    <s v="Hex bolt M10x60 8.8 zinc"/>
    <x v="0"/>
    <s v="4500013040"/>
    <n v="10"/>
    <d v="2025-06-18T00:00:00"/>
    <d v="2025-06-25T00:00:00"/>
    <x v="0"/>
    <s v="2025 Q2"/>
    <x v="4"/>
    <d v="2025-06-23T00:00:00"/>
    <s v="On time in full"/>
    <s v="ST"/>
    <n v="30500"/>
    <n v="30500"/>
    <n v="10870.2"/>
    <n v="7"/>
    <n v="5"/>
    <n v="-2"/>
    <n v="1"/>
    <n v="1"/>
    <n v="1"/>
    <n v="1"/>
    <n v="1"/>
    <n v="5"/>
  </r>
  <r>
    <x v="0"/>
    <s v="Germany"/>
    <x v="0"/>
    <x v="0"/>
    <s v="Pallet box 1200x800x600"/>
    <x v="1"/>
    <s v="4500013046"/>
    <n v="50"/>
    <d v="2025-06-18T00:00:00"/>
    <d v="2025-06-25T00:00:00"/>
    <x v="0"/>
    <s v="2025 Q2"/>
    <x v="4"/>
    <d v="2025-06-25T00:00:00"/>
    <s v="On time in full"/>
    <s v="ST"/>
    <n v="6100"/>
    <n v="6100"/>
    <n v="2196"/>
    <n v="7"/>
    <n v="7"/>
    <n v="0"/>
    <n v="1"/>
    <n v="1"/>
    <n v="1"/>
    <n v="1"/>
    <n v="1"/>
    <n v="7"/>
  </r>
  <r>
    <x v="20"/>
    <s v="China"/>
    <x v="2"/>
    <x v="4"/>
    <s v="Yoke forged 16MnCr5"/>
    <x v="0"/>
    <s v="4500012587"/>
    <n v="10"/>
    <d v="2025-04-23T00:00:00"/>
    <d v="2025-06-26T00:00:00"/>
    <x v="0"/>
    <s v="2025 Q2"/>
    <x v="4"/>
    <d v="2025-06-30T00:00:00"/>
    <s v="Late"/>
    <s v="ST"/>
    <n v="500"/>
    <n v="500"/>
    <n v="15840"/>
    <n v="64"/>
    <n v="68"/>
    <n v="4"/>
    <n v="1"/>
    <n v="0"/>
    <n v="1"/>
    <n v="0"/>
    <n v="1"/>
    <n v="68"/>
  </r>
  <r>
    <x v="18"/>
    <s v="China"/>
    <x v="2"/>
    <x v="3"/>
    <s v="Resistor 4R7 5W wirewound"/>
    <x v="1"/>
    <s v="4500012666"/>
    <n v="40"/>
    <d v="2025-04-30T00:00:00"/>
    <d v="2025-06-26T00:00:00"/>
    <x v="0"/>
    <s v="2025 Q2"/>
    <x v="4"/>
    <d v="2025-06-23T00:00:00"/>
    <s v="On time in full"/>
    <s v="ST"/>
    <n v="500"/>
    <n v="500"/>
    <n v="8010"/>
    <n v="57"/>
    <n v="54"/>
    <n v="-3"/>
    <n v="1"/>
    <n v="1"/>
    <n v="1"/>
    <n v="1"/>
    <n v="1"/>
    <n v="54"/>
  </r>
  <r>
    <x v="16"/>
    <s v="Spain"/>
    <x v="0"/>
    <x v="1"/>
    <s v="Spacer 10mm POM"/>
    <x v="2"/>
    <s v="4500012909"/>
    <n v="30"/>
    <d v="2025-06-02T00:00:00"/>
    <d v="2025-06-26T00:00:00"/>
    <x v="0"/>
    <s v="2025 Q2"/>
    <x v="4"/>
    <d v="2025-06-26T00:00:00"/>
    <s v="On time in full"/>
    <s v="ST"/>
    <n v="5000"/>
    <n v="5000"/>
    <n v="7000"/>
    <n v="24"/>
    <n v="24"/>
    <n v="0"/>
    <n v="1"/>
    <n v="1"/>
    <n v="1"/>
    <n v="1"/>
    <n v="1"/>
    <n v="24"/>
  </r>
  <r>
    <x v="13"/>
    <s v="Czechia"/>
    <x v="0"/>
    <x v="5"/>
    <s v="Gear motor 0.37kW i=20"/>
    <x v="1"/>
    <s v="4500012964"/>
    <n v="40"/>
    <d v="2025-06-10T00:00:00"/>
    <d v="2025-06-26T00:00:00"/>
    <x v="0"/>
    <s v="2025 Q2"/>
    <x v="4"/>
    <d v="2025-06-30T00:00:00"/>
    <s v="Late"/>
    <s v="ST"/>
    <n v="700"/>
    <n v="700"/>
    <n v="31759"/>
    <n v="16"/>
    <n v="20"/>
    <n v="4"/>
    <n v="1"/>
    <n v="0"/>
    <n v="1"/>
    <n v="0"/>
    <n v="1"/>
    <n v="20"/>
  </r>
  <r>
    <x v="1"/>
    <s v="Czechia"/>
    <x v="0"/>
    <x v="1"/>
    <s v="Housing cover ABS black"/>
    <x v="0"/>
    <s v="4500012997"/>
    <n v="40"/>
    <d v="2025-06-13T00:00:00"/>
    <d v="2025-06-26T00:00:00"/>
    <x v="0"/>
    <s v="2025 Q2"/>
    <x v="4"/>
    <d v="2025-06-24T00:00:00"/>
    <s v="On time in full"/>
    <s v="ST"/>
    <n v="5000"/>
    <n v="5000"/>
    <n v="14950"/>
    <n v="13"/>
    <n v="11"/>
    <n v="-2"/>
    <n v="1"/>
    <n v="1"/>
    <n v="1"/>
    <n v="1"/>
    <n v="1"/>
    <n v="11"/>
  </r>
  <r>
    <x v="6"/>
    <s v="Poland"/>
    <x v="1"/>
    <x v="2"/>
    <s v="Hex bolt M8x40 8.8 zinc"/>
    <x v="0"/>
    <s v="4500013040"/>
    <n v="40"/>
    <d v="2025-06-18T00:00:00"/>
    <d v="2025-06-26T00:00:00"/>
    <x v="0"/>
    <s v="2025 Q2"/>
    <x v="4"/>
    <d v="2025-06-26T00:00:00"/>
    <s v="On time in full"/>
    <s v="ST"/>
    <n v="21000"/>
    <n v="21000"/>
    <n v="892.5"/>
    <n v="8"/>
    <n v="8"/>
    <n v="0"/>
    <n v="1"/>
    <n v="1"/>
    <n v="1"/>
    <n v="1"/>
    <n v="1"/>
    <n v="8"/>
  </r>
  <r>
    <x v="0"/>
    <s v="Germany"/>
    <x v="0"/>
    <x v="0"/>
    <s v="Foam insert PE 380x280"/>
    <x v="0"/>
    <s v="4500013044"/>
    <n v="10"/>
    <d v="2025-06-18T00:00:00"/>
    <d v="2025-06-26T00:00:00"/>
    <x v="0"/>
    <s v="2025 Q2"/>
    <x v="4"/>
    <d v="2025-06-23T00:00:00"/>
    <s v="On time in full"/>
    <s v="ST"/>
    <n v="8300"/>
    <n v="8300"/>
    <n v="12616"/>
    <n v="8"/>
    <n v="5"/>
    <n v="-3"/>
    <n v="1"/>
    <n v="1"/>
    <n v="1"/>
    <n v="1"/>
    <n v="1"/>
    <n v="5"/>
  </r>
  <r>
    <x v="0"/>
    <s v="Germany"/>
    <x v="0"/>
    <x v="0"/>
    <s v="PE bag 300x400 50my"/>
    <x v="1"/>
    <s v="4500013046"/>
    <n v="10"/>
    <d v="2025-06-18T00:00:00"/>
    <d v="2025-06-26T00:00:00"/>
    <x v="0"/>
    <s v="2025 Q2"/>
    <x v="4"/>
    <d v="2025-06-30T00:00:00"/>
    <s v="Late"/>
    <s v="ST"/>
    <n v="5300"/>
    <n v="5300"/>
    <n v="5300"/>
    <n v="8"/>
    <n v="12"/>
    <n v="4"/>
    <n v="1"/>
    <n v="0"/>
    <n v="1"/>
    <n v="0"/>
    <n v="1"/>
    <n v="12"/>
  </r>
  <r>
    <x v="0"/>
    <s v="Germany"/>
    <x v="0"/>
    <x v="0"/>
    <s v="Label 100x150 thermal"/>
    <x v="1"/>
    <s v="4500013046"/>
    <n v="20"/>
    <d v="2025-06-18T00:00:00"/>
    <d v="2025-06-26T00:00:00"/>
    <x v="0"/>
    <s v="2025 Q2"/>
    <x v="4"/>
    <d v="2025-06-26T00:00:00"/>
    <s v="On time in full"/>
    <s v="ST"/>
    <n v="10700"/>
    <n v="10700"/>
    <n v="1177"/>
    <n v="8"/>
    <n v="8"/>
    <n v="0"/>
    <n v="1"/>
    <n v="1"/>
    <n v="1"/>
    <n v="1"/>
    <n v="1"/>
    <n v="8"/>
  </r>
  <r>
    <x v="6"/>
    <s v="Poland"/>
    <x v="1"/>
    <x v="2"/>
    <s v="Hex bolt M12x80 10.9"/>
    <x v="0"/>
    <s v="4500013054"/>
    <n v="10"/>
    <d v="2025-06-19T00:00:00"/>
    <d v="2025-06-26T00:00:00"/>
    <x v="0"/>
    <s v="2025 Q2"/>
    <x v="4"/>
    <d v="2025-06-25T00:00:00"/>
    <s v="On time in full"/>
    <s v="ST"/>
    <n v="16000"/>
    <n v="16000"/>
    <n v="3808"/>
    <n v="7"/>
    <n v="6"/>
    <n v="-1"/>
    <n v="1"/>
    <n v="1"/>
    <n v="1"/>
    <n v="1"/>
    <n v="1"/>
    <n v="6"/>
  </r>
  <r>
    <x v="16"/>
    <s v="Spain"/>
    <x v="0"/>
    <x v="1"/>
    <s v="Cable clip 8mm PA66"/>
    <x v="2"/>
    <s v="4500012909"/>
    <n v="10"/>
    <d v="2025-06-02T00:00:00"/>
    <d v="2025-06-27T00:00:00"/>
    <x v="0"/>
    <s v="2025 Q2"/>
    <x v="4"/>
    <d v="2025-07-07T00:00:00"/>
    <s v="Late"/>
    <s v="ST"/>
    <n v="12000"/>
    <n v="12000"/>
    <n v="2400"/>
    <n v="25"/>
    <n v="35"/>
    <n v="10"/>
    <n v="1"/>
    <n v="0"/>
    <n v="1"/>
    <n v="0"/>
    <n v="1"/>
    <n v="35"/>
  </r>
  <r>
    <x v="16"/>
    <s v="Spain"/>
    <x v="0"/>
    <x v="1"/>
    <s v="Fan guard 80mm PA"/>
    <x v="2"/>
    <s v="4500012909"/>
    <n v="20"/>
    <d v="2025-06-02T00:00:00"/>
    <d v="2025-06-27T00:00:00"/>
    <x v="0"/>
    <s v="2025 Q2"/>
    <x v="4"/>
    <d v="2025-06-25T00:00:00"/>
    <s v="On time in full"/>
    <s v="ST"/>
    <n v="25250"/>
    <n v="25250"/>
    <n v="28785"/>
    <n v="25"/>
    <n v="23"/>
    <n v="-2"/>
    <n v="1"/>
    <n v="1"/>
    <n v="1"/>
    <n v="1"/>
    <n v="1"/>
    <n v="23"/>
  </r>
  <r>
    <x v="16"/>
    <s v="Spain"/>
    <x v="0"/>
    <x v="1"/>
    <s v="O-ring 34x3 NBR 70"/>
    <x v="0"/>
    <s v="4500012933"/>
    <n v="10"/>
    <d v="2025-06-04T00:00:00"/>
    <d v="2025-06-27T00:00:00"/>
    <x v="0"/>
    <s v="2025 Q2"/>
    <x v="4"/>
    <d v="2025-06-25T00:00:00"/>
    <s v="On time in full"/>
    <s v="ST"/>
    <n v="3500"/>
    <n v="3500"/>
    <n v="15120"/>
    <n v="23"/>
    <n v="21"/>
    <n v="-2"/>
    <n v="1"/>
    <n v="1"/>
    <n v="1"/>
    <n v="1"/>
    <n v="1"/>
    <n v="21"/>
  </r>
  <r>
    <x v="13"/>
    <s v="Czechia"/>
    <x v="0"/>
    <x v="5"/>
    <s v="Linear bearing LM20UU"/>
    <x v="1"/>
    <s v="4500012964"/>
    <n v="50"/>
    <d v="2025-06-10T00:00:00"/>
    <d v="2025-06-27T00:00:00"/>
    <x v="0"/>
    <s v="2025 Q2"/>
    <x v="4"/>
    <d v="2025-06-27T00:00:00"/>
    <s v="On time in full"/>
    <s v="ST"/>
    <n v="830"/>
    <n v="830"/>
    <n v="6191.8"/>
    <n v="17"/>
    <n v="17"/>
    <n v="0"/>
    <n v="1"/>
    <n v="1"/>
    <n v="1"/>
    <n v="1"/>
    <n v="1"/>
    <n v="17"/>
  </r>
  <r>
    <x v="8"/>
    <s v="Germany"/>
    <x v="0"/>
    <x v="5"/>
    <s v="Tapered roller bearing 30206"/>
    <x v="0"/>
    <s v="4500012978"/>
    <n v="30"/>
    <d v="2025-06-11T00:00:00"/>
    <d v="2025-06-27T00:00:00"/>
    <x v="0"/>
    <s v="2025 Q2"/>
    <x v="4"/>
    <d v="2025-06-24T00:00:00"/>
    <s v="On time in full"/>
    <s v="ST"/>
    <n v="300"/>
    <n v="300"/>
    <n v="9864"/>
    <n v="16"/>
    <n v="13"/>
    <n v="-3"/>
    <n v="1"/>
    <n v="1"/>
    <n v="1"/>
    <n v="1"/>
    <n v="1"/>
    <n v="13"/>
  </r>
  <r>
    <x v="5"/>
    <s v="Slovakia"/>
    <x v="0"/>
    <x v="2"/>
    <s v="Hex bolt M12x80 10.9"/>
    <x v="1"/>
    <s v="4500012981"/>
    <n v="30"/>
    <d v="2025-06-12T00:00:00"/>
    <d v="2025-06-27T00:00:00"/>
    <x v="0"/>
    <s v="2025 Q2"/>
    <x v="4"/>
    <d v="2025-06-30T00:00:00"/>
    <s v="Late"/>
    <s v="ST"/>
    <n v="39000"/>
    <n v="39000"/>
    <n v="9223.5"/>
    <n v="15"/>
    <n v="18"/>
    <n v="3"/>
    <n v="1"/>
    <n v="0"/>
    <n v="1"/>
    <n v="0"/>
    <n v="1"/>
    <n v="18"/>
  </r>
  <r>
    <x v="5"/>
    <s v="Slovakia"/>
    <x v="0"/>
    <x v="4"/>
    <s v="Shaft forged 42CrMo4 d40"/>
    <x v="1"/>
    <s v="4500012981"/>
    <n v="40"/>
    <d v="2025-06-12T00:00:00"/>
    <d v="2025-06-27T00:00:00"/>
    <x v="0"/>
    <s v="2025 Q2"/>
    <x v="4"/>
    <d v="2025-06-27T00:00:00"/>
    <s v="On time in full"/>
    <s v="ST"/>
    <n v="620"/>
    <n v="620"/>
    <n v="21929.4"/>
    <n v="15"/>
    <n v="15"/>
    <n v="0"/>
    <n v="1"/>
    <n v="1"/>
    <n v="1"/>
    <n v="1"/>
    <n v="1"/>
    <n v="15"/>
  </r>
  <r>
    <x v="3"/>
    <s v="Poland"/>
    <x v="1"/>
    <x v="3"/>
    <s v="Relay 12V 30A SPDT"/>
    <x v="1"/>
    <s v="4500012986"/>
    <n v="10"/>
    <d v="2025-06-12T00:00:00"/>
    <d v="2025-06-27T00:00:00"/>
    <x v="0"/>
    <s v="2025 Q2"/>
    <x v="4"/>
    <d v="2025-06-27T00:00:00"/>
    <s v="On time in full"/>
    <s v="ST"/>
    <n v="4000"/>
    <n v="4000"/>
    <n v="20720"/>
    <n v="15"/>
    <n v="15"/>
    <n v="0"/>
    <n v="1"/>
    <n v="1"/>
    <n v="1"/>
    <n v="1"/>
    <n v="1"/>
    <n v="15"/>
  </r>
  <r>
    <x v="2"/>
    <s v="Germany"/>
    <x v="0"/>
    <x v="2"/>
    <s v="Rivet 4.8x12 alu/steel"/>
    <x v="0"/>
    <s v="4500012995"/>
    <n v="30"/>
    <d v="2025-06-13T00:00:00"/>
    <d v="2025-06-27T00:00:00"/>
    <x v="0"/>
    <s v="2025 Q2"/>
    <x v="4"/>
    <d v="2025-06-24T00:00:00"/>
    <s v="On time in full"/>
    <s v="ST"/>
    <n v="40500"/>
    <n v="40500"/>
    <n v="12417.3"/>
    <n v="14"/>
    <n v="11"/>
    <n v="-3"/>
    <n v="1"/>
    <n v="1"/>
    <n v="1"/>
    <n v="1"/>
    <n v="1"/>
    <n v="11"/>
  </r>
  <r>
    <x v="2"/>
    <s v="Germany"/>
    <x v="0"/>
    <x v="4"/>
    <s v="Bearing block GJS-400"/>
    <x v="0"/>
    <s v="4500012995"/>
    <n v="40"/>
    <d v="2025-06-13T00:00:00"/>
    <d v="2025-06-27T00:00:00"/>
    <x v="0"/>
    <s v="2025 Q2"/>
    <x v="4"/>
    <d v="2025-06-25T00:00:00"/>
    <s v="On time in full"/>
    <s v="ST"/>
    <n v="520"/>
    <n v="520"/>
    <n v="16593.2"/>
    <n v="14"/>
    <n v="12"/>
    <n v="-2"/>
    <n v="1"/>
    <n v="1"/>
    <n v="1"/>
    <n v="1"/>
    <n v="1"/>
    <n v="12"/>
  </r>
  <r>
    <x v="1"/>
    <s v="Czechia"/>
    <x v="0"/>
    <x v="1"/>
    <s v="Housing base ABS black"/>
    <x v="0"/>
    <s v="4500012997"/>
    <n v="30"/>
    <d v="2025-06-13T00:00:00"/>
    <d v="2025-06-27T00:00:00"/>
    <x v="0"/>
    <s v="2025 Q2"/>
    <x v="4"/>
    <d v="2025-06-26T00:00:00"/>
    <s v="On time in full"/>
    <s v="ST"/>
    <n v="5000"/>
    <n v="5000"/>
    <n v="14200"/>
    <n v="14"/>
    <n v="13"/>
    <n v="-1"/>
    <n v="1"/>
    <n v="1"/>
    <n v="1"/>
    <n v="1"/>
    <n v="1"/>
    <n v="13"/>
  </r>
  <r>
    <x v="3"/>
    <s v="Poland"/>
    <x v="1"/>
    <x v="3"/>
    <s v="PCB assy sensor board rev B"/>
    <x v="1"/>
    <s v="4500013005"/>
    <n v="10"/>
    <d v="2025-06-16T00:00:00"/>
    <d v="2025-06-27T00:00:00"/>
    <x v="0"/>
    <s v="2025 Q2"/>
    <x v="4"/>
    <d v="2025-06-30T00:00:00"/>
    <s v="Late"/>
    <s v="ST"/>
    <n v="5400"/>
    <n v="5400"/>
    <n v="9072"/>
    <n v="11"/>
    <n v="14"/>
    <n v="3"/>
    <n v="1"/>
    <n v="0"/>
    <n v="1"/>
    <n v="0"/>
    <n v="1"/>
    <n v="14"/>
  </r>
  <r>
    <x v="6"/>
    <s v="Poland"/>
    <x v="1"/>
    <x v="2"/>
    <s v="Washer 10.5 DIN 125"/>
    <x v="0"/>
    <s v="4500013040"/>
    <n v="20"/>
    <d v="2025-06-18T00:00:00"/>
    <d v="2025-06-27T00:00:00"/>
    <x v="0"/>
    <s v="2025 Q2"/>
    <x v="4"/>
    <d v="2025-06-20T00:00:00"/>
    <s v="On time in full"/>
    <s v="ST"/>
    <n v="25000"/>
    <n v="25000"/>
    <n v="9967.5"/>
    <n v="9"/>
    <n v="2"/>
    <n v="-7"/>
    <n v="1"/>
    <n v="1"/>
    <n v="1"/>
    <n v="1"/>
    <n v="1"/>
    <n v="2"/>
  </r>
  <r>
    <x v="20"/>
    <s v="China"/>
    <x v="2"/>
    <x v="4"/>
    <s v="Lever arm cast steel"/>
    <x v="0"/>
    <s v="4500012587"/>
    <n v="20"/>
    <d v="2025-04-23T00:00:00"/>
    <d v="2025-06-30T00:00:00"/>
    <x v="0"/>
    <s v="2025 Q2"/>
    <x v="4"/>
    <d v="2025-06-27T00:00:00"/>
    <s v="On time in full"/>
    <s v="ST"/>
    <n v="210"/>
    <n v="210"/>
    <n v="804.3"/>
    <n v="68"/>
    <n v="65"/>
    <n v="-3"/>
    <n v="1"/>
    <n v="1"/>
    <n v="1"/>
    <n v="1"/>
    <n v="1"/>
    <n v="65"/>
  </r>
  <r>
    <x v="18"/>
    <s v="China"/>
    <x v="2"/>
    <x v="3"/>
    <s v="Capacitor 470uF 35V"/>
    <x v="0"/>
    <s v="4500012655"/>
    <n v="10"/>
    <d v="2025-04-30T00:00:00"/>
    <d v="2025-06-30T00:00:00"/>
    <x v="0"/>
    <s v="2025 Q2"/>
    <x v="4"/>
    <d v="2025-07-31T00:00:00"/>
    <s v="Late"/>
    <s v="ST"/>
    <n v="500"/>
    <n v="500"/>
    <n v="240"/>
    <n v="61"/>
    <n v="92"/>
    <n v="31"/>
    <n v="1"/>
    <n v="0"/>
    <n v="1"/>
    <n v="0"/>
    <n v="1"/>
    <n v="92"/>
  </r>
  <r>
    <x v="18"/>
    <s v="China"/>
    <x v="2"/>
    <x v="3"/>
    <s v="Cable harness door 0.6m"/>
    <x v="1"/>
    <s v="4500012666"/>
    <n v="30"/>
    <d v="2025-04-30T00:00:00"/>
    <d v="2025-06-30T00:00:00"/>
    <x v="0"/>
    <s v="2025 Q2"/>
    <x v="4"/>
    <d v="2025-06-30T00:00:00"/>
    <s v="On time in full"/>
    <s v="ST"/>
    <n v="3500"/>
    <n v="3500"/>
    <n v="13020"/>
    <n v="61"/>
    <n v="61"/>
    <n v="0"/>
    <n v="1"/>
    <n v="1"/>
    <n v="1"/>
    <n v="1"/>
    <n v="1"/>
    <n v="61"/>
  </r>
  <r>
    <x v="17"/>
    <s v="Turkey"/>
    <x v="2"/>
    <x v="4"/>
    <s v="Pump body AlSi10Mg"/>
    <x v="2"/>
    <s v="4500012924"/>
    <n v="20"/>
    <d v="2025-06-03T00:00:00"/>
    <d v="2025-06-30T00:00:00"/>
    <x v="0"/>
    <s v="2025 Q2"/>
    <x v="4"/>
    <d v="2025-07-07T00:00:00"/>
    <s v="Late"/>
    <s v="ST"/>
    <n v="2280"/>
    <n v="2280"/>
    <n v="32581.200000000001"/>
    <n v="27"/>
    <n v="34"/>
    <n v="7"/>
    <n v="1"/>
    <n v="0"/>
    <n v="1"/>
    <n v="0"/>
    <n v="1"/>
    <n v="34"/>
  </r>
  <r>
    <x v="16"/>
    <s v="Spain"/>
    <x v="0"/>
    <x v="1"/>
    <s v="End cap 40x40 PE"/>
    <x v="0"/>
    <s v="4500012933"/>
    <n v="20"/>
    <d v="2025-06-04T00:00:00"/>
    <d v="2025-06-30T00:00:00"/>
    <x v="0"/>
    <s v="2025 Q2"/>
    <x v="4"/>
    <d v="2025-06-25T00:00:00"/>
    <s v="On time in full"/>
    <s v="ST"/>
    <n v="13000"/>
    <n v="13000"/>
    <n v="1950"/>
    <n v="26"/>
    <n v="21"/>
    <n v="-5"/>
    <n v="1"/>
    <n v="1"/>
    <n v="1"/>
    <n v="1"/>
    <n v="1"/>
    <n v="21"/>
  </r>
  <r>
    <x v="7"/>
    <s v="Italy"/>
    <x v="0"/>
    <x v="5"/>
    <s v="Coupling jaw size 24"/>
    <x v="1"/>
    <s v="4500012955"/>
    <n v="10"/>
    <d v="2025-06-09T00:00:00"/>
    <d v="2025-06-30T00:00:00"/>
    <x v="0"/>
    <s v="2025 Q2"/>
    <x v="4"/>
    <d v="2025-06-26T00:00:00"/>
    <s v="On time in full"/>
    <s v="ST"/>
    <n v="660"/>
    <n v="660"/>
    <n v="13008.6"/>
    <n v="21"/>
    <n v="17"/>
    <n v="-4"/>
    <n v="1"/>
    <n v="1"/>
    <n v="1"/>
    <n v="1"/>
    <n v="1"/>
    <n v="17"/>
  </r>
  <r>
    <x v="2"/>
    <s v="Germany"/>
    <x v="0"/>
    <x v="2"/>
    <s v="Socket screw M6x25 12.9"/>
    <x v="2"/>
    <s v="4500012969"/>
    <n v="10"/>
    <d v="2025-06-10T00:00:00"/>
    <d v="2025-06-30T00:00:00"/>
    <x v="0"/>
    <s v="2025 Q2"/>
    <x v="4"/>
    <d v="2025-06-26T00:00:00"/>
    <s v="On time in full"/>
    <s v="ST"/>
    <n v="22500"/>
    <n v="22500"/>
    <n v="3114"/>
    <n v="20"/>
    <n v="16"/>
    <n v="-4"/>
    <n v="1"/>
    <n v="1"/>
    <n v="1"/>
    <n v="1"/>
    <n v="1"/>
    <n v="16"/>
  </r>
  <r>
    <x v="2"/>
    <s v="Germany"/>
    <x v="0"/>
    <x v="4"/>
    <s v="Gear housing GJL-250"/>
    <x v="2"/>
    <s v="4500012969"/>
    <n v="40"/>
    <d v="2025-06-10T00:00:00"/>
    <d v="2025-06-30T00:00:00"/>
    <x v="0"/>
    <s v="2025 Q2"/>
    <x v="4"/>
    <d v="2025-06-30T00:00:00"/>
    <s v="On time in full"/>
    <s v="ST"/>
    <n v="920"/>
    <n v="920"/>
    <n v="7599.2"/>
    <n v="20"/>
    <n v="20"/>
    <n v="0"/>
    <n v="1"/>
    <n v="1"/>
    <n v="1"/>
    <n v="1"/>
    <n v="1"/>
    <n v="20"/>
  </r>
  <r>
    <x v="2"/>
    <s v="Germany"/>
    <x v="0"/>
    <x v="2"/>
    <s v="Threaded rod M10x1000"/>
    <x v="2"/>
    <s v="4500012969"/>
    <n v="50"/>
    <d v="2025-06-10T00:00:00"/>
    <d v="2025-06-30T00:00:00"/>
    <x v="0"/>
    <s v="2025 Q2"/>
    <x v="4"/>
    <d v="2025-06-30T00:00:00"/>
    <s v="On time in full"/>
    <s v="ST"/>
    <n v="14500"/>
    <n v="14500"/>
    <n v="7647.3"/>
    <n v="20"/>
    <n v="20"/>
    <n v="0"/>
    <n v="1"/>
    <n v="1"/>
    <n v="1"/>
    <n v="1"/>
    <n v="1"/>
    <n v="20"/>
  </r>
  <r>
    <x v="7"/>
    <s v="Italy"/>
    <x v="0"/>
    <x v="4"/>
    <s v="Yoke forged 16MnCr5"/>
    <x v="2"/>
    <s v="4500012975"/>
    <n v="20"/>
    <d v="2025-06-11T00:00:00"/>
    <d v="2025-06-30T00:00:00"/>
    <x v="0"/>
    <s v="2025 Q2"/>
    <x v="4"/>
    <d v="2025-06-30T00:00:00"/>
    <s v="On time in full"/>
    <s v="ST"/>
    <n v="1340"/>
    <n v="1340"/>
    <n v="42451.199999999997"/>
    <n v="19"/>
    <n v="19"/>
    <n v="0"/>
    <n v="1"/>
    <n v="1"/>
    <n v="1"/>
    <n v="1"/>
    <n v="1"/>
    <n v="19"/>
  </r>
  <r>
    <x v="13"/>
    <s v="Czechia"/>
    <x v="0"/>
    <x v="5"/>
    <s v="Ball bearing 6204-2RS"/>
    <x v="0"/>
    <s v="4500012976"/>
    <n v="10"/>
    <d v="2025-06-11T00:00:00"/>
    <d v="2025-06-30T00:00:00"/>
    <x v="0"/>
    <s v="2025 Q2"/>
    <x v="4"/>
    <d v="2025-06-26T00:00:00"/>
    <s v="On time in full"/>
    <s v="ST"/>
    <n v="580"/>
    <n v="580"/>
    <n v="43036"/>
    <n v="19"/>
    <n v="15"/>
    <n v="-4"/>
    <n v="1"/>
    <n v="1"/>
    <n v="1"/>
    <n v="1"/>
    <n v="1"/>
    <n v="15"/>
  </r>
  <r>
    <x v="8"/>
    <s v="Germany"/>
    <x v="0"/>
    <x v="5"/>
    <s v="Gear motor 0.37kW i=20"/>
    <x v="0"/>
    <s v="4500012978"/>
    <n v="40"/>
    <d v="2025-06-11T00:00:00"/>
    <d v="2025-06-30T00:00:00"/>
    <x v="0"/>
    <s v="2025 Q2"/>
    <x v="4"/>
    <d v="2025-06-27T00:00:00"/>
    <s v="On time in full"/>
    <s v="ST"/>
    <n v="970"/>
    <n v="970"/>
    <n v="44018.6"/>
    <n v="19"/>
    <n v="16"/>
    <n v="-3"/>
    <n v="1"/>
    <n v="1"/>
    <n v="1"/>
    <n v="1"/>
    <n v="1"/>
    <n v="16"/>
  </r>
  <r>
    <x v="10"/>
    <s v="Germany"/>
    <x v="0"/>
    <x v="3"/>
    <s v="Relay 24V 10A DPDT"/>
    <x v="2"/>
    <s v="4500012989"/>
    <n v="10"/>
    <d v="2025-06-12T00:00:00"/>
    <d v="2025-06-30T00:00:00"/>
    <x v="0"/>
    <s v="2025 Q2"/>
    <x v="4"/>
    <d v="2025-06-30T00:00:00"/>
    <s v="On time in full"/>
    <s v="ST"/>
    <n v="4500"/>
    <n v="4500"/>
    <n v="61470"/>
    <n v="18"/>
    <n v="18"/>
    <n v="0"/>
    <n v="1"/>
    <n v="1"/>
    <n v="1"/>
    <n v="1"/>
    <n v="1"/>
    <n v="18"/>
  </r>
  <r>
    <x v="2"/>
    <s v="Germany"/>
    <x v="0"/>
    <x v="4"/>
    <s v="Flange forged C45 DN80"/>
    <x v="0"/>
    <s v="4500012995"/>
    <n v="10"/>
    <d v="2025-06-13T00:00:00"/>
    <d v="2025-06-30T00:00:00"/>
    <x v="0"/>
    <s v="2025 Q2"/>
    <x v="4"/>
    <d v="2025-06-30T00:00:00"/>
    <s v="On time in full"/>
    <s v="ST"/>
    <n v="1210"/>
    <n v="1210"/>
    <n v="27261.3"/>
    <n v="17"/>
    <n v="17"/>
    <n v="0"/>
    <n v="1"/>
    <n v="1"/>
    <n v="1"/>
    <n v="1"/>
    <n v="1"/>
    <n v="17"/>
  </r>
  <r>
    <x v="1"/>
    <s v="Czechia"/>
    <x v="0"/>
    <x v="1"/>
    <s v="Bezel front PC/ABS grey"/>
    <x v="0"/>
    <s v="4500012997"/>
    <n v="10"/>
    <d v="2025-06-13T00:00:00"/>
    <d v="2025-06-30T00:00:00"/>
    <x v="0"/>
    <s v="2025 Q2"/>
    <x v="4"/>
    <d v="2025-06-27T00:00:00"/>
    <s v="On time in full"/>
    <s v="ST"/>
    <n v="750"/>
    <n v="750"/>
    <n v="1095"/>
    <n v="17"/>
    <n v="14"/>
    <n v="-3"/>
    <n v="1"/>
    <n v="1"/>
    <n v="1"/>
    <n v="1"/>
    <n v="1"/>
    <n v="14"/>
  </r>
  <r>
    <x v="1"/>
    <s v="Czechia"/>
    <x v="0"/>
    <x v="1"/>
    <s v="Fan guard 80mm PA"/>
    <x v="0"/>
    <s v="4500012997"/>
    <n v="50"/>
    <d v="2025-06-13T00:00:00"/>
    <d v="2025-06-30T00:00:00"/>
    <x v="0"/>
    <s v="2025 Q2"/>
    <x v="4"/>
    <d v="2025-06-30T00:00:00"/>
    <s v="On time in full"/>
    <s v="ST"/>
    <n v="19750"/>
    <n v="19750"/>
    <n v="21527.5"/>
    <n v="17"/>
    <n v="17"/>
    <n v="0"/>
    <n v="1"/>
    <n v="1"/>
    <n v="1"/>
    <n v="1"/>
    <n v="1"/>
    <n v="17"/>
  </r>
  <r>
    <x v="3"/>
    <s v="Poland"/>
    <x v="1"/>
    <x v="1"/>
    <s v="Fan guard 80mm PA"/>
    <x v="1"/>
    <s v="4500013005"/>
    <n v="20"/>
    <d v="2025-06-16T00:00:00"/>
    <d v="2025-06-30T00:00:00"/>
    <x v="0"/>
    <s v="2025 Q2"/>
    <x v="4"/>
    <d v="2025-06-30T00:00:00"/>
    <s v="On time in full"/>
    <s v="ST"/>
    <n v="20250"/>
    <n v="20250"/>
    <n v="23085"/>
    <n v="14"/>
    <n v="14"/>
    <n v="0"/>
    <n v="1"/>
    <n v="1"/>
    <n v="1"/>
    <n v="1"/>
    <n v="1"/>
    <n v="14"/>
  </r>
  <r>
    <x v="13"/>
    <s v="Czechia"/>
    <x v="0"/>
    <x v="5"/>
    <s v="Ball bearing 6308-2RS C3"/>
    <x v="2"/>
    <s v="4500013010"/>
    <n v="10"/>
    <d v="2025-06-16T00:00:00"/>
    <d v="2025-06-30T00:00:00"/>
    <x v="0"/>
    <s v="2025 Q2"/>
    <x v="4"/>
    <d v="2025-06-30T00:00:00"/>
    <s v="On time in full"/>
    <s v="ST"/>
    <n v="530"/>
    <n v="530"/>
    <n v="6784"/>
    <n v="14"/>
    <n v="14"/>
    <n v="0"/>
    <n v="1"/>
    <n v="1"/>
    <n v="1"/>
    <n v="1"/>
    <n v="1"/>
    <n v="14"/>
  </r>
  <r>
    <x v="13"/>
    <s v="Czechia"/>
    <x v="0"/>
    <x v="5"/>
    <s v="Ball bearing 6204-2RS"/>
    <x v="2"/>
    <s v="4500013010"/>
    <n v="20"/>
    <d v="2025-06-16T00:00:00"/>
    <d v="2025-06-30T00:00:00"/>
    <x v="0"/>
    <s v="2025 Q2"/>
    <x v="4"/>
    <d v="2025-06-30T00:00:00"/>
    <s v="On time in full"/>
    <s v="ST"/>
    <n v="730"/>
    <n v="730"/>
    <n v="55005.5"/>
    <n v="14"/>
    <n v="14"/>
    <n v="0"/>
    <n v="1"/>
    <n v="1"/>
    <n v="1"/>
    <n v="1"/>
    <n v="1"/>
    <n v="14"/>
  </r>
  <r>
    <x v="13"/>
    <s v="Czechia"/>
    <x v="0"/>
    <x v="5"/>
    <s v="Tapered roller bearing 30206"/>
    <x v="0"/>
    <s v="4500013035"/>
    <n v="10"/>
    <d v="2025-06-18T00:00:00"/>
    <d v="2025-06-30T00:00:00"/>
    <x v="0"/>
    <s v="2025 Q2"/>
    <x v="4"/>
    <d v="2025-07-03T00:00:00"/>
    <s v="Late"/>
    <s v="ST"/>
    <n v="790"/>
    <n v="790"/>
    <n v="25769.8"/>
    <n v="12"/>
    <n v="15"/>
    <n v="3"/>
    <n v="1"/>
    <n v="0"/>
    <n v="1"/>
    <n v="0"/>
    <n v="1"/>
    <n v="15"/>
  </r>
  <r>
    <x v="6"/>
    <s v="Poland"/>
    <x v="1"/>
    <x v="2"/>
    <s v="Socket screw M8x30 A2-70"/>
    <x v="0"/>
    <s v="4500013040"/>
    <n v="30"/>
    <d v="2025-06-18T00:00:00"/>
    <d v="2025-06-30T00:00:00"/>
    <x v="0"/>
    <s v="2025 Q2"/>
    <x v="4"/>
    <d v="2025-06-27T00:00:00"/>
    <s v="On time in full"/>
    <s v="ST"/>
    <n v="24000"/>
    <n v="24000"/>
    <n v="13327.2"/>
    <n v="12"/>
    <n v="9"/>
    <n v="-3"/>
    <n v="1"/>
    <n v="1"/>
    <n v="1"/>
    <n v="1"/>
    <n v="1"/>
    <n v="9"/>
  </r>
  <r>
    <x v="0"/>
    <s v="Germany"/>
    <x v="0"/>
    <x v="0"/>
    <s v="Carton 600x400x300 BC flute"/>
    <x v="1"/>
    <s v="4500013046"/>
    <n v="30"/>
    <d v="2025-06-18T00:00:00"/>
    <d v="2025-06-30T00:00:00"/>
    <x v="0"/>
    <s v="2025 Q2"/>
    <x v="4"/>
    <d v="2025-06-30T00:00:00"/>
    <s v="On time in full"/>
    <s v="ST"/>
    <n v="8200"/>
    <n v="8200"/>
    <n v="9676"/>
    <n v="12"/>
    <n v="12"/>
    <n v="0"/>
    <n v="1"/>
    <n v="1"/>
    <n v="1"/>
    <n v="1"/>
    <n v="1"/>
    <n v="12"/>
  </r>
  <r>
    <x v="0"/>
    <s v="Germany"/>
    <x v="0"/>
    <x v="0"/>
    <s v="Carton 400x300x200 BC flute"/>
    <x v="1"/>
    <s v="4500013046"/>
    <n v="40"/>
    <d v="2025-06-18T00:00:00"/>
    <d v="2025-06-30T00:00:00"/>
    <x v="0"/>
    <s v="2025 Q2"/>
    <x v="4"/>
    <d v="2025-06-23T00:00:00"/>
    <s v="On time in full"/>
    <s v="ST"/>
    <n v="1400"/>
    <n v="1400"/>
    <n v="462"/>
    <n v="12"/>
    <n v="5"/>
    <n v="-7"/>
    <n v="1"/>
    <n v="1"/>
    <n v="1"/>
    <n v="1"/>
    <n v="1"/>
    <n v="5"/>
  </r>
  <r>
    <x v="0"/>
    <s v="Germany"/>
    <x v="0"/>
    <x v="0"/>
    <s v="Foam insert PE 380x280"/>
    <x v="2"/>
    <s v="4500013052"/>
    <n v="10"/>
    <d v="2025-06-19T00:00:00"/>
    <d v="2025-06-30T00:00:00"/>
    <x v="0"/>
    <s v="2025 Q2"/>
    <x v="4"/>
    <d v="2025-07-03T00:00:00"/>
    <s v="Late"/>
    <s v="ST"/>
    <n v="9100"/>
    <n v="9100"/>
    <n v="14014"/>
    <n v="11"/>
    <n v="14"/>
    <n v="3"/>
    <n v="1"/>
    <n v="0"/>
    <n v="1"/>
    <n v="0"/>
    <n v="1"/>
    <n v="14"/>
  </r>
  <r>
    <x v="12"/>
    <s v="Austria"/>
    <x v="0"/>
    <x v="2"/>
    <s v="Rivet 4.8x12 alu/steel"/>
    <x v="1"/>
    <s v="4500013057"/>
    <n v="30"/>
    <d v="2025-06-19T00:00:00"/>
    <d v="2025-06-30T00:00:00"/>
    <x v="0"/>
    <s v="2025 Q2"/>
    <x v="4"/>
    <d v="2025-06-23T00:00:00"/>
    <s v="On time in full"/>
    <s v="ST"/>
    <n v="8500"/>
    <n v="8500"/>
    <n v="2546.6"/>
    <n v="11"/>
    <n v="4"/>
    <n v="-7"/>
    <n v="1"/>
    <n v="1"/>
    <n v="1"/>
    <n v="1"/>
    <n v="1"/>
    <n v="4"/>
  </r>
  <r>
    <x v="4"/>
    <s v="Lithuania"/>
    <x v="0"/>
    <x v="0"/>
    <s v="Carton 600x400x300 BC flute"/>
    <x v="1"/>
    <s v="4500013073"/>
    <n v="10"/>
    <d v="2025-06-20T00:00:00"/>
    <d v="2025-06-30T00:00:00"/>
    <x v="0"/>
    <s v="2025 Q2"/>
    <x v="4"/>
    <d v="2025-06-27T00:00:00"/>
    <s v="On time in full"/>
    <s v="ST"/>
    <n v="10100"/>
    <n v="10100"/>
    <n v="11817"/>
    <n v="10"/>
    <n v="7"/>
    <n v="-3"/>
    <n v="1"/>
    <n v="1"/>
    <n v="1"/>
    <n v="1"/>
    <n v="1"/>
    <n v="7"/>
  </r>
  <r>
    <x v="4"/>
    <s v="Lithuania"/>
    <x v="0"/>
    <x v="0"/>
    <s v="Pallet box 1200x800x600"/>
    <x v="1"/>
    <s v="4500013073"/>
    <n v="20"/>
    <d v="2025-06-20T00:00:00"/>
    <d v="2025-06-30T00:00:00"/>
    <x v="0"/>
    <s v="2025 Q2"/>
    <x v="4"/>
    <d v="2025-06-27T00:00:00"/>
    <s v="On time in full"/>
    <s v="ST"/>
    <n v="16200"/>
    <n v="16200"/>
    <n v="5670"/>
    <n v="10"/>
    <n v="7"/>
    <n v="-3"/>
    <n v="1"/>
    <n v="1"/>
    <n v="1"/>
    <n v="1"/>
    <n v="1"/>
    <n v="7"/>
  </r>
  <r>
    <x v="0"/>
    <s v="Germany"/>
    <x v="0"/>
    <x v="0"/>
    <s v="Foam insert PE 380x280"/>
    <x v="0"/>
    <s v="4500013095"/>
    <n v="30"/>
    <d v="2025-06-25T00:00:00"/>
    <d v="2025-06-30T00:00:00"/>
    <x v="0"/>
    <s v="2025 Q2"/>
    <x v="4"/>
    <d v="2025-06-27T00:00:00"/>
    <s v="On time in full"/>
    <s v="ST"/>
    <n v="12000"/>
    <n v="12000"/>
    <n v="18360"/>
    <n v="5"/>
    <n v="2"/>
    <n v="-3"/>
    <n v="1"/>
    <n v="1"/>
    <n v="1"/>
    <n v="1"/>
    <n v="1"/>
    <n v="2"/>
  </r>
  <r>
    <x v="18"/>
    <s v="China"/>
    <x v="2"/>
    <x v="3"/>
    <s v="Resistor 4R7 5W wirewound"/>
    <x v="0"/>
    <s v="4500012694"/>
    <n v="10"/>
    <d v="2025-05-05T00:00:00"/>
    <d v="2025-07-01T00:00:00"/>
    <x v="0"/>
    <s v="2025 Q3"/>
    <x v="5"/>
    <d v="2025-07-01T00:00:00"/>
    <s v="On time in full"/>
    <s v="ST"/>
    <n v="700"/>
    <n v="700"/>
    <n v="10808"/>
    <n v="57"/>
    <n v="57"/>
    <n v="0"/>
    <n v="1"/>
    <n v="1"/>
    <n v="1"/>
    <n v="1"/>
    <n v="1"/>
    <n v="57"/>
  </r>
  <r>
    <x v="19"/>
    <s v="China"/>
    <x v="2"/>
    <x v="1"/>
    <s v="O-ring 52x2.5 FKM"/>
    <x v="0"/>
    <s v="4500012758"/>
    <n v="20"/>
    <d v="2025-05-12T00:00:00"/>
    <d v="2025-07-01T00:00:00"/>
    <x v="0"/>
    <s v="2025 Q3"/>
    <x v="5"/>
    <d v="2025-06-30T00:00:00"/>
    <s v="On time in full"/>
    <s v="ST"/>
    <n v="21750"/>
    <n v="21750"/>
    <n v="46545"/>
    <n v="50"/>
    <n v="49"/>
    <n v="-1"/>
    <n v="1"/>
    <n v="1"/>
    <n v="1"/>
    <n v="1"/>
    <n v="1"/>
    <n v="49"/>
  </r>
  <r>
    <x v="17"/>
    <s v="Turkey"/>
    <x v="2"/>
    <x v="4"/>
    <s v="Bracket bent S235 3mm"/>
    <x v="2"/>
    <s v="4500012924"/>
    <n v="10"/>
    <d v="2025-06-03T00:00:00"/>
    <d v="2025-07-01T00:00:00"/>
    <x v="0"/>
    <s v="2025 Q3"/>
    <x v="5"/>
    <d v="2025-06-26T00:00:00"/>
    <s v="On time in full"/>
    <s v="ST"/>
    <n v="1630"/>
    <n v="1630"/>
    <n v="45460.7"/>
    <n v="28"/>
    <n v="23"/>
    <n v="-5"/>
    <n v="1"/>
    <n v="1"/>
    <n v="1"/>
    <n v="1"/>
    <n v="1"/>
    <n v="23"/>
  </r>
  <r>
    <x v="15"/>
    <s v="Turkey"/>
    <x v="2"/>
    <x v="3"/>
    <s v="Relay 24V 10A DPDT"/>
    <x v="1"/>
    <s v="4500012949"/>
    <n v="10"/>
    <d v="2025-06-06T00:00:00"/>
    <d v="2025-07-01T00:00:00"/>
    <x v="0"/>
    <s v="2025 Q3"/>
    <x v="5"/>
    <d v="2025-07-01T00:00:00"/>
    <s v="On time in full"/>
    <s v="ST"/>
    <n v="5700"/>
    <n v="5700"/>
    <n v="79458"/>
    <n v="25"/>
    <n v="25"/>
    <n v="0"/>
    <n v="1"/>
    <n v="1"/>
    <n v="1"/>
    <n v="1"/>
    <n v="1"/>
    <n v="25"/>
  </r>
  <r>
    <x v="7"/>
    <s v="Italy"/>
    <x v="0"/>
    <x v="4"/>
    <s v="Yoke forged 16MnCr5"/>
    <x v="1"/>
    <s v="4500012955"/>
    <n v="20"/>
    <d v="2025-06-09T00:00:00"/>
    <d v="2025-07-01T00:00:00"/>
    <x v="0"/>
    <s v="2025 Q3"/>
    <x v="5"/>
    <d v="2025-06-27T00:00:00"/>
    <s v="On time in full"/>
    <s v="ST"/>
    <n v="1670"/>
    <n v="1670"/>
    <n v="53106"/>
    <n v="22"/>
    <n v="18"/>
    <n v="-4"/>
    <n v="1"/>
    <n v="1"/>
    <n v="1"/>
    <n v="1"/>
    <n v="1"/>
    <n v="18"/>
  </r>
  <r>
    <x v="7"/>
    <s v="Italy"/>
    <x v="0"/>
    <x v="5"/>
    <s v="Ball bearing 6308-2RS C3"/>
    <x v="1"/>
    <s v="4500012955"/>
    <n v="40"/>
    <d v="2025-06-09T00:00:00"/>
    <d v="2025-07-01T00:00:00"/>
    <x v="0"/>
    <s v="2025 Q3"/>
    <x v="5"/>
    <d v="2025-07-02T00:00:00"/>
    <s v="Late"/>
    <s v="ST"/>
    <n v="550"/>
    <n v="550"/>
    <n v="7029"/>
    <n v="22"/>
    <n v="23"/>
    <n v="1"/>
    <n v="1"/>
    <n v="0"/>
    <n v="1"/>
    <n v="0"/>
    <n v="1"/>
    <n v="23"/>
  </r>
  <r>
    <x v="14"/>
    <s v="Italy"/>
    <x v="0"/>
    <x v="1"/>
    <s v="Cable clip 8mm PA66"/>
    <x v="1"/>
    <s v="4500012972"/>
    <n v="10"/>
    <d v="2025-06-11T00:00:00"/>
    <d v="2025-07-01T00:00:00"/>
    <x v="0"/>
    <s v="2025 Q3"/>
    <x v="5"/>
    <d v="2025-06-30T00:00:00"/>
    <s v="On time in full"/>
    <s v="ST"/>
    <n v="12000"/>
    <n v="12000"/>
    <n v="2520"/>
    <n v="20"/>
    <n v="19"/>
    <n v="-1"/>
    <n v="1"/>
    <n v="1"/>
    <n v="1"/>
    <n v="1"/>
    <n v="1"/>
    <n v="19"/>
  </r>
  <r>
    <x v="5"/>
    <s v="Slovakia"/>
    <x v="0"/>
    <x v="4"/>
    <s v="Motor end shield GJL-200"/>
    <x v="1"/>
    <s v="4500012981"/>
    <n v="10"/>
    <d v="2025-06-12T00:00:00"/>
    <d v="2025-07-01T00:00:00"/>
    <x v="0"/>
    <s v="2025 Q3"/>
    <x v="5"/>
    <d v="2025-06-30T00:00:00"/>
    <s v="On time in full"/>
    <s v="ST"/>
    <n v="50"/>
    <n v="50"/>
    <n v="182"/>
    <n v="19"/>
    <n v="18"/>
    <n v="-1"/>
    <n v="1"/>
    <n v="1"/>
    <n v="1"/>
    <n v="1"/>
    <n v="1"/>
    <n v="18"/>
  </r>
  <r>
    <x v="2"/>
    <s v="Germany"/>
    <x v="0"/>
    <x v="4"/>
    <s v="Cover plate die-cast Zn"/>
    <x v="0"/>
    <s v="4500012995"/>
    <n v="20"/>
    <d v="2025-06-13T00:00:00"/>
    <d v="2025-07-01T00:00:00"/>
    <x v="0"/>
    <s v="2025 Q3"/>
    <x v="5"/>
    <d v="2025-07-07T00:00:00"/>
    <s v="Late"/>
    <s v="ST"/>
    <n v="1330"/>
    <n v="1330"/>
    <n v="26666.5"/>
    <n v="18"/>
    <n v="24"/>
    <n v="6"/>
    <n v="1"/>
    <n v="0"/>
    <n v="1"/>
    <n v="0"/>
    <n v="1"/>
    <n v="24"/>
  </r>
  <r>
    <x v="3"/>
    <s v="Poland"/>
    <x v="1"/>
    <x v="1"/>
    <s v="Gasket EPDM 120x80"/>
    <x v="1"/>
    <s v="4500013008"/>
    <n v="10"/>
    <d v="2025-06-16T00:00:00"/>
    <d v="2025-07-01T00:00:00"/>
    <x v="0"/>
    <s v="2025 Q3"/>
    <x v="5"/>
    <d v="2025-07-07T00:00:00"/>
    <s v="Late"/>
    <s v="ST"/>
    <n v="7000"/>
    <n v="7000"/>
    <n v="3570"/>
    <n v="15"/>
    <n v="21"/>
    <n v="6"/>
    <n v="1"/>
    <n v="0"/>
    <n v="1"/>
    <n v="0"/>
    <n v="1"/>
    <n v="21"/>
  </r>
  <r>
    <x v="1"/>
    <s v="Czechia"/>
    <x v="0"/>
    <x v="1"/>
    <s v="Hinge cap PP white"/>
    <x v="1"/>
    <s v="4500013020"/>
    <n v="10"/>
    <d v="2025-06-17T00:00:00"/>
    <d v="2025-07-01T00:00:00"/>
    <x v="0"/>
    <s v="2025 Q3"/>
    <x v="5"/>
    <d v="2025-07-01T00:00:00"/>
    <s v="On time in full"/>
    <s v="ST"/>
    <n v="12500"/>
    <n v="12500"/>
    <n v="2875"/>
    <n v="14"/>
    <n v="14"/>
    <n v="0"/>
    <n v="1"/>
    <n v="1"/>
    <n v="1"/>
    <n v="1"/>
    <n v="1"/>
    <n v="14"/>
  </r>
  <r>
    <x v="17"/>
    <s v="Turkey"/>
    <x v="2"/>
    <x v="4"/>
    <s v="Bracket bent S235 3mm"/>
    <x v="0"/>
    <s v="4500012907"/>
    <n v="10"/>
    <d v="2025-06-02T00:00:00"/>
    <d v="2025-07-02T00:00:00"/>
    <x v="0"/>
    <s v="2025 Q3"/>
    <x v="5"/>
    <d v="2025-07-02T00:00:00"/>
    <s v="On time in full"/>
    <s v="ST"/>
    <n v="2700"/>
    <n v="2700"/>
    <n v="75735"/>
    <n v="30"/>
    <n v="30"/>
    <n v="0"/>
    <n v="1"/>
    <n v="1"/>
    <n v="1"/>
    <n v="1"/>
    <n v="1"/>
    <n v="30"/>
  </r>
  <r>
    <x v="17"/>
    <s v="Turkey"/>
    <x v="2"/>
    <x v="4"/>
    <s v="Shaft forged 42CrMo4 d40"/>
    <x v="2"/>
    <s v="4500012924"/>
    <n v="30"/>
    <d v="2025-06-03T00:00:00"/>
    <d v="2025-07-02T00:00:00"/>
    <x v="0"/>
    <s v="2025 Q3"/>
    <x v="5"/>
    <d v="2025-06-30T00:00:00"/>
    <s v="On time in full"/>
    <s v="ST"/>
    <n v="1150"/>
    <n v="1150"/>
    <n v="39997"/>
    <n v="29"/>
    <n v="27"/>
    <n v="-2"/>
    <n v="1"/>
    <n v="1"/>
    <n v="1"/>
    <n v="1"/>
    <n v="1"/>
    <n v="27"/>
  </r>
  <r>
    <x v="14"/>
    <s v="Italy"/>
    <x v="0"/>
    <x v="1"/>
    <s v="Bezel front PC/ABS grey"/>
    <x v="1"/>
    <s v="4500012972"/>
    <n v="20"/>
    <d v="2025-06-11T00:00:00"/>
    <d v="2025-07-02T00:00:00"/>
    <x v="0"/>
    <s v="2025 Q3"/>
    <x v="5"/>
    <d v="2025-06-25T00:00:00"/>
    <s v="On time in full"/>
    <s v="ST"/>
    <n v="1250"/>
    <n v="1250"/>
    <n v="1825"/>
    <n v="21"/>
    <n v="14"/>
    <n v="-7"/>
    <n v="1"/>
    <n v="1"/>
    <n v="1"/>
    <n v="1"/>
    <n v="1"/>
    <n v="14"/>
  </r>
  <r>
    <x v="8"/>
    <s v="Germany"/>
    <x v="0"/>
    <x v="5"/>
    <s v="Ball bearing 6204-2RS"/>
    <x v="0"/>
    <s v="4500012978"/>
    <n v="10"/>
    <d v="2025-06-11T00:00:00"/>
    <d v="2025-07-02T00:00:00"/>
    <x v="0"/>
    <s v="2025 Q3"/>
    <x v="5"/>
    <d v="2025-07-02T00:00:00"/>
    <s v="On time in full"/>
    <s v="ST"/>
    <n v="920"/>
    <n v="920"/>
    <n v="69901.600000000006"/>
    <n v="21"/>
    <n v="21"/>
    <n v="0"/>
    <n v="1"/>
    <n v="1"/>
    <n v="1"/>
    <n v="1"/>
    <n v="1"/>
    <n v="21"/>
  </r>
  <r>
    <x v="8"/>
    <s v="Germany"/>
    <x v="0"/>
    <x v="5"/>
    <s v="V-belt SPA 1250"/>
    <x v="0"/>
    <s v="4500012978"/>
    <n v="20"/>
    <d v="2025-06-11T00:00:00"/>
    <d v="2025-07-02T00:00:00"/>
    <x v="0"/>
    <s v="2025 Q3"/>
    <x v="5"/>
    <d v="2025-07-01T00:00:00"/>
    <s v="On time in full"/>
    <s v="ST"/>
    <n v="2400"/>
    <n v="2400"/>
    <n v="7152"/>
    <n v="21"/>
    <n v="20"/>
    <n v="-1"/>
    <n v="1"/>
    <n v="1"/>
    <n v="1"/>
    <n v="1"/>
    <n v="1"/>
    <n v="20"/>
  </r>
  <r>
    <x v="10"/>
    <s v="Germany"/>
    <x v="0"/>
    <x v="3"/>
    <s v="Cable harness door 0.6m"/>
    <x v="2"/>
    <s v="4500012989"/>
    <n v="20"/>
    <d v="2025-06-12T00:00:00"/>
    <d v="2025-07-02T00:00:00"/>
    <x v="0"/>
    <s v="2025 Q3"/>
    <x v="5"/>
    <d v="2025-07-02T00:00:00"/>
    <s v="On time in full"/>
    <s v="ST"/>
    <n v="5700"/>
    <n v="5700"/>
    <n v="20919"/>
    <n v="20"/>
    <n v="20"/>
    <n v="0"/>
    <n v="1"/>
    <n v="1"/>
    <n v="1"/>
    <n v="1"/>
    <n v="1"/>
    <n v="20"/>
  </r>
  <r>
    <x v="7"/>
    <s v="Italy"/>
    <x v="0"/>
    <x v="4"/>
    <s v="Motor end shield GJL-200"/>
    <x v="0"/>
    <s v="4500012993"/>
    <n v="30"/>
    <d v="2025-06-12T00:00:00"/>
    <d v="2025-07-02T00:00:00"/>
    <x v="0"/>
    <s v="2025 Q3"/>
    <x v="5"/>
    <d v="2025-07-02T00:00:00"/>
    <s v="On time in full"/>
    <s v="ST"/>
    <n v="40"/>
    <n v="40"/>
    <n v="142.4"/>
    <n v="20"/>
    <n v="20"/>
    <n v="0"/>
    <n v="1"/>
    <n v="1"/>
    <n v="1"/>
    <n v="1"/>
    <n v="1"/>
    <n v="20"/>
  </r>
  <r>
    <x v="13"/>
    <s v="Czechia"/>
    <x v="0"/>
    <x v="5"/>
    <s v="V-belt SPA 1250"/>
    <x v="2"/>
    <s v="4500013010"/>
    <n v="30"/>
    <d v="2025-06-16T00:00:00"/>
    <d v="2025-07-02T00:00:00"/>
    <x v="0"/>
    <s v="2025 Q3"/>
    <x v="5"/>
    <d v="2025-06-30T00:00:00"/>
    <s v="On time in full"/>
    <s v="ST"/>
    <n v="1630"/>
    <n v="1630"/>
    <n v="5085.6000000000004"/>
    <n v="16"/>
    <n v="14"/>
    <n v="-2"/>
    <n v="1"/>
    <n v="1"/>
    <n v="1"/>
    <n v="1"/>
    <n v="1"/>
    <n v="14"/>
  </r>
  <r>
    <x v="13"/>
    <s v="Czechia"/>
    <x v="0"/>
    <x v="5"/>
    <s v="Ball bearing 6204-2RS"/>
    <x v="0"/>
    <s v="4500013035"/>
    <n v="20"/>
    <d v="2025-06-18T00:00:00"/>
    <d v="2025-07-02T00:00:00"/>
    <x v="0"/>
    <s v="2025 Q3"/>
    <x v="5"/>
    <d v="2025-07-11T00:00:00"/>
    <s v="Late"/>
    <s v="ST"/>
    <n v="1310"/>
    <n v="1310"/>
    <n v="95708.6"/>
    <n v="14"/>
    <n v="23"/>
    <n v="9"/>
    <n v="1"/>
    <n v="0"/>
    <n v="1"/>
    <n v="0"/>
    <n v="1"/>
    <n v="23"/>
  </r>
  <r>
    <x v="6"/>
    <s v="Poland"/>
    <x v="1"/>
    <x v="2"/>
    <s v="Washer 8.4 DIN 125"/>
    <x v="0"/>
    <s v="4500013054"/>
    <n v="20"/>
    <d v="2025-06-19T00:00:00"/>
    <d v="2025-07-02T00:00:00"/>
    <x v="0"/>
    <s v="2025 Q3"/>
    <x v="5"/>
    <d v="2025-07-02T00:00:00"/>
    <s v="On time in full"/>
    <s v="ST"/>
    <n v="23000"/>
    <n v="23000"/>
    <n v="4091.7"/>
    <n v="13"/>
    <n v="13"/>
    <n v="0"/>
    <n v="1"/>
    <n v="1"/>
    <n v="1"/>
    <n v="1"/>
    <n v="1"/>
    <n v="13"/>
  </r>
  <r>
    <x v="12"/>
    <s v="Austria"/>
    <x v="0"/>
    <x v="2"/>
    <s v="Threaded rod M10x1000"/>
    <x v="1"/>
    <s v="4500013057"/>
    <n v="10"/>
    <d v="2025-06-19T00:00:00"/>
    <d v="2025-07-02T00:00:00"/>
    <x v="0"/>
    <s v="2025 Q3"/>
    <x v="5"/>
    <d v="2025-07-01T00:00:00"/>
    <s v="On time in full"/>
    <s v="ST"/>
    <n v="15500"/>
    <n v="15500"/>
    <n v="7968.55"/>
    <n v="13"/>
    <n v="12"/>
    <n v="-1"/>
    <n v="1"/>
    <n v="1"/>
    <n v="1"/>
    <n v="1"/>
    <n v="1"/>
    <n v="12"/>
  </r>
  <r>
    <x v="0"/>
    <s v="Germany"/>
    <x v="0"/>
    <x v="0"/>
    <s v="Carton 400x300x200 BC flute"/>
    <x v="0"/>
    <s v="4500013095"/>
    <n v="10"/>
    <d v="2025-06-25T00:00:00"/>
    <d v="2025-07-02T00:00:00"/>
    <x v="0"/>
    <s v="2025 Q3"/>
    <x v="5"/>
    <d v="2025-07-02T00:00:00"/>
    <s v="On time in full"/>
    <s v="ST"/>
    <n v="1800"/>
    <n v="1800"/>
    <n v="576"/>
    <n v="7"/>
    <n v="7"/>
    <n v="0"/>
    <n v="1"/>
    <n v="1"/>
    <n v="1"/>
    <n v="1"/>
    <n v="1"/>
    <n v="7"/>
  </r>
  <r>
    <x v="0"/>
    <s v="Germany"/>
    <x v="0"/>
    <x v="0"/>
    <s v="Carton 600x400x300 BC flute"/>
    <x v="0"/>
    <s v="4500013095"/>
    <n v="20"/>
    <d v="2025-06-25T00:00:00"/>
    <d v="2025-07-02T00:00:00"/>
    <x v="0"/>
    <s v="2025 Q3"/>
    <x v="5"/>
    <d v="2025-07-01T00:00:00"/>
    <s v="On time in full"/>
    <s v="ST"/>
    <n v="6900"/>
    <n v="6900"/>
    <n v="8418"/>
    <n v="7"/>
    <n v="6"/>
    <n v="-1"/>
    <n v="1"/>
    <n v="1"/>
    <n v="1"/>
    <n v="1"/>
    <n v="1"/>
    <n v="6"/>
  </r>
  <r>
    <x v="7"/>
    <s v="Italy"/>
    <x v="0"/>
    <x v="5"/>
    <s v="Ball bearing 6204-2RS"/>
    <x v="1"/>
    <s v="4500012955"/>
    <n v="30"/>
    <d v="2025-06-09T00:00:00"/>
    <d v="2025-07-03T00:00:00"/>
    <x v="0"/>
    <s v="2025 Q3"/>
    <x v="5"/>
    <d v="2025-07-02T00:00:00"/>
    <s v="On time in full"/>
    <s v="ST"/>
    <n v="1040"/>
    <n v="1040"/>
    <n v="79092"/>
    <n v="24"/>
    <n v="23"/>
    <n v="-1"/>
    <n v="1"/>
    <n v="1"/>
    <n v="1"/>
    <n v="1"/>
    <n v="1"/>
    <n v="23"/>
  </r>
  <r>
    <x v="7"/>
    <s v="Italy"/>
    <x v="0"/>
    <x v="4"/>
    <s v="Flange forged C45 DN50"/>
    <x v="1"/>
    <s v="4500012955"/>
    <n v="50"/>
    <d v="2025-06-09T00:00:00"/>
    <d v="2025-07-03T00:00:00"/>
    <x v="0"/>
    <s v="2025 Q3"/>
    <x v="5"/>
    <d v="2025-07-21T00:00:00"/>
    <s v="Late"/>
    <s v="ST"/>
    <n v="840"/>
    <n v="840"/>
    <n v="22797.599999999999"/>
    <n v="24"/>
    <n v="42"/>
    <n v="18"/>
    <n v="1"/>
    <n v="0"/>
    <n v="1"/>
    <n v="0"/>
    <n v="1"/>
    <n v="42"/>
  </r>
  <r>
    <x v="7"/>
    <s v="Italy"/>
    <x v="0"/>
    <x v="5"/>
    <s v="Ball bearing 6308-2RS C3"/>
    <x v="2"/>
    <s v="4500012975"/>
    <n v="10"/>
    <d v="2025-06-11T00:00:00"/>
    <d v="2025-07-03T00:00:00"/>
    <x v="0"/>
    <s v="2025 Q3"/>
    <x v="5"/>
    <d v="2025-07-02T00:00:00"/>
    <s v="On time in full"/>
    <s v="ST"/>
    <n v="580"/>
    <n v="580"/>
    <n v="7215.2"/>
    <n v="22"/>
    <n v="21"/>
    <n v="-1"/>
    <n v="1"/>
    <n v="1"/>
    <n v="1"/>
    <n v="1"/>
    <n v="1"/>
    <n v="21"/>
  </r>
  <r>
    <x v="7"/>
    <s v="Italy"/>
    <x v="0"/>
    <x v="4"/>
    <s v="Flange forged C45 DN80"/>
    <x v="0"/>
    <s v="4500012993"/>
    <n v="20"/>
    <d v="2025-06-12T00:00:00"/>
    <d v="2025-07-03T00:00:00"/>
    <x v="0"/>
    <s v="2025 Q3"/>
    <x v="5"/>
    <m/>
    <s v="Not delivered"/>
    <s v="ST"/>
    <n v="3080"/>
    <n v="0"/>
    <n v="70562.8"/>
    <n v="21"/>
    <m/>
    <m/>
    <n v="1"/>
    <n v="0"/>
    <n v="0"/>
    <n v="0"/>
    <n v="0"/>
    <n v="0"/>
  </r>
  <r>
    <x v="6"/>
    <s v="Poland"/>
    <x v="1"/>
    <x v="2"/>
    <s v="Hex nut M8 DIN 934"/>
    <x v="1"/>
    <s v="4500013106"/>
    <n v="30"/>
    <d v="2025-06-26T00:00:00"/>
    <d v="2025-07-03T00:00:00"/>
    <x v="0"/>
    <s v="2025 Q3"/>
    <x v="5"/>
    <d v="2025-06-30T00:00:00"/>
    <s v="On time in full"/>
    <s v="ST"/>
    <n v="26500"/>
    <n v="26500"/>
    <n v="898.35"/>
    <n v="7"/>
    <n v="4"/>
    <n v="-3"/>
    <n v="1"/>
    <n v="1"/>
    <n v="1"/>
    <n v="1"/>
    <n v="1"/>
    <n v="4"/>
  </r>
  <r>
    <x v="4"/>
    <s v="Lithuania"/>
    <x v="0"/>
    <x v="0"/>
    <s v="Carton 400x300x200 BC flute"/>
    <x v="0"/>
    <s v="4500013130"/>
    <n v="10"/>
    <d v="2025-06-27T00:00:00"/>
    <d v="2025-07-03T00:00:00"/>
    <x v="0"/>
    <s v="2025 Q3"/>
    <x v="5"/>
    <d v="2025-07-02T00:00:00"/>
    <s v="On time in full"/>
    <s v="ST"/>
    <n v="5400"/>
    <n v="5400"/>
    <n v="1728"/>
    <n v="6"/>
    <n v="5"/>
    <n v="-1"/>
    <n v="1"/>
    <n v="1"/>
    <n v="1"/>
    <n v="1"/>
    <n v="1"/>
    <n v="5"/>
  </r>
  <r>
    <x v="15"/>
    <s v="Turkey"/>
    <x v="2"/>
    <x v="3"/>
    <s v="LED indicator 24V green"/>
    <x v="0"/>
    <s v="4500012962"/>
    <n v="30"/>
    <d v="2025-06-10T00:00:00"/>
    <d v="2025-07-04T00:00:00"/>
    <x v="0"/>
    <s v="2025 Q3"/>
    <x v="5"/>
    <d v="2025-07-08T00:00:00"/>
    <s v="Late"/>
    <s v="ST"/>
    <n v="1100"/>
    <n v="1100"/>
    <n v="1221"/>
    <n v="24"/>
    <n v="28"/>
    <n v="4"/>
    <n v="1"/>
    <n v="0"/>
    <n v="1"/>
    <n v="0"/>
    <n v="1"/>
    <n v="28"/>
  </r>
  <r>
    <x v="9"/>
    <s v="Poland"/>
    <x v="1"/>
    <x v="6"/>
    <s v="Aluminium bar 6082 d50"/>
    <x v="1"/>
    <s v="4500013029"/>
    <n v="10"/>
    <d v="2025-06-17T00:00:00"/>
    <d v="2025-07-04T00:00:00"/>
    <x v="0"/>
    <s v="2025 Q3"/>
    <x v="5"/>
    <d v="2025-06-27T00:00:00"/>
    <s v="On time in full"/>
    <s v="KG"/>
    <n v="14800"/>
    <n v="14795.406000000001"/>
    <n v="26344"/>
    <n v="17"/>
    <n v="10"/>
    <n v="-7"/>
    <n v="1"/>
    <n v="1"/>
    <n v="1"/>
    <n v="1"/>
    <n v="1"/>
    <n v="10"/>
  </r>
  <r>
    <x v="1"/>
    <s v="Czechia"/>
    <x v="0"/>
    <x v="1"/>
    <s v="Bezel front PC/ABS grey"/>
    <x v="1"/>
    <s v="4500013083"/>
    <n v="20"/>
    <d v="2025-06-24T00:00:00"/>
    <d v="2025-07-04T00:00:00"/>
    <x v="0"/>
    <s v="2025 Q3"/>
    <x v="5"/>
    <d v="2025-07-07T00:00:00"/>
    <s v="Late and short"/>
    <s v="ST"/>
    <n v="1000"/>
    <n v="750"/>
    <n v="1450"/>
    <n v="10"/>
    <n v="13"/>
    <n v="3"/>
    <n v="1"/>
    <n v="0"/>
    <n v="0"/>
    <n v="0"/>
    <n v="1"/>
    <n v="13"/>
  </r>
  <r>
    <x v="6"/>
    <s v="Poland"/>
    <x v="1"/>
    <x v="2"/>
    <s v="Hex bolt M8x40 8.8 zinc"/>
    <x v="1"/>
    <s v="4500013111"/>
    <n v="20"/>
    <d v="2025-06-26T00:00:00"/>
    <d v="2025-07-04T00:00:00"/>
    <x v="0"/>
    <s v="2025 Q3"/>
    <x v="5"/>
    <d v="2025-07-07T00:00:00"/>
    <s v="Late"/>
    <s v="ST"/>
    <n v="21500"/>
    <n v="21500"/>
    <n v="907.3"/>
    <n v="8"/>
    <n v="11"/>
    <n v="3"/>
    <n v="1"/>
    <n v="0"/>
    <n v="1"/>
    <n v="0"/>
    <n v="1"/>
    <n v="11"/>
  </r>
  <r>
    <x v="4"/>
    <s v="Lithuania"/>
    <x v="0"/>
    <x v="0"/>
    <s v="Stretch film 500mm 23my"/>
    <x v="2"/>
    <s v="4500013113"/>
    <n v="10"/>
    <d v="2025-06-26T00:00:00"/>
    <d v="2025-07-04T00:00:00"/>
    <x v="0"/>
    <s v="2025 Q3"/>
    <x v="5"/>
    <d v="2025-07-03T00:00:00"/>
    <s v="On time in full"/>
    <s v="ST"/>
    <n v="3100"/>
    <n v="3100"/>
    <n v="4681"/>
    <n v="8"/>
    <n v="7"/>
    <n v="-1"/>
    <n v="1"/>
    <n v="1"/>
    <n v="1"/>
    <n v="1"/>
    <n v="1"/>
    <n v="7"/>
  </r>
  <r>
    <x v="6"/>
    <s v="Poland"/>
    <x v="1"/>
    <x v="2"/>
    <s v="Spring washer M8 DIN 127"/>
    <x v="1"/>
    <s v="4500013125"/>
    <n v="20"/>
    <d v="2025-06-27T00:00:00"/>
    <d v="2025-07-04T00:00:00"/>
    <x v="0"/>
    <s v="2025 Q3"/>
    <x v="5"/>
    <d v="2025-06-30T00:00:00"/>
    <s v="On time in full"/>
    <s v="ST"/>
    <n v="18500"/>
    <n v="18500"/>
    <n v="2891.55"/>
    <n v="7"/>
    <n v="3"/>
    <n v="-4"/>
    <n v="1"/>
    <n v="1"/>
    <n v="1"/>
    <n v="1"/>
    <n v="1"/>
    <n v="3"/>
  </r>
  <r>
    <x v="6"/>
    <s v="Poland"/>
    <x v="1"/>
    <x v="2"/>
    <s v="Hex bolt M12x80 10.9"/>
    <x v="2"/>
    <s v="4500013132"/>
    <n v="10"/>
    <d v="2025-06-27T00:00:00"/>
    <d v="2025-07-04T00:00:00"/>
    <x v="0"/>
    <s v="2025 Q3"/>
    <x v="5"/>
    <d v="2025-07-04T00:00:00"/>
    <s v="On time in full"/>
    <s v="ST"/>
    <n v="64500"/>
    <n v="64500"/>
    <n v="15183.3"/>
    <n v="7"/>
    <n v="7"/>
    <n v="0"/>
    <n v="1"/>
    <n v="1"/>
    <n v="1"/>
    <n v="1"/>
    <n v="1"/>
    <n v="7"/>
  </r>
  <r>
    <x v="20"/>
    <s v="China"/>
    <x v="2"/>
    <x v="4"/>
    <s v="Lever arm cast steel"/>
    <x v="0"/>
    <s v="4500012678"/>
    <n v="10"/>
    <d v="2025-05-01T00:00:00"/>
    <d v="2025-07-07T00:00:00"/>
    <x v="0"/>
    <s v="2025 Q3"/>
    <x v="5"/>
    <d v="2025-07-07T00:00:00"/>
    <s v="On time in full"/>
    <s v="ST"/>
    <n v="250"/>
    <n v="250"/>
    <n v="997.5"/>
    <n v="67"/>
    <n v="67"/>
    <n v="0"/>
    <n v="1"/>
    <n v="1"/>
    <n v="1"/>
    <n v="1"/>
    <n v="1"/>
    <n v="67"/>
  </r>
  <r>
    <x v="20"/>
    <s v="China"/>
    <x v="2"/>
    <x v="4"/>
    <s v="Yoke forged 16MnCr5"/>
    <x v="2"/>
    <s v="4500012696"/>
    <n v="10"/>
    <d v="2025-05-05T00:00:00"/>
    <d v="2025-07-07T00:00:00"/>
    <x v="0"/>
    <s v="2025 Q3"/>
    <x v="5"/>
    <d v="2025-07-03T00:00:00"/>
    <s v="On time in full"/>
    <s v="ST"/>
    <n v="620"/>
    <n v="620"/>
    <n v="20044.599999999999"/>
    <n v="63"/>
    <n v="59"/>
    <n v="-4"/>
    <n v="1"/>
    <n v="1"/>
    <n v="1"/>
    <n v="1"/>
    <n v="1"/>
    <n v="59"/>
  </r>
  <r>
    <x v="20"/>
    <s v="China"/>
    <x v="2"/>
    <x v="4"/>
    <s v="Hub forged C45 d120"/>
    <x v="2"/>
    <s v="4500012696"/>
    <n v="20"/>
    <d v="2025-05-05T00:00:00"/>
    <d v="2025-07-07T00:00:00"/>
    <x v="0"/>
    <s v="2025 Q3"/>
    <x v="5"/>
    <d v="2025-06-30T00:00:00"/>
    <s v="On time in full"/>
    <s v="ST"/>
    <n v="70"/>
    <n v="70"/>
    <n v="791.7"/>
    <n v="63"/>
    <n v="56"/>
    <n v="-7"/>
    <n v="1"/>
    <n v="1"/>
    <n v="1"/>
    <n v="1"/>
    <n v="1"/>
    <n v="56"/>
  </r>
  <r>
    <x v="20"/>
    <s v="China"/>
    <x v="2"/>
    <x v="4"/>
    <s v="Lever arm cast steel"/>
    <x v="2"/>
    <s v="4500012696"/>
    <n v="30"/>
    <d v="2025-05-05T00:00:00"/>
    <d v="2025-07-07T00:00:00"/>
    <x v="0"/>
    <s v="2025 Q3"/>
    <x v="5"/>
    <d v="2025-07-04T00:00:00"/>
    <s v="On time in full"/>
    <s v="ST"/>
    <n v="290"/>
    <n v="290"/>
    <n v="1148.4000000000001"/>
    <n v="63"/>
    <n v="60"/>
    <n v="-3"/>
    <n v="1"/>
    <n v="1"/>
    <n v="1"/>
    <n v="1"/>
    <n v="1"/>
    <n v="60"/>
  </r>
  <r>
    <x v="20"/>
    <s v="China"/>
    <x v="2"/>
    <x v="4"/>
    <s v="Bearing block GJS-400"/>
    <x v="2"/>
    <s v="4500012696"/>
    <n v="40"/>
    <d v="2025-05-05T00:00:00"/>
    <d v="2025-07-07T00:00:00"/>
    <x v="0"/>
    <s v="2025 Q3"/>
    <x v="5"/>
    <d v="2025-09-03T00:00:00"/>
    <s v="Late"/>
    <s v="ST"/>
    <n v="470"/>
    <n v="470"/>
    <n v="14837.9"/>
    <n v="63"/>
    <n v="121"/>
    <n v="58"/>
    <n v="1"/>
    <n v="0"/>
    <n v="1"/>
    <n v="0"/>
    <n v="1"/>
    <n v="121"/>
  </r>
  <r>
    <x v="21"/>
    <s v="India"/>
    <x v="2"/>
    <x v="4"/>
    <s v="Shaft forged 42CrMo4 d40"/>
    <x v="2"/>
    <s v="4500012703"/>
    <n v="10"/>
    <d v="2025-05-06T00:00:00"/>
    <d v="2025-07-07T00:00:00"/>
    <x v="0"/>
    <s v="2025 Q3"/>
    <x v="5"/>
    <d v="2025-07-07T00:00:00"/>
    <s v="On time in full"/>
    <s v="ST"/>
    <n v="1390"/>
    <n v="1390"/>
    <n v="49289.4"/>
    <n v="62"/>
    <n v="62"/>
    <n v="0"/>
    <n v="1"/>
    <n v="1"/>
    <n v="1"/>
    <n v="1"/>
    <n v="1"/>
    <n v="62"/>
  </r>
  <r>
    <x v="21"/>
    <s v="India"/>
    <x v="2"/>
    <x v="4"/>
    <s v="Heat sink extruded Al 150mm"/>
    <x v="2"/>
    <s v="4500012703"/>
    <n v="20"/>
    <d v="2025-05-06T00:00:00"/>
    <d v="2025-07-07T00:00:00"/>
    <x v="0"/>
    <s v="2025 Q3"/>
    <x v="5"/>
    <d v="2025-07-04T00:00:00"/>
    <s v="On time in full"/>
    <s v="ST"/>
    <n v="1850"/>
    <n v="1850"/>
    <n v="22052"/>
    <n v="62"/>
    <n v="59"/>
    <n v="-3"/>
    <n v="1"/>
    <n v="1"/>
    <n v="1"/>
    <n v="1"/>
    <n v="1"/>
    <n v="59"/>
  </r>
  <r>
    <x v="21"/>
    <s v="India"/>
    <x v="2"/>
    <x v="4"/>
    <s v="Yoke forged 16MnCr5"/>
    <x v="2"/>
    <s v="4500012703"/>
    <n v="30"/>
    <d v="2025-05-06T00:00:00"/>
    <d v="2025-07-07T00:00:00"/>
    <x v="0"/>
    <s v="2025 Q3"/>
    <x v="5"/>
    <d v="2025-07-07T00:00:00"/>
    <s v="On time in full"/>
    <s v="ST"/>
    <n v="950"/>
    <n v="950"/>
    <n v="30048.5"/>
    <n v="62"/>
    <n v="62"/>
    <n v="0"/>
    <n v="1"/>
    <n v="1"/>
    <n v="1"/>
    <n v="1"/>
    <n v="1"/>
    <n v="62"/>
  </r>
  <r>
    <x v="19"/>
    <s v="China"/>
    <x v="2"/>
    <x v="1"/>
    <s v="Grommet 12mm TPE"/>
    <x v="0"/>
    <s v="4500012758"/>
    <n v="10"/>
    <d v="2025-05-12T00:00:00"/>
    <d v="2025-07-07T00:00:00"/>
    <x v="0"/>
    <s v="2025 Q3"/>
    <x v="5"/>
    <d v="2025-07-07T00:00:00"/>
    <s v="On time in full"/>
    <s v="ST"/>
    <n v="14750"/>
    <n v="14750"/>
    <n v="50445"/>
    <n v="56"/>
    <n v="56"/>
    <n v="0"/>
    <n v="1"/>
    <n v="1"/>
    <n v="1"/>
    <n v="1"/>
    <n v="1"/>
    <n v="56"/>
  </r>
  <r>
    <x v="18"/>
    <s v="China"/>
    <x v="2"/>
    <x v="3"/>
    <s v="Connector 6-pin 2.54mm"/>
    <x v="1"/>
    <s v="4500012766"/>
    <n v="30"/>
    <d v="2025-05-12T00:00:00"/>
    <d v="2025-07-07T00:00:00"/>
    <x v="0"/>
    <s v="2025 Q3"/>
    <x v="5"/>
    <d v="2025-07-24T00:00:00"/>
    <s v="Late"/>
    <s v="ST"/>
    <n v="1200"/>
    <n v="1200"/>
    <n v="13164"/>
    <n v="56"/>
    <n v="73"/>
    <n v="17"/>
    <n v="1"/>
    <n v="0"/>
    <n v="1"/>
    <n v="0"/>
    <n v="1"/>
    <n v="73"/>
  </r>
  <r>
    <x v="19"/>
    <s v="China"/>
    <x v="2"/>
    <x v="1"/>
    <s v="Grommet 12mm TPE"/>
    <x v="1"/>
    <s v="4500012791"/>
    <n v="10"/>
    <d v="2025-05-15T00:00:00"/>
    <d v="2025-07-07T00:00:00"/>
    <x v="0"/>
    <s v="2025 Q3"/>
    <x v="5"/>
    <d v="2025-07-16T00:00:00"/>
    <s v="Late"/>
    <s v="ST"/>
    <n v="17250"/>
    <n v="17250"/>
    <n v="59340"/>
    <n v="53"/>
    <n v="62"/>
    <n v="9"/>
    <n v="1"/>
    <n v="0"/>
    <n v="1"/>
    <n v="0"/>
    <n v="1"/>
    <n v="62"/>
  </r>
  <r>
    <x v="15"/>
    <s v="Turkey"/>
    <x v="2"/>
    <x v="3"/>
    <s v="Capacitor 470uF 35V"/>
    <x v="0"/>
    <s v="4500012962"/>
    <n v="20"/>
    <d v="2025-06-10T00:00:00"/>
    <d v="2025-07-07T00:00:00"/>
    <x v="0"/>
    <s v="2025 Q3"/>
    <x v="5"/>
    <d v="2025-07-03T00:00:00"/>
    <s v="On time in full"/>
    <s v="ST"/>
    <n v="800"/>
    <n v="800"/>
    <n v="368"/>
    <n v="27"/>
    <n v="23"/>
    <n v="-4"/>
    <n v="1"/>
    <n v="1"/>
    <n v="1"/>
    <n v="1"/>
    <n v="1"/>
    <n v="23"/>
  </r>
  <r>
    <x v="7"/>
    <s v="Italy"/>
    <x v="0"/>
    <x v="4"/>
    <s v="Flange forged C45 DN50"/>
    <x v="2"/>
    <s v="4500012975"/>
    <n v="30"/>
    <d v="2025-06-11T00:00:00"/>
    <d v="2025-07-07T00:00:00"/>
    <x v="0"/>
    <s v="2025 Q3"/>
    <x v="5"/>
    <d v="2025-07-07T00:00:00"/>
    <s v="On time in full"/>
    <s v="ST"/>
    <n v="650"/>
    <n v="650"/>
    <n v="17400.5"/>
    <n v="26"/>
    <n v="26"/>
    <n v="0"/>
    <n v="1"/>
    <n v="1"/>
    <n v="1"/>
    <n v="1"/>
    <n v="1"/>
    <n v="26"/>
  </r>
  <r>
    <x v="7"/>
    <s v="Italy"/>
    <x v="0"/>
    <x v="5"/>
    <s v="Timing belt HTD 5M-450-15"/>
    <x v="0"/>
    <s v="4500012993"/>
    <n v="10"/>
    <d v="2025-06-12T00:00:00"/>
    <d v="2025-07-07T00:00:00"/>
    <x v="0"/>
    <s v="2025 Q3"/>
    <x v="5"/>
    <d v="2025-07-14T00:00:00"/>
    <s v="Late"/>
    <s v="ST"/>
    <n v="1480"/>
    <n v="1480"/>
    <n v="95001.2"/>
    <n v="25"/>
    <n v="32"/>
    <n v="7"/>
    <n v="1"/>
    <n v="0"/>
    <n v="1"/>
    <n v="0"/>
    <n v="1"/>
    <n v="32"/>
  </r>
  <r>
    <x v="9"/>
    <s v="Poland"/>
    <x v="1"/>
    <x v="4"/>
    <s v="Bracket casting AlSi9 left"/>
    <x v="1"/>
    <s v="4500013029"/>
    <n v="20"/>
    <d v="2025-06-17T00:00:00"/>
    <d v="2025-07-07T00:00:00"/>
    <x v="0"/>
    <s v="2025 Q3"/>
    <x v="5"/>
    <d v="2025-07-17T00:00:00"/>
    <s v="Late"/>
    <s v="ST"/>
    <n v="680"/>
    <n v="680"/>
    <n v="5610"/>
    <n v="20"/>
    <n v="30"/>
    <n v="10"/>
    <n v="1"/>
    <n v="0"/>
    <n v="1"/>
    <n v="0"/>
    <n v="1"/>
    <n v="30"/>
  </r>
  <r>
    <x v="9"/>
    <s v="Poland"/>
    <x v="1"/>
    <x v="4"/>
    <s v="Mounting plate laser cut 6mm"/>
    <x v="1"/>
    <s v="4500013029"/>
    <n v="30"/>
    <d v="2025-06-17T00:00:00"/>
    <d v="2025-07-07T00:00:00"/>
    <x v="0"/>
    <s v="2025 Q3"/>
    <x v="5"/>
    <d v="2025-07-07T00:00:00"/>
    <s v="Short"/>
    <s v="ST"/>
    <n v="1840"/>
    <n v="1610"/>
    <n v="8997.6"/>
    <n v="20"/>
    <n v="20"/>
    <n v="0"/>
    <n v="1"/>
    <n v="1"/>
    <n v="0"/>
    <n v="0"/>
    <n v="1"/>
    <n v="20"/>
  </r>
  <r>
    <x v="14"/>
    <s v="Italy"/>
    <x v="0"/>
    <x v="1"/>
    <s v="Cable clip 8mm PA66"/>
    <x v="0"/>
    <s v="4500013036"/>
    <n v="30"/>
    <d v="2025-06-18T00:00:00"/>
    <d v="2025-07-07T00:00:00"/>
    <x v="0"/>
    <s v="2025 Q3"/>
    <x v="5"/>
    <d v="2025-07-07T00:00:00"/>
    <s v="On time in full"/>
    <s v="ST"/>
    <n v="16250"/>
    <n v="16250"/>
    <n v="3412.5"/>
    <n v="19"/>
    <n v="19"/>
    <n v="0"/>
    <n v="1"/>
    <n v="1"/>
    <n v="1"/>
    <n v="1"/>
    <n v="1"/>
    <n v="19"/>
  </r>
  <r>
    <x v="2"/>
    <s v="Germany"/>
    <x v="0"/>
    <x v="2"/>
    <s v="Rivet 4.8x12 alu/steel"/>
    <x v="0"/>
    <s v="4500013041"/>
    <n v="10"/>
    <d v="2025-06-18T00:00:00"/>
    <d v="2025-07-07T00:00:00"/>
    <x v="0"/>
    <s v="2025 Q3"/>
    <x v="5"/>
    <d v="2025-07-07T00:00:00"/>
    <s v="On time in full"/>
    <s v="ST"/>
    <n v="9000"/>
    <n v="9000"/>
    <n v="2749.5"/>
    <n v="19"/>
    <n v="19"/>
    <n v="0"/>
    <n v="1"/>
    <n v="1"/>
    <n v="1"/>
    <n v="1"/>
    <n v="1"/>
    <n v="19"/>
  </r>
  <r>
    <x v="12"/>
    <s v="Austria"/>
    <x v="0"/>
    <x v="2"/>
    <s v="Lock nut M12 DIN 985"/>
    <x v="0"/>
    <s v="4500013050"/>
    <n v="10"/>
    <d v="2025-06-19T00:00:00"/>
    <d v="2025-07-07T00:00:00"/>
    <x v="0"/>
    <s v="2025 Q3"/>
    <x v="5"/>
    <d v="2025-07-04T00:00:00"/>
    <s v="On time in full"/>
    <s v="ST"/>
    <n v="15500"/>
    <n v="15500"/>
    <n v="468.1"/>
    <n v="18"/>
    <n v="15"/>
    <n v="-3"/>
    <n v="1"/>
    <n v="1"/>
    <n v="1"/>
    <n v="1"/>
    <n v="1"/>
    <n v="15"/>
  </r>
  <r>
    <x v="12"/>
    <s v="Austria"/>
    <x v="0"/>
    <x v="2"/>
    <s v="Hex bolt M8x40 8.8 zinc"/>
    <x v="1"/>
    <s v="4500013057"/>
    <n v="20"/>
    <d v="2025-06-19T00:00:00"/>
    <d v="2025-07-07T00:00:00"/>
    <x v="0"/>
    <s v="2025 Q3"/>
    <x v="5"/>
    <d v="2025-07-02T00:00:00"/>
    <s v="On time in full"/>
    <s v="ST"/>
    <n v="28500"/>
    <n v="28500"/>
    <n v="1179.9000000000001"/>
    <n v="18"/>
    <n v="13"/>
    <n v="-5"/>
    <n v="1"/>
    <n v="1"/>
    <n v="1"/>
    <n v="1"/>
    <n v="1"/>
    <n v="13"/>
  </r>
  <r>
    <x v="9"/>
    <s v="Poland"/>
    <x v="1"/>
    <x v="6"/>
    <s v="PA6 GF30 granulate black"/>
    <x v="2"/>
    <s v="4500013069"/>
    <n v="10"/>
    <d v="2025-06-20T00:00:00"/>
    <d v="2025-07-07T00:00:00"/>
    <x v="0"/>
    <s v="2025 Q3"/>
    <x v="5"/>
    <d v="2025-07-07T00:00:00"/>
    <s v="On time in full"/>
    <s v="KG"/>
    <n v="10000"/>
    <n v="9967.94"/>
    <n v="11700"/>
    <n v="17"/>
    <n v="17"/>
    <n v="0"/>
    <n v="1"/>
    <n v="1"/>
    <n v="1"/>
    <n v="1"/>
    <n v="1"/>
    <n v="17"/>
  </r>
  <r>
    <x v="9"/>
    <s v="Poland"/>
    <x v="1"/>
    <x v="6"/>
    <s v="Steel bar S355 flat 40x10"/>
    <x v="2"/>
    <s v="4500013069"/>
    <n v="20"/>
    <d v="2025-06-20T00:00:00"/>
    <d v="2025-07-07T00:00:00"/>
    <x v="0"/>
    <s v="2025 Q3"/>
    <x v="5"/>
    <d v="2025-07-07T00:00:00"/>
    <s v="On time in full"/>
    <s v="KG"/>
    <n v="4800"/>
    <n v="4900.5870000000004"/>
    <n v="28560"/>
    <n v="17"/>
    <n v="17"/>
    <n v="0"/>
    <n v="1"/>
    <n v="1"/>
    <n v="1"/>
    <n v="1"/>
    <n v="1"/>
    <n v="17"/>
  </r>
  <r>
    <x v="2"/>
    <s v="Germany"/>
    <x v="0"/>
    <x v="2"/>
    <s v="Rivet 4.8x12 alu/steel"/>
    <x v="0"/>
    <s v="4500013077"/>
    <n v="10"/>
    <d v="2025-06-23T00:00:00"/>
    <d v="2025-07-07T00:00:00"/>
    <x v="0"/>
    <s v="2025 Q3"/>
    <x v="5"/>
    <d v="2025-06-30T00:00:00"/>
    <s v="On time in full"/>
    <s v="ST"/>
    <n v="8000"/>
    <n v="8000"/>
    <n v="2383.1999999999998"/>
    <n v="14"/>
    <n v="7"/>
    <n v="-7"/>
    <n v="1"/>
    <n v="1"/>
    <n v="1"/>
    <n v="1"/>
    <n v="1"/>
    <n v="7"/>
  </r>
  <r>
    <x v="2"/>
    <s v="Germany"/>
    <x v="0"/>
    <x v="2"/>
    <s v="Socket screw M8x30 A2-70"/>
    <x v="0"/>
    <s v="4500013077"/>
    <n v="40"/>
    <d v="2025-06-23T00:00:00"/>
    <d v="2025-07-07T00:00:00"/>
    <x v="0"/>
    <s v="2025 Q3"/>
    <x v="5"/>
    <d v="2025-07-07T00:00:00"/>
    <s v="On time in full"/>
    <s v="ST"/>
    <n v="24500"/>
    <n v="24500"/>
    <n v="13421.1"/>
    <n v="14"/>
    <n v="14"/>
    <n v="0"/>
    <n v="1"/>
    <n v="1"/>
    <n v="1"/>
    <n v="1"/>
    <n v="1"/>
    <n v="14"/>
  </r>
  <r>
    <x v="2"/>
    <s v="Germany"/>
    <x v="0"/>
    <x v="4"/>
    <s v="Gear housing GJL-250"/>
    <x v="0"/>
    <s v="4500013077"/>
    <n v="50"/>
    <d v="2025-06-23T00:00:00"/>
    <d v="2025-07-07T00:00:00"/>
    <x v="0"/>
    <s v="2025 Q3"/>
    <x v="5"/>
    <d v="2025-07-08T00:00:00"/>
    <s v="Late"/>
    <s v="ST"/>
    <n v="2390"/>
    <n v="2390"/>
    <n v="19406.8"/>
    <n v="14"/>
    <n v="15"/>
    <n v="1"/>
    <n v="1"/>
    <n v="0"/>
    <n v="1"/>
    <n v="0"/>
    <n v="1"/>
    <n v="15"/>
  </r>
  <r>
    <x v="1"/>
    <s v="Czechia"/>
    <x v="0"/>
    <x v="1"/>
    <s v="Gasket EPDM 120x80"/>
    <x v="1"/>
    <s v="4500013083"/>
    <n v="30"/>
    <d v="2025-06-24T00:00:00"/>
    <d v="2025-07-07T00:00:00"/>
    <x v="0"/>
    <s v="2025 Q3"/>
    <x v="5"/>
    <d v="2025-07-07T00:00:00"/>
    <s v="On time in full"/>
    <s v="ST"/>
    <n v="7500"/>
    <n v="7500"/>
    <n v="3825"/>
    <n v="13"/>
    <n v="13"/>
    <n v="0"/>
    <n v="1"/>
    <n v="1"/>
    <n v="1"/>
    <n v="1"/>
    <n v="1"/>
    <n v="13"/>
  </r>
  <r>
    <x v="3"/>
    <s v="Poland"/>
    <x v="1"/>
    <x v="1"/>
    <s v="Gasket EPDM 120x80"/>
    <x v="0"/>
    <s v="4500013091"/>
    <n v="10"/>
    <d v="2025-06-25T00:00:00"/>
    <d v="2025-07-07T00:00:00"/>
    <x v="0"/>
    <s v="2025 Q3"/>
    <x v="5"/>
    <d v="2025-07-04T00:00:00"/>
    <s v="On time in full"/>
    <s v="ST"/>
    <n v="10250"/>
    <n v="10250"/>
    <n v="5227.5"/>
    <n v="12"/>
    <n v="9"/>
    <n v="-3"/>
    <n v="1"/>
    <n v="1"/>
    <n v="1"/>
    <n v="1"/>
    <n v="1"/>
    <n v="9"/>
  </r>
  <r>
    <x v="6"/>
    <s v="Poland"/>
    <x v="1"/>
    <x v="2"/>
    <s v="Hex bolt M8x40 8.8 zinc"/>
    <x v="1"/>
    <s v="4500013106"/>
    <n v="10"/>
    <d v="2025-06-26T00:00:00"/>
    <d v="2025-07-07T00:00:00"/>
    <x v="0"/>
    <s v="2025 Q3"/>
    <x v="5"/>
    <d v="2025-07-04T00:00:00"/>
    <s v="On time in full"/>
    <s v="ST"/>
    <n v="25000"/>
    <n v="25000"/>
    <n v="1025"/>
    <n v="11"/>
    <n v="8"/>
    <n v="-3"/>
    <n v="1"/>
    <n v="1"/>
    <n v="1"/>
    <n v="1"/>
    <n v="1"/>
    <n v="8"/>
  </r>
  <r>
    <x v="4"/>
    <s v="Lithuania"/>
    <x v="0"/>
    <x v="0"/>
    <s v="Foam insert PE 380x280"/>
    <x v="2"/>
    <s v="4500013113"/>
    <n v="20"/>
    <d v="2025-06-26T00:00:00"/>
    <d v="2025-07-07T00:00:00"/>
    <x v="0"/>
    <s v="2025 Q3"/>
    <x v="5"/>
    <d v="2025-07-07T00:00:00"/>
    <s v="Short"/>
    <s v="ST"/>
    <n v="14600"/>
    <n v="11500"/>
    <n v="22922"/>
    <n v="11"/>
    <n v="11"/>
    <n v="0"/>
    <n v="1"/>
    <n v="1"/>
    <n v="0"/>
    <n v="0"/>
    <n v="1"/>
    <n v="11"/>
  </r>
  <r>
    <x v="4"/>
    <s v="Lithuania"/>
    <x v="0"/>
    <x v="0"/>
    <s v="Pallet box 1200x800x600"/>
    <x v="2"/>
    <s v="4500013113"/>
    <n v="30"/>
    <d v="2025-06-26T00:00:00"/>
    <d v="2025-07-07T00:00:00"/>
    <x v="0"/>
    <s v="2025 Q3"/>
    <x v="5"/>
    <d v="2025-07-11T00:00:00"/>
    <s v="Late"/>
    <s v="ST"/>
    <n v="6700"/>
    <n v="6700"/>
    <n v="2345"/>
    <n v="11"/>
    <n v="15"/>
    <n v="4"/>
    <n v="1"/>
    <n v="0"/>
    <n v="1"/>
    <n v="0"/>
    <n v="1"/>
    <n v="15"/>
  </r>
  <r>
    <x v="4"/>
    <s v="Lithuania"/>
    <x v="0"/>
    <x v="0"/>
    <s v="Carton 600x400x300 BC flute"/>
    <x v="2"/>
    <s v="4500013113"/>
    <n v="50"/>
    <d v="2025-06-26T00:00:00"/>
    <d v="2025-07-07T00:00:00"/>
    <x v="0"/>
    <s v="2025 Q3"/>
    <x v="5"/>
    <d v="2025-07-02T00:00:00"/>
    <s v="On time in full"/>
    <s v="ST"/>
    <n v="4800"/>
    <n v="4800"/>
    <n v="5760"/>
    <n v="11"/>
    <n v="6"/>
    <n v="-5"/>
    <n v="1"/>
    <n v="1"/>
    <n v="1"/>
    <n v="1"/>
    <n v="1"/>
    <n v="6"/>
  </r>
  <r>
    <x v="3"/>
    <s v="Poland"/>
    <x v="1"/>
    <x v="3"/>
    <s v="PCB assy sensor board rev B"/>
    <x v="2"/>
    <s v="4500013116"/>
    <n v="20"/>
    <d v="2025-06-26T00:00:00"/>
    <d v="2025-07-07T00:00:00"/>
    <x v="0"/>
    <s v="2025 Q3"/>
    <x v="5"/>
    <d v="2025-06-30T00:00:00"/>
    <s v="On time in full"/>
    <s v="ST"/>
    <n v="1000"/>
    <n v="1000"/>
    <n v="1670"/>
    <n v="11"/>
    <n v="4"/>
    <n v="-7"/>
    <n v="1"/>
    <n v="1"/>
    <n v="1"/>
    <n v="1"/>
    <n v="1"/>
    <n v="4"/>
  </r>
  <r>
    <x v="11"/>
    <s v="Poland"/>
    <x v="1"/>
    <x v="4"/>
    <s v="Bracket casting AlSi9 right"/>
    <x v="2"/>
    <s v="4500013122"/>
    <n v="10"/>
    <d v="2025-06-27T00:00:00"/>
    <d v="2025-07-07T00:00:00"/>
    <x v="0"/>
    <s v="2025 Q3"/>
    <x v="5"/>
    <d v="2025-07-03T00:00:00"/>
    <s v="On time in full"/>
    <s v="ST"/>
    <n v="1230"/>
    <n v="1230"/>
    <n v="12066.3"/>
    <n v="10"/>
    <n v="6"/>
    <n v="-4"/>
    <n v="1"/>
    <n v="1"/>
    <n v="1"/>
    <n v="1"/>
    <n v="1"/>
    <n v="6"/>
  </r>
  <r>
    <x v="11"/>
    <s v="Poland"/>
    <x v="1"/>
    <x v="6"/>
    <s v="Steel bar S355 flat 40x10"/>
    <x v="2"/>
    <s v="4500013122"/>
    <n v="30"/>
    <d v="2025-06-27T00:00:00"/>
    <d v="2025-07-07T00:00:00"/>
    <x v="0"/>
    <s v="2025 Q3"/>
    <x v="5"/>
    <d v="2025-07-04T00:00:00"/>
    <s v="On time in full"/>
    <s v="KG"/>
    <n v="2900"/>
    <n v="2932.9"/>
    <n v="18067"/>
    <n v="10"/>
    <n v="7"/>
    <n v="-3"/>
    <n v="1"/>
    <n v="1"/>
    <n v="1"/>
    <n v="1"/>
    <n v="1"/>
    <n v="7"/>
  </r>
  <r>
    <x v="11"/>
    <s v="Poland"/>
    <x v="1"/>
    <x v="4"/>
    <s v="Mounting plate laser cut 6mm"/>
    <x v="2"/>
    <s v="4500013122"/>
    <n v="40"/>
    <d v="2025-06-27T00:00:00"/>
    <d v="2025-07-07T00:00:00"/>
    <x v="0"/>
    <s v="2025 Q3"/>
    <x v="5"/>
    <d v="2025-07-04T00:00:00"/>
    <s v="On time in full"/>
    <s v="ST"/>
    <n v="3820"/>
    <n v="3820"/>
    <n v="18756.2"/>
    <n v="10"/>
    <n v="7"/>
    <n v="-3"/>
    <n v="1"/>
    <n v="1"/>
    <n v="1"/>
    <n v="1"/>
    <n v="1"/>
    <n v="7"/>
  </r>
  <r>
    <x v="11"/>
    <s v="Poland"/>
    <x v="1"/>
    <x v="6"/>
    <s v="Steel bar C45 round d30"/>
    <x v="2"/>
    <s v="4500013122"/>
    <n v="50"/>
    <d v="2025-06-27T00:00:00"/>
    <d v="2025-07-07T00:00:00"/>
    <x v="0"/>
    <s v="2025 Q3"/>
    <x v="5"/>
    <d v="2025-06-30T00:00:00"/>
    <s v="On time in full"/>
    <s v="KG"/>
    <n v="800"/>
    <n v="814.19600000000003"/>
    <n v="1864"/>
    <n v="10"/>
    <n v="3"/>
    <n v="-7"/>
    <n v="1"/>
    <n v="1"/>
    <n v="1"/>
    <n v="1"/>
    <n v="1"/>
    <n v="3"/>
  </r>
  <r>
    <x v="6"/>
    <s v="Poland"/>
    <x v="1"/>
    <x v="2"/>
    <s v="Washer 8.4 DIN 125"/>
    <x v="1"/>
    <s v="4500013125"/>
    <n v="10"/>
    <d v="2025-06-27T00:00:00"/>
    <d v="2025-07-07T00:00:00"/>
    <x v="0"/>
    <s v="2025 Q3"/>
    <x v="5"/>
    <d v="2025-07-07T00:00:00"/>
    <s v="On time in full"/>
    <s v="ST"/>
    <n v="29500"/>
    <n v="29500"/>
    <n v="5454.55"/>
    <n v="10"/>
    <n v="10"/>
    <n v="0"/>
    <n v="1"/>
    <n v="1"/>
    <n v="1"/>
    <n v="1"/>
    <n v="1"/>
    <n v="10"/>
  </r>
  <r>
    <x v="6"/>
    <s v="Poland"/>
    <x v="1"/>
    <x v="2"/>
    <s v="Hex nut M8 DIN 934"/>
    <x v="1"/>
    <s v="4500013125"/>
    <n v="30"/>
    <d v="2025-06-27T00:00:00"/>
    <d v="2025-07-07T00:00:00"/>
    <x v="0"/>
    <s v="2025 Q3"/>
    <x v="5"/>
    <d v="2025-06-30T00:00:00"/>
    <s v="On time in full"/>
    <s v="ST"/>
    <n v="29000"/>
    <n v="29000"/>
    <n v="988.9"/>
    <n v="10"/>
    <n v="3"/>
    <n v="-7"/>
    <n v="1"/>
    <n v="1"/>
    <n v="1"/>
    <n v="1"/>
    <n v="1"/>
    <n v="3"/>
  </r>
  <r>
    <x v="6"/>
    <s v="Poland"/>
    <x v="1"/>
    <x v="2"/>
    <s v="Hex bolt M12x80 10.9"/>
    <x v="1"/>
    <s v="4500013125"/>
    <n v="40"/>
    <d v="2025-06-27T00:00:00"/>
    <d v="2025-07-07T00:00:00"/>
    <x v="0"/>
    <s v="2025 Q3"/>
    <x v="5"/>
    <d v="2025-06-30T00:00:00"/>
    <s v="On time in full"/>
    <s v="ST"/>
    <n v="46500"/>
    <n v="46500"/>
    <n v="11313.45"/>
    <n v="10"/>
    <n v="3"/>
    <n v="-7"/>
    <n v="1"/>
    <n v="1"/>
    <n v="1"/>
    <n v="1"/>
    <n v="1"/>
    <n v="3"/>
  </r>
  <r>
    <x v="6"/>
    <s v="Poland"/>
    <x v="1"/>
    <x v="2"/>
    <s v="Socket screw M8x30 A2-70"/>
    <x v="1"/>
    <s v="4500013125"/>
    <n v="50"/>
    <d v="2025-06-27T00:00:00"/>
    <d v="2025-07-07T00:00:00"/>
    <x v="0"/>
    <s v="2025 Q3"/>
    <x v="5"/>
    <d v="2025-07-11T00:00:00"/>
    <s v="Late"/>
    <s v="ST"/>
    <n v="20000"/>
    <n v="20000"/>
    <n v="11296"/>
    <n v="10"/>
    <n v="14"/>
    <n v="4"/>
    <n v="1"/>
    <n v="0"/>
    <n v="1"/>
    <n v="0"/>
    <n v="1"/>
    <n v="14"/>
  </r>
  <r>
    <x v="15"/>
    <s v="Turkey"/>
    <x v="2"/>
    <x v="3"/>
    <s v="Relay 24V 10A DPDT"/>
    <x v="0"/>
    <s v="4500012962"/>
    <n v="10"/>
    <d v="2025-06-10T00:00:00"/>
    <d v="2025-07-08T00:00:00"/>
    <x v="0"/>
    <s v="2025 Q3"/>
    <x v="5"/>
    <d v="2025-07-07T00:00:00"/>
    <s v="On time in full"/>
    <s v="ST"/>
    <n v="6300"/>
    <n v="6300"/>
    <n v="86562"/>
    <n v="28"/>
    <n v="27"/>
    <n v="-1"/>
    <n v="1"/>
    <n v="1"/>
    <n v="1"/>
    <n v="1"/>
    <n v="1"/>
    <n v="27"/>
  </r>
  <r>
    <x v="1"/>
    <s v="Czechia"/>
    <x v="0"/>
    <x v="1"/>
    <s v="Air duct PP 300mm"/>
    <x v="1"/>
    <s v="4500013086"/>
    <n v="10"/>
    <d v="2025-06-24T00:00:00"/>
    <d v="2025-07-08T00:00:00"/>
    <x v="0"/>
    <s v="2025 Q3"/>
    <x v="5"/>
    <d v="2025-07-04T00:00:00"/>
    <s v="On time in full"/>
    <s v="ST"/>
    <n v="1500"/>
    <n v="1500"/>
    <n v="1140"/>
    <n v="14"/>
    <n v="10"/>
    <n v="-4"/>
    <n v="1"/>
    <n v="1"/>
    <n v="1"/>
    <n v="1"/>
    <n v="1"/>
    <n v="10"/>
  </r>
  <r>
    <x v="1"/>
    <s v="Czechia"/>
    <x v="0"/>
    <x v="1"/>
    <s v="Bezel front PC/ABS grey"/>
    <x v="0"/>
    <s v="4500013102"/>
    <n v="10"/>
    <d v="2025-06-25T00:00:00"/>
    <d v="2025-07-08T00:00:00"/>
    <x v="0"/>
    <s v="2025 Q3"/>
    <x v="5"/>
    <d v="2025-07-07T00:00:00"/>
    <s v="On time in full"/>
    <s v="ST"/>
    <n v="2250"/>
    <n v="2250"/>
    <n v="3307.5"/>
    <n v="13"/>
    <n v="12"/>
    <n v="-1"/>
    <n v="1"/>
    <n v="1"/>
    <n v="1"/>
    <n v="1"/>
    <n v="1"/>
    <n v="12"/>
  </r>
  <r>
    <x v="6"/>
    <s v="Poland"/>
    <x v="1"/>
    <x v="2"/>
    <s v="Lock nut M12 DIN 985"/>
    <x v="1"/>
    <s v="4500013106"/>
    <n v="20"/>
    <d v="2025-06-26T00:00:00"/>
    <d v="2025-07-08T00:00:00"/>
    <x v="0"/>
    <s v="2025 Q3"/>
    <x v="5"/>
    <d v="2025-07-08T00:00:00"/>
    <s v="On time in full"/>
    <s v="ST"/>
    <n v="6000"/>
    <n v="6000"/>
    <n v="176.4"/>
    <n v="12"/>
    <n v="12"/>
    <n v="0"/>
    <n v="1"/>
    <n v="1"/>
    <n v="1"/>
    <n v="1"/>
    <n v="1"/>
    <n v="12"/>
  </r>
  <r>
    <x v="6"/>
    <s v="Poland"/>
    <x v="1"/>
    <x v="2"/>
    <s v="Socket screw M8x30 A2-70"/>
    <x v="1"/>
    <s v="4500013111"/>
    <n v="10"/>
    <d v="2025-06-26T00:00:00"/>
    <d v="2025-07-08T00:00:00"/>
    <x v="0"/>
    <s v="2025 Q3"/>
    <x v="5"/>
    <d v="2025-07-07T00:00:00"/>
    <s v="On time in full"/>
    <s v="ST"/>
    <n v="14500"/>
    <n v="14500"/>
    <n v="7867.7"/>
    <n v="12"/>
    <n v="11"/>
    <n v="-1"/>
    <n v="1"/>
    <n v="1"/>
    <n v="1"/>
    <n v="1"/>
    <n v="1"/>
    <n v="11"/>
  </r>
  <r>
    <x v="4"/>
    <s v="Lithuania"/>
    <x v="0"/>
    <x v="0"/>
    <s v="PE bag 300x400 50my"/>
    <x v="2"/>
    <s v="4500013113"/>
    <n v="40"/>
    <d v="2025-06-26T00:00:00"/>
    <d v="2025-07-08T00:00:00"/>
    <x v="0"/>
    <s v="2025 Q3"/>
    <x v="5"/>
    <d v="2025-07-14T00:00:00"/>
    <s v="Late"/>
    <s v="ST"/>
    <n v="6300"/>
    <n v="6300"/>
    <n v="6426"/>
    <n v="12"/>
    <n v="18"/>
    <n v="6"/>
    <n v="1"/>
    <n v="0"/>
    <n v="1"/>
    <n v="0"/>
    <n v="1"/>
    <n v="18"/>
  </r>
  <r>
    <x v="11"/>
    <s v="Poland"/>
    <x v="1"/>
    <x v="6"/>
    <s v="Sheet DC01 1.5mm"/>
    <x v="2"/>
    <s v="4500013122"/>
    <n v="20"/>
    <d v="2025-06-27T00:00:00"/>
    <d v="2025-07-08T00:00:00"/>
    <x v="0"/>
    <s v="2025 Q3"/>
    <x v="5"/>
    <d v="2025-07-07T00:00:00"/>
    <s v="On time in full"/>
    <s v="KG"/>
    <n v="6400"/>
    <n v="6509.9340000000002"/>
    <n v="11840"/>
    <n v="11"/>
    <n v="10"/>
    <n v="-1"/>
    <n v="1"/>
    <n v="1"/>
    <n v="1"/>
    <n v="1"/>
    <n v="1"/>
    <n v="10"/>
  </r>
  <r>
    <x v="18"/>
    <s v="China"/>
    <x v="2"/>
    <x v="3"/>
    <s v="Resistor 4R7 5W wirewound"/>
    <x v="1"/>
    <s v="4500012766"/>
    <n v="10"/>
    <d v="2025-05-12T00:00:00"/>
    <d v="2025-07-09T00:00:00"/>
    <x v="0"/>
    <s v="2025 Q3"/>
    <x v="5"/>
    <d v="2025-07-08T00:00:00"/>
    <s v="On time in full"/>
    <s v="ST"/>
    <n v="200"/>
    <n v="200"/>
    <n v="3200"/>
    <n v="58"/>
    <n v="57"/>
    <n v="-1"/>
    <n v="1"/>
    <n v="1"/>
    <n v="1"/>
    <n v="1"/>
    <n v="1"/>
    <n v="57"/>
  </r>
  <r>
    <x v="18"/>
    <s v="China"/>
    <x v="2"/>
    <x v="3"/>
    <s v="Connector 12-pin sealed"/>
    <x v="0"/>
    <s v="4500012772"/>
    <n v="10"/>
    <d v="2025-05-13T00:00:00"/>
    <d v="2025-07-09T00:00:00"/>
    <x v="0"/>
    <s v="2025 Q3"/>
    <x v="5"/>
    <d v="2025-07-08T00:00:00"/>
    <s v="On time in full"/>
    <s v="ST"/>
    <n v="800"/>
    <n v="800"/>
    <n v="2688"/>
    <n v="57"/>
    <n v="56"/>
    <n v="-1"/>
    <n v="1"/>
    <n v="1"/>
    <n v="1"/>
    <n v="1"/>
    <n v="1"/>
    <n v="56"/>
  </r>
  <r>
    <x v="18"/>
    <s v="China"/>
    <x v="2"/>
    <x v="3"/>
    <s v="Capacitor 470uF 35V"/>
    <x v="0"/>
    <s v="4500012772"/>
    <n v="20"/>
    <d v="2025-05-13T00:00:00"/>
    <d v="2025-07-09T00:00:00"/>
    <x v="0"/>
    <s v="2025 Q3"/>
    <x v="5"/>
    <d v="2025-07-28T00:00:00"/>
    <s v="Late"/>
    <s v="ST"/>
    <n v="700"/>
    <n v="700"/>
    <n v="322"/>
    <n v="57"/>
    <n v="76"/>
    <n v="19"/>
    <n v="1"/>
    <n v="0"/>
    <n v="1"/>
    <n v="0"/>
    <n v="1"/>
    <n v="76"/>
  </r>
  <r>
    <x v="17"/>
    <s v="Turkey"/>
    <x v="2"/>
    <x v="4"/>
    <s v="Pump body AlSi10Mg"/>
    <x v="1"/>
    <s v="4500012971"/>
    <n v="10"/>
    <d v="2025-06-11T00:00:00"/>
    <d v="2025-07-09T00:00:00"/>
    <x v="0"/>
    <s v="2025 Q3"/>
    <x v="5"/>
    <d v="2025-07-09T00:00:00"/>
    <s v="On time in full"/>
    <s v="ST"/>
    <n v="1640"/>
    <n v="1640"/>
    <n v="24190"/>
    <n v="28"/>
    <n v="28"/>
    <n v="0"/>
    <n v="1"/>
    <n v="1"/>
    <n v="1"/>
    <n v="1"/>
    <n v="1"/>
    <n v="28"/>
  </r>
  <r>
    <x v="16"/>
    <s v="Spain"/>
    <x v="0"/>
    <x v="1"/>
    <s v="Hinge cap PP white"/>
    <x v="2"/>
    <s v="4500013031"/>
    <n v="10"/>
    <d v="2025-06-17T00:00:00"/>
    <d v="2025-07-09T00:00:00"/>
    <x v="0"/>
    <s v="2025 Q3"/>
    <x v="5"/>
    <d v="2025-07-14T00:00:00"/>
    <s v="Late"/>
    <s v="ST"/>
    <n v="11250"/>
    <n v="11250"/>
    <n v="2587.5"/>
    <n v="22"/>
    <n v="27"/>
    <n v="5"/>
    <n v="1"/>
    <n v="0"/>
    <n v="1"/>
    <n v="0"/>
    <n v="1"/>
    <n v="27"/>
  </r>
  <r>
    <x v="16"/>
    <s v="Spain"/>
    <x v="0"/>
    <x v="1"/>
    <s v="Spacer 10mm POM"/>
    <x v="2"/>
    <s v="4500013031"/>
    <n v="20"/>
    <d v="2025-06-17T00:00:00"/>
    <d v="2025-07-09T00:00:00"/>
    <x v="0"/>
    <s v="2025 Q3"/>
    <x v="5"/>
    <d v="2025-07-02T00:00:00"/>
    <s v="On time in full"/>
    <s v="ST"/>
    <n v="9000"/>
    <n v="9000"/>
    <n v="13140"/>
    <n v="22"/>
    <n v="15"/>
    <n v="-7"/>
    <n v="1"/>
    <n v="1"/>
    <n v="1"/>
    <n v="1"/>
    <n v="1"/>
    <n v="15"/>
  </r>
  <r>
    <x v="9"/>
    <s v="Poland"/>
    <x v="1"/>
    <x v="6"/>
    <s v="Aluminium bar 6082 d50"/>
    <x v="2"/>
    <s v="4500013069"/>
    <n v="30"/>
    <d v="2025-06-20T00:00:00"/>
    <d v="2025-07-09T00:00:00"/>
    <x v="0"/>
    <s v="2025 Q3"/>
    <x v="5"/>
    <d v="2025-07-08T00:00:00"/>
    <s v="On time in full"/>
    <s v="KG"/>
    <n v="9700"/>
    <n v="9813.3719999999994"/>
    <n v="17169"/>
    <n v="19"/>
    <n v="18"/>
    <n v="-1"/>
    <n v="1"/>
    <n v="1"/>
    <n v="1"/>
    <n v="1"/>
    <n v="1"/>
    <n v="18"/>
  </r>
  <r>
    <x v="2"/>
    <s v="Germany"/>
    <x v="0"/>
    <x v="4"/>
    <s v="Cover plate die-cast Zn"/>
    <x v="0"/>
    <s v="4500013077"/>
    <n v="20"/>
    <d v="2025-06-23T00:00:00"/>
    <d v="2025-07-09T00:00:00"/>
    <x v="0"/>
    <s v="2025 Q3"/>
    <x v="5"/>
    <d v="2025-07-10T00:00:00"/>
    <s v="Late"/>
    <s v="ST"/>
    <n v="850"/>
    <n v="850"/>
    <n v="17042.5"/>
    <n v="16"/>
    <n v="17"/>
    <n v="1"/>
    <n v="1"/>
    <n v="0"/>
    <n v="1"/>
    <n v="0"/>
    <n v="1"/>
    <n v="17"/>
  </r>
  <r>
    <x v="2"/>
    <s v="Germany"/>
    <x v="0"/>
    <x v="2"/>
    <s v="Threaded rod M10x1000"/>
    <x v="0"/>
    <s v="4500013077"/>
    <n v="30"/>
    <d v="2025-06-23T00:00:00"/>
    <d v="2025-07-09T00:00:00"/>
    <x v="0"/>
    <s v="2025 Q3"/>
    <x v="5"/>
    <d v="2025-07-08T00:00:00"/>
    <s v="On time in full"/>
    <s v="ST"/>
    <n v="23000"/>
    <n v="23000"/>
    <n v="12348.7"/>
    <n v="16"/>
    <n v="15"/>
    <n v="-1"/>
    <n v="1"/>
    <n v="1"/>
    <n v="1"/>
    <n v="1"/>
    <n v="1"/>
    <n v="15"/>
  </r>
  <r>
    <x v="1"/>
    <s v="Czechia"/>
    <x v="0"/>
    <x v="1"/>
    <s v="Hinge cap PP white"/>
    <x v="1"/>
    <s v="4500013086"/>
    <n v="30"/>
    <d v="2025-06-24T00:00:00"/>
    <d v="2025-07-09T00:00:00"/>
    <x v="0"/>
    <s v="2025 Q3"/>
    <x v="5"/>
    <d v="2025-07-15T00:00:00"/>
    <s v="Late"/>
    <s v="ST"/>
    <n v="11000"/>
    <n v="11000"/>
    <n v="2530"/>
    <n v="15"/>
    <n v="21"/>
    <n v="6"/>
    <n v="1"/>
    <n v="0"/>
    <n v="1"/>
    <n v="0"/>
    <n v="1"/>
    <n v="21"/>
  </r>
  <r>
    <x v="1"/>
    <s v="Czechia"/>
    <x v="0"/>
    <x v="1"/>
    <s v="Hinge cap PP white"/>
    <x v="1"/>
    <s v="4500013119"/>
    <n v="10"/>
    <d v="2025-06-27T00:00:00"/>
    <d v="2025-07-09T00:00:00"/>
    <x v="0"/>
    <s v="2025 Q3"/>
    <x v="5"/>
    <d v="2025-07-09T00:00:00"/>
    <s v="On time in full"/>
    <s v="ST"/>
    <n v="15000"/>
    <n v="15000"/>
    <n v="3450"/>
    <n v="12"/>
    <n v="12"/>
    <n v="0"/>
    <n v="1"/>
    <n v="1"/>
    <n v="1"/>
    <n v="1"/>
    <n v="1"/>
    <n v="12"/>
  </r>
  <r>
    <x v="4"/>
    <s v="Lithuania"/>
    <x v="0"/>
    <x v="0"/>
    <s v="Pallet box 1200x800x600"/>
    <x v="2"/>
    <s v="4500013168"/>
    <n v="10"/>
    <d v="2025-07-03T00:00:00"/>
    <d v="2025-07-09T00:00:00"/>
    <x v="0"/>
    <s v="2025 Q3"/>
    <x v="5"/>
    <d v="2025-07-09T00:00:00"/>
    <s v="On time in full"/>
    <s v="ST"/>
    <n v="6200"/>
    <n v="6200"/>
    <n v="2170"/>
    <n v="6"/>
    <n v="6"/>
    <n v="0"/>
    <n v="1"/>
    <n v="1"/>
    <n v="1"/>
    <n v="1"/>
    <n v="1"/>
    <n v="6"/>
  </r>
  <r>
    <x v="18"/>
    <s v="China"/>
    <x v="2"/>
    <x v="3"/>
    <s v="Proximity sensor M12 PNP"/>
    <x v="1"/>
    <s v="4500012766"/>
    <n v="20"/>
    <d v="2025-05-12T00:00:00"/>
    <d v="2025-07-10T00:00:00"/>
    <x v="0"/>
    <s v="2025 Q3"/>
    <x v="5"/>
    <d v="2025-07-17T00:00:00"/>
    <s v="Late"/>
    <s v="ST"/>
    <n v="1300"/>
    <n v="1300"/>
    <n v="9360"/>
    <n v="59"/>
    <n v="66"/>
    <n v="7"/>
    <n v="1"/>
    <n v="0"/>
    <n v="1"/>
    <n v="0"/>
    <n v="1"/>
    <n v="66"/>
  </r>
  <r>
    <x v="15"/>
    <s v="Turkey"/>
    <x v="2"/>
    <x v="3"/>
    <s v="Resistor 4R7 5W wirewound"/>
    <x v="1"/>
    <s v="4500012970"/>
    <n v="10"/>
    <d v="2025-06-11T00:00:00"/>
    <d v="2025-07-10T00:00:00"/>
    <x v="0"/>
    <s v="2025 Q3"/>
    <x v="5"/>
    <d v="2025-07-07T00:00:00"/>
    <s v="On time in full"/>
    <s v="ST"/>
    <n v="300"/>
    <n v="300"/>
    <n v="4728"/>
    <n v="29"/>
    <n v="26"/>
    <n v="-3"/>
    <n v="1"/>
    <n v="1"/>
    <n v="1"/>
    <n v="1"/>
    <n v="1"/>
    <n v="26"/>
  </r>
  <r>
    <x v="14"/>
    <s v="Italy"/>
    <x v="0"/>
    <x v="1"/>
    <s v="Gasket EPDM 120x80"/>
    <x v="0"/>
    <s v="4500013036"/>
    <n v="50"/>
    <d v="2025-06-18T00:00:00"/>
    <d v="2025-07-10T00:00:00"/>
    <x v="0"/>
    <s v="2025 Q3"/>
    <x v="5"/>
    <d v="2025-07-10T00:00:00"/>
    <s v="On time in full"/>
    <s v="ST"/>
    <n v="8750"/>
    <n v="8750"/>
    <n v="4462.5"/>
    <n v="22"/>
    <n v="22"/>
    <n v="0"/>
    <n v="1"/>
    <n v="1"/>
    <n v="1"/>
    <n v="1"/>
    <n v="1"/>
    <n v="22"/>
  </r>
  <r>
    <x v="1"/>
    <s v="Czechia"/>
    <x v="0"/>
    <x v="1"/>
    <s v="Spacer 10mm POM"/>
    <x v="1"/>
    <s v="4500013083"/>
    <n v="10"/>
    <d v="2025-06-24T00:00:00"/>
    <d v="2025-07-10T00:00:00"/>
    <x v="0"/>
    <s v="2025 Q3"/>
    <x v="5"/>
    <d v="2025-07-14T00:00:00"/>
    <s v="Late"/>
    <s v="ST"/>
    <n v="6750"/>
    <n v="6750"/>
    <n v="9517.5"/>
    <n v="16"/>
    <n v="20"/>
    <n v="4"/>
    <n v="1"/>
    <n v="0"/>
    <n v="1"/>
    <n v="0"/>
    <n v="1"/>
    <n v="20"/>
  </r>
  <r>
    <x v="1"/>
    <s v="Czechia"/>
    <x v="0"/>
    <x v="1"/>
    <s v="Bezel front PC/ABS grey"/>
    <x v="1"/>
    <s v="4500013086"/>
    <n v="20"/>
    <d v="2025-06-24T00:00:00"/>
    <d v="2025-07-10T00:00:00"/>
    <x v="0"/>
    <s v="2025 Q3"/>
    <x v="5"/>
    <d v="2025-07-10T00:00:00"/>
    <s v="On time in full"/>
    <s v="ST"/>
    <n v="3000"/>
    <n v="3000"/>
    <n v="4200"/>
    <n v="16"/>
    <n v="16"/>
    <n v="0"/>
    <n v="1"/>
    <n v="1"/>
    <n v="1"/>
    <n v="1"/>
    <n v="1"/>
    <n v="16"/>
  </r>
  <r>
    <x v="3"/>
    <s v="Poland"/>
    <x v="1"/>
    <x v="3"/>
    <s v="Resistor 10k 1% 0603"/>
    <x v="2"/>
    <s v="4500013116"/>
    <n v="10"/>
    <d v="2025-06-26T00:00:00"/>
    <d v="2025-07-10T00:00:00"/>
    <x v="0"/>
    <s v="2025 Q3"/>
    <x v="5"/>
    <d v="2025-07-15T00:00:00"/>
    <s v="Late"/>
    <s v="ST"/>
    <n v="3000"/>
    <n v="3000"/>
    <n v="2490"/>
    <n v="14"/>
    <n v="19"/>
    <n v="5"/>
    <n v="1"/>
    <n v="0"/>
    <n v="1"/>
    <n v="0"/>
    <n v="1"/>
    <n v="19"/>
  </r>
  <r>
    <x v="1"/>
    <s v="Czechia"/>
    <x v="0"/>
    <x v="1"/>
    <s v="Gasket EPDM 120x80"/>
    <x v="1"/>
    <s v="4500013119"/>
    <n v="20"/>
    <d v="2025-06-27T00:00:00"/>
    <d v="2025-07-10T00:00:00"/>
    <x v="0"/>
    <s v="2025 Q3"/>
    <x v="5"/>
    <d v="2025-07-10T00:00:00"/>
    <s v="On time in full"/>
    <s v="ST"/>
    <n v="6000"/>
    <n v="6000"/>
    <n v="2940"/>
    <n v="13"/>
    <n v="13"/>
    <n v="0"/>
    <n v="1"/>
    <n v="1"/>
    <n v="1"/>
    <n v="1"/>
    <n v="1"/>
    <n v="13"/>
  </r>
  <r>
    <x v="2"/>
    <s v="Germany"/>
    <x v="0"/>
    <x v="2"/>
    <s v="Washer 10.5 DIN 125"/>
    <x v="1"/>
    <s v="4500013129"/>
    <n v="20"/>
    <d v="2025-06-27T00:00:00"/>
    <d v="2025-07-10T00:00:00"/>
    <x v="0"/>
    <s v="2025 Q3"/>
    <x v="5"/>
    <d v="2025-07-14T00:00:00"/>
    <s v="Late"/>
    <s v="ST"/>
    <n v="41000"/>
    <n v="41000"/>
    <n v="16002.3"/>
    <n v="13"/>
    <n v="17"/>
    <n v="4"/>
    <n v="1"/>
    <n v="0"/>
    <n v="1"/>
    <n v="0"/>
    <n v="1"/>
    <n v="17"/>
  </r>
  <r>
    <x v="14"/>
    <s v="Italy"/>
    <x v="0"/>
    <x v="1"/>
    <s v="Bezel front PC/ABS grey"/>
    <x v="0"/>
    <s v="4500013036"/>
    <n v="20"/>
    <d v="2025-06-18T00:00:00"/>
    <d v="2025-07-11T00:00:00"/>
    <x v="0"/>
    <s v="2025 Q3"/>
    <x v="5"/>
    <d v="2025-07-11T00:00:00"/>
    <s v="On time in full"/>
    <s v="ST"/>
    <n v="1000"/>
    <n v="1000"/>
    <n v="1430"/>
    <n v="23"/>
    <n v="23"/>
    <n v="0"/>
    <n v="1"/>
    <n v="1"/>
    <n v="1"/>
    <n v="1"/>
    <n v="1"/>
    <n v="23"/>
  </r>
  <r>
    <x v="3"/>
    <s v="Poland"/>
    <x v="1"/>
    <x v="3"/>
    <s v="Temperature sensor NTC 10k"/>
    <x v="2"/>
    <s v="4500013116"/>
    <n v="30"/>
    <d v="2025-06-26T00:00:00"/>
    <d v="2025-07-11T00:00:00"/>
    <x v="0"/>
    <s v="2025 Q3"/>
    <x v="5"/>
    <d v="2025-07-04T00:00:00"/>
    <s v="On time in full"/>
    <s v="ST"/>
    <n v="1900"/>
    <n v="1900"/>
    <n v="4769"/>
    <n v="15"/>
    <n v="8"/>
    <n v="-7"/>
    <n v="1"/>
    <n v="1"/>
    <n v="1"/>
    <n v="1"/>
    <n v="1"/>
    <n v="8"/>
  </r>
  <r>
    <x v="2"/>
    <s v="Germany"/>
    <x v="0"/>
    <x v="4"/>
    <s v="Gear housing GJL-250"/>
    <x v="1"/>
    <s v="4500013129"/>
    <n v="10"/>
    <d v="2025-06-27T00:00:00"/>
    <d v="2025-07-11T00:00:00"/>
    <x v="0"/>
    <s v="2025 Q3"/>
    <x v="5"/>
    <d v="2025-07-08T00:00:00"/>
    <s v="On time in full"/>
    <s v="ST"/>
    <n v="2550"/>
    <n v="2550"/>
    <n v="21522"/>
    <n v="14"/>
    <n v="11"/>
    <n v="-3"/>
    <n v="1"/>
    <n v="1"/>
    <n v="1"/>
    <n v="1"/>
    <n v="1"/>
    <n v="11"/>
  </r>
  <r>
    <x v="1"/>
    <s v="Czechia"/>
    <x v="0"/>
    <x v="1"/>
    <s v="Spacer 10mm POM"/>
    <x v="0"/>
    <s v="4500013135"/>
    <n v="10"/>
    <d v="2025-06-30T00:00:00"/>
    <d v="2025-07-11T00:00:00"/>
    <x v="0"/>
    <s v="2025 Q3"/>
    <x v="5"/>
    <d v="2025-07-11T00:00:00"/>
    <s v="On time in full"/>
    <s v="ST"/>
    <n v="5500"/>
    <n v="5500"/>
    <n v="7700"/>
    <n v="11"/>
    <n v="11"/>
    <n v="0"/>
    <n v="1"/>
    <n v="1"/>
    <n v="1"/>
    <n v="1"/>
    <n v="1"/>
    <n v="11"/>
  </r>
  <r>
    <x v="0"/>
    <s v="Germany"/>
    <x v="0"/>
    <x v="0"/>
    <s v="Label 100x150 thermal"/>
    <x v="0"/>
    <s v="4500013139"/>
    <n v="10"/>
    <d v="2025-06-30T00:00:00"/>
    <d v="2025-07-11T00:00:00"/>
    <x v="0"/>
    <s v="2025 Q3"/>
    <x v="5"/>
    <d v="2025-07-10T00:00:00"/>
    <s v="On time in full"/>
    <s v="ST"/>
    <n v="9000"/>
    <n v="9000"/>
    <n v="990"/>
    <n v="11"/>
    <n v="10"/>
    <n v="-1"/>
    <n v="1"/>
    <n v="1"/>
    <n v="1"/>
    <n v="1"/>
    <n v="1"/>
    <n v="10"/>
  </r>
  <r>
    <x v="3"/>
    <s v="Poland"/>
    <x v="1"/>
    <x v="1"/>
    <s v="End cap 40x40 PE"/>
    <x v="1"/>
    <s v="4500013143"/>
    <n v="10"/>
    <d v="2025-06-30T00:00:00"/>
    <d v="2025-07-11T00:00:00"/>
    <x v="0"/>
    <s v="2025 Q3"/>
    <x v="5"/>
    <d v="2025-07-09T00:00:00"/>
    <s v="Short"/>
    <s v="ST"/>
    <n v="4500"/>
    <n v="3750"/>
    <n v="675"/>
    <n v="11"/>
    <n v="9"/>
    <n v="-2"/>
    <n v="1"/>
    <n v="1"/>
    <n v="0"/>
    <n v="0"/>
    <n v="1"/>
    <n v="9"/>
  </r>
  <r>
    <x v="0"/>
    <s v="Germany"/>
    <x v="0"/>
    <x v="0"/>
    <s v="Pallet box 1200x800x600"/>
    <x v="0"/>
    <s v="4500013185"/>
    <n v="20"/>
    <d v="2025-07-04T00:00:00"/>
    <d v="2025-07-11T00:00:00"/>
    <x v="0"/>
    <s v="2025 Q3"/>
    <x v="5"/>
    <d v="2025-07-11T00:00:00"/>
    <s v="On time in full"/>
    <s v="ST"/>
    <n v="2600"/>
    <n v="2600"/>
    <n v="936"/>
    <n v="7"/>
    <n v="7"/>
    <n v="0"/>
    <n v="1"/>
    <n v="1"/>
    <n v="1"/>
    <n v="1"/>
    <n v="1"/>
    <n v="7"/>
  </r>
  <r>
    <x v="18"/>
    <s v="China"/>
    <x v="2"/>
    <x v="3"/>
    <s v="Temperature sensor NTC 10k"/>
    <x v="0"/>
    <s v="4500012772"/>
    <n v="30"/>
    <d v="2025-05-13T00:00:00"/>
    <d v="2025-07-14T00:00:00"/>
    <x v="0"/>
    <s v="2025 Q3"/>
    <x v="5"/>
    <d v="2025-07-11T00:00:00"/>
    <s v="On time in full"/>
    <s v="ST"/>
    <n v="1700"/>
    <n v="1700"/>
    <n v="4267"/>
    <n v="62"/>
    <n v="59"/>
    <n v="-3"/>
    <n v="1"/>
    <n v="1"/>
    <n v="1"/>
    <n v="1"/>
    <n v="1"/>
    <n v="59"/>
  </r>
  <r>
    <x v="21"/>
    <s v="India"/>
    <x v="2"/>
    <x v="4"/>
    <s v="Yoke forged 16MnCr5"/>
    <x v="2"/>
    <s v="4500012810"/>
    <n v="20"/>
    <d v="2025-05-16T00:00:00"/>
    <d v="2025-07-14T00:00:00"/>
    <x v="0"/>
    <s v="2025 Q3"/>
    <x v="5"/>
    <d v="2025-07-09T00:00:00"/>
    <s v="On time in full"/>
    <s v="ST"/>
    <n v="1690"/>
    <n v="1690"/>
    <n v="52204.1"/>
    <n v="59"/>
    <n v="54"/>
    <n v="-5"/>
    <n v="1"/>
    <n v="1"/>
    <n v="1"/>
    <n v="1"/>
    <n v="1"/>
    <n v="54"/>
  </r>
  <r>
    <x v="17"/>
    <s v="Turkey"/>
    <x v="2"/>
    <x v="4"/>
    <s v="Flange forged C45 DN80"/>
    <x v="1"/>
    <s v="4500012971"/>
    <n v="20"/>
    <d v="2025-06-11T00:00:00"/>
    <d v="2025-07-14T00:00:00"/>
    <x v="0"/>
    <s v="2025 Q3"/>
    <x v="5"/>
    <d v="2025-07-21T00:00:00"/>
    <s v="Late"/>
    <s v="ST"/>
    <n v="2400"/>
    <n v="2400"/>
    <n v="53448"/>
    <n v="33"/>
    <n v="40"/>
    <n v="7"/>
    <n v="1"/>
    <n v="0"/>
    <n v="1"/>
    <n v="0"/>
    <n v="1"/>
    <n v="40"/>
  </r>
  <r>
    <x v="17"/>
    <s v="Turkey"/>
    <x v="2"/>
    <x v="4"/>
    <s v="Shaft forged 42CrMo4 d40"/>
    <x v="0"/>
    <s v="4500013001"/>
    <n v="10"/>
    <d v="2025-06-13T00:00:00"/>
    <d v="2025-07-14T00:00:00"/>
    <x v="0"/>
    <s v="2025 Q3"/>
    <x v="5"/>
    <d v="2025-07-14T00:00:00"/>
    <s v="On time in full"/>
    <s v="ST"/>
    <n v="1610"/>
    <n v="1610"/>
    <n v="57058.400000000001"/>
    <n v="31"/>
    <n v="31"/>
    <n v="0"/>
    <n v="1"/>
    <n v="1"/>
    <n v="1"/>
    <n v="1"/>
    <n v="1"/>
    <n v="31"/>
  </r>
  <r>
    <x v="17"/>
    <s v="Turkey"/>
    <x v="2"/>
    <x v="4"/>
    <s v="Flange forged C45 DN80"/>
    <x v="0"/>
    <s v="4500013015"/>
    <n v="10"/>
    <d v="2025-06-16T00:00:00"/>
    <d v="2025-07-14T00:00:00"/>
    <x v="0"/>
    <s v="2025 Q3"/>
    <x v="5"/>
    <d v="2025-07-21T00:00:00"/>
    <s v="Late"/>
    <s v="ST"/>
    <n v="3880"/>
    <n v="3880"/>
    <n v="87028.4"/>
    <n v="28"/>
    <n v="35"/>
    <n v="7"/>
    <n v="1"/>
    <n v="0"/>
    <n v="1"/>
    <n v="0"/>
    <n v="1"/>
    <n v="35"/>
  </r>
  <r>
    <x v="17"/>
    <s v="Turkey"/>
    <x v="2"/>
    <x v="4"/>
    <s v="Pump body AlSi10Mg"/>
    <x v="0"/>
    <s v="4500013015"/>
    <n v="20"/>
    <d v="2025-06-16T00:00:00"/>
    <d v="2025-07-14T00:00:00"/>
    <x v="0"/>
    <s v="2025 Q3"/>
    <x v="5"/>
    <d v="2025-07-16T00:00:00"/>
    <s v="Late"/>
    <s v="ST"/>
    <n v="2600"/>
    <n v="2600"/>
    <n v="37570"/>
    <n v="28"/>
    <n v="30"/>
    <n v="2"/>
    <n v="1"/>
    <n v="0"/>
    <n v="1"/>
    <n v="0"/>
    <n v="1"/>
    <n v="30"/>
  </r>
  <r>
    <x v="17"/>
    <s v="Turkey"/>
    <x v="2"/>
    <x v="4"/>
    <s v="Bracket bent S235 3mm"/>
    <x v="0"/>
    <s v="4500013015"/>
    <n v="40"/>
    <d v="2025-06-16T00:00:00"/>
    <d v="2025-07-14T00:00:00"/>
    <x v="0"/>
    <s v="2025 Q3"/>
    <x v="5"/>
    <d v="2025-07-11T00:00:00"/>
    <s v="On time in full"/>
    <s v="ST"/>
    <n v="2640"/>
    <n v="2640"/>
    <n v="73339.199999999997"/>
    <n v="28"/>
    <n v="25"/>
    <n v="-3"/>
    <n v="1"/>
    <n v="1"/>
    <n v="1"/>
    <n v="1"/>
    <n v="1"/>
    <n v="25"/>
  </r>
  <r>
    <x v="16"/>
    <s v="Spain"/>
    <x v="0"/>
    <x v="1"/>
    <s v="Cable clip 8mm PA66"/>
    <x v="2"/>
    <s v="4500013031"/>
    <n v="40"/>
    <d v="2025-06-17T00:00:00"/>
    <d v="2025-07-14T00:00:00"/>
    <x v="0"/>
    <s v="2025 Q3"/>
    <x v="5"/>
    <d v="2025-07-14T00:00:00"/>
    <s v="On time in full"/>
    <s v="ST"/>
    <n v="3250"/>
    <n v="3250"/>
    <n v="682.5"/>
    <n v="27"/>
    <n v="27"/>
    <n v="0"/>
    <n v="1"/>
    <n v="1"/>
    <n v="1"/>
    <n v="1"/>
    <n v="1"/>
    <n v="27"/>
  </r>
  <r>
    <x v="16"/>
    <s v="Spain"/>
    <x v="0"/>
    <x v="1"/>
    <s v="Fan guard 80mm PA"/>
    <x v="2"/>
    <s v="4500013031"/>
    <n v="50"/>
    <d v="2025-06-17T00:00:00"/>
    <d v="2025-07-14T00:00:00"/>
    <x v="0"/>
    <s v="2025 Q3"/>
    <x v="5"/>
    <d v="2025-07-07T00:00:00"/>
    <s v="On time in full"/>
    <s v="ST"/>
    <n v="17500"/>
    <n v="17500"/>
    <n v="19950"/>
    <n v="27"/>
    <n v="20"/>
    <n v="-7"/>
    <n v="1"/>
    <n v="1"/>
    <n v="1"/>
    <n v="1"/>
    <n v="1"/>
    <n v="20"/>
  </r>
  <r>
    <x v="14"/>
    <s v="Italy"/>
    <x v="0"/>
    <x v="1"/>
    <s v="Cable gland PG11 PA6"/>
    <x v="0"/>
    <s v="4500013036"/>
    <n v="10"/>
    <d v="2025-06-18T00:00:00"/>
    <d v="2025-07-14T00:00:00"/>
    <x v="0"/>
    <s v="2025 Q3"/>
    <x v="5"/>
    <d v="2025-07-14T00:00:00"/>
    <s v="On time in full"/>
    <s v="ST"/>
    <n v="14000"/>
    <n v="14000"/>
    <n v="53200"/>
    <n v="26"/>
    <n v="26"/>
    <n v="0"/>
    <n v="1"/>
    <n v="1"/>
    <n v="1"/>
    <n v="1"/>
    <n v="1"/>
    <n v="26"/>
  </r>
  <r>
    <x v="14"/>
    <s v="Italy"/>
    <x v="0"/>
    <x v="1"/>
    <s v="Gasket EPDM 120x80"/>
    <x v="0"/>
    <s v="4500013088"/>
    <n v="10"/>
    <d v="2025-06-25T00:00:00"/>
    <d v="2025-07-14T00:00:00"/>
    <x v="0"/>
    <s v="2025 Q3"/>
    <x v="5"/>
    <d v="2025-07-11T00:00:00"/>
    <s v="On time in full"/>
    <s v="ST"/>
    <n v="19500"/>
    <n v="19500"/>
    <n v="9750"/>
    <n v="19"/>
    <n v="16"/>
    <n v="-3"/>
    <n v="1"/>
    <n v="1"/>
    <n v="1"/>
    <n v="1"/>
    <n v="1"/>
    <n v="16"/>
  </r>
  <r>
    <x v="10"/>
    <s v="Germany"/>
    <x v="0"/>
    <x v="3"/>
    <s v="Resistor 4R7 5W wirewound"/>
    <x v="2"/>
    <s v="4500013104"/>
    <n v="10"/>
    <d v="2025-06-26T00:00:00"/>
    <d v="2025-07-14T00:00:00"/>
    <x v="0"/>
    <s v="2025 Q3"/>
    <x v="5"/>
    <d v="2025-07-14T00:00:00"/>
    <s v="On time in full"/>
    <s v="ST"/>
    <n v="900"/>
    <n v="900"/>
    <n v="14094"/>
    <n v="18"/>
    <n v="18"/>
    <n v="0"/>
    <n v="1"/>
    <n v="1"/>
    <n v="1"/>
    <n v="1"/>
    <n v="1"/>
    <n v="18"/>
  </r>
  <r>
    <x v="10"/>
    <s v="Germany"/>
    <x v="0"/>
    <x v="3"/>
    <s v="Cable harness door 0.6m"/>
    <x v="2"/>
    <s v="4500013104"/>
    <n v="20"/>
    <d v="2025-06-26T00:00:00"/>
    <d v="2025-07-14T00:00:00"/>
    <x v="0"/>
    <s v="2025 Q3"/>
    <x v="5"/>
    <d v="2025-07-14T00:00:00"/>
    <s v="On time in full"/>
    <s v="ST"/>
    <n v="2600"/>
    <n v="2600"/>
    <n v="9438"/>
    <n v="18"/>
    <n v="18"/>
    <n v="0"/>
    <n v="1"/>
    <n v="1"/>
    <n v="1"/>
    <n v="1"/>
    <n v="1"/>
    <n v="18"/>
  </r>
  <r>
    <x v="8"/>
    <s v="Germany"/>
    <x v="0"/>
    <x v="5"/>
    <s v="V-belt SPA 1250"/>
    <x v="0"/>
    <s v="4500013110"/>
    <n v="10"/>
    <d v="2025-06-26T00:00:00"/>
    <d v="2025-07-14T00:00:00"/>
    <x v="0"/>
    <s v="2025 Q3"/>
    <x v="5"/>
    <d v="2025-07-09T00:00:00"/>
    <s v="On time in full"/>
    <s v="ST"/>
    <n v="1150"/>
    <n v="1150"/>
    <n v="3519"/>
    <n v="18"/>
    <n v="13"/>
    <n v="-5"/>
    <n v="1"/>
    <n v="1"/>
    <n v="1"/>
    <n v="1"/>
    <n v="1"/>
    <n v="13"/>
  </r>
  <r>
    <x v="8"/>
    <s v="Germany"/>
    <x v="0"/>
    <x v="5"/>
    <s v="Ball bearing 6204-2RS"/>
    <x v="0"/>
    <s v="4500013110"/>
    <n v="20"/>
    <d v="2025-06-26T00:00:00"/>
    <d v="2025-07-14T00:00:00"/>
    <x v="0"/>
    <s v="2025 Q3"/>
    <x v="5"/>
    <d v="2025-07-14T00:00:00"/>
    <s v="On time in full"/>
    <s v="ST"/>
    <n v="2250"/>
    <n v="2250"/>
    <n v="167400"/>
    <n v="18"/>
    <n v="18"/>
    <n v="0"/>
    <n v="1"/>
    <n v="1"/>
    <n v="1"/>
    <n v="1"/>
    <n v="1"/>
    <n v="18"/>
  </r>
  <r>
    <x v="2"/>
    <s v="Germany"/>
    <x v="0"/>
    <x v="2"/>
    <s v="Rivet 4.8x12 alu/steel"/>
    <x v="1"/>
    <s v="4500013129"/>
    <n v="30"/>
    <d v="2025-06-27T00:00:00"/>
    <d v="2025-07-14T00:00:00"/>
    <x v="0"/>
    <s v="2025 Q3"/>
    <x v="5"/>
    <d v="2025-07-14T00:00:00"/>
    <s v="On time in full"/>
    <s v="ST"/>
    <n v="9000"/>
    <n v="9000"/>
    <n v="2743.2"/>
    <n v="17"/>
    <n v="17"/>
    <n v="0"/>
    <n v="1"/>
    <n v="1"/>
    <n v="1"/>
    <n v="1"/>
    <n v="1"/>
    <n v="17"/>
  </r>
  <r>
    <x v="2"/>
    <s v="Germany"/>
    <x v="0"/>
    <x v="2"/>
    <s v="Socket screw M6x25 12.9"/>
    <x v="1"/>
    <s v="4500013129"/>
    <n v="40"/>
    <d v="2025-06-27T00:00:00"/>
    <d v="2025-07-14T00:00:00"/>
    <x v="0"/>
    <s v="2025 Q3"/>
    <x v="5"/>
    <d v="2025-07-14T00:00:00"/>
    <s v="On time in full"/>
    <s v="ST"/>
    <n v="30500"/>
    <n v="30500"/>
    <n v="4215.1000000000004"/>
    <n v="17"/>
    <n v="17"/>
    <n v="0"/>
    <n v="1"/>
    <n v="1"/>
    <n v="1"/>
    <n v="1"/>
    <n v="1"/>
    <n v="17"/>
  </r>
  <r>
    <x v="12"/>
    <s v="Austria"/>
    <x v="0"/>
    <x v="2"/>
    <s v="Hex bolt M8x40 8.8 zinc"/>
    <x v="0"/>
    <s v="4500013161"/>
    <n v="20"/>
    <d v="2025-07-02T00:00:00"/>
    <d v="2025-07-14T00:00:00"/>
    <x v="0"/>
    <s v="2025 Q3"/>
    <x v="5"/>
    <d v="2025-07-14T00:00:00"/>
    <s v="On time in full"/>
    <s v="ST"/>
    <n v="18500"/>
    <n v="18500"/>
    <n v="749.25"/>
    <n v="12"/>
    <n v="12"/>
    <n v="0"/>
    <n v="1"/>
    <n v="1"/>
    <n v="1"/>
    <n v="1"/>
    <n v="1"/>
    <n v="12"/>
  </r>
  <r>
    <x v="4"/>
    <s v="Lithuania"/>
    <x v="0"/>
    <x v="0"/>
    <s v="Stretch film 500mm 23my"/>
    <x v="2"/>
    <s v="4500013168"/>
    <n v="20"/>
    <d v="2025-07-03T00:00:00"/>
    <d v="2025-07-14T00:00:00"/>
    <x v="0"/>
    <s v="2025 Q3"/>
    <x v="5"/>
    <d v="2025-07-14T00:00:00"/>
    <s v="On time in full"/>
    <s v="ST"/>
    <n v="1600"/>
    <n v="1600"/>
    <n v="2400"/>
    <n v="11"/>
    <n v="11"/>
    <n v="0"/>
    <n v="1"/>
    <n v="1"/>
    <n v="1"/>
    <n v="1"/>
    <n v="1"/>
    <n v="11"/>
  </r>
  <r>
    <x v="6"/>
    <s v="Poland"/>
    <x v="1"/>
    <x v="2"/>
    <s v="Hex bolt M8x40 8.8 zinc"/>
    <x v="0"/>
    <s v="4500013176"/>
    <n v="10"/>
    <d v="2025-07-03T00:00:00"/>
    <d v="2025-07-14T00:00:00"/>
    <x v="0"/>
    <s v="2025 Q3"/>
    <x v="5"/>
    <d v="2025-07-07T00:00:00"/>
    <s v="On time in full"/>
    <s v="ST"/>
    <n v="79500"/>
    <n v="79500"/>
    <n v="3243.6"/>
    <n v="11"/>
    <n v="4"/>
    <n v="-7"/>
    <n v="1"/>
    <n v="1"/>
    <n v="1"/>
    <n v="1"/>
    <n v="1"/>
    <n v="4"/>
  </r>
  <r>
    <x v="0"/>
    <s v="Germany"/>
    <x v="0"/>
    <x v="0"/>
    <s v="Carton 400x300x200 BC flute"/>
    <x v="0"/>
    <s v="4500013185"/>
    <n v="10"/>
    <d v="2025-07-04T00:00:00"/>
    <d v="2025-07-14T00:00:00"/>
    <x v="0"/>
    <s v="2025 Q3"/>
    <x v="5"/>
    <d v="2025-07-10T00:00:00"/>
    <s v="On time in full"/>
    <s v="ST"/>
    <n v="2500"/>
    <n v="2500"/>
    <n v="800"/>
    <n v="10"/>
    <n v="6"/>
    <n v="-4"/>
    <n v="1"/>
    <n v="1"/>
    <n v="1"/>
    <n v="1"/>
    <n v="1"/>
    <n v="6"/>
  </r>
  <r>
    <x v="3"/>
    <s v="Poland"/>
    <x v="1"/>
    <x v="3"/>
    <s v="Cable harness door 0.6m"/>
    <x v="2"/>
    <s v="4500013187"/>
    <n v="20"/>
    <d v="2025-07-04T00:00:00"/>
    <d v="2025-07-14T00:00:00"/>
    <x v="0"/>
    <s v="2025 Q3"/>
    <x v="5"/>
    <d v="2025-07-16T00:00:00"/>
    <s v="Late"/>
    <s v="ST"/>
    <n v="5400"/>
    <n v="5400"/>
    <n v="19710"/>
    <n v="10"/>
    <n v="12"/>
    <n v="2"/>
    <n v="1"/>
    <n v="0"/>
    <n v="1"/>
    <n v="0"/>
    <n v="1"/>
    <n v="12"/>
  </r>
  <r>
    <x v="11"/>
    <s v="Poland"/>
    <x v="1"/>
    <x v="6"/>
    <s v="Aluminium bar 6082 d50"/>
    <x v="0"/>
    <s v="4500013189"/>
    <n v="20"/>
    <d v="2025-07-04T00:00:00"/>
    <d v="2025-07-14T00:00:00"/>
    <x v="0"/>
    <s v="2025 Q3"/>
    <x v="5"/>
    <d v="2025-07-14T00:00:00"/>
    <s v="On time in full"/>
    <s v="KG"/>
    <n v="16500"/>
    <n v="16742.146000000001"/>
    <n v="28380"/>
    <n v="10"/>
    <n v="10"/>
    <n v="0"/>
    <n v="1"/>
    <n v="1"/>
    <n v="1"/>
    <n v="1"/>
    <n v="1"/>
    <n v="10"/>
  </r>
  <r>
    <x v="21"/>
    <s v="India"/>
    <x v="2"/>
    <x v="4"/>
    <s v="Heat sink extruded Al 150mm"/>
    <x v="2"/>
    <s v="4500012810"/>
    <n v="30"/>
    <d v="2025-05-16T00:00:00"/>
    <d v="2025-07-15T00:00:00"/>
    <x v="0"/>
    <s v="2025 Q3"/>
    <x v="5"/>
    <d v="2025-07-11T00:00:00"/>
    <s v="On time in full"/>
    <s v="ST"/>
    <n v="3960"/>
    <n v="3960"/>
    <n v="48153.599999999999"/>
    <n v="60"/>
    <n v="56"/>
    <n v="-4"/>
    <n v="1"/>
    <n v="1"/>
    <n v="1"/>
    <n v="1"/>
    <n v="1"/>
    <n v="56"/>
  </r>
  <r>
    <x v="16"/>
    <s v="Spain"/>
    <x v="0"/>
    <x v="1"/>
    <s v="O-ring 34x3 NBR 70"/>
    <x v="2"/>
    <s v="4500013031"/>
    <n v="30"/>
    <d v="2025-06-17T00:00:00"/>
    <d v="2025-07-15T00:00:00"/>
    <x v="0"/>
    <s v="2025 Q3"/>
    <x v="5"/>
    <d v="2025-07-22T00:00:00"/>
    <s v="Late"/>
    <s v="ST"/>
    <n v="2500"/>
    <n v="2500"/>
    <n v="10650"/>
    <n v="28"/>
    <n v="35"/>
    <n v="7"/>
    <n v="1"/>
    <n v="0"/>
    <n v="1"/>
    <n v="0"/>
    <n v="1"/>
    <n v="35"/>
  </r>
  <r>
    <x v="15"/>
    <s v="Turkey"/>
    <x v="2"/>
    <x v="3"/>
    <s v="Resistor 10k 1% 0603"/>
    <x v="1"/>
    <s v="4500013061"/>
    <n v="10"/>
    <d v="2025-06-19T00:00:00"/>
    <d v="2025-07-15T00:00:00"/>
    <x v="0"/>
    <s v="2025 Q3"/>
    <x v="5"/>
    <d v="2025-07-21T00:00:00"/>
    <s v="Late and short"/>
    <s v="ST"/>
    <n v="3300"/>
    <n v="2800"/>
    <n v="2739"/>
    <n v="26"/>
    <n v="32"/>
    <n v="6"/>
    <n v="1"/>
    <n v="0"/>
    <n v="0"/>
    <n v="0"/>
    <n v="1"/>
    <n v="32"/>
  </r>
  <r>
    <x v="21"/>
    <s v="India"/>
    <x v="2"/>
    <x v="4"/>
    <s v="Yoke forged 16MnCr5"/>
    <x v="0"/>
    <s v="4500012813"/>
    <n v="10"/>
    <d v="2025-05-19T00:00:00"/>
    <d v="2025-07-16T00:00:00"/>
    <x v="0"/>
    <s v="2025 Q3"/>
    <x v="5"/>
    <d v="2025-08-11T00:00:00"/>
    <s v="Late"/>
    <s v="ST"/>
    <n v="880"/>
    <n v="880"/>
    <n v="27825.599999999999"/>
    <n v="58"/>
    <n v="84"/>
    <n v="26"/>
    <n v="1"/>
    <n v="0"/>
    <n v="1"/>
    <n v="0"/>
    <n v="1"/>
    <n v="84"/>
  </r>
  <r>
    <x v="17"/>
    <s v="Turkey"/>
    <x v="2"/>
    <x v="4"/>
    <s v="Shaft forged 42CrMo4 d40"/>
    <x v="0"/>
    <s v="4500013015"/>
    <n v="50"/>
    <d v="2025-06-16T00:00:00"/>
    <d v="2025-07-16T00:00:00"/>
    <x v="0"/>
    <s v="2025 Q3"/>
    <x v="5"/>
    <d v="2025-07-15T00:00:00"/>
    <s v="On time in full"/>
    <s v="ST"/>
    <n v="1370"/>
    <n v="1370"/>
    <n v="48717.2"/>
    <n v="30"/>
    <n v="29"/>
    <n v="-1"/>
    <n v="1"/>
    <n v="1"/>
    <n v="1"/>
    <n v="1"/>
    <n v="1"/>
    <n v="29"/>
  </r>
  <r>
    <x v="17"/>
    <s v="Turkey"/>
    <x v="2"/>
    <x v="4"/>
    <s v="Pump body AlSi10Mg"/>
    <x v="1"/>
    <s v="4500013024"/>
    <n v="30"/>
    <d v="2025-06-17T00:00:00"/>
    <d v="2025-07-16T00:00:00"/>
    <x v="0"/>
    <s v="2025 Q3"/>
    <x v="5"/>
    <d v="2025-08-06T00:00:00"/>
    <s v="Late"/>
    <s v="ST"/>
    <n v="1960"/>
    <n v="1960"/>
    <n v="29106"/>
    <n v="29"/>
    <n v="50"/>
    <n v="21"/>
    <n v="1"/>
    <n v="0"/>
    <n v="1"/>
    <n v="0"/>
    <n v="1"/>
    <n v="50"/>
  </r>
  <r>
    <x v="8"/>
    <s v="Germany"/>
    <x v="0"/>
    <x v="5"/>
    <s v="Gear motor 0.37kW i=20"/>
    <x v="0"/>
    <s v="4500013110"/>
    <n v="40"/>
    <d v="2025-06-26T00:00:00"/>
    <d v="2025-07-16T00:00:00"/>
    <x v="0"/>
    <s v="2025 Q3"/>
    <x v="5"/>
    <d v="2025-07-14T00:00:00"/>
    <s v="On time in full"/>
    <s v="ST"/>
    <n v="1890"/>
    <n v="1890"/>
    <n v="84407.4"/>
    <n v="20"/>
    <n v="18"/>
    <n v="-2"/>
    <n v="1"/>
    <n v="1"/>
    <n v="1"/>
    <n v="1"/>
    <n v="1"/>
    <n v="18"/>
  </r>
  <r>
    <x v="9"/>
    <s v="Poland"/>
    <x v="1"/>
    <x v="6"/>
    <s v="PA6 GF30 granulate black"/>
    <x v="0"/>
    <s v="4500013148"/>
    <n v="20"/>
    <d v="2025-06-30T00:00:00"/>
    <d v="2025-07-16T00:00:00"/>
    <x v="0"/>
    <s v="2025 Q3"/>
    <x v="5"/>
    <d v="2025-07-15T00:00:00"/>
    <s v="On time in full"/>
    <s v="KG"/>
    <n v="3700"/>
    <n v="3756.732"/>
    <n v="4218"/>
    <n v="16"/>
    <n v="15"/>
    <n v="-1"/>
    <n v="1"/>
    <n v="1"/>
    <n v="1"/>
    <n v="1"/>
    <n v="1"/>
    <n v="15"/>
  </r>
  <r>
    <x v="5"/>
    <s v="Slovakia"/>
    <x v="0"/>
    <x v="2"/>
    <s v="Hex bolt M12x80 10.9"/>
    <x v="0"/>
    <s v="4500013158"/>
    <n v="10"/>
    <d v="2025-07-02T00:00:00"/>
    <d v="2025-07-16T00:00:00"/>
    <x v="0"/>
    <s v="2025 Q3"/>
    <x v="5"/>
    <d v="2025-07-16T00:00:00"/>
    <s v="On time in full"/>
    <s v="ST"/>
    <n v="36500"/>
    <n v="36500"/>
    <n v="8683.35"/>
    <n v="14"/>
    <n v="14"/>
    <n v="0"/>
    <n v="1"/>
    <n v="1"/>
    <n v="1"/>
    <n v="1"/>
    <n v="1"/>
    <n v="14"/>
  </r>
  <r>
    <x v="12"/>
    <s v="Austria"/>
    <x v="0"/>
    <x v="2"/>
    <s v="Rivet 4.8x12 alu/steel"/>
    <x v="0"/>
    <s v="4500013161"/>
    <n v="10"/>
    <d v="2025-07-02T00:00:00"/>
    <d v="2025-07-16T00:00:00"/>
    <x v="0"/>
    <s v="2025 Q3"/>
    <x v="5"/>
    <d v="2025-07-09T00:00:00"/>
    <s v="On time in full"/>
    <s v="ST"/>
    <n v="9000"/>
    <n v="9000"/>
    <n v="2734.2"/>
    <n v="14"/>
    <n v="7"/>
    <n v="-7"/>
    <n v="1"/>
    <n v="1"/>
    <n v="1"/>
    <n v="1"/>
    <n v="1"/>
    <n v="7"/>
  </r>
  <r>
    <x v="12"/>
    <s v="Austria"/>
    <x v="0"/>
    <x v="2"/>
    <s v="Hex bolt M12x80 10.9"/>
    <x v="0"/>
    <s v="4500013183"/>
    <n v="10"/>
    <d v="2025-07-04T00:00:00"/>
    <d v="2025-07-16T00:00:00"/>
    <x v="0"/>
    <s v="2025 Q3"/>
    <x v="5"/>
    <d v="2025-07-21T00:00:00"/>
    <s v="Late"/>
    <s v="ST"/>
    <n v="57500"/>
    <n v="57500"/>
    <n v="13409"/>
    <n v="12"/>
    <n v="17"/>
    <n v="5"/>
    <n v="1"/>
    <n v="0"/>
    <n v="1"/>
    <n v="0"/>
    <n v="1"/>
    <n v="17"/>
  </r>
  <r>
    <x v="3"/>
    <s v="Poland"/>
    <x v="1"/>
    <x v="1"/>
    <s v="Housing cover ABS black"/>
    <x v="2"/>
    <s v="4500013187"/>
    <n v="30"/>
    <d v="2025-07-04T00:00:00"/>
    <d v="2025-07-16T00:00:00"/>
    <x v="0"/>
    <s v="2025 Q3"/>
    <x v="5"/>
    <d v="2025-07-16T00:00:00"/>
    <s v="On time in full"/>
    <s v="ST"/>
    <n v="5000"/>
    <n v="5000"/>
    <n v="14600"/>
    <n v="12"/>
    <n v="12"/>
    <n v="0"/>
    <n v="1"/>
    <n v="1"/>
    <n v="1"/>
    <n v="1"/>
    <n v="1"/>
    <n v="12"/>
  </r>
  <r>
    <x v="3"/>
    <s v="Poland"/>
    <x v="1"/>
    <x v="1"/>
    <s v="Seal lip 40x62x8 NBR"/>
    <x v="1"/>
    <s v="4500013197"/>
    <n v="20"/>
    <d v="2025-07-07T00:00:00"/>
    <d v="2025-07-16T00:00:00"/>
    <x v="0"/>
    <s v="2025 Q3"/>
    <x v="5"/>
    <d v="2025-07-14T00:00:00"/>
    <s v="On time in full"/>
    <s v="ST"/>
    <n v="2500"/>
    <n v="2500"/>
    <n v="3400"/>
    <n v="9"/>
    <n v="7"/>
    <n v="-2"/>
    <n v="1"/>
    <n v="1"/>
    <n v="1"/>
    <n v="1"/>
    <n v="1"/>
    <n v="7"/>
  </r>
  <r>
    <x v="21"/>
    <s v="India"/>
    <x v="2"/>
    <x v="4"/>
    <s v="Shaft forged 42CrMo4 d40"/>
    <x v="2"/>
    <s v="4500012810"/>
    <n v="10"/>
    <d v="2025-05-16T00:00:00"/>
    <d v="2025-07-17T00:00:00"/>
    <x v="0"/>
    <s v="2025 Q3"/>
    <x v="5"/>
    <d v="2025-07-17T00:00:00"/>
    <s v="On time in full"/>
    <s v="ST"/>
    <n v="1240"/>
    <n v="1240"/>
    <n v="42941.2"/>
    <n v="62"/>
    <n v="62"/>
    <n v="0"/>
    <n v="1"/>
    <n v="1"/>
    <n v="1"/>
    <n v="1"/>
    <n v="1"/>
    <n v="62"/>
  </r>
  <r>
    <x v="17"/>
    <s v="Turkey"/>
    <x v="2"/>
    <x v="4"/>
    <s v="Flange forged C45 DN80"/>
    <x v="1"/>
    <s v="4500013024"/>
    <n v="20"/>
    <d v="2025-06-17T00:00:00"/>
    <d v="2025-07-17T00:00:00"/>
    <x v="0"/>
    <s v="2025 Q3"/>
    <x v="5"/>
    <d v="2025-07-17T00:00:00"/>
    <s v="On time in full"/>
    <s v="ST"/>
    <n v="1580"/>
    <n v="1580"/>
    <n v="37240.6"/>
    <n v="30"/>
    <n v="30"/>
    <n v="0"/>
    <n v="1"/>
    <n v="1"/>
    <n v="1"/>
    <n v="1"/>
    <n v="1"/>
    <n v="30"/>
  </r>
  <r>
    <x v="12"/>
    <s v="Austria"/>
    <x v="0"/>
    <x v="2"/>
    <s v="Rivet 4.8x12 alu/steel"/>
    <x v="0"/>
    <s v="4500013183"/>
    <n v="30"/>
    <d v="2025-07-04T00:00:00"/>
    <d v="2025-07-17T00:00:00"/>
    <x v="0"/>
    <s v="2025 Q3"/>
    <x v="5"/>
    <d v="2025-07-21T00:00:00"/>
    <s v="Late"/>
    <s v="ST"/>
    <n v="21500"/>
    <n v="21500"/>
    <n v="6477.95"/>
    <n v="13"/>
    <n v="17"/>
    <n v="4"/>
    <n v="1"/>
    <n v="0"/>
    <n v="1"/>
    <n v="0"/>
    <n v="1"/>
    <n v="17"/>
  </r>
  <r>
    <x v="0"/>
    <s v="Germany"/>
    <x v="0"/>
    <x v="0"/>
    <s v="Carton 600x400x300 BC flute"/>
    <x v="1"/>
    <s v="4500013245"/>
    <n v="10"/>
    <d v="2025-07-11T00:00:00"/>
    <d v="2025-07-17T00:00:00"/>
    <x v="0"/>
    <s v="2025 Q3"/>
    <x v="5"/>
    <d v="2025-07-16T00:00:00"/>
    <s v="On time in full"/>
    <s v="ST"/>
    <n v="8000"/>
    <n v="8000"/>
    <n v="9840"/>
    <n v="6"/>
    <n v="5"/>
    <n v="-1"/>
    <n v="1"/>
    <n v="1"/>
    <n v="1"/>
    <n v="1"/>
    <n v="1"/>
    <n v="5"/>
  </r>
  <r>
    <x v="0"/>
    <s v="Germany"/>
    <x v="0"/>
    <x v="0"/>
    <s v="Label 100x150 thermal"/>
    <x v="1"/>
    <s v="4500013245"/>
    <n v="30"/>
    <d v="2025-07-11T00:00:00"/>
    <d v="2025-07-17T00:00:00"/>
    <x v="0"/>
    <s v="2025 Q3"/>
    <x v="5"/>
    <d v="2025-07-17T00:00:00"/>
    <s v="On time in full"/>
    <s v="ST"/>
    <n v="7200"/>
    <n v="7200"/>
    <n v="792"/>
    <n v="6"/>
    <n v="6"/>
    <n v="0"/>
    <n v="1"/>
    <n v="1"/>
    <n v="1"/>
    <n v="1"/>
    <n v="1"/>
    <n v="6"/>
  </r>
  <r>
    <x v="21"/>
    <s v="India"/>
    <x v="2"/>
    <x v="4"/>
    <s v="Heat sink extruded Al 150mm"/>
    <x v="2"/>
    <s v="4500012797"/>
    <n v="10"/>
    <d v="2025-05-15T00:00:00"/>
    <d v="2025-07-18T00:00:00"/>
    <x v="0"/>
    <s v="2025 Q3"/>
    <x v="5"/>
    <d v="2025-07-11T00:00:00"/>
    <s v="On time in full"/>
    <s v="ST"/>
    <n v="1260"/>
    <n v="1260"/>
    <n v="15271.2"/>
    <n v="64"/>
    <n v="57"/>
    <n v="-7"/>
    <n v="1"/>
    <n v="1"/>
    <n v="1"/>
    <n v="1"/>
    <n v="1"/>
    <n v="57"/>
  </r>
  <r>
    <x v="17"/>
    <s v="Turkey"/>
    <x v="2"/>
    <x v="4"/>
    <s v="Gear housing GJL-250"/>
    <x v="0"/>
    <s v="4500013015"/>
    <n v="30"/>
    <d v="2025-06-16T00:00:00"/>
    <d v="2025-07-18T00:00:00"/>
    <x v="0"/>
    <s v="2025 Q3"/>
    <x v="5"/>
    <d v="2025-07-21T00:00:00"/>
    <s v="Late"/>
    <s v="ST"/>
    <n v="860"/>
    <n v="860"/>
    <n v="7009"/>
    <n v="32"/>
    <n v="35"/>
    <n v="3"/>
    <n v="1"/>
    <n v="0"/>
    <n v="1"/>
    <n v="0"/>
    <n v="1"/>
    <n v="35"/>
  </r>
  <r>
    <x v="17"/>
    <s v="Turkey"/>
    <x v="2"/>
    <x v="4"/>
    <s v="Gear housing GJL-250"/>
    <x v="1"/>
    <s v="4500013024"/>
    <n v="10"/>
    <d v="2025-06-17T00:00:00"/>
    <d v="2025-07-18T00:00:00"/>
    <x v="0"/>
    <s v="2025 Q3"/>
    <x v="5"/>
    <d v="2025-07-18T00:00:00"/>
    <s v="On time in full"/>
    <s v="ST"/>
    <n v="2040"/>
    <n v="2040"/>
    <n v="17503.2"/>
    <n v="31"/>
    <n v="31"/>
    <n v="0"/>
    <n v="1"/>
    <n v="1"/>
    <n v="1"/>
    <n v="1"/>
    <n v="1"/>
    <n v="31"/>
  </r>
  <r>
    <x v="17"/>
    <s v="Turkey"/>
    <x v="2"/>
    <x v="4"/>
    <s v="Pump body AlSi10Mg"/>
    <x v="1"/>
    <s v="4500013065"/>
    <n v="10"/>
    <d v="2025-06-20T00:00:00"/>
    <d v="2025-07-18T00:00:00"/>
    <x v="0"/>
    <s v="2025 Q3"/>
    <x v="5"/>
    <d v="2025-08-13T00:00:00"/>
    <s v="Late"/>
    <s v="ST"/>
    <n v="3490"/>
    <n v="3490"/>
    <n v="50221.1"/>
    <n v="28"/>
    <n v="54"/>
    <n v="26"/>
    <n v="1"/>
    <n v="0"/>
    <n v="1"/>
    <n v="0"/>
    <n v="1"/>
    <n v="54"/>
  </r>
  <r>
    <x v="14"/>
    <s v="Italy"/>
    <x v="0"/>
    <x v="1"/>
    <s v="O-ring 52x2.5 FKM"/>
    <x v="0"/>
    <s v="4500013088"/>
    <n v="20"/>
    <d v="2025-06-25T00:00:00"/>
    <d v="2025-07-18T00:00:00"/>
    <x v="0"/>
    <s v="2025 Q3"/>
    <x v="5"/>
    <d v="2025-07-24T00:00:00"/>
    <s v="Late"/>
    <s v="ST"/>
    <n v="20250"/>
    <n v="20250"/>
    <n v="44347.5"/>
    <n v="23"/>
    <n v="29"/>
    <n v="6"/>
    <n v="1"/>
    <n v="0"/>
    <n v="1"/>
    <n v="0"/>
    <n v="1"/>
    <n v="29"/>
  </r>
  <r>
    <x v="8"/>
    <s v="Germany"/>
    <x v="0"/>
    <x v="5"/>
    <s v="Ball bearing 6206-2Z"/>
    <x v="0"/>
    <s v="4500013110"/>
    <n v="30"/>
    <d v="2025-06-26T00:00:00"/>
    <d v="2025-07-18T00:00:00"/>
    <x v="0"/>
    <s v="2025 Q3"/>
    <x v="5"/>
    <d v="2025-07-18T00:00:00"/>
    <s v="On time in full"/>
    <s v="ST"/>
    <n v="600"/>
    <n v="600"/>
    <n v="15762"/>
    <n v="22"/>
    <n v="22"/>
    <n v="0"/>
    <n v="1"/>
    <n v="1"/>
    <n v="1"/>
    <n v="1"/>
    <n v="1"/>
    <n v="22"/>
  </r>
  <r>
    <x v="14"/>
    <s v="Italy"/>
    <x v="0"/>
    <x v="1"/>
    <s v="Bezel front PC/ABS grey"/>
    <x v="1"/>
    <s v="4500013145"/>
    <n v="20"/>
    <d v="2025-06-30T00:00:00"/>
    <d v="2025-07-18T00:00:00"/>
    <x v="0"/>
    <s v="2025 Q3"/>
    <x v="5"/>
    <d v="2025-07-17T00:00:00"/>
    <s v="On time in full"/>
    <s v="ST"/>
    <n v="4500"/>
    <n v="4500"/>
    <n v="6390"/>
    <n v="18"/>
    <n v="17"/>
    <n v="-1"/>
    <n v="1"/>
    <n v="1"/>
    <n v="1"/>
    <n v="1"/>
    <n v="1"/>
    <n v="17"/>
  </r>
  <r>
    <x v="12"/>
    <s v="Austria"/>
    <x v="0"/>
    <x v="2"/>
    <s v="Socket screw M5x16 12.9"/>
    <x v="0"/>
    <s v="4500013161"/>
    <n v="30"/>
    <d v="2025-07-02T00:00:00"/>
    <d v="2025-07-18T00:00:00"/>
    <x v="0"/>
    <s v="2025 Q3"/>
    <x v="5"/>
    <d v="2025-07-18T00:00:00"/>
    <s v="On time in full"/>
    <s v="ST"/>
    <n v="44500"/>
    <n v="44500"/>
    <n v="6011.95"/>
    <n v="16"/>
    <n v="16"/>
    <n v="0"/>
    <n v="1"/>
    <n v="1"/>
    <n v="1"/>
    <n v="1"/>
    <n v="1"/>
    <n v="16"/>
  </r>
  <r>
    <x v="11"/>
    <s v="Poland"/>
    <x v="1"/>
    <x v="6"/>
    <s v="PA6 GF30 granulate black"/>
    <x v="0"/>
    <s v="4500013189"/>
    <n v="10"/>
    <d v="2025-07-04T00:00:00"/>
    <d v="2025-07-18T00:00:00"/>
    <x v="0"/>
    <s v="2025 Q3"/>
    <x v="5"/>
    <d v="2025-07-18T00:00:00"/>
    <s v="On time in full"/>
    <s v="KG"/>
    <n v="1200"/>
    <n v="1184.8430000000001"/>
    <n v="1344"/>
    <n v="14"/>
    <n v="14"/>
    <n v="0"/>
    <n v="1"/>
    <n v="1"/>
    <n v="1"/>
    <n v="1"/>
    <n v="1"/>
    <n v="14"/>
  </r>
  <r>
    <x v="5"/>
    <s v="Slovakia"/>
    <x v="0"/>
    <x v="2"/>
    <s v="Self-tapping screw 4.2x16"/>
    <x v="0"/>
    <s v="4500013190"/>
    <n v="20"/>
    <d v="2025-07-04T00:00:00"/>
    <d v="2025-07-18T00:00:00"/>
    <x v="0"/>
    <s v="2025 Q3"/>
    <x v="5"/>
    <d v="2025-07-18T00:00:00"/>
    <s v="On time in full"/>
    <s v="ST"/>
    <n v="21000"/>
    <n v="21000"/>
    <n v="2759.4"/>
    <n v="14"/>
    <n v="14"/>
    <n v="0"/>
    <n v="1"/>
    <n v="1"/>
    <n v="1"/>
    <n v="1"/>
    <n v="1"/>
    <n v="14"/>
  </r>
  <r>
    <x v="5"/>
    <s v="Slovakia"/>
    <x v="0"/>
    <x v="2"/>
    <s v="Hex nut M8 DIN 934"/>
    <x v="0"/>
    <s v="4500013190"/>
    <n v="30"/>
    <d v="2025-07-04T00:00:00"/>
    <d v="2025-07-18T00:00:00"/>
    <x v="0"/>
    <s v="2025 Q3"/>
    <x v="5"/>
    <d v="2025-07-18T00:00:00"/>
    <s v="On time in full"/>
    <s v="ST"/>
    <n v="43000"/>
    <n v="43000"/>
    <n v="1500.7"/>
    <n v="14"/>
    <n v="14"/>
    <n v="0"/>
    <n v="1"/>
    <n v="1"/>
    <n v="1"/>
    <n v="1"/>
    <n v="1"/>
    <n v="14"/>
  </r>
  <r>
    <x v="6"/>
    <s v="Poland"/>
    <x v="1"/>
    <x v="2"/>
    <s v="Lock nut M12 DIN 985"/>
    <x v="1"/>
    <s v="4500013219"/>
    <n v="30"/>
    <d v="2025-07-09T00:00:00"/>
    <d v="2025-07-18T00:00:00"/>
    <x v="0"/>
    <s v="2025 Q3"/>
    <x v="5"/>
    <d v="2025-07-21T00:00:00"/>
    <s v="Late"/>
    <s v="ST"/>
    <n v="37000"/>
    <n v="37000"/>
    <n v="1087.8"/>
    <n v="9"/>
    <n v="12"/>
    <n v="3"/>
    <n v="1"/>
    <n v="0"/>
    <n v="1"/>
    <n v="0"/>
    <n v="1"/>
    <n v="12"/>
  </r>
  <r>
    <x v="21"/>
    <s v="India"/>
    <x v="2"/>
    <x v="4"/>
    <s v="Shaft forged 42CrMo4 d40"/>
    <x v="0"/>
    <s v="4500012813"/>
    <n v="20"/>
    <d v="2025-05-19T00:00:00"/>
    <d v="2025-07-21T00:00:00"/>
    <x v="0"/>
    <s v="2025 Q3"/>
    <x v="5"/>
    <d v="2025-07-28T00:00:00"/>
    <s v="Late"/>
    <s v="ST"/>
    <n v="840"/>
    <n v="840"/>
    <n v="29064"/>
    <n v="63"/>
    <n v="70"/>
    <n v="7"/>
    <n v="1"/>
    <n v="0"/>
    <n v="1"/>
    <n v="0"/>
    <n v="1"/>
    <n v="70"/>
  </r>
  <r>
    <x v="18"/>
    <s v="China"/>
    <x v="2"/>
    <x v="3"/>
    <s v="LED indicator 24V green"/>
    <x v="0"/>
    <s v="4500012823"/>
    <n v="10"/>
    <d v="2025-05-21T00:00:00"/>
    <d v="2025-07-21T00:00:00"/>
    <x v="0"/>
    <s v="2025 Q3"/>
    <x v="5"/>
    <d v="2025-07-21T00:00:00"/>
    <s v="Short"/>
    <s v="ST"/>
    <n v="1200"/>
    <n v="800"/>
    <n v="1308"/>
    <n v="61"/>
    <n v="61"/>
    <n v="0"/>
    <n v="1"/>
    <n v="1"/>
    <n v="0"/>
    <n v="0"/>
    <n v="1"/>
    <n v="61"/>
  </r>
  <r>
    <x v="18"/>
    <s v="China"/>
    <x v="2"/>
    <x v="3"/>
    <s v="Resistor 4R7 5W wirewound"/>
    <x v="0"/>
    <s v="4500012823"/>
    <n v="20"/>
    <d v="2025-05-21T00:00:00"/>
    <d v="2025-07-21T00:00:00"/>
    <x v="0"/>
    <s v="2025 Q3"/>
    <x v="5"/>
    <d v="2025-07-18T00:00:00"/>
    <s v="On time in full"/>
    <s v="ST"/>
    <n v="800"/>
    <n v="800"/>
    <n v="12560"/>
    <n v="61"/>
    <n v="58"/>
    <n v="-3"/>
    <n v="1"/>
    <n v="1"/>
    <n v="1"/>
    <n v="1"/>
    <n v="1"/>
    <n v="58"/>
  </r>
  <r>
    <x v="18"/>
    <s v="China"/>
    <x v="2"/>
    <x v="3"/>
    <s v="Capacitor 470uF 35V"/>
    <x v="1"/>
    <s v="4500012872"/>
    <n v="20"/>
    <d v="2025-05-27T00:00:00"/>
    <d v="2025-07-21T00:00:00"/>
    <x v="0"/>
    <s v="2025 Q3"/>
    <x v="5"/>
    <d v="2025-07-16T00:00:00"/>
    <s v="On time in full"/>
    <s v="ST"/>
    <n v="800"/>
    <n v="800"/>
    <n v="384"/>
    <n v="55"/>
    <n v="50"/>
    <n v="-5"/>
    <n v="1"/>
    <n v="1"/>
    <n v="1"/>
    <n v="1"/>
    <n v="1"/>
    <n v="50"/>
  </r>
  <r>
    <x v="19"/>
    <s v="China"/>
    <x v="2"/>
    <x v="1"/>
    <s v="Grommet 12mm TPE"/>
    <x v="0"/>
    <s v="4500012874"/>
    <n v="10"/>
    <d v="2025-05-28T00:00:00"/>
    <d v="2025-07-21T00:00:00"/>
    <x v="0"/>
    <s v="2025 Q3"/>
    <x v="5"/>
    <d v="2025-07-21T00:00:00"/>
    <s v="On time in full"/>
    <s v="ST"/>
    <n v="14000"/>
    <n v="14000"/>
    <n v="48020"/>
    <n v="54"/>
    <n v="54"/>
    <n v="0"/>
    <n v="1"/>
    <n v="1"/>
    <n v="1"/>
    <n v="1"/>
    <n v="1"/>
    <n v="54"/>
  </r>
  <r>
    <x v="17"/>
    <s v="Turkey"/>
    <x v="2"/>
    <x v="4"/>
    <s v="Flange forged C45 DN80"/>
    <x v="1"/>
    <s v="4500013065"/>
    <n v="20"/>
    <d v="2025-06-20T00:00:00"/>
    <d v="2025-07-21T00:00:00"/>
    <x v="0"/>
    <s v="2025 Q3"/>
    <x v="5"/>
    <d v="2025-07-23T00:00:00"/>
    <s v="Late"/>
    <s v="ST"/>
    <n v="1690"/>
    <n v="1690"/>
    <n v="37687"/>
    <n v="31"/>
    <n v="33"/>
    <n v="2"/>
    <n v="1"/>
    <n v="0"/>
    <n v="1"/>
    <n v="0"/>
    <n v="1"/>
    <n v="33"/>
  </r>
  <r>
    <x v="17"/>
    <s v="Turkey"/>
    <x v="2"/>
    <x v="4"/>
    <s v="Bracket bent S235 3mm"/>
    <x v="1"/>
    <s v="4500013065"/>
    <n v="40"/>
    <d v="2025-06-20T00:00:00"/>
    <d v="2025-07-21T00:00:00"/>
    <x v="0"/>
    <s v="2025 Q3"/>
    <x v="5"/>
    <d v="2025-07-30T00:00:00"/>
    <s v="Late"/>
    <s v="ST"/>
    <n v="2360"/>
    <n v="2360"/>
    <n v="65702.399999999994"/>
    <n v="31"/>
    <n v="40"/>
    <n v="9"/>
    <n v="1"/>
    <n v="0"/>
    <n v="1"/>
    <n v="0"/>
    <n v="1"/>
    <n v="40"/>
  </r>
  <r>
    <x v="17"/>
    <s v="Turkey"/>
    <x v="2"/>
    <x v="4"/>
    <s v="Bracket bent S235 3mm"/>
    <x v="0"/>
    <s v="4500013079"/>
    <n v="20"/>
    <d v="2025-06-23T00:00:00"/>
    <d v="2025-07-21T00:00:00"/>
    <x v="0"/>
    <s v="2025 Q3"/>
    <x v="5"/>
    <d v="2025-07-21T00:00:00"/>
    <s v="On time in full"/>
    <s v="ST"/>
    <n v="3630"/>
    <n v="3630"/>
    <n v="101168.1"/>
    <n v="28"/>
    <n v="28"/>
    <n v="0"/>
    <n v="1"/>
    <n v="1"/>
    <n v="1"/>
    <n v="1"/>
    <n v="1"/>
    <n v="28"/>
  </r>
  <r>
    <x v="17"/>
    <s v="Turkey"/>
    <x v="2"/>
    <x v="4"/>
    <s v="Flange forged C45 DN80"/>
    <x v="0"/>
    <s v="4500013079"/>
    <n v="30"/>
    <d v="2025-06-23T00:00:00"/>
    <d v="2025-07-21T00:00:00"/>
    <x v="0"/>
    <s v="2025 Q3"/>
    <x v="5"/>
    <d v="2025-07-28T00:00:00"/>
    <s v="Late"/>
    <s v="ST"/>
    <n v="780"/>
    <n v="780"/>
    <n v="18189.599999999999"/>
    <n v="28"/>
    <n v="35"/>
    <n v="7"/>
    <n v="1"/>
    <n v="0"/>
    <n v="1"/>
    <n v="0"/>
    <n v="1"/>
    <n v="35"/>
  </r>
  <r>
    <x v="17"/>
    <s v="Turkey"/>
    <x v="2"/>
    <x v="4"/>
    <s v="Pump body AlSi10Mg"/>
    <x v="0"/>
    <s v="4500013079"/>
    <n v="40"/>
    <d v="2025-06-23T00:00:00"/>
    <d v="2025-07-21T00:00:00"/>
    <x v="0"/>
    <s v="2025 Q3"/>
    <x v="5"/>
    <d v="2025-08-01T00:00:00"/>
    <s v="Late"/>
    <s v="ST"/>
    <n v="2090"/>
    <n v="2090"/>
    <n v="30973.8"/>
    <n v="28"/>
    <n v="39"/>
    <n v="11"/>
    <n v="1"/>
    <n v="0"/>
    <n v="1"/>
    <n v="0"/>
    <n v="1"/>
    <n v="39"/>
  </r>
  <r>
    <x v="15"/>
    <s v="Turkey"/>
    <x v="2"/>
    <x v="3"/>
    <s v="LED indicator 24V green"/>
    <x v="1"/>
    <s v="4500013087"/>
    <n v="10"/>
    <d v="2025-06-24T00:00:00"/>
    <d v="2025-07-21T00:00:00"/>
    <x v="0"/>
    <s v="2025 Q3"/>
    <x v="5"/>
    <d v="2025-07-21T00:00:00"/>
    <s v="On time in full"/>
    <s v="ST"/>
    <n v="1200"/>
    <n v="1200"/>
    <n v="1332"/>
    <n v="27"/>
    <n v="27"/>
    <n v="0"/>
    <n v="1"/>
    <n v="1"/>
    <n v="1"/>
    <n v="1"/>
    <n v="1"/>
    <n v="27"/>
  </r>
  <r>
    <x v="14"/>
    <s v="Italy"/>
    <x v="0"/>
    <x v="1"/>
    <s v="Cable gland PG11 PA6"/>
    <x v="0"/>
    <s v="4500013088"/>
    <n v="30"/>
    <d v="2025-06-25T00:00:00"/>
    <d v="2025-07-21T00:00:00"/>
    <x v="0"/>
    <s v="2025 Q3"/>
    <x v="5"/>
    <d v="2025-07-18T00:00:00"/>
    <s v="On time in full"/>
    <s v="ST"/>
    <n v="8000"/>
    <n v="8000"/>
    <n v="29920"/>
    <n v="26"/>
    <n v="23"/>
    <n v="-3"/>
    <n v="1"/>
    <n v="1"/>
    <n v="1"/>
    <n v="1"/>
    <n v="1"/>
    <n v="23"/>
  </r>
  <r>
    <x v="14"/>
    <s v="Italy"/>
    <x v="0"/>
    <x v="1"/>
    <s v="Cable clip 8mm PA66"/>
    <x v="1"/>
    <s v="4500013145"/>
    <n v="10"/>
    <d v="2025-06-30T00:00:00"/>
    <d v="2025-07-21T00:00:00"/>
    <x v="0"/>
    <s v="2025 Q3"/>
    <x v="5"/>
    <d v="2025-07-21T00:00:00"/>
    <s v="On time in full"/>
    <s v="ST"/>
    <n v="3750"/>
    <n v="3750"/>
    <n v="787.5"/>
    <n v="21"/>
    <n v="21"/>
    <n v="0"/>
    <n v="1"/>
    <n v="1"/>
    <n v="1"/>
    <n v="1"/>
    <n v="1"/>
    <n v="21"/>
  </r>
  <r>
    <x v="9"/>
    <s v="Poland"/>
    <x v="1"/>
    <x v="4"/>
    <s v="Bracket casting AlSi9 left"/>
    <x v="0"/>
    <s v="4500013148"/>
    <n v="10"/>
    <d v="2025-06-30T00:00:00"/>
    <d v="2025-07-21T00:00:00"/>
    <x v="0"/>
    <s v="2025 Q3"/>
    <x v="5"/>
    <d v="2025-07-18T00:00:00"/>
    <s v="On time in full"/>
    <s v="ST"/>
    <n v="1100"/>
    <n v="1100"/>
    <n v="8910"/>
    <n v="21"/>
    <n v="18"/>
    <n v="-3"/>
    <n v="1"/>
    <n v="1"/>
    <n v="1"/>
    <n v="1"/>
    <n v="1"/>
    <n v="18"/>
  </r>
  <r>
    <x v="14"/>
    <s v="Italy"/>
    <x v="0"/>
    <x v="1"/>
    <s v="Cable gland PG11 PA6"/>
    <x v="0"/>
    <s v="4500013164"/>
    <n v="40"/>
    <d v="2025-07-02T00:00:00"/>
    <d v="2025-07-21T00:00:00"/>
    <x v="0"/>
    <s v="2025 Q3"/>
    <x v="5"/>
    <d v="2025-07-23T00:00:00"/>
    <s v="Late"/>
    <s v="ST"/>
    <n v="11500"/>
    <n v="11500"/>
    <n v="43700"/>
    <n v="19"/>
    <n v="21"/>
    <n v="2"/>
    <n v="1"/>
    <n v="0"/>
    <n v="1"/>
    <n v="0"/>
    <n v="1"/>
    <n v="21"/>
  </r>
  <r>
    <x v="12"/>
    <s v="Austria"/>
    <x v="0"/>
    <x v="2"/>
    <s v="Socket screw M5x16 12.9"/>
    <x v="0"/>
    <s v="4500013183"/>
    <n v="20"/>
    <d v="2025-07-04T00:00:00"/>
    <d v="2025-07-21T00:00:00"/>
    <x v="0"/>
    <s v="2025 Q3"/>
    <x v="5"/>
    <d v="2025-07-18T00:00:00"/>
    <s v="On time in full"/>
    <s v="ST"/>
    <n v="35000"/>
    <n v="35000"/>
    <n v="4553.5"/>
    <n v="17"/>
    <n v="14"/>
    <n v="-3"/>
    <n v="1"/>
    <n v="1"/>
    <n v="1"/>
    <n v="1"/>
    <n v="1"/>
    <n v="14"/>
  </r>
  <r>
    <x v="3"/>
    <s v="Poland"/>
    <x v="1"/>
    <x v="3"/>
    <s v="Relay 12V 30A SPDT"/>
    <x v="2"/>
    <s v="4500013187"/>
    <n v="10"/>
    <d v="2025-07-04T00:00:00"/>
    <d v="2025-07-21T00:00:00"/>
    <x v="0"/>
    <s v="2025 Q3"/>
    <x v="5"/>
    <d v="2025-07-23T00:00:00"/>
    <s v="Late"/>
    <s v="ST"/>
    <n v="9200"/>
    <n v="9200"/>
    <n v="48024"/>
    <n v="17"/>
    <n v="19"/>
    <n v="2"/>
    <n v="1"/>
    <n v="0"/>
    <n v="1"/>
    <n v="0"/>
    <n v="1"/>
    <n v="19"/>
  </r>
  <r>
    <x v="5"/>
    <s v="Slovakia"/>
    <x v="0"/>
    <x v="4"/>
    <s v="Motor end shield GJL-200"/>
    <x v="0"/>
    <s v="4500013190"/>
    <n v="10"/>
    <d v="2025-07-04T00:00:00"/>
    <d v="2025-07-21T00:00:00"/>
    <x v="0"/>
    <s v="2025 Q3"/>
    <x v="5"/>
    <d v="2025-07-21T00:00:00"/>
    <s v="On time in full"/>
    <s v="ST"/>
    <n v="40"/>
    <n v="40"/>
    <n v="138.4"/>
    <n v="17"/>
    <n v="17"/>
    <n v="0"/>
    <n v="1"/>
    <n v="1"/>
    <n v="1"/>
    <n v="1"/>
    <n v="1"/>
    <n v="17"/>
  </r>
  <r>
    <x v="5"/>
    <s v="Slovakia"/>
    <x v="0"/>
    <x v="2"/>
    <s v="Threaded rod M10x1000"/>
    <x v="0"/>
    <s v="4500013190"/>
    <n v="40"/>
    <d v="2025-07-04T00:00:00"/>
    <d v="2025-07-21T00:00:00"/>
    <x v="0"/>
    <s v="2025 Q3"/>
    <x v="5"/>
    <d v="2025-07-21T00:00:00"/>
    <s v="On time in full"/>
    <s v="ST"/>
    <n v="41500"/>
    <n v="41500"/>
    <n v="22451.5"/>
    <n v="17"/>
    <n v="17"/>
    <n v="0"/>
    <n v="1"/>
    <n v="1"/>
    <n v="1"/>
    <n v="1"/>
    <n v="1"/>
    <n v="17"/>
  </r>
  <r>
    <x v="5"/>
    <s v="Slovakia"/>
    <x v="0"/>
    <x v="2"/>
    <s v="Hex nut M10 DIN 934"/>
    <x v="0"/>
    <s v="4500013190"/>
    <n v="50"/>
    <d v="2025-07-04T00:00:00"/>
    <d v="2025-07-21T00:00:00"/>
    <x v="0"/>
    <s v="2025 Q3"/>
    <x v="5"/>
    <d v="2025-07-21T00:00:00"/>
    <s v="On time in full"/>
    <s v="ST"/>
    <n v="20500"/>
    <n v="20500"/>
    <n v="908.15"/>
    <n v="17"/>
    <n v="17"/>
    <n v="0"/>
    <n v="1"/>
    <n v="1"/>
    <n v="1"/>
    <n v="1"/>
    <n v="1"/>
    <n v="17"/>
  </r>
  <r>
    <x v="3"/>
    <s v="Poland"/>
    <x v="1"/>
    <x v="1"/>
    <s v="Grommet 12mm TPE"/>
    <x v="1"/>
    <s v="4500013197"/>
    <n v="30"/>
    <d v="2025-07-07T00:00:00"/>
    <d v="2025-07-21T00:00:00"/>
    <x v="0"/>
    <s v="2025 Q3"/>
    <x v="5"/>
    <d v="2025-07-17T00:00:00"/>
    <s v="On time in full"/>
    <s v="ST"/>
    <n v="16500"/>
    <n v="16500"/>
    <n v="58410"/>
    <n v="14"/>
    <n v="10"/>
    <n v="-4"/>
    <n v="1"/>
    <n v="1"/>
    <n v="1"/>
    <n v="1"/>
    <n v="1"/>
    <n v="10"/>
  </r>
  <r>
    <x v="0"/>
    <s v="Germany"/>
    <x v="0"/>
    <x v="0"/>
    <s v="Label 100x150 thermal"/>
    <x v="0"/>
    <s v="4500013214"/>
    <n v="10"/>
    <d v="2025-07-09T00:00:00"/>
    <d v="2025-07-21T00:00:00"/>
    <x v="0"/>
    <s v="2025 Q3"/>
    <x v="5"/>
    <d v="2025-07-17T00:00:00"/>
    <s v="On time in full"/>
    <s v="ST"/>
    <n v="10600"/>
    <n v="10600"/>
    <n v="1166"/>
    <n v="12"/>
    <n v="8"/>
    <n v="-4"/>
    <n v="1"/>
    <n v="1"/>
    <n v="1"/>
    <n v="1"/>
    <n v="1"/>
    <n v="8"/>
  </r>
  <r>
    <x v="6"/>
    <s v="Poland"/>
    <x v="1"/>
    <x v="2"/>
    <s v="Hex bolt M8x40 8.8 zinc"/>
    <x v="1"/>
    <s v="4500013219"/>
    <n v="10"/>
    <d v="2025-07-09T00:00:00"/>
    <d v="2025-07-21T00:00:00"/>
    <x v="0"/>
    <s v="2025 Q3"/>
    <x v="5"/>
    <d v="2025-07-17T00:00:00"/>
    <s v="On time in full"/>
    <s v="ST"/>
    <n v="34000"/>
    <n v="34000"/>
    <n v="1414.4"/>
    <n v="12"/>
    <n v="8"/>
    <n v="-4"/>
    <n v="1"/>
    <n v="1"/>
    <n v="1"/>
    <n v="1"/>
    <n v="1"/>
    <n v="8"/>
  </r>
  <r>
    <x v="6"/>
    <s v="Poland"/>
    <x v="1"/>
    <x v="2"/>
    <s v="Hex bolt M12x80 10.9"/>
    <x v="1"/>
    <s v="4500013219"/>
    <n v="20"/>
    <d v="2025-07-09T00:00:00"/>
    <d v="2025-07-21T00:00:00"/>
    <x v="0"/>
    <s v="2025 Q3"/>
    <x v="5"/>
    <d v="2025-07-18T00:00:00"/>
    <s v="On time in full"/>
    <s v="ST"/>
    <n v="21000"/>
    <n v="21000"/>
    <n v="4893"/>
    <n v="12"/>
    <n v="9"/>
    <n v="-3"/>
    <n v="1"/>
    <n v="1"/>
    <n v="1"/>
    <n v="1"/>
    <n v="1"/>
    <n v="9"/>
  </r>
  <r>
    <x v="1"/>
    <s v="Czechia"/>
    <x v="0"/>
    <x v="1"/>
    <s v="Housing cover ABS black"/>
    <x v="0"/>
    <s v="4500013227"/>
    <n v="20"/>
    <d v="2025-07-10T00:00:00"/>
    <d v="2025-07-21T00:00:00"/>
    <x v="0"/>
    <s v="2025 Q3"/>
    <x v="5"/>
    <d v="2025-07-21T00:00:00"/>
    <s v="On time in full"/>
    <s v="ST"/>
    <n v="9750"/>
    <n v="9750"/>
    <n v="29055"/>
    <n v="11"/>
    <n v="11"/>
    <n v="0"/>
    <n v="1"/>
    <n v="1"/>
    <n v="1"/>
    <n v="1"/>
    <n v="1"/>
    <n v="11"/>
  </r>
  <r>
    <x v="11"/>
    <s v="Poland"/>
    <x v="1"/>
    <x v="4"/>
    <s v="Bracket casting AlSi9 right"/>
    <x v="0"/>
    <s v="4500013230"/>
    <n v="10"/>
    <d v="2025-07-10T00:00:00"/>
    <d v="2025-07-21T00:00:00"/>
    <x v="0"/>
    <s v="2025 Q3"/>
    <x v="5"/>
    <d v="2025-07-21T00:00:00"/>
    <s v="Short"/>
    <s v="ST"/>
    <n v="2230"/>
    <n v="1960"/>
    <n v="21876.3"/>
    <n v="11"/>
    <n v="11"/>
    <n v="0"/>
    <n v="1"/>
    <n v="1"/>
    <n v="0"/>
    <n v="0"/>
    <n v="1"/>
    <n v="11"/>
  </r>
  <r>
    <x v="3"/>
    <s v="Poland"/>
    <x v="1"/>
    <x v="1"/>
    <s v="End cap 40x40 PE"/>
    <x v="0"/>
    <s v="4500013238"/>
    <n v="10"/>
    <d v="2025-07-11T00:00:00"/>
    <d v="2025-07-21T00:00:00"/>
    <x v="0"/>
    <s v="2025 Q3"/>
    <x v="5"/>
    <d v="2025-07-28T00:00:00"/>
    <s v="Late"/>
    <s v="ST"/>
    <n v="12000"/>
    <n v="12000"/>
    <n v="1800"/>
    <n v="10"/>
    <n v="17"/>
    <n v="7"/>
    <n v="1"/>
    <n v="0"/>
    <n v="1"/>
    <n v="0"/>
    <n v="1"/>
    <n v="17"/>
  </r>
  <r>
    <x v="3"/>
    <s v="Poland"/>
    <x v="1"/>
    <x v="3"/>
    <s v="Connector 12-pin sealed"/>
    <x v="1"/>
    <s v="4500013242"/>
    <n v="10"/>
    <d v="2025-07-11T00:00:00"/>
    <d v="2025-07-21T00:00:00"/>
    <x v="0"/>
    <s v="2025 Q3"/>
    <x v="5"/>
    <d v="2025-07-16T00:00:00"/>
    <s v="On time in full"/>
    <s v="ST"/>
    <n v="1600"/>
    <n v="1600"/>
    <n v="5600"/>
    <n v="10"/>
    <n v="5"/>
    <n v="-5"/>
    <n v="1"/>
    <n v="1"/>
    <n v="1"/>
    <n v="1"/>
    <n v="1"/>
    <n v="5"/>
  </r>
  <r>
    <x v="3"/>
    <s v="Poland"/>
    <x v="1"/>
    <x v="3"/>
    <s v="PCB assy sensor board rev B"/>
    <x v="1"/>
    <s v="4500013242"/>
    <n v="20"/>
    <d v="2025-07-11T00:00:00"/>
    <d v="2025-07-21T00:00:00"/>
    <x v="0"/>
    <s v="2025 Q3"/>
    <x v="5"/>
    <d v="2025-07-18T00:00:00"/>
    <s v="On time in full"/>
    <s v="ST"/>
    <n v="2600"/>
    <n v="2600"/>
    <n v="4186"/>
    <n v="10"/>
    <n v="7"/>
    <n v="-3"/>
    <n v="1"/>
    <n v="1"/>
    <n v="1"/>
    <n v="1"/>
    <n v="1"/>
    <n v="7"/>
  </r>
  <r>
    <x v="0"/>
    <s v="Germany"/>
    <x v="0"/>
    <x v="0"/>
    <s v="Pallet box 1200x800x600"/>
    <x v="1"/>
    <s v="4500013245"/>
    <n v="20"/>
    <d v="2025-07-11T00:00:00"/>
    <d v="2025-07-21T00:00:00"/>
    <x v="0"/>
    <s v="2025 Q3"/>
    <x v="5"/>
    <d v="2025-07-18T00:00:00"/>
    <s v="On time in full"/>
    <s v="ST"/>
    <n v="6700"/>
    <n v="7800"/>
    <n v="2345"/>
    <n v="10"/>
    <n v="7"/>
    <n v="-3"/>
    <n v="1"/>
    <n v="1"/>
    <n v="1"/>
    <n v="1"/>
    <n v="1"/>
    <n v="7"/>
  </r>
  <r>
    <x v="21"/>
    <s v="India"/>
    <x v="2"/>
    <x v="4"/>
    <s v="Heat sink extruded Al 150mm"/>
    <x v="0"/>
    <s v="4500012813"/>
    <n v="30"/>
    <d v="2025-05-19T00:00:00"/>
    <d v="2025-07-22T00:00:00"/>
    <x v="0"/>
    <s v="2025 Q3"/>
    <x v="5"/>
    <d v="2025-07-15T00:00:00"/>
    <s v="On time in full"/>
    <s v="ST"/>
    <n v="1960"/>
    <n v="1960"/>
    <n v="23578.799999999999"/>
    <n v="64"/>
    <n v="57"/>
    <n v="-7"/>
    <n v="1"/>
    <n v="1"/>
    <n v="1"/>
    <n v="1"/>
    <n v="1"/>
    <n v="57"/>
  </r>
  <r>
    <x v="18"/>
    <s v="China"/>
    <x v="2"/>
    <x v="3"/>
    <s v="Temperature sensor NTC 10k"/>
    <x v="1"/>
    <s v="4500012872"/>
    <n v="30"/>
    <d v="2025-05-27T00:00:00"/>
    <d v="2025-07-22T00:00:00"/>
    <x v="0"/>
    <s v="2025 Q3"/>
    <x v="5"/>
    <d v="2025-07-17T00:00:00"/>
    <s v="On time in full"/>
    <s v="ST"/>
    <n v="1200"/>
    <n v="1200"/>
    <n v="2880"/>
    <n v="56"/>
    <n v="51"/>
    <n v="-5"/>
    <n v="1"/>
    <n v="1"/>
    <n v="1"/>
    <n v="1"/>
    <n v="1"/>
    <n v="51"/>
  </r>
  <r>
    <x v="17"/>
    <s v="Turkey"/>
    <x v="2"/>
    <x v="4"/>
    <s v="Shaft forged 42CrMo4 d40"/>
    <x v="1"/>
    <s v="4500013065"/>
    <n v="30"/>
    <d v="2025-06-20T00:00:00"/>
    <d v="2025-07-22T00:00:00"/>
    <x v="0"/>
    <s v="2025 Q3"/>
    <x v="5"/>
    <d v="2025-07-22T00:00:00"/>
    <s v="On time in full"/>
    <s v="ST"/>
    <n v="1300"/>
    <n v="1300"/>
    <n v="45513"/>
    <n v="32"/>
    <n v="32"/>
    <n v="0"/>
    <n v="1"/>
    <n v="1"/>
    <n v="1"/>
    <n v="1"/>
    <n v="1"/>
    <n v="32"/>
  </r>
  <r>
    <x v="17"/>
    <s v="Turkey"/>
    <x v="2"/>
    <x v="4"/>
    <s v="Gear housing GJL-250"/>
    <x v="0"/>
    <s v="4500013079"/>
    <n v="10"/>
    <d v="2025-06-23T00:00:00"/>
    <d v="2025-07-22T00:00:00"/>
    <x v="0"/>
    <s v="2025 Q3"/>
    <x v="5"/>
    <d v="2025-07-21T00:00:00"/>
    <s v="On time in full"/>
    <s v="ST"/>
    <n v="1640"/>
    <n v="1640"/>
    <n v="13480.8"/>
    <n v="29"/>
    <n v="28"/>
    <n v="-1"/>
    <n v="1"/>
    <n v="1"/>
    <n v="1"/>
    <n v="1"/>
    <n v="1"/>
    <n v="28"/>
  </r>
  <r>
    <x v="14"/>
    <s v="Italy"/>
    <x v="0"/>
    <x v="1"/>
    <s v="Gasket EPDM 120x80"/>
    <x v="0"/>
    <s v="4500013172"/>
    <n v="20"/>
    <d v="2025-07-03T00:00:00"/>
    <d v="2025-07-22T00:00:00"/>
    <x v="0"/>
    <s v="2025 Q3"/>
    <x v="5"/>
    <d v="2025-07-29T00:00:00"/>
    <s v="Late"/>
    <s v="ST"/>
    <n v="5250"/>
    <n v="5250"/>
    <n v="2625"/>
    <n v="19"/>
    <n v="26"/>
    <n v="7"/>
    <n v="1"/>
    <n v="0"/>
    <n v="1"/>
    <n v="0"/>
    <n v="1"/>
    <n v="26"/>
  </r>
  <r>
    <x v="3"/>
    <s v="Poland"/>
    <x v="1"/>
    <x v="3"/>
    <s v="Proximity sensor M12 PNP"/>
    <x v="1"/>
    <s v="4500013197"/>
    <n v="10"/>
    <d v="2025-07-07T00:00:00"/>
    <d v="2025-07-22T00:00:00"/>
    <x v="0"/>
    <s v="2025 Q3"/>
    <x v="5"/>
    <d v="2025-07-15T00:00:00"/>
    <s v="On time in full"/>
    <s v="ST"/>
    <n v="1300"/>
    <n v="1300"/>
    <n v="9061"/>
    <n v="15"/>
    <n v="8"/>
    <n v="-7"/>
    <n v="1"/>
    <n v="1"/>
    <n v="1"/>
    <n v="1"/>
    <n v="1"/>
    <n v="8"/>
  </r>
  <r>
    <x v="10"/>
    <s v="Germany"/>
    <x v="0"/>
    <x v="3"/>
    <s v="Relay 24V 10A DPDT"/>
    <x v="2"/>
    <s v="4500013201"/>
    <n v="20"/>
    <d v="2025-07-07T00:00:00"/>
    <d v="2025-07-22T00:00:00"/>
    <x v="0"/>
    <s v="2025 Q3"/>
    <x v="5"/>
    <d v="2025-07-15T00:00:00"/>
    <s v="On time in full"/>
    <s v="ST"/>
    <n v="3900"/>
    <n v="3900"/>
    <n v="53391"/>
    <n v="15"/>
    <n v="8"/>
    <n v="-7"/>
    <n v="1"/>
    <n v="1"/>
    <n v="1"/>
    <n v="1"/>
    <n v="1"/>
    <n v="8"/>
  </r>
  <r>
    <x v="11"/>
    <s v="Poland"/>
    <x v="1"/>
    <x v="6"/>
    <s v="Sheet DC01 1.5mm"/>
    <x v="0"/>
    <s v="4500013230"/>
    <n v="20"/>
    <d v="2025-07-10T00:00:00"/>
    <d v="2025-07-22T00:00:00"/>
    <x v="0"/>
    <s v="2025 Q3"/>
    <x v="5"/>
    <d v="2025-07-15T00:00:00"/>
    <s v="On time in full"/>
    <s v="KG"/>
    <n v="6500"/>
    <n v="6470.26"/>
    <n v="12025"/>
    <n v="12"/>
    <n v="5"/>
    <n v="-7"/>
    <n v="1"/>
    <n v="1"/>
    <n v="1"/>
    <n v="1"/>
    <n v="1"/>
    <n v="5"/>
  </r>
  <r>
    <x v="3"/>
    <s v="Poland"/>
    <x v="1"/>
    <x v="1"/>
    <s v="Seal lip 40x62x8 NBR"/>
    <x v="1"/>
    <s v="4500013242"/>
    <n v="30"/>
    <d v="2025-07-11T00:00:00"/>
    <d v="2025-07-22T00:00:00"/>
    <x v="0"/>
    <s v="2025 Q3"/>
    <x v="5"/>
    <d v="2025-07-21T00:00:00"/>
    <s v="On time in full"/>
    <s v="ST"/>
    <n v="2250"/>
    <n v="2250"/>
    <n v="3150"/>
    <n v="11"/>
    <n v="10"/>
    <n v="-1"/>
    <n v="1"/>
    <n v="1"/>
    <n v="1"/>
    <n v="1"/>
    <n v="1"/>
    <n v="10"/>
  </r>
  <r>
    <x v="6"/>
    <s v="Poland"/>
    <x v="1"/>
    <x v="2"/>
    <s v="Socket screw M8x30 A2-70"/>
    <x v="2"/>
    <s v="4500013243"/>
    <n v="20"/>
    <d v="2025-07-11T00:00:00"/>
    <d v="2025-07-22T00:00:00"/>
    <x v="0"/>
    <s v="2025 Q3"/>
    <x v="5"/>
    <d v="2025-07-22T00:00:00"/>
    <s v="On time in full"/>
    <s v="ST"/>
    <n v="13500"/>
    <n v="13500"/>
    <n v="7524.9"/>
    <n v="11"/>
    <n v="11"/>
    <n v="0"/>
    <n v="1"/>
    <n v="1"/>
    <n v="1"/>
    <n v="1"/>
    <n v="1"/>
    <n v="11"/>
  </r>
  <r>
    <x v="18"/>
    <s v="China"/>
    <x v="2"/>
    <x v="3"/>
    <s v="Resistor 4R7 5W wirewound"/>
    <x v="1"/>
    <s v="4500012902"/>
    <n v="10"/>
    <d v="2025-05-30T00:00:00"/>
    <d v="2025-07-23T00:00:00"/>
    <x v="0"/>
    <s v="2025 Q3"/>
    <x v="5"/>
    <d v="2025-07-16T00:00:00"/>
    <s v="On time in full"/>
    <s v="ST"/>
    <n v="400"/>
    <n v="400"/>
    <n v="6300"/>
    <n v="54"/>
    <n v="47"/>
    <n v="-7"/>
    <n v="1"/>
    <n v="1"/>
    <n v="1"/>
    <n v="1"/>
    <n v="1"/>
    <n v="47"/>
  </r>
  <r>
    <x v="18"/>
    <s v="China"/>
    <x v="2"/>
    <x v="3"/>
    <s v="Proximity sensor M12 PNP"/>
    <x v="1"/>
    <s v="4500012902"/>
    <n v="20"/>
    <d v="2025-05-30T00:00:00"/>
    <d v="2025-07-23T00:00:00"/>
    <x v="0"/>
    <s v="2025 Q3"/>
    <x v="5"/>
    <d v="2025-07-21T00:00:00"/>
    <s v="Short"/>
    <s v="ST"/>
    <n v="700"/>
    <n v="600"/>
    <n v="5110"/>
    <n v="54"/>
    <n v="52"/>
    <n v="-2"/>
    <n v="1"/>
    <n v="1"/>
    <n v="0"/>
    <n v="0"/>
    <n v="1"/>
    <n v="52"/>
  </r>
  <r>
    <x v="14"/>
    <s v="Italy"/>
    <x v="0"/>
    <x v="1"/>
    <s v="O-ring 52x2.5 FKM"/>
    <x v="0"/>
    <s v="4500013164"/>
    <n v="20"/>
    <d v="2025-07-02T00:00:00"/>
    <d v="2025-07-23T00:00:00"/>
    <x v="0"/>
    <s v="2025 Q3"/>
    <x v="5"/>
    <d v="2025-07-28T00:00:00"/>
    <s v="Late"/>
    <s v="ST"/>
    <n v="15250"/>
    <n v="15250"/>
    <n v="32482.5"/>
    <n v="21"/>
    <n v="26"/>
    <n v="5"/>
    <n v="1"/>
    <n v="0"/>
    <n v="1"/>
    <n v="0"/>
    <n v="1"/>
    <n v="26"/>
  </r>
  <r>
    <x v="10"/>
    <s v="Germany"/>
    <x v="0"/>
    <x v="3"/>
    <s v="DC fan 80mm 24V"/>
    <x v="2"/>
    <s v="4500013201"/>
    <n v="10"/>
    <d v="2025-07-07T00:00:00"/>
    <d v="2025-07-23T00:00:00"/>
    <x v="0"/>
    <s v="2025 Q3"/>
    <x v="5"/>
    <d v="2025-07-23T00:00:00"/>
    <s v="On time in full"/>
    <s v="ST"/>
    <n v="4000"/>
    <n v="4000"/>
    <n v="1600"/>
    <n v="16"/>
    <n v="16"/>
    <n v="0"/>
    <n v="1"/>
    <n v="1"/>
    <n v="1"/>
    <n v="1"/>
    <n v="1"/>
    <n v="16"/>
  </r>
  <r>
    <x v="10"/>
    <s v="Germany"/>
    <x v="0"/>
    <x v="3"/>
    <s v="Resistor 4R7 5W wirewound"/>
    <x v="2"/>
    <s v="4500013201"/>
    <n v="40"/>
    <d v="2025-07-07T00:00:00"/>
    <d v="2025-07-23T00:00:00"/>
    <x v="0"/>
    <s v="2025 Q3"/>
    <x v="5"/>
    <d v="2025-07-31T00:00:00"/>
    <s v="Late"/>
    <s v="ST"/>
    <n v="400"/>
    <n v="500"/>
    <n v="6416"/>
    <n v="16"/>
    <n v="24"/>
    <n v="8"/>
    <n v="1"/>
    <n v="0"/>
    <n v="1"/>
    <n v="0"/>
    <n v="1"/>
    <n v="24"/>
  </r>
  <r>
    <x v="10"/>
    <s v="Germany"/>
    <x v="0"/>
    <x v="3"/>
    <s v="DC fan 80mm 24V"/>
    <x v="2"/>
    <s v="4500013220"/>
    <n v="20"/>
    <d v="2025-07-09T00:00:00"/>
    <d v="2025-07-23T00:00:00"/>
    <x v="0"/>
    <s v="2025 Q3"/>
    <x v="5"/>
    <d v="2025-07-23T00:00:00"/>
    <s v="On time in full"/>
    <s v="ST"/>
    <n v="5300"/>
    <n v="5300"/>
    <n v="2173"/>
    <n v="14"/>
    <n v="14"/>
    <n v="0"/>
    <n v="1"/>
    <n v="1"/>
    <n v="1"/>
    <n v="1"/>
    <n v="1"/>
    <n v="14"/>
  </r>
  <r>
    <x v="1"/>
    <s v="Czechia"/>
    <x v="0"/>
    <x v="1"/>
    <s v="Fan guard 80mm PA"/>
    <x v="0"/>
    <s v="4500013227"/>
    <n v="10"/>
    <d v="2025-07-10T00:00:00"/>
    <d v="2025-07-23T00:00:00"/>
    <x v="0"/>
    <s v="2025 Q3"/>
    <x v="5"/>
    <d v="2025-07-23T00:00:00"/>
    <s v="On time in full"/>
    <s v="ST"/>
    <n v="17500"/>
    <n v="17500"/>
    <n v="18900"/>
    <n v="13"/>
    <n v="13"/>
    <n v="0"/>
    <n v="1"/>
    <n v="1"/>
    <n v="1"/>
    <n v="1"/>
    <n v="1"/>
    <n v="13"/>
  </r>
  <r>
    <x v="6"/>
    <s v="Poland"/>
    <x v="1"/>
    <x v="2"/>
    <s v="Lock nut M12 DIN 985"/>
    <x v="2"/>
    <s v="4500013243"/>
    <n v="10"/>
    <d v="2025-07-11T00:00:00"/>
    <d v="2025-07-23T00:00:00"/>
    <x v="0"/>
    <s v="2025 Q3"/>
    <x v="5"/>
    <d v="2025-07-23T00:00:00"/>
    <s v="On time in full"/>
    <s v="ST"/>
    <n v="21500"/>
    <n v="21500"/>
    <n v="629.95000000000005"/>
    <n v="12"/>
    <n v="12"/>
    <n v="0"/>
    <n v="1"/>
    <n v="1"/>
    <n v="1"/>
    <n v="1"/>
    <n v="1"/>
    <n v="12"/>
  </r>
  <r>
    <x v="6"/>
    <s v="Poland"/>
    <x v="1"/>
    <x v="2"/>
    <s v="Spring washer M8 DIN 127"/>
    <x v="0"/>
    <s v="4500013288"/>
    <n v="10"/>
    <d v="2025-07-16T00:00:00"/>
    <d v="2025-07-23T00:00:00"/>
    <x v="0"/>
    <s v="2025 Q3"/>
    <x v="5"/>
    <d v="2025-07-24T00:00:00"/>
    <s v="Late"/>
    <s v="ST"/>
    <n v="40000"/>
    <n v="40000"/>
    <n v="6588"/>
    <n v="7"/>
    <n v="8"/>
    <n v="1"/>
    <n v="1"/>
    <n v="0"/>
    <n v="1"/>
    <n v="0"/>
    <n v="1"/>
    <n v="8"/>
  </r>
  <r>
    <x v="6"/>
    <s v="Poland"/>
    <x v="1"/>
    <x v="2"/>
    <s v="Hex nut M8 DIN 934"/>
    <x v="0"/>
    <s v="4500013288"/>
    <n v="20"/>
    <d v="2025-07-16T00:00:00"/>
    <d v="2025-07-23T00:00:00"/>
    <x v="0"/>
    <s v="2025 Q3"/>
    <x v="5"/>
    <d v="2025-07-22T00:00:00"/>
    <s v="On time in full"/>
    <s v="ST"/>
    <n v="16000"/>
    <n v="16000"/>
    <n v="572.79999999999995"/>
    <n v="7"/>
    <n v="6"/>
    <n v="-1"/>
    <n v="1"/>
    <n v="1"/>
    <n v="1"/>
    <n v="1"/>
    <n v="1"/>
    <n v="6"/>
  </r>
  <r>
    <x v="18"/>
    <s v="China"/>
    <x v="2"/>
    <x v="3"/>
    <s v="LED indicator 24V green"/>
    <x v="1"/>
    <s v="4500012872"/>
    <n v="10"/>
    <d v="2025-05-27T00:00:00"/>
    <d v="2025-07-24T00:00:00"/>
    <x v="0"/>
    <s v="2025 Q3"/>
    <x v="5"/>
    <d v="2025-07-24T00:00:00"/>
    <s v="On time in full"/>
    <s v="ST"/>
    <n v="2500"/>
    <n v="2500"/>
    <n v="2650"/>
    <n v="58"/>
    <n v="58"/>
    <n v="0"/>
    <n v="1"/>
    <n v="1"/>
    <n v="1"/>
    <n v="1"/>
    <n v="1"/>
    <n v="58"/>
  </r>
  <r>
    <x v="18"/>
    <s v="China"/>
    <x v="2"/>
    <x v="3"/>
    <s v="PCB assy sensor board rev B"/>
    <x v="0"/>
    <s v="4500012882"/>
    <n v="50"/>
    <d v="2025-05-29T00:00:00"/>
    <d v="2025-07-24T00:00:00"/>
    <x v="0"/>
    <s v="2025 Q3"/>
    <x v="5"/>
    <d v="2025-07-24T00:00:00"/>
    <s v="On time in full"/>
    <s v="ST"/>
    <n v="2700"/>
    <n v="2700"/>
    <n v="4428"/>
    <n v="56"/>
    <n v="56"/>
    <n v="0"/>
    <n v="1"/>
    <n v="1"/>
    <n v="1"/>
    <n v="1"/>
    <n v="1"/>
    <n v="56"/>
  </r>
  <r>
    <x v="15"/>
    <s v="Turkey"/>
    <x v="2"/>
    <x v="3"/>
    <s v="Resistor 4R7 5W wirewound"/>
    <x v="1"/>
    <s v="4500013087"/>
    <n v="30"/>
    <d v="2025-06-24T00:00:00"/>
    <d v="2025-07-24T00:00:00"/>
    <x v="0"/>
    <s v="2025 Q3"/>
    <x v="5"/>
    <d v="2025-07-24T00:00:00"/>
    <s v="On time in full"/>
    <s v="ST"/>
    <n v="500"/>
    <n v="500"/>
    <n v="8010"/>
    <n v="30"/>
    <n v="30"/>
    <n v="0"/>
    <n v="1"/>
    <n v="1"/>
    <n v="1"/>
    <n v="1"/>
    <n v="1"/>
    <n v="30"/>
  </r>
  <r>
    <x v="17"/>
    <s v="Turkey"/>
    <x v="2"/>
    <x v="4"/>
    <s v="Flange forged C45 DN80"/>
    <x v="1"/>
    <s v="4500013098"/>
    <n v="30"/>
    <d v="2025-06-25T00:00:00"/>
    <d v="2025-07-24T00:00:00"/>
    <x v="0"/>
    <s v="2025 Q3"/>
    <x v="5"/>
    <d v="2025-07-23T00:00:00"/>
    <s v="On time in full"/>
    <s v="ST"/>
    <n v="3310"/>
    <n v="3310"/>
    <n v="74441.899999999994"/>
    <n v="29"/>
    <n v="28"/>
    <n v="-1"/>
    <n v="1"/>
    <n v="1"/>
    <n v="1"/>
    <n v="1"/>
    <n v="1"/>
    <n v="28"/>
  </r>
  <r>
    <x v="14"/>
    <s v="Italy"/>
    <x v="0"/>
    <x v="1"/>
    <s v="Cable clip 8mm PA66"/>
    <x v="0"/>
    <s v="4500013164"/>
    <n v="30"/>
    <d v="2025-07-02T00:00:00"/>
    <d v="2025-07-24T00:00:00"/>
    <x v="0"/>
    <s v="2025 Q3"/>
    <x v="5"/>
    <d v="2025-07-24T00:00:00"/>
    <s v="On time in full"/>
    <s v="ST"/>
    <n v="7000"/>
    <n v="7000"/>
    <n v="1470"/>
    <n v="22"/>
    <n v="22"/>
    <n v="0"/>
    <n v="1"/>
    <n v="1"/>
    <n v="1"/>
    <n v="1"/>
    <n v="1"/>
    <n v="22"/>
  </r>
  <r>
    <x v="8"/>
    <s v="Germany"/>
    <x v="0"/>
    <x v="5"/>
    <s v="Needle bearing HK2016"/>
    <x v="0"/>
    <s v="4500013198"/>
    <n v="30"/>
    <d v="2025-07-07T00:00:00"/>
    <d v="2025-07-24T00:00:00"/>
    <x v="0"/>
    <s v="2025 Q3"/>
    <x v="5"/>
    <d v="2025-07-23T00:00:00"/>
    <s v="On time in full"/>
    <s v="ST"/>
    <n v="260"/>
    <n v="260"/>
    <n v="1170"/>
    <n v="17"/>
    <n v="16"/>
    <n v="-1"/>
    <n v="1"/>
    <n v="1"/>
    <n v="1"/>
    <n v="1"/>
    <n v="1"/>
    <n v="16"/>
  </r>
  <r>
    <x v="10"/>
    <s v="Germany"/>
    <x v="0"/>
    <x v="3"/>
    <s v="Relay 24V 10A DPDT"/>
    <x v="2"/>
    <s v="4500013220"/>
    <n v="10"/>
    <d v="2025-07-09T00:00:00"/>
    <d v="2025-07-24T00:00:00"/>
    <x v="0"/>
    <s v="2025 Q3"/>
    <x v="5"/>
    <d v="2025-08-07T00:00:00"/>
    <s v="Late"/>
    <s v="ST"/>
    <n v="6300"/>
    <n v="6300"/>
    <n v="86814"/>
    <n v="15"/>
    <n v="29"/>
    <n v="14"/>
    <n v="1"/>
    <n v="0"/>
    <n v="1"/>
    <n v="0"/>
    <n v="1"/>
    <n v="29"/>
  </r>
  <r>
    <x v="10"/>
    <s v="Germany"/>
    <x v="0"/>
    <x v="3"/>
    <s v="Resistor 4R7 5W wirewound"/>
    <x v="2"/>
    <s v="4500013220"/>
    <n v="40"/>
    <d v="2025-07-09T00:00:00"/>
    <d v="2025-07-24T00:00:00"/>
    <x v="0"/>
    <s v="2025 Q3"/>
    <x v="5"/>
    <d v="2025-07-24T00:00:00"/>
    <s v="On time in full"/>
    <s v="ST"/>
    <n v="1000"/>
    <n v="1000"/>
    <n v="15450"/>
    <n v="15"/>
    <n v="15"/>
    <n v="0"/>
    <n v="1"/>
    <n v="1"/>
    <n v="1"/>
    <n v="1"/>
    <n v="1"/>
    <n v="15"/>
  </r>
  <r>
    <x v="1"/>
    <s v="Czechia"/>
    <x v="0"/>
    <x v="1"/>
    <s v="Housing cover ABS black"/>
    <x v="0"/>
    <s v="4500013256"/>
    <n v="30"/>
    <d v="2025-07-14T00:00:00"/>
    <d v="2025-07-24T00:00:00"/>
    <x v="0"/>
    <s v="2025 Q3"/>
    <x v="5"/>
    <d v="2025-07-28T00:00:00"/>
    <s v="Late"/>
    <s v="ST"/>
    <n v="4750"/>
    <n v="4750"/>
    <n v="14392.5"/>
    <n v="10"/>
    <n v="14"/>
    <n v="4"/>
    <n v="1"/>
    <n v="0"/>
    <n v="1"/>
    <n v="0"/>
    <n v="1"/>
    <n v="14"/>
  </r>
  <r>
    <x v="18"/>
    <s v="China"/>
    <x v="2"/>
    <x v="3"/>
    <s v="PCB assy controller rev C"/>
    <x v="1"/>
    <s v="4500012902"/>
    <n v="30"/>
    <d v="2025-05-30T00:00:00"/>
    <d v="2025-07-25T00:00:00"/>
    <x v="0"/>
    <s v="2025 Q3"/>
    <x v="5"/>
    <d v="2025-09-03T00:00:00"/>
    <s v="Late"/>
    <s v="ST"/>
    <n v="2400"/>
    <n v="2400"/>
    <n v="14568"/>
    <n v="56"/>
    <n v="96"/>
    <n v="40"/>
    <n v="1"/>
    <n v="0"/>
    <n v="1"/>
    <n v="0"/>
    <n v="1"/>
    <n v="96"/>
  </r>
  <r>
    <x v="18"/>
    <s v="China"/>
    <x v="2"/>
    <x v="3"/>
    <s v="Micro switch 5A lever"/>
    <x v="1"/>
    <s v="4500012902"/>
    <n v="40"/>
    <d v="2025-05-30T00:00:00"/>
    <d v="2025-07-25T00:00:00"/>
    <x v="0"/>
    <s v="2025 Q3"/>
    <x v="5"/>
    <d v="2025-08-06T00:00:00"/>
    <s v="Late"/>
    <s v="ST"/>
    <n v="4300"/>
    <n v="4300"/>
    <n v="16856"/>
    <n v="56"/>
    <n v="68"/>
    <n v="12"/>
    <n v="1"/>
    <n v="0"/>
    <n v="1"/>
    <n v="0"/>
    <n v="1"/>
    <n v="68"/>
  </r>
  <r>
    <x v="10"/>
    <s v="Germany"/>
    <x v="0"/>
    <x v="3"/>
    <s v="Capacitor 470uF 35V"/>
    <x v="1"/>
    <s v="4500013202"/>
    <n v="20"/>
    <d v="2025-07-08T00:00:00"/>
    <d v="2025-07-25T00:00:00"/>
    <x v="0"/>
    <s v="2025 Q3"/>
    <x v="5"/>
    <d v="2025-07-28T00:00:00"/>
    <s v="Late"/>
    <s v="ST"/>
    <n v="400"/>
    <n v="400"/>
    <n v="184"/>
    <n v="17"/>
    <n v="20"/>
    <n v="3"/>
    <n v="1"/>
    <n v="0"/>
    <n v="1"/>
    <n v="0"/>
    <n v="1"/>
    <n v="20"/>
  </r>
  <r>
    <x v="12"/>
    <s v="Austria"/>
    <x v="0"/>
    <x v="2"/>
    <s v="Hex bolt M12x80 10.9"/>
    <x v="1"/>
    <s v="4500013273"/>
    <n v="20"/>
    <d v="2025-07-15T00:00:00"/>
    <d v="2025-07-25T00:00:00"/>
    <x v="0"/>
    <s v="2025 Q3"/>
    <x v="5"/>
    <d v="2025-07-23T00:00:00"/>
    <s v="On time in full"/>
    <s v="ST"/>
    <n v="61000"/>
    <n v="61000"/>
    <n v="15030.4"/>
    <n v="10"/>
    <n v="8"/>
    <n v="-2"/>
    <n v="1"/>
    <n v="1"/>
    <n v="1"/>
    <n v="1"/>
    <n v="1"/>
    <n v="8"/>
  </r>
  <r>
    <x v="6"/>
    <s v="Poland"/>
    <x v="1"/>
    <x v="2"/>
    <s v="Hex bolt M10x60 8.8 zinc"/>
    <x v="0"/>
    <s v="4500013288"/>
    <n v="40"/>
    <d v="2025-07-16T00:00:00"/>
    <d v="2025-07-25T00:00:00"/>
    <x v="0"/>
    <s v="2025 Q3"/>
    <x v="5"/>
    <d v="2025-07-25T00:00:00"/>
    <s v="On time in full"/>
    <s v="ST"/>
    <n v="43500"/>
    <n v="43500"/>
    <n v="15077.1"/>
    <n v="9"/>
    <n v="9"/>
    <n v="0"/>
    <n v="1"/>
    <n v="1"/>
    <n v="1"/>
    <n v="1"/>
    <n v="1"/>
    <n v="9"/>
  </r>
  <r>
    <x v="18"/>
    <s v="China"/>
    <x v="2"/>
    <x v="3"/>
    <s v="Cable harness door 0.6m"/>
    <x v="0"/>
    <s v="4500012882"/>
    <n v="10"/>
    <d v="2025-05-29T00:00:00"/>
    <d v="2025-07-28T00:00:00"/>
    <x v="0"/>
    <s v="2025 Q3"/>
    <x v="5"/>
    <d v="2025-07-24T00:00:00"/>
    <s v="On time in full"/>
    <s v="ST"/>
    <n v="7900"/>
    <n v="7900"/>
    <n v="29467"/>
    <n v="60"/>
    <n v="56"/>
    <n v="-4"/>
    <n v="1"/>
    <n v="1"/>
    <n v="1"/>
    <n v="1"/>
    <n v="1"/>
    <n v="56"/>
  </r>
  <r>
    <x v="18"/>
    <s v="China"/>
    <x v="2"/>
    <x v="3"/>
    <s v="LED indicator 24V green"/>
    <x v="0"/>
    <s v="4500012882"/>
    <n v="20"/>
    <d v="2025-05-29T00:00:00"/>
    <d v="2025-07-28T00:00:00"/>
    <x v="0"/>
    <s v="2025 Q3"/>
    <x v="5"/>
    <d v="2025-07-25T00:00:00"/>
    <s v="Short"/>
    <s v="ST"/>
    <n v="1100"/>
    <n v="1000"/>
    <n v="1188"/>
    <n v="60"/>
    <n v="57"/>
    <n v="-3"/>
    <n v="1"/>
    <n v="1"/>
    <n v="0"/>
    <n v="0"/>
    <n v="1"/>
    <n v="57"/>
  </r>
  <r>
    <x v="18"/>
    <s v="China"/>
    <x v="2"/>
    <x v="3"/>
    <s v="Proximity sensor M12 PNP"/>
    <x v="0"/>
    <s v="4500012882"/>
    <n v="30"/>
    <d v="2025-05-29T00:00:00"/>
    <d v="2025-07-28T00:00:00"/>
    <x v="0"/>
    <s v="2025 Q3"/>
    <x v="5"/>
    <d v="2025-08-04T00:00:00"/>
    <s v="Late"/>
    <s v="ST"/>
    <n v="1000"/>
    <n v="1000"/>
    <n v="7300"/>
    <n v="60"/>
    <n v="67"/>
    <n v="7"/>
    <n v="1"/>
    <n v="0"/>
    <n v="1"/>
    <n v="0"/>
    <n v="1"/>
    <n v="67"/>
  </r>
  <r>
    <x v="18"/>
    <s v="China"/>
    <x v="2"/>
    <x v="3"/>
    <s v="Resistor 4R7 5W wirewound"/>
    <x v="0"/>
    <s v="4500012882"/>
    <n v="40"/>
    <d v="2025-05-29T00:00:00"/>
    <d v="2025-07-28T00:00:00"/>
    <x v="0"/>
    <s v="2025 Q3"/>
    <x v="5"/>
    <d v="2025-07-31T00:00:00"/>
    <s v="Late"/>
    <s v="ST"/>
    <n v="1200"/>
    <n v="1200"/>
    <n v="19404"/>
    <n v="60"/>
    <n v="63"/>
    <n v="3"/>
    <n v="1"/>
    <n v="0"/>
    <n v="1"/>
    <n v="0"/>
    <n v="1"/>
    <n v="63"/>
  </r>
  <r>
    <x v="18"/>
    <s v="China"/>
    <x v="2"/>
    <x v="3"/>
    <s v="LED indicator 24V green"/>
    <x v="1"/>
    <s v="4500012915"/>
    <n v="10"/>
    <d v="2025-06-03T00:00:00"/>
    <d v="2025-07-28T00:00:00"/>
    <x v="0"/>
    <s v="2025 Q3"/>
    <x v="5"/>
    <d v="2025-08-11T00:00:00"/>
    <s v="Late"/>
    <s v="ST"/>
    <n v="3700"/>
    <n v="3700"/>
    <n v="4033"/>
    <n v="55"/>
    <n v="69"/>
    <n v="14"/>
    <n v="1"/>
    <n v="0"/>
    <n v="1"/>
    <n v="0"/>
    <n v="1"/>
    <n v="69"/>
  </r>
  <r>
    <x v="18"/>
    <s v="China"/>
    <x v="2"/>
    <x v="3"/>
    <s v="Temperature sensor NTC 10k"/>
    <x v="2"/>
    <s v="4500012927"/>
    <n v="40"/>
    <d v="2025-06-03T00:00:00"/>
    <d v="2025-07-28T00:00:00"/>
    <x v="0"/>
    <s v="2025 Q3"/>
    <x v="5"/>
    <d v="2025-08-25T00:00:00"/>
    <s v="Late"/>
    <s v="ST"/>
    <n v="1300"/>
    <n v="1300"/>
    <n v="3198"/>
    <n v="55"/>
    <n v="83"/>
    <n v="28"/>
    <n v="1"/>
    <n v="0"/>
    <n v="1"/>
    <n v="0"/>
    <n v="1"/>
    <n v="83"/>
  </r>
  <r>
    <x v="17"/>
    <s v="Turkey"/>
    <x v="2"/>
    <x v="4"/>
    <s v="Pump body AlSi10Mg"/>
    <x v="1"/>
    <s v="4500013098"/>
    <n v="10"/>
    <d v="2025-06-25T00:00:00"/>
    <d v="2025-07-28T00:00:00"/>
    <x v="0"/>
    <s v="2025 Q3"/>
    <x v="5"/>
    <d v="2025-07-28T00:00:00"/>
    <s v="On time in full"/>
    <s v="ST"/>
    <n v="930"/>
    <n v="930"/>
    <n v="13373.4"/>
    <n v="33"/>
    <n v="33"/>
    <n v="0"/>
    <n v="1"/>
    <n v="1"/>
    <n v="1"/>
    <n v="1"/>
    <n v="1"/>
    <n v="33"/>
  </r>
  <r>
    <x v="17"/>
    <s v="Turkey"/>
    <x v="2"/>
    <x v="4"/>
    <s v="Gear housing GJL-250"/>
    <x v="1"/>
    <s v="4500013098"/>
    <n v="20"/>
    <d v="2025-06-25T00:00:00"/>
    <d v="2025-07-28T00:00:00"/>
    <x v="0"/>
    <s v="2025 Q3"/>
    <x v="5"/>
    <d v="2025-08-04T00:00:00"/>
    <s v="Late"/>
    <s v="ST"/>
    <n v="1470"/>
    <n v="1470"/>
    <n v="12039.3"/>
    <n v="33"/>
    <n v="40"/>
    <n v="7"/>
    <n v="1"/>
    <n v="0"/>
    <n v="1"/>
    <n v="0"/>
    <n v="1"/>
    <n v="40"/>
  </r>
  <r>
    <x v="17"/>
    <s v="Turkey"/>
    <x v="2"/>
    <x v="4"/>
    <s v="Shaft forged 42CrMo4 d40"/>
    <x v="1"/>
    <s v="4500013098"/>
    <n v="40"/>
    <d v="2025-06-25T00:00:00"/>
    <d v="2025-07-28T00:00:00"/>
    <x v="0"/>
    <s v="2025 Q3"/>
    <x v="5"/>
    <d v="2025-07-28T00:00:00"/>
    <s v="On time in full"/>
    <s v="ST"/>
    <n v="2890"/>
    <n v="2890"/>
    <n v="102855.1"/>
    <n v="33"/>
    <n v="33"/>
    <n v="0"/>
    <n v="1"/>
    <n v="1"/>
    <n v="1"/>
    <n v="1"/>
    <n v="1"/>
    <n v="33"/>
  </r>
  <r>
    <x v="17"/>
    <s v="Turkey"/>
    <x v="2"/>
    <x v="4"/>
    <s v="Bracket bent S235 3mm"/>
    <x v="0"/>
    <s v="4500013138"/>
    <n v="20"/>
    <d v="2025-06-30T00:00:00"/>
    <d v="2025-07-28T00:00:00"/>
    <x v="0"/>
    <s v="2025 Q3"/>
    <x v="5"/>
    <d v="2025-08-15T00:00:00"/>
    <s v="Late"/>
    <s v="ST"/>
    <n v="2080"/>
    <n v="2080"/>
    <n v="58011.199999999997"/>
    <n v="28"/>
    <n v="46"/>
    <n v="18"/>
    <n v="1"/>
    <n v="0"/>
    <n v="1"/>
    <n v="0"/>
    <n v="1"/>
    <n v="46"/>
  </r>
  <r>
    <x v="15"/>
    <s v="Turkey"/>
    <x v="2"/>
    <x v="3"/>
    <s v="Resistor 4R7 5W wirewound"/>
    <x v="0"/>
    <s v="4500013157"/>
    <n v="20"/>
    <d v="2025-07-02T00:00:00"/>
    <d v="2025-07-28T00:00:00"/>
    <x v="0"/>
    <s v="2025 Q3"/>
    <x v="5"/>
    <d v="2025-07-30T00:00:00"/>
    <s v="Late"/>
    <s v="ST"/>
    <n v="500"/>
    <n v="500"/>
    <n v="7965"/>
    <n v="26"/>
    <n v="28"/>
    <n v="2"/>
    <n v="1"/>
    <n v="0"/>
    <n v="1"/>
    <n v="0"/>
    <n v="1"/>
    <n v="28"/>
  </r>
  <r>
    <x v="14"/>
    <s v="Italy"/>
    <x v="0"/>
    <x v="1"/>
    <s v="Gasket EPDM 120x80"/>
    <x v="0"/>
    <s v="4500013164"/>
    <n v="10"/>
    <d v="2025-07-02T00:00:00"/>
    <d v="2025-07-28T00:00:00"/>
    <x v="0"/>
    <s v="2025 Q3"/>
    <x v="5"/>
    <d v="2025-07-30T00:00:00"/>
    <s v="Late"/>
    <s v="ST"/>
    <n v="6250"/>
    <n v="6250"/>
    <n v="3062.5"/>
    <n v="26"/>
    <n v="28"/>
    <n v="2"/>
    <n v="1"/>
    <n v="0"/>
    <n v="1"/>
    <n v="0"/>
    <n v="1"/>
    <n v="28"/>
  </r>
  <r>
    <x v="14"/>
    <s v="Italy"/>
    <x v="0"/>
    <x v="1"/>
    <s v="O-ring 52x2.5 FKM"/>
    <x v="0"/>
    <s v="4500013172"/>
    <n v="10"/>
    <d v="2025-07-03T00:00:00"/>
    <d v="2025-07-28T00:00:00"/>
    <x v="0"/>
    <s v="2025 Q3"/>
    <x v="5"/>
    <d v="2025-07-25T00:00:00"/>
    <s v="On time in full"/>
    <s v="ST"/>
    <n v="10500"/>
    <n v="10500"/>
    <n v="23100"/>
    <n v="25"/>
    <n v="22"/>
    <n v="-3"/>
    <n v="1"/>
    <n v="1"/>
    <n v="1"/>
    <n v="1"/>
    <n v="1"/>
    <n v="22"/>
  </r>
  <r>
    <x v="7"/>
    <s v="Italy"/>
    <x v="0"/>
    <x v="5"/>
    <s v="Coupling jaw size 24"/>
    <x v="1"/>
    <s v="4500013193"/>
    <n v="10"/>
    <d v="2025-07-07T00:00:00"/>
    <d v="2025-07-28T00:00:00"/>
    <x v="0"/>
    <s v="2025 Q3"/>
    <x v="5"/>
    <d v="2025-07-23T00:00:00"/>
    <s v="On time in full"/>
    <s v="ST"/>
    <n v="470"/>
    <n v="470"/>
    <n v="9254.2999999999993"/>
    <n v="21"/>
    <n v="16"/>
    <n v="-5"/>
    <n v="1"/>
    <n v="1"/>
    <n v="1"/>
    <n v="1"/>
    <n v="1"/>
    <n v="16"/>
  </r>
  <r>
    <x v="7"/>
    <s v="Italy"/>
    <x v="0"/>
    <x v="4"/>
    <s v="Flange forged C45 DN50"/>
    <x v="1"/>
    <s v="4500013193"/>
    <n v="20"/>
    <d v="2025-07-07T00:00:00"/>
    <d v="2025-07-28T00:00:00"/>
    <x v="0"/>
    <s v="2025 Q3"/>
    <x v="5"/>
    <d v="2025-07-28T00:00:00"/>
    <s v="On time in full"/>
    <s v="ST"/>
    <n v="190"/>
    <n v="190"/>
    <n v="5029.3"/>
    <n v="21"/>
    <n v="21"/>
    <n v="0"/>
    <n v="1"/>
    <n v="1"/>
    <n v="1"/>
    <n v="1"/>
    <n v="1"/>
    <n v="21"/>
  </r>
  <r>
    <x v="8"/>
    <s v="Germany"/>
    <x v="0"/>
    <x v="5"/>
    <s v="Tapered roller bearing 30206"/>
    <x v="0"/>
    <s v="4500013198"/>
    <n v="10"/>
    <d v="2025-07-07T00:00:00"/>
    <d v="2025-07-28T00:00:00"/>
    <x v="0"/>
    <s v="2025 Q3"/>
    <x v="5"/>
    <d v="2025-07-24T00:00:00"/>
    <s v="On time in full"/>
    <s v="ST"/>
    <n v="890"/>
    <n v="890"/>
    <n v="29414.5"/>
    <n v="21"/>
    <n v="17"/>
    <n v="-4"/>
    <n v="1"/>
    <n v="1"/>
    <n v="1"/>
    <n v="1"/>
    <n v="1"/>
    <n v="17"/>
  </r>
  <r>
    <x v="8"/>
    <s v="Germany"/>
    <x v="0"/>
    <x v="5"/>
    <s v="Gear motor 0.37kW i=20"/>
    <x v="0"/>
    <s v="4500013198"/>
    <n v="20"/>
    <d v="2025-07-07T00:00:00"/>
    <d v="2025-07-28T00:00:00"/>
    <x v="0"/>
    <s v="2025 Q3"/>
    <x v="5"/>
    <d v="2025-07-21T00:00:00"/>
    <s v="On time in full"/>
    <s v="ST"/>
    <n v="1260"/>
    <n v="1260"/>
    <n v="57771"/>
    <n v="21"/>
    <n v="14"/>
    <n v="-7"/>
    <n v="1"/>
    <n v="1"/>
    <n v="1"/>
    <n v="1"/>
    <n v="1"/>
    <n v="14"/>
  </r>
  <r>
    <x v="8"/>
    <s v="Germany"/>
    <x v="0"/>
    <x v="5"/>
    <s v="Ball bearing 6206-2Z"/>
    <x v="0"/>
    <s v="4500013198"/>
    <n v="40"/>
    <d v="2025-07-07T00:00:00"/>
    <d v="2025-07-28T00:00:00"/>
    <x v="0"/>
    <s v="2025 Q3"/>
    <x v="5"/>
    <d v="2025-07-28T00:00:00"/>
    <s v="On time in full"/>
    <s v="ST"/>
    <n v="870"/>
    <n v="870"/>
    <n v="24012"/>
    <n v="21"/>
    <n v="21"/>
    <n v="0"/>
    <n v="1"/>
    <n v="1"/>
    <n v="1"/>
    <n v="1"/>
    <n v="1"/>
    <n v="21"/>
  </r>
  <r>
    <x v="10"/>
    <s v="Germany"/>
    <x v="0"/>
    <x v="3"/>
    <s v="Cable harness main 1.8m"/>
    <x v="2"/>
    <s v="4500013201"/>
    <n v="30"/>
    <d v="2025-07-07T00:00:00"/>
    <d v="2025-07-28T00:00:00"/>
    <x v="0"/>
    <s v="2025 Q3"/>
    <x v="5"/>
    <d v="2025-07-25T00:00:00"/>
    <s v="On time in full"/>
    <s v="ST"/>
    <n v="3000"/>
    <n v="3000"/>
    <n v="7110"/>
    <n v="21"/>
    <n v="18"/>
    <n v="-3"/>
    <n v="1"/>
    <n v="1"/>
    <n v="1"/>
    <n v="1"/>
    <n v="1"/>
    <n v="18"/>
  </r>
  <r>
    <x v="10"/>
    <s v="Germany"/>
    <x v="0"/>
    <x v="3"/>
    <s v="Cable harness door 0.6m"/>
    <x v="2"/>
    <s v="4500013201"/>
    <n v="50"/>
    <d v="2025-07-07T00:00:00"/>
    <d v="2025-07-28T00:00:00"/>
    <x v="0"/>
    <s v="2025 Q3"/>
    <x v="5"/>
    <d v="2025-07-24T00:00:00"/>
    <s v="On time in full"/>
    <s v="ST"/>
    <n v="2600"/>
    <n v="2600"/>
    <n v="9412"/>
    <n v="21"/>
    <n v="17"/>
    <n v="-4"/>
    <n v="1"/>
    <n v="1"/>
    <n v="1"/>
    <n v="1"/>
    <n v="1"/>
    <n v="17"/>
  </r>
  <r>
    <x v="10"/>
    <s v="Germany"/>
    <x v="0"/>
    <x v="3"/>
    <s v="Cable harness door 0.6m"/>
    <x v="1"/>
    <s v="4500013202"/>
    <n v="10"/>
    <d v="2025-07-08T00:00:00"/>
    <d v="2025-07-28T00:00:00"/>
    <x v="0"/>
    <s v="2025 Q3"/>
    <x v="5"/>
    <d v="2025-07-28T00:00:00"/>
    <s v="On time in full"/>
    <s v="ST"/>
    <n v="3200"/>
    <n v="3200"/>
    <n v="11616"/>
    <n v="20"/>
    <n v="20"/>
    <n v="0"/>
    <n v="1"/>
    <n v="1"/>
    <n v="1"/>
    <n v="1"/>
    <n v="1"/>
    <n v="20"/>
  </r>
  <r>
    <x v="10"/>
    <s v="Germany"/>
    <x v="0"/>
    <x v="3"/>
    <s v="Cable harness main 1.8m"/>
    <x v="2"/>
    <s v="4500013220"/>
    <n v="30"/>
    <d v="2025-07-09T00:00:00"/>
    <d v="2025-07-28T00:00:00"/>
    <x v="0"/>
    <s v="2025 Q3"/>
    <x v="5"/>
    <d v="2025-07-31T00:00:00"/>
    <s v="Late"/>
    <s v="ST"/>
    <n v="1800"/>
    <n v="1800"/>
    <n v="4176"/>
    <n v="19"/>
    <n v="22"/>
    <n v="3"/>
    <n v="1"/>
    <n v="0"/>
    <n v="1"/>
    <n v="0"/>
    <n v="1"/>
    <n v="22"/>
  </r>
  <r>
    <x v="8"/>
    <s v="Germany"/>
    <x v="0"/>
    <x v="5"/>
    <s v="V-belt SPA 1250"/>
    <x v="2"/>
    <s v="4500013223"/>
    <n v="10"/>
    <d v="2025-07-09T00:00:00"/>
    <d v="2025-07-28T00:00:00"/>
    <x v="0"/>
    <s v="2025 Q3"/>
    <x v="5"/>
    <d v="2025-07-21T00:00:00"/>
    <s v="On time in full"/>
    <s v="ST"/>
    <n v="1100"/>
    <n v="1100"/>
    <n v="3355"/>
    <n v="19"/>
    <n v="12"/>
    <n v="-7"/>
    <n v="1"/>
    <n v="1"/>
    <n v="1"/>
    <n v="1"/>
    <n v="1"/>
    <n v="12"/>
  </r>
  <r>
    <x v="1"/>
    <s v="Czechia"/>
    <x v="0"/>
    <x v="1"/>
    <s v="Housing base ABS black"/>
    <x v="0"/>
    <s v="4500013256"/>
    <n v="10"/>
    <d v="2025-07-14T00:00:00"/>
    <d v="2025-07-28T00:00:00"/>
    <x v="0"/>
    <s v="2025 Q3"/>
    <x v="5"/>
    <d v="2025-08-07T00:00:00"/>
    <s v="Late"/>
    <s v="ST"/>
    <n v="2750"/>
    <n v="2750"/>
    <n v="8057.5"/>
    <n v="14"/>
    <n v="24"/>
    <n v="10"/>
    <n v="1"/>
    <n v="0"/>
    <n v="1"/>
    <n v="0"/>
    <n v="1"/>
    <n v="24"/>
  </r>
  <r>
    <x v="1"/>
    <s v="Czechia"/>
    <x v="0"/>
    <x v="1"/>
    <s v="Gasket EPDM 120x80"/>
    <x v="0"/>
    <s v="4500013256"/>
    <n v="20"/>
    <d v="2025-07-14T00:00:00"/>
    <d v="2025-07-28T00:00:00"/>
    <x v="0"/>
    <s v="2025 Q3"/>
    <x v="5"/>
    <d v="2025-07-21T00:00:00"/>
    <s v="On time in full"/>
    <s v="ST"/>
    <n v="15500"/>
    <n v="15500"/>
    <n v="7905"/>
    <n v="14"/>
    <n v="7"/>
    <n v="-7"/>
    <n v="1"/>
    <n v="1"/>
    <n v="1"/>
    <n v="1"/>
    <n v="1"/>
    <n v="7"/>
  </r>
  <r>
    <x v="1"/>
    <s v="Czechia"/>
    <x v="0"/>
    <x v="1"/>
    <s v="Spacer 10mm POM"/>
    <x v="0"/>
    <s v="4500013256"/>
    <n v="40"/>
    <d v="2025-07-14T00:00:00"/>
    <d v="2025-07-28T00:00:00"/>
    <x v="0"/>
    <s v="2025 Q3"/>
    <x v="5"/>
    <d v="2025-07-25T00:00:00"/>
    <s v="On time in full"/>
    <s v="ST"/>
    <n v="4500"/>
    <n v="4500"/>
    <n v="6525"/>
    <n v="14"/>
    <n v="11"/>
    <n v="-3"/>
    <n v="1"/>
    <n v="1"/>
    <n v="1"/>
    <n v="1"/>
    <n v="1"/>
    <n v="11"/>
  </r>
  <r>
    <x v="1"/>
    <s v="Czechia"/>
    <x v="0"/>
    <x v="1"/>
    <s v="Hinge cap PP white"/>
    <x v="0"/>
    <s v="4500013256"/>
    <n v="50"/>
    <d v="2025-07-14T00:00:00"/>
    <d v="2025-07-28T00:00:00"/>
    <x v="0"/>
    <s v="2025 Q3"/>
    <x v="5"/>
    <d v="2025-07-24T00:00:00"/>
    <s v="On time in full"/>
    <s v="ST"/>
    <n v="23250"/>
    <n v="23250"/>
    <n v="5347.5"/>
    <n v="14"/>
    <n v="10"/>
    <n v="-4"/>
    <n v="1"/>
    <n v="1"/>
    <n v="1"/>
    <n v="1"/>
    <n v="1"/>
    <n v="10"/>
  </r>
  <r>
    <x v="5"/>
    <s v="Slovakia"/>
    <x v="0"/>
    <x v="2"/>
    <s v="Hex bolt M12x80 10.9"/>
    <x v="1"/>
    <s v="4500013269"/>
    <n v="20"/>
    <d v="2025-07-15T00:00:00"/>
    <d v="2025-07-28T00:00:00"/>
    <x v="0"/>
    <s v="2025 Q3"/>
    <x v="5"/>
    <d v="2025-08-04T00:00:00"/>
    <s v="Late"/>
    <s v="ST"/>
    <n v="36500"/>
    <n v="36500"/>
    <n v="8719.85"/>
    <n v="13"/>
    <n v="20"/>
    <n v="7"/>
    <n v="1"/>
    <n v="0"/>
    <n v="1"/>
    <n v="0"/>
    <n v="1"/>
    <n v="20"/>
  </r>
  <r>
    <x v="12"/>
    <s v="Austria"/>
    <x v="0"/>
    <x v="2"/>
    <s v="Threaded rod M10x1000"/>
    <x v="0"/>
    <s v="4500013270"/>
    <n v="20"/>
    <d v="2025-07-15T00:00:00"/>
    <d v="2025-07-28T00:00:00"/>
    <x v="0"/>
    <s v="2025 Q3"/>
    <x v="5"/>
    <d v="2025-07-28T00:00:00"/>
    <s v="On time in full"/>
    <s v="ST"/>
    <n v="20000"/>
    <n v="20000"/>
    <n v="10626"/>
    <n v="13"/>
    <n v="13"/>
    <n v="0"/>
    <n v="1"/>
    <n v="1"/>
    <n v="1"/>
    <n v="1"/>
    <n v="1"/>
    <n v="13"/>
  </r>
  <r>
    <x v="12"/>
    <s v="Austria"/>
    <x v="0"/>
    <x v="2"/>
    <s v="Self-tapping screw 4.2x16"/>
    <x v="1"/>
    <s v="4500013273"/>
    <n v="10"/>
    <d v="2025-07-15T00:00:00"/>
    <d v="2025-07-28T00:00:00"/>
    <x v="0"/>
    <s v="2025 Q3"/>
    <x v="5"/>
    <d v="2025-07-24T00:00:00"/>
    <s v="On time in full"/>
    <s v="ST"/>
    <n v="30000"/>
    <n v="30000"/>
    <n v="3969"/>
    <n v="13"/>
    <n v="9"/>
    <n v="-4"/>
    <n v="1"/>
    <n v="1"/>
    <n v="1"/>
    <n v="1"/>
    <n v="1"/>
    <n v="9"/>
  </r>
  <r>
    <x v="11"/>
    <s v="Poland"/>
    <x v="1"/>
    <x v="6"/>
    <s v="ABS granulate natural"/>
    <x v="0"/>
    <s v="4500013278"/>
    <n v="10"/>
    <d v="2025-07-16T00:00:00"/>
    <d v="2025-07-28T00:00:00"/>
    <x v="0"/>
    <s v="2025 Q3"/>
    <x v="5"/>
    <d v="2025-07-24T00:00:00"/>
    <s v="On time in full"/>
    <s v="KG"/>
    <n v="15000"/>
    <n v="15302.708000000001"/>
    <n v="32550"/>
    <n v="12"/>
    <n v="8"/>
    <n v="-4"/>
    <n v="1"/>
    <n v="1"/>
    <n v="1"/>
    <n v="1"/>
    <n v="1"/>
    <n v="8"/>
  </r>
  <r>
    <x v="11"/>
    <s v="Poland"/>
    <x v="1"/>
    <x v="6"/>
    <s v="Sheet DC01 1.5mm"/>
    <x v="0"/>
    <s v="4500013278"/>
    <n v="20"/>
    <d v="2025-07-16T00:00:00"/>
    <d v="2025-07-28T00:00:00"/>
    <x v="0"/>
    <s v="2025 Q3"/>
    <x v="5"/>
    <d v="2025-08-08T00:00:00"/>
    <s v="Late"/>
    <s v="KG"/>
    <n v="6800"/>
    <n v="6721.0479999999998"/>
    <n v="12308"/>
    <n v="12"/>
    <n v="23"/>
    <n v="11"/>
    <n v="1"/>
    <n v="0"/>
    <n v="1"/>
    <n v="0"/>
    <n v="1"/>
    <n v="23"/>
  </r>
  <r>
    <x v="4"/>
    <s v="Lithuania"/>
    <x v="0"/>
    <x v="0"/>
    <s v="Foam insert PE 380x280"/>
    <x v="0"/>
    <s v="4500013300"/>
    <n v="10"/>
    <d v="2025-07-17T00:00:00"/>
    <d v="2025-07-28T00:00:00"/>
    <x v="0"/>
    <s v="2025 Q3"/>
    <x v="5"/>
    <d v="2025-07-21T00:00:00"/>
    <s v="Short"/>
    <s v="ST"/>
    <n v="8700"/>
    <n v="4800"/>
    <n v="13485"/>
    <n v="11"/>
    <n v="4"/>
    <n v="-7"/>
    <n v="1"/>
    <n v="1"/>
    <n v="0"/>
    <n v="0"/>
    <n v="1"/>
    <n v="4"/>
  </r>
  <r>
    <x v="4"/>
    <s v="Lithuania"/>
    <x v="0"/>
    <x v="0"/>
    <s v="Corner protector 50x50x1000"/>
    <x v="0"/>
    <s v="4500013300"/>
    <n v="20"/>
    <d v="2025-07-17T00:00:00"/>
    <d v="2025-07-28T00:00:00"/>
    <x v="0"/>
    <s v="2025 Q3"/>
    <x v="5"/>
    <d v="2025-07-28T00:00:00"/>
    <s v="On time in full"/>
    <s v="ST"/>
    <n v="21300"/>
    <n v="21300"/>
    <n v="2343"/>
    <n v="11"/>
    <n v="11"/>
    <n v="0"/>
    <n v="1"/>
    <n v="1"/>
    <n v="1"/>
    <n v="1"/>
    <n v="1"/>
    <n v="11"/>
  </r>
  <r>
    <x v="4"/>
    <s v="Lithuania"/>
    <x v="0"/>
    <x v="0"/>
    <s v="Carton 400x300x200 BC flute"/>
    <x v="0"/>
    <s v="4500013305"/>
    <n v="10"/>
    <d v="2025-07-17T00:00:00"/>
    <d v="2025-07-28T00:00:00"/>
    <x v="0"/>
    <s v="2025 Q3"/>
    <x v="5"/>
    <d v="2025-07-25T00:00:00"/>
    <s v="On time in full"/>
    <s v="ST"/>
    <n v="4700"/>
    <n v="4700"/>
    <n v="1551"/>
    <n v="11"/>
    <n v="8"/>
    <n v="-3"/>
    <n v="1"/>
    <n v="1"/>
    <n v="1"/>
    <n v="1"/>
    <n v="1"/>
    <n v="8"/>
  </r>
  <r>
    <x v="4"/>
    <s v="Lithuania"/>
    <x v="0"/>
    <x v="0"/>
    <s v="Stretch film 500mm 23my"/>
    <x v="0"/>
    <s v="4500013305"/>
    <n v="20"/>
    <d v="2025-07-17T00:00:00"/>
    <d v="2025-07-28T00:00:00"/>
    <x v="0"/>
    <s v="2025 Q3"/>
    <x v="5"/>
    <d v="2025-07-28T00:00:00"/>
    <s v="On time in full"/>
    <s v="ST"/>
    <n v="3300"/>
    <n v="3300"/>
    <n v="5148"/>
    <n v="11"/>
    <n v="11"/>
    <n v="0"/>
    <n v="1"/>
    <n v="1"/>
    <n v="1"/>
    <n v="1"/>
    <n v="1"/>
    <n v="11"/>
  </r>
  <r>
    <x v="4"/>
    <s v="Lithuania"/>
    <x v="0"/>
    <x v="0"/>
    <s v="PE bag 300x400 50my"/>
    <x v="0"/>
    <s v="4500013305"/>
    <n v="30"/>
    <d v="2025-07-17T00:00:00"/>
    <d v="2025-07-28T00:00:00"/>
    <x v="0"/>
    <s v="2025 Q3"/>
    <x v="5"/>
    <d v="2025-08-04T00:00:00"/>
    <s v="Late"/>
    <s v="ST"/>
    <n v="6600"/>
    <n v="6600"/>
    <n v="6666"/>
    <n v="11"/>
    <n v="18"/>
    <n v="7"/>
    <n v="1"/>
    <n v="0"/>
    <n v="1"/>
    <n v="0"/>
    <n v="1"/>
    <n v="18"/>
  </r>
  <r>
    <x v="11"/>
    <s v="Poland"/>
    <x v="1"/>
    <x v="4"/>
    <s v="Mounting plate laser cut 6mm"/>
    <x v="0"/>
    <s v="4500013309"/>
    <n v="30"/>
    <d v="2025-07-18T00:00:00"/>
    <d v="2025-07-28T00:00:00"/>
    <x v="0"/>
    <s v="2025 Q3"/>
    <x v="5"/>
    <d v="2025-07-28T00:00:00"/>
    <s v="On time in full"/>
    <s v="ST"/>
    <n v="800"/>
    <n v="800"/>
    <n v="3824"/>
    <n v="10"/>
    <n v="10"/>
    <n v="0"/>
    <n v="1"/>
    <n v="1"/>
    <n v="1"/>
    <n v="1"/>
    <n v="1"/>
    <n v="10"/>
  </r>
  <r>
    <x v="11"/>
    <s v="Poland"/>
    <x v="1"/>
    <x v="4"/>
    <s v="Pump body AlSi10Mg"/>
    <x v="0"/>
    <s v="4500013309"/>
    <n v="40"/>
    <d v="2025-07-18T00:00:00"/>
    <d v="2025-07-28T00:00:00"/>
    <x v="0"/>
    <s v="2025 Q3"/>
    <x v="5"/>
    <d v="2025-07-28T00:00:00"/>
    <s v="On time in full"/>
    <s v="ST"/>
    <n v="2290"/>
    <n v="2290"/>
    <n v="33388.199999999997"/>
    <n v="10"/>
    <n v="10"/>
    <n v="0"/>
    <n v="1"/>
    <n v="1"/>
    <n v="1"/>
    <n v="1"/>
    <n v="1"/>
    <n v="10"/>
  </r>
  <r>
    <x v="17"/>
    <s v="Turkey"/>
    <x v="2"/>
    <x v="4"/>
    <s v="Flange forged C45 DN80"/>
    <x v="0"/>
    <s v="4500013138"/>
    <n v="30"/>
    <d v="2025-06-30T00:00:00"/>
    <d v="2025-07-29T00:00:00"/>
    <x v="0"/>
    <s v="2025 Q3"/>
    <x v="5"/>
    <d v="2025-07-29T00:00:00"/>
    <s v="On time in full"/>
    <s v="ST"/>
    <n v="880"/>
    <n v="880"/>
    <n v="20072.8"/>
    <n v="29"/>
    <n v="29"/>
    <n v="0"/>
    <n v="1"/>
    <n v="1"/>
    <n v="1"/>
    <n v="1"/>
    <n v="1"/>
    <n v="29"/>
  </r>
  <r>
    <x v="15"/>
    <s v="Turkey"/>
    <x v="2"/>
    <x v="3"/>
    <s v="Resistor 10k 1% 0603"/>
    <x v="0"/>
    <s v="4500013157"/>
    <n v="10"/>
    <d v="2025-07-02T00:00:00"/>
    <d v="2025-07-29T00:00:00"/>
    <x v="0"/>
    <s v="2025 Q3"/>
    <x v="5"/>
    <d v="2025-07-29T00:00:00"/>
    <s v="On time in full"/>
    <s v="ST"/>
    <n v="3900"/>
    <n v="3900"/>
    <n v="3237"/>
    <n v="27"/>
    <n v="27"/>
    <n v="0"/>
    <n v="1"/>
    <n v="1"/>
    <n v="1"/>
    <n v="1"/>
    <n v="1"/>
    <n v="27"/>
  </r>
  <r>
    <x v="10"/>
    <s v="Germany"/>
    <x v="0"/>
    <x v="3"/>
    <s v="Cable harness main 1.8m"/>
    <x v="1"/>
    <s v="4500013234"/>
    <n v="10"/>
    <d v="2025-07-11T00:00:00"/>
    <d v="2025-07-29T00:00:00"/>
    <x v="0"/>
    <s v="2025 Q3"/>
    <x v="5"/>
    <d v="2025-07-29T00:00:00"/>
    <s v="On time in full"/>
    <s v="ST"/>
    <n v="4400"/>
    <n v="4400"/>
    <n v="10604"/>
    <n v="18"/>
    <n v="18"/>
    <n v="0"/>
    <n v="1"/>
    <n v="1"/>
    <n v="1"/>
    <n v="1"/>
    <n v="1"/>
    <n v="18"/>
  </r>
  <r>
    <x v="10"/>
    <s v="Germany"/>
    <x v="0"/>
    <x v="3"/>
    <s v="Capacitor 470uF 35V"/>
    <x v="1"/>
    <s v="4500013234"/>
    <n v="20"/>
    <d v="2025-07-11T00:00:00"/>
    <d v="2025-07-29T00:00:00"/>
    <x v="0"/>
    <s v="2025 Q3"/>
    <x v="5"/>
    <d v="2025-07-30T00:00:00"/>
    <s v="Late"/>
    <s v="ST"/>
    <n v="500"/>
    <n v="500"/>
    <n v="230"/>
    <n v="18"/>
    <n v="19"/>
    <n v="1"/>
    <n v="1"/>
    <n v="0"/>
    <n v="1"/>
    <n v="0"/>
    <n v="1"/>
    <n v="19"/>
  </r>
  <r>
    <x v="9"/>
    <s v="Poland"/>
    <x v="1"/>
    <x v="6"/>
    <s v="Steel bar S355 flat 40x10"/>
    <x v="2"/>
    <s v="4500013259"/>
    <n v="20"/>
    <d v="2025-07-14T00:00:00"/>
    <d v="2025-07-29T00:00:00"/>
    <x v="0"/>
    <s v="2025 Q3"/>
    <x v="5"/>
    <d v="2025-07-29T00:00:00"/>
    <s v="On time in full"/>
    <s v="KG"/>
    <n v="2500"/>
    <n v="2488.4830000000002"/>
    <n v="15650"/>
    <n v="15"/>
    <n v="15"/>
    <n v="0"/>
    <n v="1"/>
    <n v="1"/>
    <n v="1"/>
    <n v="1"/>
    <n v="1"/>
    <n v="15"/>
  </r>
  <r>
    <x v="9"/>
    <s v="Poland"/>
    <x v="1"/>
    <x v="4"/>
    <s v="Mounting plate laser cut 6mm"/>
    <x v="2"/>
    <s v="4500013259"/>
    <n v="40"/>
    <d v="2025-07-14T00:00:00"/>
    <d v="2025-07-29T00:00:00"/>
    <x v="0"/>
    <s v="2025 Q3"/>
    <x v="5"/>
    <d v="2025-07-29T00:00:00"/>
    <s v="On time in full"/>
    <s v="ST"/>
    <n v="2010"/>
    <n v="2010"/>
    <n v="9386.7000000000007"/>
    <n v="15"/>
    <n v="15"/>
    <n v="0"/>
    <n v="1"/>
    <n v="1"/>
    <n v="1"/>
    <n v="1"/>
    <n v="1"/>
    <n v="15"/>
  </r>
  <r>
    <x v="12"/>
    <s v="Austria"/>
    <x v="0"/>
    <x v="2"/>
    <s v="Dowel pin 6x30 h6"/>
    <x v="0"/>
    <s v="4500013270"/>
    <n v="10"/>
    <d v="2025-07-15T00:00:00"/>
    <d v="2025-07-29T00:00:00"/>
    <x v="0"/>
    <s v="2025 Q3"/>
    <x v="5"/>
    <d v="2025-07-29T00:00:00"/>
    <s v="On time in full"/>
    <s v="ST"/>
    <n v="22000"/>
    <n v="22000"/>
    <n v="2391.4"/>
    <n v="14"/>
    <n v="14"/>
    <n v="0"/>
    <n v="1"/>
    <n v="1"/>
    <n v="1"/>
    <n v="1"/>
    <n v="1"/>
    <n v="14"/>
  </r>
  <r>
    <x v="12"/>
    <s v="Austria"/>
    <x v="0"/>
    <x v="2"/>
    <s v="Rivet 4.8x12 alu/steel"/>
    <x v="1"/>
    <s v="4500013273"/>
    <n v="30"/>
    <d v="2025-07-15T00:00:00"/>
    <d v="2025-07-29T00:00:00"/>
    <x v="0"/>
    <s v="2025 Q3"/>
    <x v="5"/>
    <d v="2025-07-29T00:00:00"/>
    <s v="On time in full"/>
    <s v="ST"/>
    <n v="20000"/>
    <n v="20000"/>
    <n v="6002"/>
    <n v="14"/>
    <n v="14"/>
    <n v="0"/>
    <n v="1"/>
    <n v="1"/>
    <n v="1"/>
    <n v="1"/>
    <n v="1"/>
    <n v="14"/>
  </r>
  <r>
    <x v="6"/>
    <s v="Poland"/>
    <x v="1"/>
    <x v="2"/>
    <s v="Hex bolt M12x80 10.9"/>
    <x v="0"/>
    <s v="4500013288"/>
    <n v="30"/>
    <d v="2025-07-16T00:00:00"/>
    <d v="2025-07-29T00:00:00"/>
    <x v="0"/>
    <s v="2025 Q3"/>
    <x v="5"/>
    <d v="2025-07-29T00:00:00"/>
    <s v="On time in full"/>
    <s v="ST"/>
    <n v="29000"/>
    <n v="29000"/>
    <n v="6838.2"/>
    <n v="13"/>
    <n v="13"/>
    <n v="0"/>
    <n v="1"/>
    <n v="1"/>
    <n v="1"/>
    <n v="1"/>
    <n v="1"/>
    <n v="13"/>
  </r>
  <r>
    <x v="13"/>
    <s v="Czechia"/>
    <x v="0"/>
    <x v="5"/>
    <s v="Needle bearing HK2016"/>
    <x v="0"/>
    <s v="4500013296"/>
    <n v="20"/>
    <d v="2025-07-17T00:00:00"/>
    <d v="2025-07-29T00:00:00"/>
    <x v="0"/>
    <s v="2025 Q3"/>
    <x v="5"/>
    <d v="2025-07-31T00:00:00"/>
    <s v="Late"/>
    <s v="ST"/>
    <n v="300"/>
    <n v="300"/>
    <n v="1362"/>
    <n v="12"/>
    <n v="14"/>
    <n v="2"/>
    <n v="1"/>
    <n v="0"/>
    <n v="1"/>
    <n v="0"/>
    <n v="1"/>
    <n v="14"/>
  </r>
  <r>
    <x v="12"/>
    <s v="Austria"/>
    <x v="0"/>
    <x v="2"/>
    <s v="Hex nut M8 DIN 934"/>
    <x v="1"/>
    <s v="4500013317"/>
    <n v="10"/>
    <d v="2025-07-18T00:00:00"/>
    <d v="2025-07-29T00:00:00"/>
    <x v="0"/>
    <s v="2025 Q3"/>
    <x v="5"/>
    <d v="2025-07-22T00:00:00"/>
    <s v="On time in full"/>
    <s v="ST"/>
    <n v="44000"/>
    <n v="44000"/>
    <n v="1548.8"/>
    <n v="11"/>
    <n v="4"/>
    <n v="-7"/>
    <n v="1"/>
    <n v="1"/>
    <n v="1"/>
    <n v="1"/>
    <n v="1"/>
    <n v="4"/>
  </r>
  <r>
    <x v="11"/>
    <s v="Poland"/>
    <x v="1"/>
    <x v="4"/>
    <s v="Bracket casting AlSi9 right"/>
    <x v="1"/>
    <s v="4500013331"/>
    <n v="10"/>
    <d v="2025-07-21T00:00:00"/>
    <d v="2025-07-29T00:00:00"/>
    <x v="0"/>
    <s v="2025 Q3"/>
    <x v="5"/>
    <d v="2025-07-24T00:00:00"/>
    <s v="On time in full"/>
    <s v="ST"/>
    <n v="2470"/>
    <n v="2470"/>
    <n v="23267.4"/>
    <n v="8"/>
    <n v="3"/>
    <n v="-5"/>
    <n v="1"/>
    <n v="1"/>
    <n v="1"/>
    <n v="1"/>
    <n v="1"/>
    <n v="3"/>
  </r>
  <r>
    <x v="18"/>
    <s v="China"/>
    <x v="2"/>
    <x v="3"/>
    <s v="LED indicator 24V green"/>
    <x v="2"/>
    <s v="4500012927"/>
    <n v="50"/>
    <d v="2025-06-03T00:00:00"/>
    <d v="2025-07-30T00:00:00"/>
    <x v="0"/>
    <s v="2025 Q3"/>
    <x v="5"/>
    <d v="2025-07-23T00:00:00"/>
    <s v="On time in full"/>
    <s v="ST"/>
    <n v="1800"/>
    <n v="1800"/>
    <n v="1962"/>
    <n v="57"/>
    <n v="50"/>
    <n v="-7"/>
    <n v="1"/>
    <n v="1"/>
    <n v="1"/>
    <n v="1"/>
    <n v="1"/>
    <n v="50"/>
  </r>
  <r>
    <x v="19"/>
    <s v="China"/>
    <x v="2"/>
    <x v="1"/>
    <s v="O-ring 52x2.5 FKM"/>
    <x v="2"/>
    <s v="4500012952"/>
    <n v="20"/>
    <d v="2025-06-06T00:00:00"/>
    <d v="2025-07-30T00:00:00"/>
    <x v="0"/>
    <s v="2025 Q3"/>
    <x v="5"/>
    <d v="2025-08-01T00:00:00"/>
    <s v="Late and short"/>
    <s v="ST"/>
    <n v="10000"/>
    <n v="7000"/>
    <n v="21200"/>
    <n v="54"/>
    <n v="56"/>
    <n v="2"/>
    <n v="1"/>
    <n v="0"/>
    <n v="0"/>
    <n v="0"/>
    <n v="1"/>
    <n v="56"/>
  </r>
  <r>
    <x v="17"/>
    <s v="Turkey"/>
    <x v="2"/>
    <x v="4"/>
    <s v="Gear housing GJL-250"/>
    <x v="0"/>
    <s v="4500013138"/>
    <n v="10"/>
    <d v="2025-06-30T00:00:00"/>
    <d v="2025-07-30T00:00:00"/>
    <x v="0"/>
    <s v="2025 Q3"/>
    <x v="5"/>
    <d v="2025-07-29T00:00:00"/>
    <s v="Short"/>
    <s v="ST"/>
    <n v="980"/>
    <n v="890"/>
    <n v="8222.2000000000007"/>
    <n v="30"/>
    <n v="29"/>
    <n v="-1"/>
    <n v="1"/>
    <n v="1"/>
    <n v="0"/>
    <n v="0"/>
    <n v="1"/>
    <n v="29"/>
  </r>
  <r>
    <x v="11"/>
    <s v="Poland"/>
    <x v="1"/>
    <x v="6"/>
    <s v="Aluminium bar 6082 d50"/>
    <x v="0"/>
    <s v="4500013309"/>
    <n v="20"/>
    <d v="2025-07-18T00:00:00"/>
    <d v="2025-07-30T00:00:00"/>
    <x v="0"/>
    <s v="2025 Q3"/>
    <x v="5"/>
    <d v="2025-08-01T00:00:00"/>
    <s v="Late"/>
    <s v="KG"/>
    <n v="13100"/>
    <n v="13389.232"/>
    <n v="22008"/>
    <n v="12"/>
    <n v="14"/>
    <n v="2"/>
    <n v="1"/>
    <n v="0"/>
    <n v="1"/>
    <n v="0"/>
    <n v="1"/>
    <n v="14"/>
  </r>
  <r>
    <x v="1"/>
    <s v="Czechia"/>
    <x v="0"/>
    <x v="1"/>
    <s v="Hinge cap PP white"/>
    <x v="0"/>
    <s v="4500013322"/>
    <n v="30"/>
    <d v="2025-07-18T00:00:00"/>
    <d v="2025-07-30T00:00:00"/>
    <x v="0"/>
    <s v="2025 Q3"/>
    <x v="5"/>
    <d v="2025-07-31T00:00:00"/>
    <s v="Late"/>
    <s v="ST"/>
    <n v="9500"/>
    <n v="9500"/>
    <n v="2185"/>
    <n v="12"/>
    <n v="13"/>
    <n v="1"/>
    <n v="1"/>
    <n v="0"/>
    <n v="1"/>
    <n v="0"/>
    <n v="1"/>
    <n v="13"/>
  </r>
  <r>
    <x v="15"/>
    <s v="Turkey"/>
    <x v="2"/>
    <x v="3"/>
    <s v="Fuse holder blade 30A"/>
    <x v="0"/>
    <s v="4500013157"/>
    <n v="30"/>
    <d v="2025-07-02T00:00:00"/>
    <d v="2025-07-31T00:00:00"/>
    <x v="0"/>
    <s v="2025 Q3"/>
    <x v="5"/>
    <d v="2025-07-24T00:00:00"/>
    <s v="On time in full"/>
    <s v="ST"/>
    <n v="5000"/>
    <n v="5000"/>
    <n v="69500"/>
    <n v="29"/>
    <n v="22"/>
    <n v="-7"/>
    <n v="1"/>
    <n v="1"/>
    <n v="1"/>
    <n v="1"/>
    <n v="1"/>
    <n v="22"/>
  </r>
  <r>
    <x v="16"/>
    <s v="Spain"/>
    <x v="0"/>
    <x v="1"/>
    <s v="Hinge cap PP white"/>
    <x v="0"/>
    <s v="4500013210"/>
    <n v="10"/>
    <d v="2025-07-08T00:00:00"/>
    <d v="2025-07-31T00:00:00"/>
    <x v="0"/>
    <s v="2025 Q3"/>
    <x v="5"/>
    <d v="2025-07-30T00:00:00"/>
    <s v="On time in full"/>
    <s v="ST"/>
    <n v="20750"/>
    <n v="20750"/>
    <n v="4980"/>
    <n v="23"/>
    <n v="22"/>
    <n v="-1"/>
    <n v="1"/>
    <n v="1"/>
    <n v="1"/>
    <n v="1"/>
    <n v="1"/>
    <n v="22"/>
  </r>
  <r>
    <x v="13"/>
    <s v="Czechia"/>
    <x v="0"/>
    <x v="5"/>
    <s v="Gear motor 0.37kW i=20"/>
    <x v="0"/>
    <s v="4500013296"/>
    <n v="10"/>
    <d v="2025-07-17T00:00:00"/>
    <d v="2025-07-31T00:00:00"/>
    <x v="0"/>
    <s v="2025 Q3"/>
    <x v="5"/>
    <d v="2025-07-30T00:00:00"/>
    <s v="On time in full"/>
    <s v="ST"/>
    <n v="740"/>
    <n v="740"/>
    <n v="33514.6"/>
    <n v="14"/>
    <n v="13"/>
    <n v="-1"/>
    <n v="1"/>
    <n v="1"/>
    <n v="1"/>
    <n v="1"/>
    <n v="1"/>
    <n v="13"/>
  </r>
  <r>
    <x v="13"/>
    <s v="Czechia"/>
    <x v="0"/>
    <x v="5"/>
    <s v="Ball bearing 6308-2RS C3"/>
    <x v="0"/>
    <s v="4500013296"/>
    <n v="50"/>
    <d v="2025-07-17T00:00:00"/>
    <d v="2025-07-31T00:00:00"/>
    <x v="0"/>
    <s v="2025 Q3"/>
    <x v="5"/>
    <d v="2025-07-31T00:00:00"/>
    <s v="On time in full"/>
    <s v="ST"/>
    <n v="1280"/>
    <n v="1280"/>
    <n v="16076.8"/>
    <n v="14"/>
    <n v="14"/>
    <n v="0"/>
    <n v="1"/>
    <n v="1"/>
    <n v="1"/>
    <n v="1"/>
    <n v="1"/>
    <n v="14"/>
  </r>
  <r>
    <x v="2"/>
    <s v="Germany"/>
    <x v="0"/>
    <x v="4"/>
    <s v="Bearing block GJS-400"/>
    <x v="1"/>
    <s v="4500013308"/>
    <n v="20"/>
    <d v="2025-07-18T00:00:00"/>
    <d v="2025-07-31T00:00:00"/>
    <x v="0"/>
    <s v="2025 Q3"/>
    <x v="5"/>
    <d v="2025-07-31T00:00:00"/>
    <s v="On time in full"/>
    <s v="ST"/>
    <n v="1140"/>
    <n v="1140"/>
    <n v="35362.800000000003"/>
    <n v="13"/>
    <n v="13"/>
    <n v="0"/>
    <n v="1"/>
    <n v="1"/>
    <n v="1"/>
    <n v="1"/>
    <n v="1"/>
    <n v="13"/>
  </r>
  <r>
    <x v="11"/>
    <s v="Poland"/>
    <x v="1"/>
    <x v="6"/>
    <s v="Sheet DC01 1.5mm"/>
    <x v="0"/>
    <s v="4500013309"/>
    <n v="10"/>
    <d v="2025-07-18T00:00:00"/>
    <d v="2025-07-31T00:00:00"/>
    <x v="0"/>
    <s v="2025 Q3"/>
    <x v="5"/>
    <d v="2025-07-28T00:00:00"/>
    <s v="On time in full"/>
    <s v="KG"/>
    <n v="18500"/>
    <n v="18309.024000000001"/>
    <n v="32745"/>
    <n v="13"/>
    <n v="10"/>
    <n v="-3"/>
    <n v="1"/>
    <n v="1"/>
    <n v="1"/>
    <n v="1"/>
    <n v="1"/>
    <n v="10"/>
  </r>
  <r>
    <x v="1"/>
    <s v="Czechia"/>
    <x v="0"/>
    <x v="1"/>
    <s v="Air duct PP 300mm"/>
    <x v="0"/>
    <s v="4500013322"/>
    <n v="10"/>
    <d v="2025-07-18T00:00:00"/>
    <d v="2025-07-31T00:00:00"/>
    <x v="0"/>
    <s v="2025 Q3"/>
    <x v="5"/>
    <d v="2025-07-31T00:00:00"/>
    <s v="On time in full"/>
    <s v="ST"/>
    <n v="750"/>
    <n v="750"/>
    <n v="547.5"/>
    <n v="13"/>
    <n v="13"/>
    <n v="0"/>
    <n v="1"/>
    <n v="1"/>
    <n v="1"/>
    <n v="1"/>
    <n v="1"/>
    <n v="13"/>
  </r>
  <r>
    <x v="1"/>
    <s v="Czechia"/>
    <x v="0"/>
    <x v="1"/>
    <s v="Spacer 10mm POM"/>
    <x v="1"/>
    <s v="4500013330"/>
    <n v="10"/>
    <d v="2025-07-21T00:00:00"/>
    <d v="2025-07-31T00:00:00"/>
    <x v="0"/>
    <s v="2025 Q3"/>
    <x v="5"/>
    <d v="2025-07-30T00:00:00"/>
    <s v="On time in full"/>
    <s v="ST"/>
    <n v="6250"/>
    <n v="6250"/>
    <n v="9000"/>
    <n v="10"/>
    <n v="9"/>
    <n v="-1"/>
    <n v="1"/>
    <n v="1"/>
    <n v="1"/>
    <n v="1"/>
    <n v="1"/>
    <n v="9"/>
  </r>
  <r>
    <x v="6"/>
    <s v="Poland"/>
    <x v="1"/>
    <x v="2"/>
    <s v="Washer 8.4 DIN 125"/>
    <x v="1"/>
    <s v="4500013376"/>
    <n v="10"/>
    <d v="2025-07-24T00:00:00"/>
    <d v="2025-07-31T00:00:00"/>
    <x v="0"/>
    <s v="2025 Q3"/>
    <x v="5"/>
    <d v="2025-07-31T00:00:00"/>
    <s v="On time in full"/>
    <s v="ST"/>
    <n v="21500"/>
    <n v="21500"/>
    <n v="3949.55"/>
    <n v="7"/>
    <n v="7"/>
    <n v="0"/>
    <n v="1"/>
    <n v="1"/>
    <n v="1"/>
    <n v="1"/>
    <n v="1"/>
    <n v="7"/>
  </r>
  <r>
    <x v="6"/>
    <s v="Poland"/>
    <x v="1"/>
    <x v="2"/>
    <s v="Hex nut M8 DIN 934"/>
    <x v="1"/>
    <s v="4500013376"/>
    <n v="20"/>
    <d v="2025-07-24T00:00:00"/>
    <d v="2025-07-31T00:00:00"/>
    <x v="0"/>
    <s v="2025 Q3"/>
    <x v="5"/>
    <d v="2025-07-31T00:00:00"/>
    <s v="On time in full"/>
    <s v="ST"/>
    <n v="18000"/>
    <n v="18000"/>
    <n v="628.20000000000005"/>
    <n v="7"/>
    <n v="7"/>
    <n v="0"/>
    <n v="1"/>
    <n v="1"/>
    <n v="1"/>
    <n v="1"/>
    <n v="1"/>
    <n v="7"/>
  </r>
  <r>
    <x v="18"/>
    <s v="China"/>
    <x v="2"/>
    <x v="3"/>
    <s v="PCB assy sensor board rev B"/>
    <x v="2"/>
    <s v="4500012927"/>
    <n v="10"/>
    <d v="2025-06-03T00:00:00"/>
    <d v="2025-08-01T00:00:00"/>
    <x v="0"/>
    <s v="2025 Q3"/>
    <x v="6"/>
    <d v="2025-08-01T00:00:00"/>
    <s v="On time in full"/>
    <s v="ST"/>
    <n v="4500"/>
    <n v="4500"/>
    <n v="7560"/>
    <n v="59"/>
    <n v="59"/>
    <n v="0"/>
    <n v="1"/>
    <n v="1"/>
    <n v="1"/>
    <n v="1"/>
    <n v="1"/>
    <n v="59"/>
  </r>
  <r>
    <x v="19"/>
    <s v="China"/>
    <x v="2"/>
    <x v="1"/>
    <s v="Grommet 12mm TPE"/>
    <x v="2"/>
    <s v="4500012952"/>
    <n v="10"/>
    <d v="2025-06-06T00:00:00"/>
    <d v="2025-08-01T00:00:00"/>
    <x v="0"/>
    <s v="2025 Q3"/>
    <x v="6"/>
    <d v="2025-08-04T00:00:00"/>
    <s v="Late"/>
    <s v="ST"/>
    <n v="16500"/>
    <n v="16500"/>
    <n v="56430"/>
    <n v="56"/>
    <n v="59"/>
    <n v="3"/>
    <n v="1"/>
    <n v="0"/>
    <n v="1"/>
    <n v="0"/>
    <n v="1"/>
    <n v="59"/>
  </r>
  <r>
    <x v="19"/>
    <s v="China"/>
    <x v="2"/>
    <x v="1"/>
    <s v="O-ring 52x2.5 FKM"/>
    <x v="2"/>
    <s v="4500012966"/>
    <n v="20"/>
    <d v="2025-06-10T00:00:00"/>
    <d v="2025-08-01T00:00:00"/>
    <x v="0"/>
    <s v="2025 Q3"/>
    <x v="6"/>
    <d v="2025-08-01T00:00:00"/>
    <s v="On time in full"/>
    <s v="ST"/>
    <n v="18750"/>
    <n v="18750"/>
    <n v="41437.5"/>
    <n v="52"/>
    <n v="52"/>
    <n v="0"/>
    <n v="1"/>
    <n v="1"/>
    <n v="1"/>
    <n v="1"/>
    <n v="1"/>
    <n v="52"/>
  </r>
  <r>
    <x v="7"/>
    <s v="Italy"/>
    <x v="0"/>
    <x v="5"/>
    <s v="Timing belt HTD 5M-450-15"/>
    <x v="1"/>
    <s v="4500013193"/>
    <n v="30"/>
    <d v="2025-07-07T00:00:00"/>
    <d v="2025-08-01T00:00:00"/>
    <x v="0"/>
    <s v="2025 Q3"/>
    <x v="6"/>
    <d v="2025-08-08T00:00:00"/>
    <s v="Late"/>
    <s v="ST"/>
    <n v="460"/>
    <n v="460"/>
    <n v="29568.799999999999"/>
    <n v="25"/>
    <n v="32"/>
    <n v="7"/>
    <n v="1"/>
    <n v="0"/>
    <n v="1"/>
    <n v="0"/>
    <n v="1"/>
    <n v="32"/>
  </r>
  <r>
    <x v="15"/>
    <s v="Turkey"/>
    <x v="2"/>
    <x v="3"/>
    <s v="Proximity sensor M12 PNP"/>
    <x v="0"/>
    <s v="4500013207"/>
    <n v="20"/>
    <d v="2025-07-08T00:00:00"/>
    <d v="2025-08-01T00:00:00"/>
    <x v="0"/>
    <s v="2025 Q3"/>
    <x v="6"/>
    <d v="2025-07-31T00:00:00"/>
    <s v="On time in full"/>
    <s v="ST"/>
    <n v="900"/>
    <n v="900"/>
    <n v="6336"/>
    <n v="24"/>
    <n v="23"/>
    <n v="-1"/>
    <n v="1"/>
    <n v="1"/>
    <n v="1"/>
    <n v="1"/>
    <n v="1"/>
    <n v="23"/>
  </r>
  <r>
    <x v="5"/>
    <s v="Slovakia"/>
    <x v="0"/>
    <x v="4"/>
    <s v="Motor end shield GJL-200"/>
    <x v="1"/>
    <s v="4500013269"/>
    <n v="10"/>
    <d v="2025-07-15T00:00:00"/>
    <d v="2025-08-01T00:00:00"/>
    <x v="0"/>
    <s v="2025 Q3"/>
    <x v="6"/>
    <d v="2025-08-01T00:00:00"/>
    <s v="On time in full"/>
    <s v="ST"/>
    <n v="30"/>
    <n v="30"/>
    <n v="104.4"/>
    <n v="17"/>
    <n v="17"/>
    <n v="0"/>
    <n v="1"/>
    <n v="1"/>
    <n v="1"/>
    <n v="1"/>
    <n v="1"/>
    <n v="17"/>
  </r>
  <r>
    <x v="13"/>
    <s v="Czechia"/>
    <x v="0"/>
    <x v="5"/>
    <s v="Linear bearing LM20UU"/>
    <x v="0"/>
    <s v="4500013296"/>
    <n v="40"/>
    <d v="2025-07-17T00:00:00"/>
    <d v="2025-08-01T00:00:00"/>
    <x v="0"/>
    <s v="2025 Q3"/>
    <x v="6"/>
    <d v="2025-07-31T00:00:00"/>
    <s v="On time in full"/>
    <s v="ST"/>
    <n v="690"/>
    <n v="690"/>
    <n v="5161.2"/>
    <n v="15"/>
    <n v="14"/>
    <n v="-1"/>
    <n v="1"/>
    <n v="1"/>
    <n v="1"/>
    <n v="1"/>
    <n v="1"/>
    <n v="14"/>
  </r>
  <r>
    <x v="10"/>
    <s v="Germany"/>
    <x v="0"/>
    <x v="3"/>
    <s v="Cable harness door 0.6m"/>
    <x v="0"/>
    <s v="4500013315"/>
    <n v="30"/>
    <d v="2025-07-18T00:00:00"/>
    <d v="2025-08-01T00:00:00"/>
    <x v="0"/>
    <s v="2025 Q3"/>
    <x v="6"/>
    <d v="2025-07-29T00:00:00"/>
    <s v="On time in full"/>
    <s v="ST"/>
    <n v="11600"/>
    <n v="11600"/>
    <n v="42572"/>
    <n v="14"/>
    <n v="11"/>
    <n v="-3"/>
    <n v="1"/>
    <n v="1"/>
    <n v="1"/>
    <n v="1"/>
    <n v="1"/>
    <n v="11"/>
  </r>
  <r>
    <x v="11"/>
    <s v="Poland"/>
    <x v="1"/>
    <x v="6"/>
    <s v="PA6 GF30 granulate black"/>
    <x v="1"/>
    <s v="4500013331"/>
    <n v="20"/>
    <d v="2025-07-21T00:00:00"/>
    <d v="2025-08-01T00:00:00"/>
    <x v="0"/>
    <s v="2025 Q3"/>
    <x v="6"/>
    <d v="2025-08-01T00:00:00"/>
    <s v="On time in full"/>
    <s v="KG"/>
    <n v="11200"/>
    <n v="11067.481"/>
    <n v="12432"/>
    <n v="11"/>
    <n v="11"/>
    <n v="0"/>
    <n v="1"/>
    <n v="1"/>
    <n v="1"/>
    <n v="1"/>
    <n v="1"/>
    <n v="11"/>
  </r>
  <r>
    <x v="20"/>
    <s v="China"/>
    <x v="2"/>
    <x v="4"/>
    <s v="Hub forged C45 d120"/>
    <x v="0"/>
    <s v="4500012895"/>
    <n v="10"/>
    <d v="2025-05-29T00:00:00"/>
    <d v="2025-08-04T00:00:00"/>
    <x v="0"/>
    <s v="2025 Q3"/>
    <x v="6"/>
    <d v="2025-07-30T00:00:00"/>
    <s v="On time in full"/>
    <s v="ST"/>
    <n v="160"/>
    <n v="160"/>
    <n v="1820.8"/>
    <n v="67"/>
    <n v="62"/>
    <n v="-5"/>
    <n v="1"/>
    <n v="1"/>
    <n v="1"/>
    <n v="1"/>
    <n v="1"/>
    <n v="62"/>
  </r>
  <r>
    <x v="20"/>
    <s v="China"/>
    <x v="2"/>
    <x v="4"/>
    <s v="Yoke forged 16MnCr5"/>
    <x v="0"/>
    <s v="4500012895"/>
    <n v="20"/>
    <d v="2025-05-29T00:00:00"/>
    <d v="2025-08-04T00:00:00"/>
    <x v="0"/>
    <s v="2025 Q3"/>
    <x v="6"/>
    <d v="2025-08-04T00:00:00"/>
    <s v="On time in full"/>
    <s v="ST"/>
    <n v="790"/>
    <n v="790"/>
    <n v="24648"/>
    <n v="67"/>
    <n v="67"/>
    <n v="0"/>
    <n v="1"/>
    <n v="1"/>
    <n v="1"/>
    <n v="1"/>
    <n v="1"/>
    <n v="67"/>
  </r>
  <r>
    <x v="18"/>
    <s v="China"/>
    <x v="2"/>
    <x v="3"/>
    <s v="Connector 6-pin 2.54mm"/>
    <x v="2"/>
    <s v="4500012927"/>
    <n v="20"/>
    <d v="2025-06-03T00:00:00"/>
    <d v="2025-08-04T00:00:00"/>
    <x v="0"/>
    <s v="2025 Q3"/>
    <x v="6"/>
    <d v="2025-08-11T00:00:00"/>
    <s v="Late"/>
    <s v="ST"/>
    <n v="1900"/>
    <n v="1900"/>
    <n v="21679"/>
    <n v="62"/>
    <n v="69"/>
    <n v="7"/>
    <n v="1"/>
    <n v="0"/>
    <n v="1"/>
    <n v="0"/>
    <n v="1"/>
    <n v="69"/>
  </r>
  <r>
    <x v="18"/>
    <s v="China"/>
    <x v="2"/>
    <x v="3"/>
    <s v="Cable harness door 0.6m"/>
    <x v="2"/>
    <s v="4500012927"/>
    <n v="30"/>
    <d v="2025-06-03T00:00:00"/>
    <d v="2025-08-04T00:00:00"/>
    <x v="0"/>
    <s v="2025 Q3"/>
    <x v="6"/>
    <d v="2025-08-01T00:00:00"/>
    <s v="On time in full"/>
    <s v="ST"/>
    <n v="2800"/>
    <n v="2800"/>
    <n v="9884"/>
    <n v="62"/>
    <n v="59"/>
    <n v="-3"/>
    <n v="1"/>
    <n v="1"/>
    <n v="1"/>
    <n v="1"/>
    <n v="1"/>
    <n v="59"/>
  </r>
  <r>
    <x v="18"/>
    <s v="China"/>
    <x v="2"/>
    <x v="3"/>
    <s v="Capacitor 100nF 50V X7R"/>
    <x v="2"/>
    <s v="4500012957"/>
    <n v="10"/>
    <d v="2025-06-09T00:00:00"/>
    <d v="2025-08-04T00:00:00"/>
    <x v="0"/>
    <s v="2025 Q3"/>
    <x v="6"/>
    <d v="2025-07-28T00:00:00"/>
    <s v="On time in full"/>
    <s v="ST"/>
    <n v="11200"/>
    <n v="11200"/>
    <n v="20272"/>
    <n v="56"/>
    <n v="49"/>
    <n v="-7"/>
    <n v="1"/>
    <n v="1"/>
    <n v="1"/>
    <n v="1"/>
    <n v="1"/>
    <n v="49"/>
  </r>
  <r>
    <x v="19"/>
    <s v="China"/>
    <x v="2"/>
    <x v="1"/>
    <s v="Grommet 12mm TPE"/>
    <x v="2"/>
    <s v="4500012966"/>
    <n v="10"/>
    <d v="2025-06-10T00:00:00"/>
    <d v="2025-08-04T00:00:00"/>
    <x v="0"/>
    <s v="2025 Q3"/>
    <x v="6"/>
    <d v="2025-08-11T00:00:00"/>
    <s v="Late"/>
    <s v="ST"/>
    <n v="29250"/>
    <n v="29250"/>
    <n v="104422.5"/>
    <n v="55"/>
    <n v="62"/>
    <n v="7"/>
    <n v="1"/>
    <n v="0"/>
    <n v="1"/>
    <n v="0"/>
    <n v="1"/>
    <n v="62"/>
  </r>
  <r>
    <x v="18"/>
    <s v="China"/>
    <x v="2"/>
    <x v="3"/>
    <s v="Cable harness door 0.6m"/>
    <x v="1"/>
    <s v="4500012973"/>
    <n v="10"/>
    <d v="2025-06-11T00:00:00"/>
    <d v="2025-08-04T00:00:00"/>
    <x v="0"/>
    <s v="2025 Q3"/>
    <x v="6"/>
    <d v="2025-08-04T00:00:00"/>
    <s v="On time in full"/>
    <s v="ST"/>
    <n v="5300"/>
    <n v="5300"/>
    <n v="19610"/>
    <n v="54"/>
    <n v="54"/>
    <n v="0"/>
    <n v="1"/>
    <n v="1"/>
    <n v="1"/>
    <n v="1"/>
    <n v="1"/>
    <n v="54"/>
  </r>
  <r>
    <x v="17"/>
    <s v="Turkey"/>
    <x v="2"/>
    <x v="4"/>
    <s v="Bracket bent S235 3mm"/>
    <x v="2"/>
    <s v="4500013152"/>
    <n v="10"/>
    <d v="2025-07-01T00:00:00"/>
    <d v="2025-08-04T00:00:00"/>
    <x v="0"/>
    <s v="2025 Q3"/>
    <x v="6"/>
    <d v="2025-08-01T00:00:00"/>
    <s v="On time in full"/>
    <s v="ST"/>
    <n v="1320"/>
    <n v="1320"/>
    <n v="35983.199999999997"/>
    <n v="34"/>
    <n v="31"/>
    <n v="-3"/>
    <n v="1"/>
    <n v="1"/>
    <n v="1"/>
    <n v="1"/>
    <n v="1"/>
    <n v="31"/>
  </r>
  <r>
    <x v="17"/>
    <s v="Turkey"/>
    <x v="2"/>
    <x v="4"/>
    <s v="Shaft forged 42CrMo4 d40"/>
    <x v="0"/>
    <s v="4500013205"/>
    <n v="10"/>
    <d v="2025-07-08T00:00:00"/>
    <d v="2025-08-04T00:00:00"/>
    <x v="0"/>
    <s v="2025 Q3"/>
    <x v="6"/>
    <d v="2025-08-01T00:00:00"/>
    <s v="On time in full"/>
    <s v="ST"/>
    <n v="1590"/>
    <n v="1590"/>
    <n v="55157.1"/>
    <n v="27"/>
    <n v="24"/>
    <n v="-3"/>
    <n v="1"/>
    <n v="1"/>
    <n v="1"/>
    <n v="1"/>
    <n v="1"/>
    <n v="24"/>
  </r>
  <r>
    <x v="16"/>
    <s v="Spain"/>
    <x v="0"/>
    <x v="1"/>
    <s v="O-ring 34x3 NBR 70"/>
    <x v="0"/>
    <s v="4500013210"/>
    <n v="20"/>
    <d v="2025-07-08T00:00:00"/>
    <d v="2025-08-04T00:00:00"/>
    <x v="0"/>
    <s v="2025 Q3"/>
    <x v="6"/>
    <d v="2025-08-04T00:00:00"/>
    <s v="On time in full"/>
    <s v="ST"/>
    <n v="2000"/>
    <n v="2000"/>
    <n v="8700"/>
    <n v="27"/>
    <n v="27"/>
    <n v="0"/>
    <n v="1"/>
    <n v="1"/>
    <n v="1"/>
    <n v="1"/>
    <n v="1"/>
    <n v="27"/>
  </r>
  <r>
    <x v="16"/>
    <s v="Spain"/>
    <x v="0"/>
    <x v="1"/>
    <s v="Fan guard 80mm PA"/>
    <x v="0"/>
    <s v="4500013210"/>
    <n v="40"/>
    <d v="2025-07-08T00:00:00"/>
    <d v="2025-08-04T00:00:00"/>
    <x v="0"/>
    <s v="2025 Q3"/>
    <x v="6"/>
    <d v="2025-07-30T00:00:00"/>
    <s v="On time in full"/>
    <s v="ST"/>
    <n v="21500"/>
    <n v="21500"/>
    <n v="23220"/>
    <n v="27"/>
    <n v="22"/>
    <n v="-5"/>
    <n v="1"/>
    <n v="1"/>
    <n v="1"/>
    <n v="1"/>
    <n v="1"/>
    <n v="22"/>
  </r>
  <r>
    <x v="17"/>
    <s v="Turkey"/>
    <x v="2"/>
    <x v="4"/>
    <s v="Pump body AlSi10Mg"/>
    <x v="0"/>
    <s v="4500013213"/>
    <n v="10"/>
    <d v="2025-07-08T00:00:00"/>
    <d v="2025-08-04T00:00:00"/>
    <x v="0"/>
    <s v="2025 Q3"/>
    <x v="6"/>
    <d v="2025-08-04T00:00:00"/>
    <s v="On time in full"/>
    <s v="ST"/>
    <n v="2130"/>
    <n v="2130"/>
    <n v="30821.1"/>
    <n v="27"/>
    <n v="27"/>
    <n v="0"/>
    <n v="1"/>
    <n v="1"/>
    <n v="1"/>
    <n v="1"/>
    <n v="1"/>
    <n v="27"/>
  </r>
  <r>
    <x v="17"/>
    <s v="Turkey"/>
    <x v="2"/>
    <x v="4"/>
    <s v="Flange forged C45 DN80"/>
    <x v="0"/>
    <s v="4500013213"/>
    <n v="20"/>
    <d v="2025-07-08T00:00:00"/>
    <d v="2025-08-04T00:00:00"/>
    <x v="0"/>
    <s v="2025 Q3"/>
    <x v="6"/>
    <d v="2025-08-04T00:00:00"/>
    <s v="On time in full"/>
    <s v="ST"/>
    <n v="2610"/>
    <n v="2610"/>
    <n v="60473.7"/>
    <n v="27"/>
    <n v="27"/>
    <n v="0"/>
    <n v="1"/>
    <n v="1"/>
    <n v="1"/>
    <n v="1"/>
    <n v="1"/>
    <n v="27"/>
  </r>
  <r>
    <x v="17"/>
    <s v="Turkey"/>
    <x v="2"/>
    <x v="4"/>
    <s v="Gear housing GJL-250"/>
    <x v="0"/>
    <s v="4500013213"/>
    <n v="30"/>
    <d v="2025-07-08T00:00:00"/>
    <d v="2025-08-04T00:00:00"/>
    <x v="0"/>
    <s v="2025 Q3"/>
    <x v="6"/>
    <d v="2025-08-01T00:00:00"/>
    <s v="On time in full"/>
    <s v="ST"/>
    <n v="1250"/>
    <n v="1250"/>
    <n v="10512.5"/>
    <n v="27"/>
    <n v="24"/>
    <n v="-3"/>
    <n v="1"/>
    <n v="1"/>
    <n v="1"/>
    <n v="1"/>
    <n v="1"/>
    <n v="24"/>
  </r>
  <r>
    <x v="15"/>
    <s v="Turkey"/>
    <x v="2"/>
    <x v="3"/>
    <s v="Resistor 4R7 5W wirewound"/>
    <x v="1"/>
    <s v="4500013218"/>
    <n v="40"/>
    <d v="2025-07-09T00:00:00"/>
    <d v="2025-08-04T00:00:00"/>
    <x v="0"/>
    <s v="2025 Q3"/>
    <x v="6"/>
    <d v="2025-08-04T00:00:00"/>
    <s v="On time in full"/>
    <s v="ST"/>
    <n v="1200"/>
    <n v="1200"/>
    <n v="19236"/>
    <n v="26"/>
    <n v="26"/>
    <n v="0"/>
    <n v="1"/>
    <n v="1"/>
    <n v="1"/>
    <n v="1"/>
    <n v="1"/>
    <n v="26"/>
  </r>
  <r>
    <x v="9"/>
    <s v="Poland"/>
    <x v="1"/>
    <x v="4"/>
    <s v="Pump body AlSi10Mg"/>
    <x v="2"/>
    <s v="4500013259"/>
    <n v="10"/>
    <d v="2025-07-14T00:00:00"/>
    <d v="2025-08-04T00:00:00"/>
    <x v="0"/>
    <s v="2025 Q3"/>
    <x v="6"/>
    <d v="2025-07-31T00:00:00"/>
    <s v="On time in full"/>
    <s v="ST"/>
    <n v="1550"/>
    <n v="1550"/>
    <n v="21901.5"/>
    <n v="21"/>
    <n v="17"/>
    <n v="-4"/>
    <n v="1"/>
    <n v="1"/>
    <n v="1"/>
    <n v="1"/>
    <n v="1"/>
    <n v="17"/>
  </r>
  <r>
    <x v="9"/>
    <s v="Poland"/>
    <x v="1"/>
    <x v="6"/>
    <s v="PA6 GF30 granulate black"/>
    <x v="2"/>
    <s v="4500013259"/>
    <n v="30"/>
    <d v="2025-07-14T00:00:00"/>
    <d v="2025-08-04T00:00:00"/>
    <x v="0"/>
    <s v="2025 Q3"/>
    <x v="6"/>
    <d v="2025-08-01T00:00:00"/>
    <s v="On time in full"/>
    <s v="KG"/>
    <n v="4100"/>
    <n v="4114.277"/>
    <n v="4756"/>
    <n v="21"/>
    <n v="18"/>
    <n v="-3"/>
    <n v="1"/>
    <n v="1"/>
    <n v="1"/>
    <n v="1"/>
    <n v="1"/>
    <n v="18"/>
  </r>
  <r>
    <x v="5"/>
    <s v="Slovakia"/>
    <x v="0"/>
    <x v="2"/>
    <s v="Self-tapping screw 4.2x16"/>
    <x v="1"/>
    <s v="4500013283"/>
    <n v="10"/>
    <d v="2025-07-16T00:00:00"/>
    <d v="2025-08-04T00:00:00"/>
    <x v="0"/>
    <s v="2025 Q3"/>
    <x v="6"/>
    <d v="2025-08-11T00:00:00"/>
    <s v="Late"/>
    <s v="ST"/>
    <n v="11500"/>
    <n v="11500"/>
    <n v="1512.25"/>
    <n v="19"/>
    <n v="26"/>
    <n v="7"/>
    <n v="1"/>
    <n v="0"/>
    <n v="1"/>
    <n v="0"/>
    <n v="1"/>
    <n v="26"/>
  </r>
  <r>
    <x v="5"/>
    <s v="Slovakia"/>
    <x v="0"/>
    <x v="4"/>
    <s v="Shaft forged 42CrMo4 d40"/>
    <x v="1"/>
    <s v="4500013283"/>
    <n v="20"/>
    <d v="2025-07-16T00:00:00"/>
    <d v="2025-08-04T00:00:00"/>
    <x v="0"/>
    <s v="2025 Q3"/>
    <x v="6"/>
    <d v="2025-08-01T00:00:00"/>
    <s v="On time in full"/>
    <s v="ST"/>
    <n v="710"/>
    <n v="710"/>
    <n v="25027.5"/>
    <n v="19"/>
    <n v="16"/>
    <n v="-3"/>
    <n v="1"/>
    <n v="1"/>
    <n v="1"/>
    <n v="1"/>
    <n v="1"/>
    <n v="16"/>
  </r>
  <r>
    <x v="5"/>
    <s v="Slovakia"/>
    <x v="0"/>
    <x v="4"/>
    <s v="Flange forged C45 DN50"/>
    <x v="1"/>
    <s v="4500013283"/>
    <n v="30"/>
    <d v="2025-07-16T00:00:00"/>
    <d v="2025-08-04T00:00:00"/>
    <x v="0"/>
    <s v="2025 Q3"/>
    <x v="6"/>
    <d v="2025-07-31T00:00:00"/>
    <s v="On time in full"/>
    <s v="ST"/>
    <n v="540"/>
    <n v="540"/>
    <n v="14175"/>
    <n v="19"/>
    <n v="15"/>
    <n v="-4"/>
    <n v="1"/>
    <n v="1"/>
    <n v="1"/>
    <n v="1"/>
    <n v="1"/>
    <n v="15"/>
  </r>
  <r>
    <x v="5"/>
    <s v="Slovakia"/>
    <x v="0"/>
    <x v="2"/>
    <s v="Spring washer M8 DIN 127"/>
    <x v="1"/>
    <s v="4500013283"/>
    <n v="40"/>
    <d v="2025-07-16T00:00:00"/>
    <d v="2025-08-04T00:00:00"/>
    <x v="0"/>
    <s v="2025 Q3"/>
    <x v="6"/>
    <d v="2025-07-30T00:00:00"/>
    <s v="On time in full"/>
    <s v="ST"/>
    <n v="27000"/>
    <n v="27000"/>
    <n v="4368.6000000000004"/>
    <n v="19"/>
    <n v="14"/>
    <n v="-5"/>
    <n v="1"/>
    <n v="1"/>
    <n v="1"/>
    <n v="1"/>
    <n v="1"/>
    <n v="14"/>
  </r>
  <r>
    <x v="10"/>
    <s v="Germany"/>
    <x v="0"/>
    <x v="3"/>
    <s v="Resistor 4R7 5W wirewound"/>
    <x v="0"/>
    <s v="4500013285"/>
    <n v="10"/>
    <d v="2025-07-16T00:00:00"/>
    <d v="2025-08-04T00:00:00"/>
    <x v="0"/>
    <s v="2025 Q3"/>
    <x v="6"/>
    <d v="2025-08-04T00:00:00"/>
    <s v="On time in full"/>
    <s v="ST"/>
    <n v="400"/>
    <n v="400"/>
    <n v="6348"/>
    <n v="19"/>
    <n v="19"/>
    <n v="0"/>
    <n v="1"/>
    <n v="1"/>
    <n v="1"/>
    <n v="1"/>
    <n v="1"/>
    <n v="19"/>
  </r>
  <r>
    <x v="10"/>
    <s v="Germany"/>
    <x v="0"/>
    <x v="3"/>
    <s v="Cable harness main 1.8m"/>
    <x v="0"/>
    <s v="4500013285"/>
    <n v="20"/>
    <d v="2025-07-16T00:00:00"/>
    <d v="2025-08-04T00:00:00"/>
    <x v="0"/>
    <s v="2025 Q3"/>
    <x v="6"/>
    <d v="2025-08-04T00:00:00"/>
    <s v="On time in full"/>
    <s v="ST"/>
    <n v="4200"/>
    <n v="4200"/>
    <n v="10038"/>
    <n v="19"/>
    <n v="19"/>
    <n v="0"/>
    <n v="1"/>
    <n v="1"/>
    <n v="1"/>
    <n v="1"/>
    <n v="1"/>
    <n v="19"/>
  </r>
  <r>
    <x v="13"/>
    <s v="Czechia"/>
    <x v="0"/>
    <x v="5"/>
    <s v="Ball bearing 6204-2RS"/>
    <x v="0"/>
    <s v="4500013296"/>
    <n v="30"/>
    <d v="2025-07-17T00:00:00"/>
    <d v="2025-08-04T00:00:00"/>
    <x v="0"/>
    <s v="2025 Q3"/>
    <x v="6"/>
    <d v="2025-08-04T00:00:00"/>
    <s v="On time in full"/>
    <s v="ST"/>
    <n v="590"/>
    <n v="590"/>
    <n v="44562.7"/>
    <n v="18"/>
    <n v="18"/>
    <n v="0"/>
    <n v="1"/>
    <n v="1"/>
    <n v="1"/>
    <n v="1"/>
    <n v="1"/>
    <n v="18"/>
  </r>
  <r>
    <x v="2"/>
    <s v="Germany"/>
    <x v="0"/>
    <x v="4"/>
    <s v="Gear housing GJL-250"/>
    <x v="1"/>
    <s v="4500013308"/>
    <n v="10"/>
    <d v="2025-07-18T00:00:00"/>
    <d v="2025-08-04T00:00:00"/>
    <x v="0"/>
    <s v="2025 Q3"/>
    <x v="6"/>
    <d v="2025-07-28T00:00:00"/>
    <s v="On time in full"/>
    <s v="ST"/>
    <n v="1630"/>
    <n v="1630"/>
    <n v="13463.8"/>
    <n v="17"/>
    <n v="10"/>
    <n v="-7"/>
    <n v="1"/>
    <n v="1"/>
    <n v="1"/>
    <n v="1"/>
    <n v="1"/>
    <n v="10"/>
  </r>
  <r>
    <x v="1"/>
    <s v="Czechia"/>
    <x v="0"/>
    <x v="1"/>
    <s v="Housing base ABS black"/>
    <x v="0"/>
    <s v="4500013322"/>
    <n v="20"/>
    <d v="2025-07-18T00:00:00"/>
    <d v="2025-08-04T00:00:00"/>
    <x v="0"/>
    <s v="2025 Q3"/>
    <x v="6"/>
    <d v="2025-08-06T00:00:00"/>
    <s v="Late"/>
    <s v="ST"/>
    <n v="7500"/>
    <n v="7500"/>
    <n v="21525"/>
    <n v="17"/>
    <n v="19"/>
    <n v="2"/>
    <n v="1"/>
    <n v="0"/>
    <n v="1"/>
    <n v="0"/>
    <n v="1"/>
    <n v="19"/>
  </r>
  <r>
    <x v="1"/>
    <s v="Czechia"/>
    <x v="0"/>
    <x v="1"/>
    <s v="Gasket EPDM 120x80"/>
    <x v="0"/>
    <s v="4500013322"/>
    <n v="40"/>
    <d v="2025-07-18T00:00:00"/>
    <d v="2025-08-04T00:00:00"/>
    <x v="0"/>
    <s v="2025 Q3"/>
    <x v="6"/>
    <d v="2025-08-04T00:00:00"/>
    <s v="On time in full"/>
    <s v="ST"/>
    <n v="15000"/>
    <n v="15000"/>
    <n v="7650"/>
    <n v="17"/>
    <n v="17"/>
    <n v="0"/>
    <n v="1"/>
    <n v="1"/>
    <n v="1"/>
    <n v="1"/>
    <n v="1"/>
    <n v="17"/>
  </r>
  <r>
    <x v="12"/>
    <s v="Austria"/>
    <x v="0"/>
    <x v="2"/>
    <s v="Threaded rod M10x1000"/>
    <x v="0"/>
    <s v="4500013325"/>
    <n v="10"/>
    <d v="2025-07-21T00:00:00"/>
    <d v="2025-08-04T00:00:00"/>
    <x v="0"/>
    <s v="2025 Q3"/>
    <x v="6"/>
    <d v="2025-08-11T00:00:00"/>
    <s v="Late"/>
    <s v="ST"/>
    <n v="11500"/>
    <n v="11500"/>
    <n v="6231.85"/>
    <n v="14"/>
    <n v="21"/>
    <n v="7"/>
    <n v="1"/>
    <n v="0"/>
    <n v="1"/>
    <n v="0"/>
    <n v="1"/>
    <n v="21"/>
  </r>
  <r>
    <x v="1"/>
    <s v="Czechia"/>
    <x v="0"/>
    <x v="1"/>
    <s v="Housing base ABS black"/>
    <x v="1"/>
    <s v="4500013330"/>
    <n v="20"/>
    <d v="2025-07-21T00:00:00"/>
    <d v="2025-08-04T00:00:00"/>
    <x v="0"/>
    <s v="2025 Q3"/>
    <x v="6"/>
    <d v="2025-08-04T00:00:00"/>
    <s v="On time in full"/>
    <s v="ST"/>
    <n v="4500"/>
    <n v="4500"/>
    <n v="13050"/>
    <n v="14"/>
    <n v="14"/>
    <n v="0"/>
    <n v="1"/>
    <n v="1"/>
    <n v="1"/>
    <n v="1"/>
    <n v="1"/>
    <n v="14"/>
  </r>
  <r>
    <x v="1"/>
    <s v="Czechia"/>
    <x v="0"/>
    <x v="1"/>
    <s v="Air duct PP 300mm"/>
    <x v="1"/>
    <s v="4500013330"/>
    <n v="30"/>
    <d v="2025-07-21T00:00:00"/>
    <d v="2025-08-04T00:00:00"/>
    <x v="0"/>
    <s v="2025 Q3"/>
    <x v="6"/>
    <d v="2025-08-01T00:00:00"/>
    <s v="On time in full"/>
    <s v="ST"/>
    <n v="1000"/>
    <n v="1000"/>
    <n v="760"/>
    <n v="14"/>
    <n v="11"/>
    <n v="-3"/>
    <n v="1"/>
    <n v="1"/>
    <n v="1"/>
    <n v="1"/>
    <n v="1"/>
    <n v="11"/>
  </r>
  <r>
    <x v="11"/>
    <s v="Poland"/>
    <x v="1"/>
    <x v="6"/>
    <s v="Aluminium bar 6082 d50"/>
    <x v="1"/>
    <s v="4500013331"/>
    <n v="30"/>
    <d v="2025-07-21T00:00:00"/>
    <d v="2025-08-04T00:00:00"/>
    <x v="0"/>
    <s v="2025 Q3"/>
    <x v="6"/>
    <d v="2025-08-04T00:00:00"/>
    <s v="On time in full"/>
    <s v="KG"/>
    <n v="8400"/>
    <n v="8620.0669999999991"/>
    <n v="14364"/>
    <n v="14"/>
    <n v="14"/>
    <n v="0"/>
    <n v="1"/>
    <n v="1"/>
    <n v="1"/>
    <n v="1"/>
    <n v="1"/>
    <n v="14"/>
  </r>
  <r>
    <x v="11"/>
    <s v="Poland"/>
    <x v="1"/>
    <x v="6"/>
    <s v="Steel bar S355 flat 40x10"/>
    <x v="1"/>
    <s v="4500013331"/>
    <n v="40"/>
    <d v="2025-07-21T00:00:00"/>
    <d v="2025-08-04T00:00:00"/>
    <x v="0"/>
    <s v="2025 Q3"/>
    <x v="6"/>
    <d v="2025-08-01T00:00:00"/>
    <s v="On time in full"/>
    <s v="KG"/>
    <n v="5000"/>
    <n v="5000.2510000000002"/>
    <n v="29850"/>
    <n v="14"/>
    <n v="11"/>
    <n v="-3"/>
    <n v="1"/>
    <n v="1"/>
    <n v="1"/>
    <n v="1"/>
    <n v="1"/>
    <n v="11"/>
  </r>
  <r>
    <x v="11"/>
    <s v="Poland"/>
    <x v="1"/>
    <x v="6"/>
    <s v="ABS granulate natural"/>
    <x v="1"/>
    <s v="4500013331"/>
    <n v="50"/>
    <d v="2025-07-21T00:00:00"/>
    <d v="2025-08-04T00:00:00"/>
    <x v="0"/>
    <s v="2025 Q3"/>
    <x v="6"/>
    <d v="2025-07-30T00:00:00"/>
    <s v="On time in full"/>
    <s v="KG"/>
    <n v="7400"/>
    <n v="7616.98"/>
    <n v="16502"/>
    <n v="14"/>
    <n v="9"/>
    <n v="-5"/>
    <n v="1"/>
    <n v="1"/>
    <n v="1"/>
    <n v="1"/>
    <n v="1"/>
    <n v="9"/>
  </r>
  <r>
    <x v="5"/>
    <s v="Slovakia"/>
    <x v="0"/>
    <x v="2"/>
    <s v="Hex bolt M12x80 10.9"/>
    <x v="1"/>
    <s v="4500013346"/>
    <n v="10"/>
    <d v="2025-07-22T00:00:00"/>
    <d v="2025-08-04T00:00:00"/>
    <x v="0"/>
    <s v="2025 Q3"/>
    <x v="6"/>
    <d v="2025-07-30T00:00:00"/>
    <s v="On time in full"/>
    <s v="ST"/>
    <n v="22500"/>
    <n v="22500"/>
    <n v="5341.5"/>
    <n v="13"/>
    <n v="8"/>
    <n v="-5"/>
    <n v="1"/>
    <n v="1"/>
    <n v="1"/>
    <n v="1"/>
    <n v="1"/>
    <n v="8"/>
  </r>
  <r>
    <x v="5"/>
    <s v="Slovakia"/>
    <x v="0"/>
    <x v="4"/>
    <s v="Shaft forged 42CrMo4 d40"/>
    <x v="1"/>
    <s v="4500013346"/>
    <n v="20"/>
    <d v="2025-07-22T00:00:00"/>
    <d v="2025-08-04T00:00:00"/>
    <x v="0"/>
    <s v="2025 Q3"/>
    <x v="6"/>
    <d v="2025-08-06T00:00:00"/>
    <s v="Late"/>
    <s v="ST"/>
    <n v="630"/>
    <n v="630"/>
    <n v="21993.3"/>
    <n v="13"/>
    <n v="15"/>
    <n v="2"/>
    <n v="1"/>
    <n v="0"/>
    <n v="1"/>
    <n v="0"/>
    <n v="1"/>
    <n v="15"/>
  </r>
  <r>
    <x v="4"/>
    <s v="Lithuania"/>
    <x v="0"/>
    <x v="0"/>
    <s v="Pallet box 1200x800x600"/>
    <x v="0"/>
    <s v="4500013359"/>
    <n v="10"/>
    <d v="2025-07-23T00:00:00"/>
    <d v="2025-08-04T00:00:00"/>
    <x v="0"/>
    <s v="2025 Q3"/>
    <x v="6"/>
    <d v="2025-08-01T00:00:00"/>
    <s v="On time in full"/>
    <s v="ST"/>
    <n v="14000"/>
    <n v="14000"/>
    <n v="4760"/>
    <n v="12"/>
    <n v="9"/>
    <n v="-3"/>
    <n v="1"/>
    <n v="1"/>
    <n v="1"/>
    <n v="1"/>
    <n v="1"/>
    <n v="9"/>
  </r>
  <r>
    <x v="4"/>
    <s v="Lithuania"/>
    <x v="0"/>
    <x v="0"/>
    <s v="Carton 600x400x300 BC flute"/>
    <x v="0"/>
    <s v="4500013359"/>
    <n v="20"/>
    <d v="2025-07-23T00:00:00"/>
    <d v="2025-08-04T00:00:00"/>
    <x v="0"/>
    <s v="2025 Q3"/>
    <x v="6"/>
    <d v="2025-08-01T00:00:00"/>
    <s v="On time in full"/>
    <s v="ST"/>
    <n v="14500"/>
    <n v="14500"/>
    <n v="16965"/>
    <n v="12"/>
    <n v="9"/>
    <n v="-3"/>
    <n v="1"/>
    <n v="1"/>
    <n v="1"/>
    <n v="1"/>
    <n v="1"/>
    <n v="9"/>
  </r>
  <r>
    <x v="3"/>
    <s v="Poland"/>
    <x v="1"/>
    <x v="3"/>
    <s v="Proximity sensor M12 PNP"/>
    <x v="1"/>
    <s v="4500013375"/>
    <n v="10"/>
    <d v="2025-07-24T00:00:00"/>
    <d v="2025-08-04T00:00:00"/>
    <x v="0"/>
    <s v="2025 Q3"/>
    <x v="6"/>
    <d v="2025-08-04T00:00:00"/>
    <s v="On time in full"/>
    <s v="ST"/>
    <n v="700"/>
    <n v="700"/>
    <n v="4893"/>
    <n v="11"/>
    <n v="11"/>
    <n v="0"/>
    <n v="1"/>
    <n v="1"/>
    <n v="1"/>
    <n v="1"/>
    <n v="1"/>
    <n v="11"/>
  </r>
  <r>
    <x v="3"/>
    <s v="Poland"/>
    <x v="1"/>
    <x v="1"/>
    <s v="Gasket EPDM 120x80"/>
    <x v="1"/>
    <s v="4500013375"/>
    <n v="30"/>
    <d v="2025-07-24T00:00:00"/>
    <d v="2025-08-04T00:00:00"/>
    <x v="0"/>
    <s v="2025 Q3"/>
    <x v="6"/>
    <d v="2025-08-01T00:00:00"/>
    <s v="Short"/>
    <s v="ST"/>
    <n v="9000"/>
    <n v="6500"/>
    <n v="4500"/>
    <n v="11"/>
    <n v="8"/>
    <n v="-3"/>
    <n v="1"/>
    <n v="1"/>
    <n v="0"/>
    <n v="0"/>
    <n v="1"/>
    <n v="8"/>
  </r>
  <r>
    <x v="6"/>
    <s v="Poland"/>
    <x v="1"/>
    <x v="2"/>
    <s v="Washer 10.5 DIN 125"/>
    <x v="1"/>
    <s v="4500013376"/>
    <n v="30"/>
    <d v="2025-07-24T00:00:00"/>
    <d v="2025-08-04T00:00:00"/>
    <x v="0"/>
    <s v="2025 Q3"/>
    <x v="6"/>
    <d v="2025-08-04T00:00:00"/>
    <s v="On time in full"/>
    <s v="ST"/>
    <n v="31000"/>
    <n v="31000"/>
    <n v="12502.3"/>
    <n v="11"/>
    <n v="11"/>
    <n v="0"/>
    <n v="1"/>
    <n v="1"/>
    <n v="1"/>
    <n v="1"/>
    <n v="1"/>
    <n v="11"/>
  </r>
  <r>
    <x v="0"/>
    <s v="Germany"/>
    <x v="0"/>
    <x v="0"/>
    <s v="Carton 600x400x300 BC flute"/>
    <x v="0"/>
    <s v="4500013387"/>
    <n v="10"/>
    <d v="2025-07-24T00:00:00"/>
    <d v="2025-08-04T00:00:00"/>
    <x v="0"/>
    <s v="2025 Q3"/>
    <x v="6"/>
    <d v="2025-08-04T00:00:00"/>
    <s v="On time in full"/>
    <s v="ST"/>
    <n v="5400"/>
    <n v="5400"/>
    <n v="6588"/>
    <n v="11"/>
    <n v="11"/>
    <n v="0"/>
    <n v="1"/>
    <n v="1"/>
    <n v="1"/>
    <n v="1"/>
    <n v="1"/>
    <n v="11"/>
  </r>
  <r>
    <x v="0"/>
    <s v="Germany"/>
    <x v="0"/>
    <x v="0"/>
    <s v="Label 100x150 thermal"/>
    <x v="0"/>
    <s v="4500013387"/>
    <n v="20"/>
    <d v="2025-07-24T00:00:00"/>
    <d v="2025-08-04T00:00:00"/>
    <x v="0"/>
    <s v="2025 Q3"/>
    <x v="6"/>
    <d v="2025-08-01T00:00:00"/>
    <s v="On time in full"/>
    <s v="ST"/>
    <n v="6600"/>
    <n v="6600"/>
    <n v="726"/>
    <n v="11"/>
    <n v="8"/>
    <n v="-3"/>
    <n v="1"/>
    <n v="1"/>
    <n v="1"/>
    <n v="1"/>
    <n v="1"/>
    <n v="8"/>
  </r>
  <r>
    <x v="12"/>
    <s v="Austria"/>
    <x v="0"/>
    <x v="2"/>
    <s v="Hex bolt M10x60 8.8 zinc"/>
    <x v="1"/>
    <s v="4500013397"/>
    <n v="30"/>
    <d v="2025-07-25T00:00:00"/>
    <d v="2025-08-04T00:00:00"/>
    <x v="0"/>
    <s v="2025 Q3"/>
    <x v="6"/>
    <d v="2025-07-28T00:00:00"/>
    <s v="On time in full"/>
    <s v="ST"/>
    <n v="24000"/>
    <n v="24000"/>
    <n v="8426.4"/>
    <n v="10"/>
    <n v="3"/>
    <n v="-7"/>
    <n v="1"/>
    <n v="1"/>
    <n v="1"/>
    <n v="1"/>
    <n v="1"/>
    <n v="3"/>
  </r>
  <r>
    <x v="12"/>
    <s v="Austria"/>
    <x v="0"/>
    <x v="2"/>
    <s v="Lock nut M12 DIN 985"/>
    <x v="2"/>
    <s v="4500013401"/>
    <n v="20"/>
    <d v="2025-07-25T00:00:00"/>
    <d v="2025-08-04T00:00:00"/>
    <x v="0"/>
    <s v="2025 Q3"/>
    <x v="6"/>
    <d v="2025-08-04T00:00:00"/>
    <s v="On time in full"/>
    <s v="ST"/>
    <n v="25000"/>
    <n v="25000"/>
    <n v="770"/>
    <n v="10"/>
    <n v="10"/>
    <n v="0"/>
    <n v="1"/>
    <n v="1"/>
    <n v="1"/>
    <n v="1"/>
    <n v="1"/>
    <n v="10"/>
  </r>
  <r>
    <x v="18"/>
    <s v="China"/>
    <x v="2"/>
    <x v="3"/>
    <s v="Temperature sensor NTC 10k"/>
    <x v="2"/>
    <s v="4500012957"/>
    <n v="40"/>
    <d v="2025-06-09T00:00:00"/>
    <d v="2025-08-05T00:00:00"/>
    <x v="0"/>
    <s v="2025 Q3"/>
    <x v="6"/>
    <d v="2025-08-01T00:00:00"/>
    <s v="On time in full"/>
    <s v="ST"/>
    <n v="1300"/>
    <n v="1300"/>
    <n v="3185"/>
    <n v="57"/>
    <n v="53"/>
    <n v="-4"/>
    <n v="1"/>
    <n v="1"/>
    <n v="1"/>
    <n v="1"/>
    <n v="1"/>
    <n v="53"/>
  </r>
  <r>
    <x v="17"/>
    <s v="Turkey"/>
    <x v="2"/>
    <x v="4"/>
    <s v="Pump body AlSi10Mg"/>
    <x v="0"/>
    <s v="4500013181"/>
    <n v="10"/>
    <d v="2025-07-04T00:00:00"/>
    <d v="2025-08-05T00:00:00"/>
    <x v="0"/>
    <s v="2025 Q3"/>
    <x v="6"/>
    <d v="2025-07-29T00:00:00"/>
    <s v="On time in full"/>
    <s v="ST"/>
    <n v="2520"/>
    <n v="2520"/>
    <n v="35784"/>
    <n v="32"/>
    <n v="25"/>
    <n v="-7"/>
    <n v="1"/>
    <n v="1"/>
    <n v="1"/>
    <n v="1"/>
    <n v="1"/>
    <n v="25"/>
  </r>
  <r>
    <x v="16"/>
    <s v="Spain"/>
    <x v="0"/>
    <x v="1"/>
    <s v="Cable clip 8mm PA66"/>
    <x v="0"/>
    <s v="4500013210"/>
    <n v="30"/>
    <d v="2025-07-08T00:00:00"/>
    <d v="2025-08-05T00:00:00"/>
    <x v="0"/>
    <s v="2025 Q3"/>
    <x v="6"/>
    <d v="2025-08-14T00:00:00"/>
    <s v="Late"/>
    <s v="ST"/>
    <n v="8500"/>
    <n v="8500"/>
    <n v="1785"/>
    <n v="28"/>
    <n v="37"/>
    <n v="9"/>
    <n v="1"/>
    <n v="0"/>
    <n v="1"/>
    <n v="0"/>
    <n v="1"/>
    <n v="37"/>
  </r>
  <r>
    <x v="10"/>
    <s v="Germany"/>
    <x v="0"/>
    <x v="3"/>
    <s v="Relay 24V 10A DPDT"/>
    <x v="0"/>
    <s v="4500013315"/>
    <n v="10"/>
    <d v="2025-07-18T00:00:00"/>
    <d v="2025-08-05T00:00:00"/>
    <x v="0"/>
    <s v="2025 Q3"/>
    <x v="6"/>
    <d v="2025-08-05T00:00:00"/>
    <s v="On time in full"/>
    <s v="ST"/>
    <n v="10000"/>
    <n v="10000"/>
    <n v="138100"/>
    <n v="18"/>
    <n v="18"/>
    <n v="0"/>
    <n v="1"/>
    <n v="1"/>
    <n v="1"/>
    <n v="1"/>
    <n v="1"/>
    <n v="18"/>
  </r>
  <r>
    <x v="2"/>
    <s v="Germany"/>
    <x v="0"/>
    <x v="4"/>
    <s v="Gear housing GJL-250"/>
    <x v="0"/>
    <s v="4500013371"/>
    <n v="10"/>
    <d v="2025-07-24T00:00:00"/>
    <d v="2025-08-05T00:00:00"/>
    <x v="0"/>
    <s v="2025 Q3"/>
    <x v="6"/>
    <d v="2025-08-05T00:00:00"/>
    <s v="On time in full"/>
    <s v="ST"/>
    <n v="1380"/>
    <n v="1380"/>
    <n v="11385"/>
    <n v="12"/>
    <n v="12"/>
    <n v="0"/>
    <n v="1"/>
    <n v="1"/>
    <n v="1"/>
    <n v="1"/>
    <n v="1"/>
    <n v="12"/>
  </r>
  <r>
    <x v="12"/>
    <s v="Austria"/>
    <x v="0"/>
    <x v="2"/>
    <s v="Hex bolt M8x40 8.8 zinc"/>
    <x v="1"/>
    <s v="4500013397"/>
    <n v="10"/>
    <d v="2025-07-25T00:00:00"/>
    <d v="2025-08-05T00:00:00"/>
    <x v="0"/>
    <s v="2025 Q3"/>
    <x v="6"/>
    <d v="2025-08-05T00:00:00"/>
    <s v="On time in full"/>
    <s v="ST"/>
    <n v="35500"/>
    <n v="35500"/>
    <n v="1462.6"/>
    <n v="11"/>
    <n v="11"/>
    <n v="0"/>
    <n v="1"/>
    <n v="1"/>
    <n v="1"/>
    <n v="1"/>
    <n v="1"/>
    <n v="11"/>
  </r>
  <r>
    <x v="1"/>
    <s v="Czechia"/>
    <x v="0"/>
    <x v="1"/>
    <s v="Gasket EPDM 120x80"/>
    <x v="0"/>
    <s v="4500013400"/>
    <n v="10"/>
    <d v="2025-07-25T00:00:00"/>
    <d v="2025-08-05T00:00:00"/>
    <x v="0"/>
    <s v="2025 Q3"/>
    <x v="6"/>
    <d v="2025-08-08T00:00:00"/>
    <s v="Late"/>
    <s v="ST"/>
    <n v="8500"/>
    <n v="8500"/>
    <n v="4165"/>
    <n v="11"/>
    <n v="14"/>
    <n v="3"/>
    <n v="1"/>
    <n v="0"/>
    <n v="1"/>
    <n v="0"/>
    <n v="1"/>
    <n v="14"/>
  </r>
  <r>
    <x v="1"/>
    <s v="Czechia"/>
    <x v="0"/>
    <x v="1"/>
    <s v="Fan guard 80mm PA"/>
    <x v="0"/>
    <s v="4500013400"/>
    <n v="20"/>
    <d v="2025-07-25T00:00:00"/>
    <d v="2025-08-05T00:00:00"/>
    <x v="0"/>
    <s v="2025 Q3"/>
    <x v="6"/>
    <d v="2025-08-04T00:00:00"/>
    <s v="On time in full"/>
    <s v="ST"/>
    <n v="7250"/>
    <n v="7250"/>
    <n v="8047.5"/>
    <n v="11"/>
    <n v="10"/>
    <n v="-1"/>
    <n v="1"/>
    <n v="1"/>
    <n v="1"/>
    <n v="1"/>
    <n v="1"/>
    <n v="10"/>
  </r>
  <r>
    <x v="18"/>
    <s v="China"/>
    <x v="2"/>
    <x v="3"/>
    <s v="Cable harness door 0.6m"/>
    <x v="2"/>
    <s v="4500012957"/>
    <n v="30"/>
    <d v="2025-06-09T00:00:00"/>
    <d v="2025-08-06T00:00:00"/>
    <x v="0"/>
    <s v="2025 Q3"/>
    <x v="6"/>
    <d v="2025-08-15T00:00:00"/>
    <s v="Late"/>
    <s v="ST"/>
    <n v="4300"/>
    <n v="4300"/>
    <n v="15910"/>
    <n v="58"/>
    <n v="67"/>
    <n v="9"/>
    <n v="1"/>
    <n v="0"/>
    <n v="1"/>
    <n v="0"/>
    <n v="1"/>
    <n v="67"/>
  </r>
  <r>
    <x v="18"/>
    <s v="China"/>
    <x v="2"/>
    <x v="3"/>
    <s v="Connector 6-pin 2.54mm"/>
    <x v="1"/>
    <s v="4500012973"/>
    <n v="20"/>
    <d v="2025-06-11T00:00:00"/>
    <d v="2025-08-06T00:00:00"/>
    <x v="0"/>
    <s v="2025 Q3"/>
    <x v="6"/>
    <d v="2025-07-30T00:00:00"/>
    <s v="On time in full"/>
    <s v="ST"/>
    <n v="2000"/>
    <n v="2000"/>
    <n v="22140"/>
    <n v="56"/>
    <n v="49"/>
    <n v="-7"/>
    <n v="1"/>
    <n v="1"/>
    <n v="1"/>
    <n v="1"/>
    <n v="1"/>
    <n v="49"/>
  </r>
  <r>
    <x v="15"/>
    <s v="Turkey"/>
    <x v="2"/>
    <x v="3"/>
    <s v="LED indicator 24V green"/>
    <x v="0"/>
    <s v="4500013207"/>
    <n v="10"/>
    <d v="2025-07-08T00:00:00"/>
    <d v="2025-08-06T00:00:00"/>
    <x v="0"/>
    <s v="2025 Q3"/>
    <x v="6"/>
    <d v="2025-08-06T00:00:00"/>
    <s v="On time in full"/>
    <s v="ST"/>
    <n v="2600"/>
    <n v="2600"/>
    <n v="2886"/>
    <n v="29"/>
    <n v="29"/>
    <n v="0"/>
    <n v="1"/>
    <n v="1"/>
    <n v="1"/>
    <n v="1"/>
    <n v="1"/>
    <n v="29"/>
  </r>
  <r>
    <x v="14"/>
    <s v="Italy"/>
    <x v="0"/>
    <x v="1"/>
    <s v="O-ring 52x2.5 FKM"/>
    <x v="2"/>
    <s v="4500013279"/>
    <n v="20"/>
    <d v="2025-07-16T00:00:00"/>
    <d v="2025-08-06T00:00:00"/>
    <x v="0"/>
    <s v="2025 Q3"/>
    <x v="6"/>
    <d v="2025-08-05T00:00:00"/>
    <s v="On time in full"/>
    <s v="ST"/>
    <n v="25750"/>
    <n v="25750"/>
    <n v="56650"/>
    <n v="21"/>
    <n v="20"/>
    <n v="-1"/>
    <n v="1"/>
    <n v="1"/>
    <n v="1"/>
    <n v="1"/>
    <n v="1"/>
    <n v="20"/>
  </r>
  <r>
    <x v="5"/>
    <s v="Slovakia"/>
    <x v="0"/>
    <x v="2"/>
    <s v="Hex nut M8 DIN 934"/>
    <x v="1"/>
    <s v="4500013337"/>
    <n v="10"/>
    <d v="2025-07-21T00:00:00"/>
    <d v="2025-08-06T00:00:00"/>
    <x v="0"/>
    <s v="2025 Q3"/>
    <x v="6"/>
    <d v="2025-08-04T00:00:00"/>
    <s v="On time in full"/>
    <s v="ST"/>
    <n v="53500"/>
    <n v="53500"/>
    <n v="1904.6"/>
    <n v="16"/>
    <n v="14"/>
    <n v="-2"/>
    <n v="1"/>
    <n v="1"/>
    <n v="1"/>
    <n v="1"/>
    <n v="1"/>
    <n v="14"/>
  </r>
  <r>
    <x v="5"/>
    <s v="Slovakia"/>
    <x v="0"/>
    <x v="4"/>
    <s v="Flange forged C45 DN50"/>
    <x v="1"/>
    <s v="4500013337"/>
    <n v="40"/>
    <d v="2025-07-21T00:00:00"/>
    <d v="2025-08-06T00:00:00"/>
    <x v="0"/>
    <s v="2025 Q3"/>
    <x v="6"/>
    <d v="2025-08-04T00:00:00"/>
    <s v="On time in full"/>
    <s v="ST"/>
    <n v="390"/>
    <n v="390"/>
    <n v="10249.200000000001"/>
    <n v="16"/>
    <n v="14"/>
    <n v="-2"/>
    <n v="1"/>
    <n v="1"/>
    <n v="1"/>
    <n v="1"/>
    <n v="1"/>
    <n v="14"/>
  </r>
  <r>
    <x v="5"/>
    <s v="Slovakia"/>
    <x v="0"/>
    <x v="4"/>
    <s v="Flange forged C45 DN50"/>
    <x v="0"/>
    <s v="4500013368"/>
    <n v="10"/>
    <d v="2025-07-24T00:00:00"/>
    <d v="2025-08-06T00:00:00"/>
    <x v="0"/>
    <s v="2025 Q3"/>
    <x v="6"/>
    <d v="2025-08-05T00:00:00"/>
    <s v="On time in full"/>
    <s v="ST"/>
    <n v="420"/>
    <n v="420"/>
    <n v="11323.2"/>
    <n v="13"/>
    <n v="12"/>
    <n v="-1"/>
    <n v="1"/>
    <n v="1"/>
    <n v="1"/>
    <n v="1"/>
    <n v="1"/>
    <n v="12"/>
  </r>
  <r>
    <x v="2"/>
    <s v="Germany"/>
    <x v="0"/>
    <x v="2"/>
    <s v="Washer 10.5 DIN 125"/>
    <x v="0"/>
    <s v="4500013371"/>
    <n v="20"/>
    <d v="2025-07-24T00:00:00"/>
    <d v="2025-08-06T00:00:00"/>
    <x v="0"/>
    <s v="2025 Q3"/>
    <x v="6"/>
    <d v="2025-08-07T00:00:00"/>
    <s v="Late"/>
    <s v="ST"/>
    <n v="40000"/>
    <n v="40000"/>
    <n v="15728"/>
    <n v="13"/>
    <n v="14"/>
    <n v="1"/>
    <n v="1"/>
    <n v="0"/>
    <n v="1"/>
    <n v="0"/>
    <n v="1"/>
    <n v="14"/>
  </r>
  <r>
    <x v="2"/>
    <s v="Germany"/>
    <x v="0"/>
    <x v="2"/>
    <s v="Threaded rod M10x1000"/>
    <x v="0"/>
    <s v="4500013371"/>
    <n v="30"/>
    <d v="2025-07-24T00:00:00"/>
    <d v="2025-08-06T00:00:00"/>
    <x v="0"/>
    <s v="2025 Q3"/>
    <x v="6"/>
    <d v="2025-07-30T00:00:00"/>
    <s v="On time in full"/>
    <s v="ST"/>
    <n v="30500"/>
    <n v="30500"/>
    <n v="16369.35"/>
    <n v="13"/>
    <n v="6"/>
    <n v="-7"/>
    <n v="1"/>
    <n v="1"/>
    <n v="1"/>
    <n v="1"/>
    <n v="1"/>
    <n v="6"/>
  </r>
  <r>
    <x v="12"/>
    <s v="Austria"/>
    <x v="0"/>
    <x v="2"/>
    <s v="Hex bolt M10x60 8.8 zinc"/>
    <x v="2"/>
    <s v="4500013401"/>
    <n v="30"/>
    <d v="2025-07-25T00:00:00"/>
    <d v="2025-08-06T00:00:00"/>
    <x v="0"/>
    <s v="2025 Q3"/>
    <x v="6"/>
    <d v="2025-08-06T00:00:00"/>
    <s v="On time in full"/>
    <s v="ST"/>
    <n v="42000"/>
    <n v="42000"/>
    <n v="14380.8"/>
    <n v="12"/>
    <n v="12"/>
    <n v="0"/>
    <n v="1"/>
    <n v="1"/>
    <n v="1"/>
    <n v="1"/>
    <n v="1"/>
    <n v="12"/>
  </r>
  <r>
    <x v="6"/>
    <s v="Poland"/>
    <x v="1"/>
    <x v="2"/>
    <s v="Hex bolt M8x40 8.8 zinc"/>
    <x v="0"/>
    <s v="4500013424"/>
    <n v="20"/>
    <d v="2025-07-29T00:00:00"/>
    <d v="2025-08-06T00:00:00"/>
    <x v="0"/>
    <s v="2025 Q3"/>
    <x v="6"/>
    <d v="2025-07-30T00:00:00"/>
    <s v="On time in full"/>
    <s v="ST"/>
    <n v="27500"/>
    <n v="27500"/>
    <n v="1144"/>
    <n v="8"/>
    <n v="1"/>
    <n v="-7"/>
    <n v="1"/>
    <n v="1"/>
    <n v="1"/>
    <n v="1"/>
    <n v="1"/>
    <n v="1"/>
  </r>
  <r>
    <x v="6"/>
    <s v="Poland"/>
    <x v="1"/>
    <x v="2"/>
    <s v="Washer 10.5 DIN 125"/>
    <x v="0"/>
    <s v="4500013424"/>
    <n v="30"/>
    <d v="2025-07-29T00:00:00"/>
    <d v="2025-08-06T00:00:00"/>
    <x v="0"/>
    <s v="2025 Q3"/>
    <x v="6"/>
    <d v="2025-08-04T00:00:00"/>
    <s v="On time in full"/>
    <s v="ST"/>
    <n v="38500"/>
    <n v="38500"/>
    <n v="15742.65"/>
    <n v="8"/>
    <n v="6"/>
    <n v="-2"/>
    <n v="1"/>
    <n v="1"/>
    <n v="1"/>
    <n v="1"/>
    <n v="1"/>
    <n v="6"/>
  </r>
  <r>
    <x v="15"/>
    <s v="Turkey"/>
    <x v="2"/>
    <x v="3"/>
    <s v="Capacitor 470uF 35V"/>
    <x v="1"/>
    <s v="4500013218"/>
    <n v="50"/>
    <d v="2025-07-09T00:00:00"/>
    <d v="2025-08-07T00:00:00"/>
    <x v="0"/>
    <s v="2025 Q3"/>
    <x v="6"/>
    <d v="2025-08-11T00:00:00"/>
    <s v="Late"/>
    <s v="ST"/>
    <n v="600"/>
    <n v="600"/>
    <n v="282"/>
    <n v="29"/>
    <n v="33"/>
    <n v="4"/>
    <n v="1"/>
    <n v="0"/>
    <n v="1"/>
    <n v="0"/>
    <n v="1"/>
    <n v="33"/>
  </r>
  <r>
    <x v="9"/>
    <s v="Poland"/>
    <x v="1"/>
    <x v="6"/>
    <s v="Steel bar S355 flat 40x10"/>
    <x v="1"/>
    <s v="4500013312"/>
    <n v="10"/>
    <d v="2025-07-18T00:00:00"/>
    <d v="2025-08-07T00:00:00"/>
    <x v="0"/>
    <s v="2025 Q3"/>
    <x v="6"/>
    <d v="2025-08-06T00:00:00"/>
    <s v="On time in full"/>
    <s v="KG"/>
    <n v="3000"/>
    <n v="2985.4879999999998"/>
    <n v="18270"/>
    <n v="20"/>
    <n v="19"/>
    <n v="-1"/>
    <n v="1"/>
    <n v="1"/>
    <n v="1"/>
    <n v="1"/>
    <n v="1"/>
    <n v="19"/>
  </r>
  <r>
    <x v="10"/>
    <s v="Germany"/>
    <x v="0"/>
    <x v="3"/>
    <s v="DC fan 80mm 24V"/>
    <x v="0"/>
    <s v="4500013315"/>
    <n v="20"/>
    <d v="2025-07-18T00:00:00"/>
    <d v="2025-08-07T00:00:00"/>
    <x v="0"/>
    <s v="2025 Q3"/>
    <x v="6"/>
    <d v="2025-08-06T00:00:00"/>
    <s v="On time in full"/>
    <s v="ST"/>
    <n v="7900"/>
    <n v="7900"/>
    <n v="3239"/>
    <n v="20"/>
    <n v="19"/>
    <n v="-1"/>
    <n v="1"/>
    <n v="1"/>
    <n v="1"/>
    <n v="1"/>
    <n v="1"/>
    <n v="19"/>
  </r>
  <r>
    <x v="8"/>
    <s v="Germany"/>
    <x v="0"/>
    <x v="5"/>
    <s v="Needle bearing HK2016"/>
    <x v="1"/>
    <s v="4500013338"/>
    <n v="10"/>
    <d v="2025-07-21T00:00:00"/>
    <d v="2025-08-07T00:00:00"/>
    <x v="0"/>
    <s v="2025 Q3"/>
    <x v="6"/>
    <d v="2025-08-12T00:00:00"/>
    <s v="Late"/>
    <s v="ST"/>
    <n v="340"/>
    <n v="340"/>
    <n v="1536.8"/>
    <n v="17"/>
    <n v="22"/>
    <n v="5"/>
    <n v="1"/>
    <n v="0"/>
    <n v="1"/>
    <n v="0"/>
    <n v="1"/>
    <n v="22"/>
  </r>
  <r>
    <x v="3"/>
    <s v="Poland"/>
    <x v="1"/>
    <x v="1"/>
    <s v="Housing base ABS black"/>
    <x v="1"/>
    <s v="4500013363"/>
    <n v="10"/>
    <d v="2025-07-23T00:00:00"/>
    <d v="2025-08-07T00:00:00"/>
    <x v="0"/>
    <s v="2025 Q3"/>
    <x v="6"/>
    <d v="2025-07-31T00:00:00"/>
    <s v="On time in full"/>
    <s v="ST"/>
    <n v="2000"/>
    <n v="2000"/>
    <n v="5600"/>
    <n v="15"/>
    <n v="8"/>
    <n v="-7"/>
    <n v="1"/>
    <n v="1"/>
    <n v="1"/>
    <n v="1"/>
    <n v="1"/>
    <n v="8"/>
  </r>
  <r>
    <x v="5"/>
    <s v="Slovakia"/>
    <x v="0"/>
    <x v="2"/>
    <s v="Threaded rod M10x1000"/>
    <x v="0"/>
    <s v="4500013368"/>
    <n v="30"/>
    <d v="2025-07-24T00:00:00"/>
    <d v="2025-08-07T00:00:00"/>
    <x v="0"/>
    <s v="2025 Q3"/>
    <x v="6"/>
    <d v="2025-08-01T00:00:00"/>
    <s v="On time in full"/>
    <s v="ST"/>
    <n v="16500"/>
    <n v="16500"/>
    <n v="8485.9500000000007"/>
    <n v="14"/>
    <n v="8"/>
    <n v="-6"/>
    <n v="1"/>
    <n v="1"/>
    <n v="1"/>
    <n v="1"/>
    <n v="1"/>
    <n v="8"/>
  </r>
  <r>
    <x v="12"/>
    <s v="Austria"/>
    <x v="0"/>
    <x v="2"/>
    <s v="Rivet 4.8x12 alu/steel"/>
    <x v="1"/>
    <s v="4500013397"/>
    <n v="20"/>
    <d v="2025-07-25T00:00:00"/>
    <d v="2025-08-07T00:00:00"/>
    <x v="0"/>
    <s v="2025 Q3"/>
    <x v="6"/>
    <d v="2025-08-07T00:00:00"/>
    <s v="On time in full"/>
    <s v="ST"/>
    <n v="19000"/>
    <n v="19000"/>
    <n v="5852"/>
    <n v="13"/>
    <n v="13"/>
    <n v="0"/>
    <n v="1"/>
    <n v="1"/>
    <n v="1"/>
    <n v="1"/>
    <n v="1"/>
    <n v="13"/>
  </r>
  <r>
    <x v="6"/>
    <s v="Poland"/>
    <x v="1"/>
    <x v="2"/>
    <s v="Hex bolt M10x60 8.8 zinc"/>
    <x v="2"/>
    <s v="4500013444"/>
    <n v="10"/>
    <d v="2025-07-31T00:00:00"/>
    <d v="2025-08-07T00:00:00"/>
    <x v="0"/>
    <s v="2025 Q3"/>
    <x v="6"/>
    <d v="2025-08-07T00:00:00"/>
    <s v="On time in full"/>
    <s v="ST"/>
    <n v="13500"/>
    <n v="13500"/>
    <n v="4753.3500000000004"/>
    <n v="7"/>
    <n v="7"/>
    <n v="0"/>
    <n v="1"/>
    <n v="1"/>
    <n v="1"/>
    <n v="1"/>
    <n v="1"/>
    <n v="7"/>
  </r>
  <r>
    <x v="18"/>
    <s v="China"/>
    <x v="2"/>
    <x v="3"/>
    <s v="Capacitor 470uF 35V"/>
    <x v="2"/>
    <s v="4500012957"/>
    <n v="20"/>
    <d v="2025-06-09T00:00:00"/>
    <d v="2025-08-08T00:00:00"/>
    <x v="0"/>
    <s v="2025 Q3"/>
    <x v="6"/>
    <d v="2025-08-08T00:00:00"/>
    <s v="On time in full"/>
    <s v="ST"/>
    <n v="900"/>
    <n v="900"/>
    <n v="432"/>
    <n v="60"/>
    <n v="60"/>
    <n v="0"/>
    <n v="1"/>
    <n v="1"/>
    <n v="1"/>
    <n v="1"/>
    <n v="1"/>
    <n v="60"/>
  </r>
  <r>
    <x v="15"/>
    <s v="Turkey"/>
    <x v="2"/>
    <x v="3"/>
    <s v="LED indicator 24V green"/>
    <x v="1"/>
    <s v="4500013218"/>
    <n v="10"/>
    <d v="2025-07-09T00:00:00"/>
    <d v="2025-08-08T00:00:00"/>
    <x v="0"/>
    <s v="2025 Q3"/>
    <x v="6"/>
    <d v="2025-09-08T00:00:00"/>
    <s v="Late"/>
    <s v="ST"/>
    <n v="1300"/>
    <n v="1300"/>
    <n v="1456"/>
    <n v="30"/>
    <n v="61"/>
    <n v="31"/>
    <n v="1"/>
    <n v="0"/>
    <n v="1"/>
    <n v="0"/>
    <n v="1"/>
    <n v="61"/>
  </r>
  <r>
    <x v="15"/>
    <s v="Turkey"/>
    <x v="2"/>
    <x v="3"/>
    <s v="Relay 24V 10A DPDT"/>
    <x v="1"/>
    <s v="4500013218"/>
    <n v="20"/>
    <d v="2025-07-09T00:00:00"/>
    <d v="2025-08-08T00:00:00"/>
    <x v="0"/>
    <s v="2025 Q3"/>
    <x v="6"/>
    <d v="2025-08-11T00:00:00"/>
    <s v="Late"/>
    <s v="ST"/>
    <n v="6600"/>
    <n v="6600"/>
    <n v="89628"/>
    <n v="30"/>
    <n v="33"/>
    <n v="3"/>
    <n v="1"/>
    <n v="0"/>
    <n v="1"/>
    <n v="0"/>
    <n v="1"/>
    <n v="33"/>
  </r>
  <r>
    <x v="15"/>
    <s v="Turkey"/>
    <x v="2"/>
    <x v="3"/>
    <s v="Fuse holder blade 30A"/>
    <x v="1"/>
    <s v="4500013218"/>
    <n v="30"/>
    <d v="2025-07-09T00:00:00"/>
    <d v="2025-08-08T00:00:00"/>
    <x v="0"/>
    <s v="2025 Q3"/>
    <x v="6"/>
    <d v="2025-08-14T00:00:00"/>
    <s v="Late"/>
    <s v="ST"/>
    <n v="3300"/>
    <n v="3300"/>
    <n v="45474"/>
    <n v="30"/>
    <n v="36"/>
    <n v="6"/>
    <n v="1"/>
    <n v="0"/>
    <n v="1"/>
    <n v="0"/>
    <n v="1"/>
    <n v="36"/>
  </r>
  <r>
    <x v="5"/>
    <s v="Slovakia"/>
    <x v="0"/>
    <x v="2"/>
    <s v="Lock nut M12 DIN 985"/>
    <x v="1"/>
    <s v="4500013337"/>
    <n v="20"/>
    <d v="2025-07-21T00:00:00"/>
    <d v="2025-08-08T00:00:00"/>
    <x v="0"/>
    <s v="2025 Q3"/>
    <x v="6"/>
    <d v="2025-08-01T00:00:00"/>
    <s v="On time in full"/>
    <s v="ST"/>
    <n v="39500"/>
    <n v="39500"/>
    <n v="1204.75"/>
    <n v="18"/>
    <n v="11"/>
    <n v="-7"/>
    <n v="1"/>
    <n v="1"/>
    <n v="1"/>
    <n v="1"/>
    <n v="1"/>
    <n v="11"/>
  </r>
  <r>
    <x v="2"/>
    <s v="Germany"/>
    <x v="0"/>
    <x v="2"/>
    <s v="Socket screw M8x30 A2-70"/>
    <x v="0"/>
    <s v="4500013343"/>
    <n v="30"/>
    <d v="2025-07-22T00:00:00"/>
    <d v="2025-08-08T00:00:00"/>
    <x v="0"/>
    <s v="2025 Q3"/>
    <x v="6"/>
    <d v="2025-08-05T00:00:00"/>
    <s v="On time in full"/>
    <s v="ST"/>
    <n v="19500"/>
    <n v="19500"/>
    <n v="11040.9"/>
    <n v="17"/>
    <n v="14"/>
    <n v="-3"/>
    <n v="1"/>
    <n v="1"/>
    <n v="1"/>
    <n v="1"/>
    <n v="1"/>
    <n v="14"/>
  </r>
  <r>
    <x v="5"/>
    <s v="Slovakia"/>
    <x v="0"/>
    <x v="2"/>
    <s v="Washer 8.4 DIN 125"/>
    <x v="1"/>
    <s v="4500013346"/>
    <n v="30"/>
    <d v="2025-07-22T00:00:00"/>
    <d v="2025-08-08T00:00:00"/>
    <x v="0"/>
    <s v="2025 Q3"/>
    <x v="6"/>
    <d v="2025-08-01T00:00:00"/>
    <s v="On time in full"/>
    <s v="ST"/>
    <n v="29000"/>
    <n v="29000"/>
    <n v="5179.3999999999996"/>
    <n v="17"/>
    <n v="10"/>
    <n v="-7"/>
    <n v="1"/>
    <n v="1"/>
    <n v="1"/>
    <n v="1"/>
    <n v="1"/>
    <n v="10"/>
  </r>
  <r>
    <x v="3"/>
    <s v="Poland"/>
    <x v="1"/>
    <x v="1"/>
    <s v="O-ring 52x2.5 FKM"/>
    <x v="1"/>
    <s v="4500013375"/>
    <n v="20"/>
    <d v="2025-07-24T00:00:00"/>
    <d v="2025-08-08T00:00:00"/>
    <x v="0"/>
    <s v="2025 Q3"/>
    <x v="6"/>
    <d v="2025-08-08T00:00:00"/>
    <s v="On time in full"/>
    <s v="ST"/>
    <n v="32750"/>
    <n v="32750"/>
    <n v="69430"/>
    <n v="15"/>
    <n v="15"/>
    <n v="0"/>
    <n v="1"/>
    <n v="1"/>
    <n v="1"/>
    <n v="1"/>
    <n v="1"/>
    <n v="15"/>
  </r>
  <r>
    <x v="3"/>
    <s v="Poland"/>
    <x v="1"/>
    <x v="1"/>
    <s v="Housing base ABS black"/>
    <x v="1"/>
    <s v="4500013375"/>
    <n v="40"/>
    <d v="2025-07-24T00:00:00"/>
    <d v="2025-08-08T00:00:00"/>
    <x v="0"/>
    <s v="2025 Q3"/>
    <x v="6"/>
    <d v="2025-08-11T00:00:00"/>
    <s v="Late"/>
    <s v="ST"/>
    <n v="7250"/>
    <n v="7250"/>
    <n v="20735"/>
    <n v="15"/>
    <n v="18"/>
    <n v="3"/>
    <n v="1"/>
    <n v="0"/>
    <n v="1"/>
    <n v="0"/>
    <n v="1"/>
    <n v="18"/>
  </r>
  <r>
    <x v="2"/>
    <s v="Germany"/>
    <x v="0"/>
    <x v="4"/>
    <s v="Bearing block GJS-400"/>
    <x v="1"/>
    <s v="4500013392"/>
    <n v="20"/>
    <d v="2025-07-25T00:00:00"/>
    <d v="2025-08-08T00:00:00"/>
    <x v="0"/>
    <s v="2025 Q3"/>
    <x v="6"/>
    <d v="2025-08-08T00:00:00"/>
    <s v="On time in full"/>
    <s v="ST"/>
    <n v="370"/>
    <n v="370"/>
    <n v="11788.2"/>
    <n v="14"/>
    <n v="14"/>
    <n v="0"/>
    <n v="1"/>
    <n v="1"/>
    <n v="1"/>
    <n v="1"/>
    <n v="1"/>
    <n v="14"/>
  </r>
  <r>
    <x v="12"/>
    <s v="Austria"/>
    <x v="0"/>
    <x v="2"/>
    <s v="Threaded rod M10x1000"/>
    <x v="2"/>
    <s v="4500013401"/>
    <n v="10"/>
    <d v="2025-07-25T00:00:00"/>
    <d v="2025-08-08T00:00:00"/>
    <x v="0"/>
    <s v="2025 Q3"/>
    <x v="6"/>
    <d v="2025-08-11T00:00:00"/>
    <s v="Late"/>
    <s v="ST"/>
    <n v="25000"/>
    <n v="25000"/>
    <n v="12992.5"/>
    <n v="14"/>
    <n v="17"/>
    <n v="3"/>
    <n v="1"/>
    <n v="0"/>
    <n v="1"/>
    <n v="0"/>
    <n v="1"/>
    <n v="17"/>
  </r>
  <r>
    <x v="12"/>
    <s v="Austria"/>
    <x v="0"/>
    <x v="2"/>
    <s v="Hex bolt M12x80 10.9"/>
    <x v="0"/>
    <s v="4500013420"/>
    <n v="10"/>
    <d v="2025-07-29T00:00:00"/>
    <d v="2025-08-08T00:00:00"/>
    <x v="0"/>
    <s v="2025 Q3"/>
    <x v="6"/>
    <d v="2025-08-01T00:00:00"/>
    <s v="On time in full"/>
    <s v="ST"/>
    <n v="54500"/>
    <n v="54500"/>
    <n v="12981.9"/>
    <n v="10"/>
    <n v="3"/>
    <n v="-7"/>
    <n v="1"/>
    <n v="1"/>
    <n v="1"/>
    <n v="1"/>
    <n v="1"/>
    <n v="3"/>
  </r>
  <r>
    <x v="12"/>
    <s v="Austria"/>
    <x v="0"/>
    <x v="2"/>
    <s v="Threaded rod M10x1000"/>
    <x v="0"/>
    <s v="4500013420"/>
    <n v="40"/>
    <d v="2025-07-29T00:00:00"/>
    <d v="2025-08-08T00:00:00"/>
    <x v="0"/>
    <s v="2025 Q3"/>
    <x v="6"/>
    <d v="2025-08-08T00:00:00"/>
    <s v="On time in full"/>
    <s v="ST"/>
    <n v="31500"/>
    <n v="31500"/>
    <n v="16902.900000000001"/>
    <n v="10"/>
    <n v="10"/>
    <n v="0"/>
    <n v="1"/>
    <n v="1"/>
    <n v="1"/>
    <n v="1"/>
    <n v="1"/>
    <n v="10"/>
  </r>
  <r>
    <x v="18"/>
    <s v="China"/>
    <x v="2"/>
    <x v="3"/>
    <s v="Micro switch 5A lever"/>
    <x v="2"/>
    <s v="4500013018"/>
    <n v="10"/>
    <d v="2025-06-17T00:00:00"/>
    <d v="2025-08-11T00:00:00"/>
    <x v="0"/>
    <s v="2025 Q3"/>
    <x v="6"/>
    <d v="2025-08-11T00:00:00"/>
    <s v="On time in full"/>
    <s v="ST"/>
    <n v="2500"/>
    <n v="2500"/>
    <n v="9275"/>
    <n v="55"/>
    <n v="55"/>
    <n v="0"/>
    <n v="1"/>
    <n v="1"/>
    <n v="1"/>
    <n v="1"/>
    <n v="1"/>
    <n v="55"/>
  </r>
  <r>
    <x v="17"/>
    <s v="Turkey"/>
    <x v="2"/>
    <x v="4"/>
    <s v="Shaft forged 42CrMo4 d40"/>
    <x v="1"/>
    <s v="4500013260"/>
    <n v="20"/>
    <d v="2025-07-14T00:00:00"/>
    <d v="2025-08-11T00:00:00"/>
    <x v="0"/>
    <s v="2025 Q3"/>
    <x v="6"/>
    <d v="2025-08-11T00:00:00"/>
    <s v="On time in full"/>
    <s v="ST"/>
    <n v="1220"/>
    <n v="1220"/>
    <n v="44298.2"/>
    <n v="28"/>
    <n v="28"/>
    <n v="0"/>
    <n v="1"/>
    <n v="1"/>
    <n v="1"/>
    <n v="1"/>
    <n v="1"/>
    <n v="28"/>
  </r>
  <r>
    <x v="17"/>
    <s v="Turkey"/>
    <x v="2"/>
    <x v="4"/>
    <s v="Pump body AlSi10Mg"/>
    <x v="1"/>
    <s v="4500013260"/>
    <n v="40"/>
    <d v="2025-07-14T00:00:00"/>
    <d v="2025-08-11T00:00:00"/>
    <x v="0"/>
    <s v="2025 Q3"/>
    <x v="6"/>
    <d v="2025-08-18T00:00:00"/>
    <s v="Late"/>
    <s v="ST"/>
    <n v="2010"/>
    <n v="2010"/>
    <n v="28320.9"/>
    <n v="28"/>
    <n v="35"/>
    <n v="7"/>
    <n v="1"/>
    <n v="0"/>
    <n v="1"/>
    <n v="0"/>
    <n v="1"/>
    <n v="35"/>
  </r>
  <r>
    <x v="17"/>
    <s v="Turkey"/>
    <x v="2"/>
    <x v="4"/>
    <s v="Gear housing GJL-250"/>
    <x v="1"/>
    <s v="4500013260"/>
    <n v="50"/>
    <d v="2025-07-14T00:00:00"/>
    <d v="2025-08-11T00:00:00"/>
    <x v="0"/>
    <s v="2025 Q3"/>
    <x v="6"/>
    <d v="2025-08-21T00:00:00"/>
    <s v="Late"/>
    <s v="ST"/>
    <n v="4330"/>
    <n v="4330"/>
    <n v="35332.800000000003"/>
    <n v="28"/>
    <n v="38"/>
    <n v="10"/>
    <n v="1"/>
    <n v="0"/>
    <n v="1"/>
    <n v="0"/>
    <n v="1"/>
    <n v="38"/>
  </r>
  <r>
    <x v="17"/>
    <s v="Turkey"/>
    <x v="2"/>
    <x v="4"/>
    <s v="Flange forged C45 DN80"/>
    <x v="2"/>
    <s v="4500013275"/>
    <n v="40"/>
    <d v="2025-07-15T00:00:00"/>
    <d v="2025-08-11T00:00:00"/>
    <x v="0"/>
    <s v="2025 Q3"/>
    <x v="6"/>
    <d v="2025-08-08T00:00:00"/>
    <s v="On time in full"/>
    <s v="ST"/>
    <n v="1760"/>
    <n v="1760"/>
    <n v="40603.199999999997"/>
    <n v="27"/>
    <n v="24"/>
    <n v="-3"/>
    <n v="1"/>
    <n v="1"/>
    <n v="1"/>
    <n v="1"/>
    <n v="1"/>
    <n v="24"/>
  </r>
  <r>
    <x v="17"/>
    <s v="Turkey"/>
    <x v="2"/>
    <x v="4"/>
    <s v="Bracket bent S235 3mm"/>
    <x v="2"/>
    <s v="4500013275"/>
    <n v="50"/>
    <d v="2025-07-15T00:00:00"/>
    <d v="2025-08-11T00:00:00"/>
    <x v="0"/>
    <s v="2025 Q3"/>
    <x v="6"/>
    <d v="2025-08-07T00:00:00"/>
    <s v="On time in full"/>
    <s v="ST"/>
    <n v="4740"/>
    <n v="4740"/>
    <n v="130065.60000000001"/>
    <n v="27"/>
    <n v="23"/>
    <n v="-4"/>
    <n v="1"/>
    <n v="1"/>
    <n v="1"/>
    <n v="1"/>
    <n v="1"/>
    <n v="23"/>
  </r>
  <r>
    <x v="16"/>
    <s v="Spain"/>
    <x v="0"/>
    <x v="1"/>
    <s v="Fan guard 80mm PA"/>
    <x v="2"/>
    <s v="4500013319"/>
    <n v="20"/>
    <d v="2025-07-18T00:00:00"/>
    <d v="2025-08-11T00:00:00"/>
    <x v="0"/>
    <s v="2025 Q3"/>
    <x v="6"/>
    <d v="2025-08-07T00:00:00"/>
    <s v="On time in full"/>
    <s v="ST"/>
    <n v="14250"/>
    <n v="14250"/>
    <n v="16245"/>
    <n v="24"/>
    <n v="20"/>
    <n v="-4"/>
    <n v="1"/>
    <n v="1"/>
    <n v="1"/>
    <n v="1"/>
    <n v="1"/>
    <n v="20"/>
  </r>
  <r>
    <x v="5"/>
    <s v="Slovakia"/>
    <x v="0"/>
    <x v="2"/>
    <s v="Hex nut M10 DIN 934"/>
    <x v="1"/>
    <s v="4500013337"/>
    <n v="30"/>
    <d v="2025-07-21T00:00:00"/>
    <d v="2025-08-11T00:00:00"/>
    <x v="0"/>
    <s v="2025 Q3"/>
    <x v="6"/>
    <d v="2025-08-18T00:00:00"/>
    <s v="Late"/>
    <s v="ST"/>
    <n v="38000"/>
    <n v="38000"/>
    <n v="1725.2"/>
    <n v="21"/>
    <n v="28"/>
    <n v="7"/>
    <n v="1"/>
    <n v="0"/>
    <n v="1"/>
    <n v="0"/>
    <n v="1"/>
    <n v="28"/>
  </r>
  <r>
    <x v="2"/>
    <s v="Germany"/>
    <x v="0"/>
    <x v="4"/>
    <s v="Cover plate die-cast Zn"/>
    <x v="0"/>
    <s v="4500013343"/>
    <n v="10"/>
    <d v="2025-07-22T00:00:00"/>
    <d v="2025-08-11T00:00:00"/>
    <x v="0"/>
    <s v="2025 Q3"/>
    <x v="6"/>
    <d v="2025-08-04T00:00:00"/>
    <s v="On time in full"/>
    <s v="ST"/>
    <n v="1940"/>
    <n v="1940"/>
    <n v="39925.199999999997"/>
    <n v="20"/>
    <n v="13"/>
    <n v="-7"/>
    <n v="1"/>
    <n v="1"/>
    <n v="1"/>
    <n v="1"/>
    <n v="1"/>
    <n v="13"/>
  </r>
  <r>
    <x v="2"/>
    <s v="Germany"/>
    <x v="0"/>
    <x v="2"/>
    <s v="Threaded rod M10x1000"/>
    <x v="0"/>
    <s v="4500013343"/>
    <n v="20"/>
    <d v="2025-07-22T00:00:00"/>
    <d v="2025-08-11T00:00:00"/>
    <x v="0"/>
    <s v="2025 Q3"/>
    <x v="6"/>
    <d v="2025-08-11T00:00:00"/>
    <s v="On time in full"/>
    <s v="ST"/>
    <n v="12500"/>
    <n v="12500"/>
    <n v="6726.25"/>
    <n v="20"/>
    <n v="20"/>
    <n v="0"/>
    <n v="1"/>
    <n v="1"/>
    <n v="1"/>
    <n v="1"/>
    <n v="1"/>
    <n v="20"/>
  </r>
  <r>
    <x v="9"/>
    <s v="Poland"/>
    <x v="1"/>
    <x v="6"/>
    <s v="Steel bar S355 flat 40x10"/>
    <x v="1"/>
    <s v="4500013356"/>
    <n v="10"/>
    <d v="2025-07-23T00:00:00"/>
    <d v="2025-08-11T00:00:00"/>
    <x v="0"/>
    <s v="2025 Q3"/>
    <x v="6"/>
    <d v="2025-08-11T00:00:00"/>
    <s v="On time in full"/>
    <s v="KG"/>
    <n v="5900"/>
    <n v="5812.0110000000004"/>
    <n v="37111"/>
    <n v="19"/>
    <n v="19"/>
    <n v="0"/>
    <n v="1"/>
    <n v="1"/>
    <n v="1"/>
    <n v="1"/>
    <n v="1"/>
    <n v="19"/>
  </r>
  <r>
    <x v="9"/>
    <s v="Poland"/>
    <x v="1"/>
    <x v="4"/>
    <s v="Mounting plate laser cut 6mm"/>
    <x v="1"/>
    <s v="4500013356"/>
    <n v="20"/>
    <d v="2025-07-23T00:00:00"/>
    <d v="2025-08-11T00:00:00"/>
    <x v="0"/>
    <s v="2025 Q3"/>
    <x v="6"/>
    <d v="2025-08-07T00:00:00"/>
    <s v="On time in full"/>
    <s v="ST"/>
    <n v="2330"/>
    <n v="2330"/>
    <n v="11230.6"/>
    <n v="19"/>
    <n v="15"/>
    <n v="-4"/>
    <n v="1"/>
    <n v="1"/>
    <n v="1"/>
    <n v="1"/>
    <n v="1"/>
    <n v="15"/>
  </r>
  <r>
    <x v="9"/>
    <s v="Poland"/>
    <x v="1"/>
    <x v="4"/>
    <s v="Bracket casting AlSi9 left"/>
    <x v="1"/>
    <s v="4500013356"/>
    <n v="30"/>
    <d v="2025-07-23T00:00:00"/>
    <d v="2025-08-11T00:00:00"/>
    <x v="0"/>
    <s v="2025 Q3"/>
    <x v="6"/>
    <d v="2025-08-15T00:00:00"/>
    <s v="Late"/>
    <s v="ST"/>
    <n v="860"/>
    <n v="860"/>
    <n v="6794"/>
    <n v="19"/>
    <n v="23"/>
    <n v="4"/>
    <n v="1"/>
    <n v="0"/>
    <n v="1"/>
    <n v="0"/>
    <n v="1"/>
    <n v="23"/>
  </r>
  <r>
    <x v="5"/>
    <s v="Slovakia"/>
    <x v="0"/>
    <x v="4"/>
    <s v="Shaft forged 42CrMo4 d40"/>
    <x v="0"/>
    <s v="4500013368"/>
    <n v="20"/>
    <d v="2025-07-24T00:00:00"/>
    <d v="2025-08-11T00:00:00"/>
    <x v="0"/>
    <s v="2025 Q3"/>
    <x v="6"/>
    <d v="2025-08-07T00:00:00"/>
    <s v="On time in full"/>
    <s v="ST"/>
    <n v="1040"/>
    <n v="1040"/>
    <n v="37596"/>
    <n v="18"/>
    <n v="14"/>
    <n v="-4"/>
    <n v="1"/>
    <n v="1"/>
    <n v="1"/>
    <n v="1"/>
    <n v="1"/>
    <n v="14"/>
  </r>
  <r>
    <x v="2"/>
    <s v="Germany"/>
    <x v="0"/>
    <x v="2"/>
    <s v="Socket screw M6x25 12.9"/>
    <x v="0"/>
    <s v="4500013371"/>
    <n v="40"/>
    <d v="2025-07-24T00:00:00"/>
    <d v="2025-08-11T00:00:00"/>
    <x v="0"/>
    <s v="2025 Q3"/>
    <x v="6"/>
    <d v="2025-08-11T00:00:00"/>
    <s v="On time in full"/>
    <s v="ST"/>
    <n v="33000"/>
    <n v="33000"/>
    <n v="4534.2"/>
    <n v="18"/>
    <n v="18"/>
    <n v="0"/>
    <n v="1"/>
    <n v="1"/>
    <n v="1"/>
    <n v="1"/>
    <n v="1"/>
    <n v="18"/>
  </r>
  <r>
    <x v="10"/>
    <s v="Germany"/>
    <x v="0"/>
    <x v="3"/>
    <s v="Resistor 4R7 5W wirewound"/>
    <x v="0"/>
    <s v="4500013390"/>
    <n v="10"/>
    <d v="2025-07-25T00:00:00"/>
    <d v="2025-08-11T00:00:00"/>
    <x v="0"/>
    <s v="2025 Q3"/>
    <x v="6"/>
    <d v="2025-08-11T00:00:00"/>
    <s v="On time in full"/>
    <s v="ST"/>
    <n v="600"/>
    <n v="600"/>
    <n v="9732"/>
    <n v="17"/>
    <n v="17"/>
    <n v="0"/>
    <n v="1"/>
    <n v="1"/>
    <n v="1"/>
    <n v="1"/>
    <n v="1"/>
    <n v="17"/>
  </r>
  <r>
    <x v="10"/>
    <s v="Germany"/>
    <x v="0"/>
    <x v="3"/>
    <s v="DC fan 80mm 24V"/>
    <x v="0"/>
    <s v="4500013390"/>
    <n v="20"/>
    <d v="2025-07-25T00:00:00"/>
    <d v="2025-08-11T00:00:00"/>
    <x v="0"/>
    <s v="2025 Q3"/>
    <x v="6"/>
    <d v="2025-08-11T00:00:00"/>
    <s v="On time in full"/>
    <s v="ST"/>
    <n v="3300"/>
    <n v="3300"/>
    <n v="1353"/>
    <n v="17"/>
    <n v="17"/>
    <n v="0"/>
    <n v="1"/>
    <n v="1"/>
    <n v="1"/>
    <n v="1"/>
    <n v="1"/>
    <n v="17"/>
  </r>
  <r>
    <x v="10"/>
    <s v="Germany"/>
    <x v="0"/>
    <x v="3"/>
    <s v="Cable harness door 0.6m"/>
    <x v="0"/>
    <s v="4500013390"/>
    <n v="30"/>
    <d v="2025-07-25T00:00:00"/>
    <d v="2025-08-11T00:00:00"/>
    <x v="0"/>
    <s v="2025 Q3"/>
    <x v="6"/>
    <d v="2025-08-06T00:00:00"/>
    <s v="On time in full"/>
    <s v="ST"/>
    <n v="4600"/>
    <n v="4600"/>
    <n v="16744"/>
    <n v="17"/>
    <n v="12"/>
    <n v="-5"/>
    <n v="1"/>
    <n v="1"/>
    <n v="1"/>
    <n v="1"/>
    <n v="1"/>
    <n v="12"/>
  </r>
  <r>
    <x v="3"/>
    <s v="Poland"/>
    <x v="1"/>
    <x v="1"/>
    <s v="Seal lip 40x62x8 NBR"/>
    <x v="1"/>
    <s v="4500013410"/>
    <n v="10"/>
    <d v="2025-07-28T00:00:00"/>
    <d v="2025-08-11T00:00:00"/>
    <x v="0"/>
    <s v="2025 Q3"/>
    <x v="6"/>
    <d v="2025-08-11T00:00:00"/>
    <s v="On time in full"/>
    <s v="ST"/>
    <n v="2000"/>
    <n v="2000"/>
    <n v="2820"/>
    <n v="14"/>
    <n v="14"/>
    <n v="0"/>
    <n v="1"/>
    <n v="1"/>
    <n v="1"/>
    <n v="1"/>
    <n v="1"/>
    <n v="14"/>
  </r>
  <r>
    <x v="3"/>
    <s v="Poland"/>
    <x v="1"/>
    <x v="1"/>
    <s v="Fan guard 80mm PA"/>
    <x v="1"/>
    <s v="4500013410"/>
    <n v="20"/>
    <d v="2025-07-28T00:00:00"/>
    <d v="2025-08-11T00:00:00"/>
    <x v="0"/>
    <s v="2025 Q3"/>
    <x v="6"/>
    <d v="2025-08-07T00:00:00"/>
    <s v="On time in full"/>
    <s v="ST"/>
    <n v="10250"/>
    <n v="10250"/>
    <n v="11172.5"/>
    <n v="14"/>
    <n v="10"/>
    <n v="-4"/>
    <n v="1"/>
    <n v="1"/>
    <n v="1"/>
    <n v="1"/>
    <n v="1"/>
    <n v="10"/>
  </r>
  <r>
    <x v="3"/>
    <s v="Poland"/>
    <x v="1"/>
    <x v="3"/>
    <s v="Connector 12-pin sealed"/>
    <x v="1"/>
    <s v="4500013410"/>
    <n v="30"/>
    <d v="2025-07-28T00:00:00"/>
    <d v="2025-08-11T00:00:00"/>
    <x v="0"/>
    <s v="2025 Q3"/>
    <x v="6"/>
    <d v="2025-08-18T00:00:00"/>
    <s v="Late"/>
    <s v="ST"/>
    <n v="1100"/>
    <n v="1100"/>
    <n v="3707"/>
    <n v="14"/>
    <n v="21"/>
    <n v="7"/>
    <n v="1"/>
    <n v="0"/>
    <n v="1"/>
    <n v="0"/>
    <n v="1"/>
    <n v="21"/>
  </r>
  <r>
    <x v="12"/>
    <s v="Austria"/>
    <x v="0"/>
    <x v="2"/>
    <s v="Rivet 4.8x12 alu/steel"/>
    <x v="0"/>
    <s v="4500013420"/>
    <n v="20"/>
    <d v="2025-07-29T00:00:00"/>
    <d v="2025-08-11T00:00:00"/>
    <x v="0"/>
    <s v="2025 Q3"/>
    <x v="6"/>
    <d v="2025-08-11T00:00:00"/>
    <s v="On time in full"/>
    <s v="ST"/>
    <n v="9000"/>
    <n v="9000"/>
    <n v="2668.5"/>
    <n v="13"/>
    <n v="13"/>
    <n v="0"/>
    <n v="1"/>
    <n v="1"/>
    <n v="1"/>
    <n v="1"/>
    <n v="1"/>
    <n v="13"/>
  </r>
  <r>
    <x v="12"/>
    <s v="Austria"/>
    <x v="0"/>
    <x v="2"/>
    <s v="Hex bolt M10x60 8.8 zinc"/>
    <x v="0"/>
    <s v="4500013420"/>
    <n v="30"/>
    <d v="2025-07-29T00:00:00"/>
    <d v="2025-08-11T00:00:00"/>
    <x v="0"/>
    <s v="2025 Q3"/>
    <x v="6"/>
    <d v="2025-08-08T00:00:00"/>
    <s v="On time in full"/>
    <s v="ST"/>
    <n v="19000"/>
    <n v="19000"/>
    <n v="6416.3"/>
    <n v="13"/>
    <n v="10"/>
    <n v="-3"/>
    <n v="1"/>
    <n v="1"/>
    <n v="1"/>
    <n v="1"/>
    <n v="1"/>
    <n v="10"/>
  </r>
  <r>
    <x v="6"/>
    <s v="Poland"/>
    <x v="1"/>
    <x v="2"/>
    <s v="Spring washer M8 DIN 127"/>
    <x v="0"/>
    <s v="4500013424"/>
    <n v="10"/>
    <d v="2025-07-29T00:00:00"/>
    <d v="2025-08-11T00:00:00"/>
    <x v="0"/>
    <s v="2025 Q3"/>
    <x v="6"/>
    <d v="2025-08-11T00:00:00"/>
    <s v="On time in full"/>
    <s v="ST"/>
    <n v="32000"/>
    <n v="32000"/>
    <n v="5158.3999999999996"/>
    <n v="13"/>
    <n v="13"/>
    <n v="0"/>
    <n v="1"/>
    <n v="1"/>
    <n v="1"/>
    <n v="1"/>
    <n v="1"/>
    <n v="13"/>
  </r>
  <r>
    <x v="6"/>
    <s v="Poland"/>
    <x v="1"/>
    <x v="2"/>
    <s v="Lock nut M12 DIN 985"/>
    <x v="1"/>
    <s v="4500013445"/>
    <n v="10"/>
    <d v="2025-08-01T00:00:00"/>
    <d v="2025-08-11T00:00:00"/>
    <x v="0"/>
    <s v="2025 Q3"/>
    <x v="6"/>
    <d v="2025-08-07T00:00:00"/>
    <s v="On time in full"/>
    <s v="ST"/>
    <n v="21000"/>
    <n v="21000"/>
    <n v="630"/>
    <n v="10"/>
    <n v="6"/>
    <n v="-4"/>
    <n v="1"/>
    <n v="1"/>
    <n v="1"/>
    <n v="1"/>
    <n v="1"/>
    <n v="6"/>
  </r>
  <r>
    <x v="6"/>
    <s v="Poland"/>
    <x v="1"/>
    <x v="2"/>
    <s v="Socket screw M8x30 A2-70"/>
    <x v="1"/>
    <s v="4500013445"/>
    <n v="20"/>
    <d v="2025-08-01T00:00:00"/>
    <d v="2025-08-11T00:00:00"/>
    <x v="0"/>
    <s v="2025 Q3"/>
    <x v="6"/>
    <d v="2025-08-07T00:00:00"/>
    <s v="On time in full"/>
    <s v="ST"/>
    <n v="21000"/>
    <n v="21000"/>
    <n v="11566.8"/>
    <n v="10"/>
    <n v="6"/>
    <n v="-4"/>
    <n v="1"/>
    <n v="1"/>
    <n v="1"/>
    <n v="1"/>
    <n v="1"/>
    <n v="6"/>
  </r>
  <r>
    <x v="0"/>
    <s v="Germany"/>
    <x v="0"/>
    <x v="0"/>
    <s v="Carton 400x300x200 BC flute"/>
    <x v="2"/>
    <s v="4500013447"/>
    <n v="10"/>
    <d v="2025-08-01T00:00:00"/>
    <d v="2025-08-11T00:00:00"/>
    <x v="0"/>
    <s v="2025 Q3"/>
    <x v="6"/>
    <d v="2025-08-18T00:00:00"/>
    <s v="Late"/>
    <s v="ST"/>
    <n v="3100"/>
    <n v="3100"/>
    <n v="992"/>
    <n v="10"/>
    <n v="17"/>
    <n v="7"/>
    <n v="1"/>
    <n v="0"/>
    <n v="1"/>
    <n v="0"/>
    <n v="1"/>
    <n v="17"/>
  </r>
  <r>
    <x v="19"/>
    <s v="China"/>
    <x v="2"/>
    <x v="1"/>
    <s v="Grommet 12mm TPE"/>
    <x v="0"/>
    <s v="4500013078"/>
    <n v="20"/>
    <d v="2025-06-23T00:00:00"/>
    <d v="2025-08-12T00:00:00"/>
    <x v="0"/>
    <s v="2025 Q3"/>
    <x v="6"/>
    <d v="2025-08-12T00:00:00"/>
    <s v="On time in full"/>
    <s v="ST"/>
    <n v="24750"/>
    <n v="24750"/>
    <n v="87367.5"/>
    <n v="50"/>
    <n v="50"/>
    <n v="0"/>
    <n v="1"/>
    <n v="1"/>
    <n v="1"/>
    <n v="1"/>
    <n v="1"/>
    <n v="50"/>
  </r>
  <r>
    <x v="17"/>
    <s v="Turkey"/>
    <x v="2"/>
    <x v="4"/>
    <s v="Flange forged C45 DN80"/>
    <x v="1"/>
    <s v="4500013260"/>
    <n v="30"/>
    <d v="2025-07-14T00:00:00"/>
    <d v="2025-08-12T00:00:00"/>
    <x v="0"/>
    <s v="2025 Q3"/>
    <x v="6"/>
    <d v="2025-08-11T00:00:00"/>
    <s v="On time in full"/>
    <s v="ST"/>
    <n v="2050"/>
    <n v="2050"/>
    <n v="47498.5"/>
    <n v="29"/>
    <n v="28"/>
    <n v="-1"/>
    <n v="1"/>
    <n v="1"/>
    <n v="1"/>
    <n v="1"/>
    <n v="1"/>
    <n v="28"/>
  </r>
  <r>
    <x v="17"/>
    <s v="Turkey"/>
    <x v="2"/>
    <x v="4"/>
    <s v="Gear housing GJL-250"/>
    <x v="2"/>
    <s v="4500013275"/>
    <n v="20"/>
    <d v="2025-07-15T00:00:00"/>
    <d v="2025-08-12T00:00:00"/>
    <x v="0"/>
    <s v="2025 Q3"/>
    <x v="6"/>
    <d v="2025-08-12T00:00:00"/>
    <s v="Short"/>
    <s v="ST"/>
    <n v="2710"/>
    <n v="2270"/>
    <n v="22384.6"/>
    <n v="28"/>
    <n v="28"/>
    <n v="0"/>
    <n v="1"/>
    <n v="1"/>
    <n v="0"/>
    <n v="0"/>
    <n v="1"/>
    <n v="28"/>
  </r>
  <r>
    <x v="8"/>
    <s v="Germany"/>
    <x v="0"/>
    <x v="5"/>
    <s v="Gear motor 0.37kW i=20"/>
    <x v="1"/>
    <s v="4500013338"/>
    <n v="20"/>
    <d v="2025-07-21T00:00:00"/>
    <d v="2025-08-12T00:00:00"/>
    <x v="0"/>
    <s v="2025 Q3"/>
    <x v="6"/>
    <d v="2025-08-12T00:00:00"/>
    <s v="On time in full"/>
    <s v="ST"/>
    <n v="2130"/>
    <n v="2130"/>
    <n v="96936.3"/>
    <n v="22"/>
    <n v="22"/>
    <n v="0"/>
    <n v="1"/>
    <n v="1"/>
    <n v="1"/>
    <n v="1"/>
    <n v="1"/>
    <n v="22"/>
  </r>
  <r>
    <x v="2"/>
    <s v="Germany"/>
    <x v="0"/>
    <x v="2"/>
    <s v="Socket screw M8x30 A2-70"/>
    <x v="1"/>
    <s v="4500013392"/>
    <n v="10"/>
    <d v="2025-07-25T00:00:00"/>
    <d v="2025-08-12T00:00:00"/>
    <x v="0"/>
    <s v="2025 Q3"/>
    <x v="6"/>
    <d v="2025-08-12T00:00:00"/>
    <s v="On time in full"/>
    <s v="ST"/>
    <n v="13500"/>
    <n v="13500"/>
    <n v="7484.4"/>
    <n v="18"/>
    <n v="18"/>
    <n v="0"/>
    <n v="1"/>
    <n v="1"/>
    <n v="1"/>
    <n v="1"/>
    <n v="1"/>
    <n v="18"/>
  </r>
  <r>
    <x v="1"/>
    <s v="Czechia"/>
    <x v="0"/>
    <x v="1"/>
    <s v="Hinge cap PP white"/>
    <x v="1"/>
    <s v="4500013426"/>
    <n v="10"/>
    <d v="2025-07-30T00:00:00"/>
    <d v="2025-08-12T00:00:00"/>
    <x v="0"/>
    <s v="2025 Q3"/>
    <x v="6"/>
    <d v="2025-08-22T00:00:00"/>
    <s v="Late"/>
    <s v="ST"/>
    <n v="12250"/>
    <n v="12250"/>
    <n v="2817.5"/>
    <n v="13"/>
    <n v="23"/>
    <n v="10"/>
    <n v="1"/>
    <n v="0"/>
    <n v="1"/>
    <n v="0"/>
    <n v="1"/>
    <n v="23"/>
  </r>
  <r>
    <x v="2"/>
    <s v="Germany"/>
    <x v="0"/>
    <x v="4"/>
    <s v="Cover plate die-cast Zn"/>
    <x v="0"/>
    <s v="4500013435"/>
    <n v="50"/>
    <d v="2025-07-31T00:00:00"/>
    <d v="2025-08-12T00:00:00"/>
    <x v="0"/>
    <s v="2025 Q3"/>
    <x v="6"/>
    <d v="2025-08-08T00:00:00"/>
    <s v="On time in full"/>
    <s v="ST"/>
    <n v="1730"/>
    <n v="1730"/>
    <n v="33994.5"/>
    <n v="12"/>
    <n v="8"/>
    <n v="-4"/>
    <n v="1"/>
    <n v="1"/>
    <n v="1"/>
    <n v="1"/>
    <n v="1"/>
    <n v="8"/>
  </r>
  <r>
    <x v="6"/>
    <s v="Poland"/>
    <x v="1"/>
    <x v="2"/>
    <s v="Hex bolt M12x80 10.9"/>
    <x v="1"/>
    <s v="4500013445"/>
    <n v="30"/>
    <d v="2025-08-01T00:00:00"/>
    <d v="2025-08-12T00:00:00"/>
    <x v="0"/>
    <s v="2025 Q3"/>
    <x v="6"/>
    <d v="2025-08-12T00:00:00"/>
    <s v="On time in full"/>
    <s v="ST"/>
    <n v="25000"/>
    <n v="25000"/>
    <n v="6057.5"/>
    <n v="11"/>
    <n v="11"/>
    <n v="0"/>
    <n v="1"/>
    <n v="1"/>
    <n v="1"/>
    <n v="1"/>
    <n v="1"/>
    <n v="11"/>
  </r>
  <r>
    <x v="0"/>
    <s v="Germany"/>
    <x v="0"/>
    <x v="0"/>
    <s v="Label 100x150 thermal"/>
    <x v="2"/>
    <s v="4500013447"/>
    <n v="20"/>
    <d v="2025-08-01T00:00:00"/>
    <d v="2025-08-12T00:00:00"/>
    <x v="0"/>
    <s v="2025 Q3"/>
    <x v="6"/>
    <d v="2025-08-08T00:00:00"/>
    <s v="On time in full"/>
    <s v="ST"/>
    <n v="7400"/>
    <n v="7400"/>
    <n v="814"/>
    <n v="11"/>
    <n v="7"/>
    <n v="-4"/>
    <n v="1"/>
    <n v="1"/>
    <n v="1"/>
    <n v="1"/>
    <n v="1"/>
    <n v="7"/>
  </r>
  <r>
    <x v="6"/>
    <s v="Poland"/>
    <x v="1"/>
    <x v="2"/>
    <s v="Lock nut M12 DIN 985"/>
    <x v="0"/>
    <s v="4500013460"/>
    <n v="10"/>
    <d v="2025-08-05T00:00:00"/>
    <d v="2025-08-12T00:00:00"/>
    <x v="0"/>
    <s v="2025 Q3"/>
    <x v="6"/>
    <d v="2025-08-08T00:00:00"/>
    <s v="On time in full"/>
    <s v="ST"/>
    <n v="22500"/>
    <n v="22500"/>
    <n v="663.75"/>
    <n v="7"/>
    <n v="3"/>
    <n v="-4"/>
    <n v="1"/>
    <n v="1"/>
    <n v="1"/>
    <n v="1"/>
    <n v="1"/>
    <n v="3"/>
  </r>
  <r>
    <x v="6"/>
    <s v="Poland"/>
    <x v="1"/>
    <x v="2"/>
    <s v="Spring washer M8 DIN 127"/>
    <x v="0"/>
    <s v="4500013460"/>
    <n v="20"/>
    <d v="2025-08-05T00:00:00"/>
    <d v="2025-08-12T00:00:00"/>
    <x v="0"/>
    <s v="2025 Q3"/>
    <x v="6"/>
    <d v="2025-08-11T00:00:00"/>
    <s v="On time in full"/>
    <s v="ST"/>
    <n v="52500"/>
    <n v="52500"/>
    <n v="8174.25"/>
    <n v="7"/>
    <n v="6"/>
    <n v="-1"/>
    <n v="1"/>
    <n v="1"/>
    <n v="1"/>
    <n v="1"/>
    <n v="1"/>
    <n v="6"/>
  </r>
  <r>
    <x v="6"/>
    <s v="Poland"/>
    <x v="1"/>
    <x v="2"/>
    <s v="Hex bolt M8x40 8.8 zinc"/>
    <x v="0"/>
    <s v="4500013460"/>
    <n v="40"/>
    <d v="2025-08-05T00:00:00"/>
    <d v="2025-08-12T00:00:00"/>
    <x v="0"/>
    <s v="2025 Q3"/>
    <x v="6"/>
    <d v="2025-08-11T00:00:00"/>
    <s v="On time in full"/>
    <s v="ST"/>
    <n v="29500"/>
    <n v="29500"/>
    <n v="1200.6500000000001"/>
    <n v="7"/>
    <n v="6"/>
    <n v="-1"/>
    <n v="1"/>
    <n v="1"/>
    <n v="1"/>
    <n v="1"/>
    <n v="1"/>
    <n v="6"/>
  </r>
  <r>
    <x v="21"/>
    <s v="India"/>
    <x v="2"/>
    <x v="4"/>
    <s v="Shaft forged 42CrMo4 d40"/>
    <x v="1"/>
    <s v="4500013014"/>
    <n v="30"/>
    <d v="2025-06-16T00:00:00"/>
    <d v="2025-08-13T00:00:00"/>
    <x v="0"/>
    <s v="2025 Q3"/>
    <x v="6"/>
    <d v="2025-08-25T00:00:00"/>
    <s v="Late"/>
    <s v="ST"/>
    <n v="1590"/>
    <n v="1590"/>
    <n v="56174.7"/>
    <n v="58"/>
    <n v="70"/>
    <n v="12"/>
    <n v="1"/>
    <n v="0"/>
    <n v="1"/>
    <n v="0"/>
    <n v="1"/>
    <n v="70"/>
  </r>
  <r>
    <x v="18"/>
    <s v="China"/>
    <x v="2"/>
    <x v="3"/>
    <s v="Cable harness door 0.6m"/>
    <x v="0"/>
    <s v="4500013027"/>
    <n v="10"/>
    <d v="2025-06-17T00:00:00"/>
    <d v="2025-08-13T00:00:00"/>
    <x v="0"/>
    <s v="2025 Q3"/>
    <x v="6"/>
    <d v="2025-09-08T00:00:00"/>
    <s v="Late"/>
    <s v="ST"/>
    <n v="6300"/>
    <n v="6300"/>
    <n v="23499"/>
    <n v="57"/>
    <n v="83"/>
    <n v="26"/>
    <n v="1"/>
    <n v="0"/>
    <n v="1"/>
    <n v="0"/>
    <n v="1"/>
    <n v="83"/>
  </r>
  <r>
    <x v="16"/>
    <s v="Spain"/>
    <x v="0"/>
    <x v="1"/>
    <s v="Spacer 10mm POM"/>
    <x v="0"/>
    <s v="4500013303"/>
    <n v="10"/>
    <d v="2025-07-17T00:00:00"/>
    <d v="2025-08-13T00:00:00"/>
    <x v="0"/>
    <s v="2025 Q3"/>
    <x v="6"/>
    <d v="2025-08-26T00:00:00"/>
    <s v="Late"/>
    <s v="ST"/>
    <n v="3750"/>
    <n v="3750"/>
    <n v="5287.5"/>
    <n v="27"/>
    <n v="40"/>
    <n v="13"/>
    <n v="1"/>
    <n v="0"/>
    <n v="1"/>
    <n v="0"/>
    <n v="1"/>
    <n v="40"/>
  </r>
  <r>
    <x v="12"/>
    <s v="Austria"/>
    <x v="0"/>
    <x v="2"/>
    <s v="Socket screw M5x16 12.9"/>
    <x v="0"/>
    <s v="4500013412"/>
    <n v="10"/>
    <d v="2025-07-28T00:00:00"/>
    <d v="2025-08-13T00:00:00"/>
    <x v="0"/>
    <s v="2025 Q3"/>
    <x v="6"/>
    <d v="2025-08-13T00:00:00"/>
    <s v="On time in full"/>
    <s v="ST"/>
    <n v="41000"/>
    <n v="41000"/>
    <n v="5407.9"/>
    <n v="16"/>
    <n v="16"/>
    <n v="0"/>
    <n v="1"/>
    <n v="1"/>
    <n v="1"/>
    <n v="1"/>
    <n v="1"/>
    <n v="16"/>
  </r>
  <r>
    <x v="2"/>
    <s v="Germany"/>
    <x v="0"/>
    <x v="2"/>
    <s v="Threaded rod M10x1000"/>
    <x v="0"/>
    <s v="4500013435"/>
    <n v="40"/>
    <d v="2025-07-31T00:00:00"/>
    <d v="2025-08-13T00:00:00"/>
    <x v="0"/>
    <s v="2025 Q3"/>
    <x v="6"/>
    <d v="2025-08-15T00:00:00"/>
    <s v="Late"/>
    <s v="ST"/>
    <n v="24000"/>
    <n v="24000"/>
    <n v="12357.6"/>
    <n v="13"/>
    <n v="15"/>
    <n v="2"/>
    <n v="1"/>
    <n v="0"/>
    <n v="1"/>
    <n v="0"/>
    <n v="1"/>
    <n v="15"/>
  </r>
  <r>
    <x v="6"/>
    <s v="Poland"/>
    <x v="1"/>
    <x v="2"/>
    <s v="Washer 10.5 DIN 125"/>
    <x v="2"/>
    <s v="4500013444"/>
    <n v="20"/>
    <d v="2025-07-31T00:00:00"/>
    <d v="2025-08-13T00:00:00"/>
    <x v="0"/>
    <s v="2025 Q3"/>
    <x v="6"/>
    <d v="2025-08-12T00:00:00"/>
    <s v="On time in full"/>
    <s v="ST"/>
    <n v="41000"/>
    <n v="41000"/>
    <n v="15936.7"/>
    <n v="13"/>
    <n v="12"/>
    <n v="-1"/>
    <n v="1"/>
    <n v="1"/>
    <n v="1"/>
    <n v="1"/>
    <n v="1"/>
    <n v="12"/>
  </r>
  <r>
    <x v="6"/>
    <s v="Poland"/>
    <x v="1"/>
    <x v="2"/>
    <s v="Hex bolt M10x60 8.8 zinc"/>
    <x v="0"/>
    <s v="4500013460"/>
    <n v="30"/>
    <d v="2025-08-05T00:00:00"/>
    <d v="2025-08-13T00:00:00"/>
    <x v="0"/>
    <s v="2025 Q3"/>
    <x v="6"/>
    <d v="2025-08-06T00:00:00"/>
    <s v="On time in full"/>
    <s v="ST"/>
    <n v="23500"/>
    <n v="23500"/>
    <n v="7968.85"/>
    <n v="8"/>
    <n v="1"/>
    <n v="-7"/>
    <n v="1"/>
    <n v="1"/>
    <n v="1"/>
    <n v="1"/>
    <n v="1"/>
    <n v="1"/>
  </r>
  <r>
    <x v="6"/>
    <s v="Poland"/>
    <x v="1"/>
    <x v="2"/>
    <s v="Washer 8.4 DIN 125"/>
    <x v="0"/>
    <s v="4500013460"/>
    <n v="50"/>
    <d v="2025-08-05T00:00:00"/>
    <d v="2025-08-13T00:00:00"/>
    <x v="0"/>
    <s v="2025 Q3"/>
    <x v="6"/>
    <d v="2025-08-08T00:00:00"/>
    <s v="On time in full"/>
    <s v="ST"/>
    <n v="25500"/>
    <n v="25500"/>
    <n v="4475.25"/>
    <n v="8"/>
    <n v="3"/>
    <n v="-5"/>
    <n v="1"/>
    <n v="1"/>
    <n v="1"/>
    <n v="1"/>
    <n v="1"/>
    <n v="3"/>
  </r>
  <r>
    <x v="17"/>
    <s v="Turkey"/>
    <x v="2"/>
    <x v="4"/>
    <s v="Bracket bent S235 3mm"/>
    <x v="0"/>
    <s v="4500013253"/>
    <n v="10"/>
    <d v="2025-07-14T00:00:00"/>
    <d v="2025-08-14T00:00:00"/>
    <x v="0"/>
    <s v="2025 Q3"/>
    <x v="6"/>
    <d v="2025-08-11T00:00:00"/>
    <s v="On time in full"/>
    <s v="ST"/>
    <n v="1090"/>
    <n v="1090"/>
    <n v="29757"/>
    <n v="31"/>
    <n v="28"/>
    <n v="-3"/>
    <n v="1"/>
    <n v="1"/>
    <n v="1"/>
    <n v="1"/>
    <n v="1"/>
    <n v="28"/>
  </r>
  <r>
    <x v="17"/>
    <s v="Turkey"/>
    <x v="2"/>
    <x v="4"/>
    <s v="Flange forged C45 DN80"/>
    <x v="0"/>
    <s v="4500013253"/>
    <n v="20"/>
    <d v="2025-07-14T00:00:00"/>
    <d v="2025-08-14T00:00:00"/>
    <x v="0"/>
    <s v="2025 Q3"/>
    <x v="6"/>
    <d v="2025-08-27T00:00:00"/>
    <s v="Late and short"/>
    <s v="ST"/>
    <n v="2200"/>
    <n v="1330"/>
    <n v="50886"/>
    <n v="31"/>
    <n v="44"/>
    <n v="13"/>
    <n v="1"/>
    <n v="0"/>
    <n v="0"/>
    <n v="0"/>
    <n v="1"/>
    <n v="44"/>
  </r>
  <r>
    <x v="17"/>
    <s v="Turkey"/>
    <x v="2"/>
    <x v="4"/>
    <s v="Shaft forged 42CrMo4 d40"/>
    <x v="2"/>
    <s v="4500013275"/>
    <n v="30"/>
    <d v="2025-07-15T00:00:00"/>
    <d v="2025-08-14T00:00:00"/>
    <x v="0"/>
    <s v="2025 Q3"/>
    <x v="6"/>
    <d v="2025-08-14T00:00:00"/>
    <s v="On time in full"/>
    <s v="ST"/>
    <n v="2270"/>
    <n v="2270"/>
    <n v="81992.399999999994"/>
    <n v="30"/>
    <n v="30"/>
    <n v="0"/>
    <n v="1"/>
    <n v="1"/>
    <n v="1"/>
    <n v="1"/>
    <n v="1"/>
    <n v="30"/>
  </r>
  <r>
    <x v="16"/>
    <s v="Spain"/>
    <x v="0"/>
    <x v="1"/>
    <s v="Hinge cap PP white"/>
    <x v="2"/>
    <s v="4500013319"/>
    <n v="10"/>
    <d v="2025-07-18T00:00:00"/>
    <d v="2025-08-14T00:00:00"/>
    <x v="0"/>
    <s v="2025 Q3"/>
    <x v="6"/>
    <d v="2025-08-18T00:00:00"/>
    <s v="Late"/>
    <s v="ST"/>
    <n v="12000"/>
    <n v="12000"/>
    <n v="2760"/>
    <n v="27"/>
    <n v="31"/>
    <n v="4"/>
    <n v="1"/>
    <n v="0"/>
    <n v="1"/>
    <n v="0"/>
    <n v="1"/>
    <n v="31"/>
  </r>
  <r>
    <x v="2"/>
    <s v="Germany"/>
    <x v="0"/>
    <x v="4"/>
    <s v="Gear housing GJL-250"/>
    <x v="0"/>
    <s v="4500013435"/>
    <n v="10"/>
    <d v="2025-07-31T00:00:00"/>
    <d v="2025-08-14T00:00:00"/>
    <x v="0"/>
    <s v="2025 Q3"/>
    <x v="6"/>
    <d v="2025-08-13T00:00:00"/>
    <s v="On time in full"/>
    <s v="ST"/>
    <n v="1590"/>
    <n v="1590"/>
    <n v="13658.1"/>
    <n v="14"/>
    <n v="13"/>
    <n v="-1"/>
    <n v="1"/>
    <n v="1"/>
    <n v="1"/>
    <n v="1"/>
    <n v="1"/>
    <n v="13"/>
  </r>
  <r>
    <x v="21"/>
    <s v="India"/>
    <x v="2"/>
    <x v="4"/>
    <s v="Heat sink extruded Al 150mm"/>
    <x v="0"/>
    <s v="4500013038"/>
    <n v="10"/>
    <d v="2025-06-18T00:00:00"/>
    <d v="2025-08-15T00:00:00"/>
    <x v="0"/>
    <s v="2025 Q3"/>
    <x v="6"/>
    <d v="2025-08-25T00:00:00"/>
    <s v="Late"/>
    <s v="ST"/>
    <n v="1620"/>
    <n v="1620"/>
    <n v="19958.400000000001"/>
    <n v="58"/>
    <n v="68"/>
    <n v="10"/>
    <n v="1"/>
    <n v="0"/>
    <n v="1"/>
    <n v="0"/>
    <n v="1"/>
    <n v="68"/>
  </r>
  <r>
    <x v="17"/>
    <s v="Turkey"/>
    <x v="2"/>
    <x v="4"/>
    <s v="Gear housing GJL-250"/>
    <x v="0"/>
    <s v="4500013253"/>
    <n v="30"/>
    <d v="2025-07-14T00:00:00"/>
    <d v="2025-08-15T00:00:00"/>
    <x v="0"/>
    <s v="2025 Q3"/>
    <x v="6"/>
    <d v="2025-08-29T00:00:00"/>
    <s v="Late"/>
    <s v="ST"/>
    <n v="1940"/>
    <n v="1940"/>
    <n v="16354.2"/>
    <n v="32"/>
    <n v="46"/>
    <n v="14"/>
    <n v="1"/>
    <n v="0"/>
    <n v="1"/>
    <n v="0"/>
    <n v="1"/>
    <n v="46"/>
  </r>
  <r>
    <x v="17"/>
    <s v="Turkey"/>
    <x v="2"/>
    <x v="4"/>
    <s v="Bracket bent S235 3mm"/>
    <x v="1"/>
    <s v="4500013260"/>
    <n v="10"/>
    <d v="2025-07-14T00:00:00"/>
    <d v="2025-08-15T00:00:00"/>
    <x v="0"/>
    <s v="2025 Q3"/>
    <x v="6"/>
    <d v="2025-08-14T00:00:00"/>
    <s v="On time in full"/>
    <s v="ST"/>
    <n v="840"/>
    <n v="840"/>
    <n v="23167.200000000001"/>
    <n v="32"/>
    <n v="31"/>
    <n v="-1"/>
    <n v="1"/>
    <n v="1"/>
    <n v="1"/>
    <n v="1"/>
    <n v="1"/>
    <n v="31"/>
  </r>
  <r>
    <x v="17"/>
    <s v="Turkey"/>
    <x v="2"/>
    <x v="4"/>
    <s v="Pump body AlSi10Mg"/>
    <x v="2"/>
    <s v="4500013275"/>
    <n v="10"/>
    <d v="2025-07-15T00:00:00"/>
    <d v="2025-08-15T00:00:00"/>
    <x v="0"/>
    <s v="2025 Q3"/>
    <x v="6"/>
    <d v="2025-08-14T00:00:00"/>
    <s v="On time in full"/>
    <s v="ST"/>
    <n v="2030"/>
    <n v="2030"/>
    <n v="29638"/>
    <n v="31"/>
    <n v="30"/>
    <n v="-1"/>
    <n v="1"/>
    <n v="1"/>
    <n v="1"/>
    <n v="1"/>
    <n v="1"/>
    <n v="30"/>
  </r>
  <r>
    <x v="2"/>
    <s v="Germany"/>
    <x v="0"/>
    <x v="2"/>
    <s v="Socket screw M6x25 12.9"/>
    <x v="0"/>
    <s v="4500013435"/>
    <n v="30"/>
    <d v="2025-07-31T00:00:00"/>
    <d v="2025-08-15T00:00:00"/>
    <x v="0"/>
    <s v="2025 Q3"/>
    <x v="6"/>
    <d v="2025-08-15T00:00:00"/>
    <s v="On time in full"/>
    <s v="ST"/>
    <n v="14000"/>
    <n v="14000"/>
    <n v="2034.2"/>
    <n v="15"/>
    <n v="15"/>
    <n v="0"/>
    <n v="1"/>
    <n v="1"/>
    <n v="1"/>
    <n v="1"/>
    <n v="1"/>
    <n v="15"/>
  </r>
  <r>
    <x v="3"/>
    <s v="Poland"/>
    <x v="1"/>
    <x v="3"/>
    <s v="Resistor 10k 1% 0603"/>
    <x v="2"/>
    <s v="4500013452"/>
    <n v="20"/>
    <d v="2025-08-04T00:00:00"/>
    <d v="2025-08-15T00:00:00"/>
    <x v="0"/>
    <s v="2025 Q3"/>
    <x v="6"/>
    <d v="2025-08-25T00:00:00"/>
    <s v="Late"/>
    <s v="ST"/>
    <n v="1500"/>
    <n v="1500"/>
    <n v="1215"/>
    <n v="11"/>
    <n v="21"/>
    <n v="10"/>
    <n v="1"/>
    <n v="0"/>
    <n v="1"/>
    <n v="0"/>
    <n v="1"/>
    <n v="21"/>
  </r>
  <r>
    <x v="21"/>
    <s v="India"/>
    <x v="2"/>
    <x v="4"/>
    <s v="Heat sink extruded Al 150mm"/>
    <x v="1"/>
    <s v="4500013014"/>
    <n v="10"/>
    <d v="2025-06-16T00:00:00"/>
    <d v="2025-08-18T00:00:00"/>
    <x v="0"/>
    <s v="2025 Q3"/>
    <x v="6"/>
    <d v="2025-08-13T00:00:00"/>
    <s v="On time in full"/>
    <s v="ST"/>
    <n v="4010"/>
    <n v="4010"/>
    <n v="48962.1"/>
    <n v="63"/>
    <n v="58"/>
    <n v="-5"/>
    <n v="1"/>
    <n v="1"/>
    <n v="1"/>
    <n v="1"/>
    <n v="1"/>
    <n v="58"/>
  </r>
  <r>
    <x v="21"/>
    <s v="India"/>
    <x v="2"/>
    <x v="4"/>
    <s v="Yoke forged 16MnCr5"/>
    <x v="1"/>
    <s v="4500013014"/>
    <n v="20"/>
    <d v="2025-06-16T00:00:00"/>
    <d v="2025-08-18T00:00:00"/>
    <x v="0"/>
    <s v="2025 Q3"/>
    <x v="6"/>
    <d v="2025-08-18T00:00:00"/>
    <s v="Short"/>
    <s v="ST"/>
    <n v="1170"/>
    <n v="780"/>
    <n v="36129.599999999999"/>
    <n v="63"/>
    <n v="63"/>
    <n v="0"/>
    <n v="1"/>
    <n v="1"/>
    <n v="0"/>
    <n v="0"/>
    <n v="1"/>
    <n v="63"/>
  </r>
  <r>
    <x v="19"/>
    <s v="China"/>
    <x v="2"/>
    <x v="1"/>
    <s v="O-ring 52x2.5 FKM"/>
    <x v="0"/>
    <s v="4500013078"/>
    <n v="10"/>
    <d v="2025-06-23T00:00:00"/>
    <d v="2025-08-18T00:00:00"/>
    <x v="0"/>
    <s v="2025 Q3"/>
    <x v="6"/>
    <d v="2025-08-18T00:00:00"/>
    <s v="On time in full"/>
    <s v="ST"/>
    <n v="11000"/>
    <n v="11000"/>
    <n v="23210"/>
    <n v="56"/>
    <n v="56"/>
    <n v="0"/>
    <n v="1"/>
    <n v="1"/>
    <n v="1"/>
    <n v="1"/>
    <n v="1"/>
    <n v="56"/>
  </r>
  <r>
    <x v="17"/>
    <s v="Turkey"/>
    <x v="2"/>
    <x v="4"/>
    <s v="Shaft forged 42CrMo4 d40"/>
    <x v="1"/>
    <s v="4500013329"/>
    <n v="30"/>
    <d v="2025-07-21T00:00:00"/>
    <d v="2025-08-18T00:00:00"/>
    <x v="0"/>
    <s v="2025 Q3"/>
    <x v="6"/>
    <d v="2025-08-15T00:00:00"/>
    <s v="On time in full"/>
    <s v="ST"/>
    <n v="1590"/>
    <n v="1590"/>
    <n v="55968"/>
    <n v="28"/>
    <n v="25"/>
    <n v="-3"/>
    <n v="1"/>
    <n v="1"/>
    <n v="1"/>
    <n v="1"/>
    <n v="1"/>
    <n v="25"/>
  </r>
  <r>
    <x v="15"/>
    <s v="Turkey"/>
    <x v="2"/>
    <x v="3"/>
    <s v="Temperature sensor NTC 10k"/>
    <x v="0"/>
    <s v="4500013335"/>
    <n v="10"/>
    <d v="2025-07-21T00:00:00"/>
    <d v="2025-08-18T00:00:00"/>
    <x v="0"/>
    <s v="2025 Q3"/>
    <x v="6"/>
    <d v="2025-08-18T00:00:00"/>
    <s v="Short"/>
    <s v="ST"/>
    <n v="3400"/>
    <n v="2300"/>
    <n v="8194"/>
    <n v="28"/>
    <n v="28"/>
    <n v="0"/>
    <n v="1"/>
    <n v="1"/>
    <n v="0"/>
    <n v="0"/>
    <n v="1"/>
    <n v="28"/>
  </r>
  <r>
    <x v="15"/>
    <s v="Turkey"/>
    <x v="2"/>
    <x v="3"/>
    <s v="PCB assy controller rev C"/>
    <x v="0"/>
    <s v="4500013335"/>
    <n v="20"/>
    <d v="2025-07-21T00:00:00"/>
    <d v="2025-08-18T00:00:00"/>
    <x v="0"/>
    <s v="2025 Q3"/>
    <x v="6"/>
    <d v="2025-08-18T00:00:00"/>
    <s v="On time in full"/>
    <s v="ST"/>
    <n v="6400"/>
    <n v="6400"/>
    <n v="38016"/>
    <n v="28"/>
    <n v="28"/>
    <n v="0"/>
    <n v="1"/>
    <n v="1"/>
    <n v="1"/>
    <n v="1"/>
    <n v="1"/>
    <n v="28"/>
  </r>
  <r>
    <x v="15"/>
    <s v="Turkey"/>
    <x v="2"/>
    <x v="3"/>
    <s v="DC fan 80mm 24V"/>
    <x v="0"/>
    <s v="4500013335"/>
    <n v="30"/>
    <d v="2025-07-21T00:00:00"/>
    <d v="2025-08-18T00:00:00"/>
    <x v="0"/>
    <s v="2025 Q3"/>
    <x v="6"/>
    <d v="2025-08-15T00:00:00"/>
    <s v="On time in full"/>
    <s v="ST"/>
    <n v="11800"/>
    <n v="11800"/>
    <n v="4720"/>
    <n v="28"/>
    <n v="25"/>
    <n v="-3"/>
    <n v="1"/>
    <n v="1"/>
    <n v="1"/>
    <n v="1"/>
    <n v="1"/>
    <n v="25"/>
  </r>
  <r>
    <x v="16"/>
    <s v="Spain"/>
    <x v="0"/>
    <x v="1"/>
    <s v="Hinge cap PP white"/>
    <x v="1"/>
    <s v="4500013384"/>
    <n v="10"/>
    <d v="2025-07-24T00:00:00"/>
    <d v="2025-08-18T00:00:00"/>
    <x v="0"/>
    <s v="2025 Q3"/>
    <x v="6"/>
    <d v="2025-08-13T00:00:00"/>
    <s v="On time in full"/>
    <s v="ST"/>
    <n v="11500"/>
    <n v="11500"/>
    <n v="2530"/>
    <n v="25"/>
    <n v="20"/>
    <n v="-5"/>
    <n v="1"/>
    <n v="1"/>
    <n v="1"/>
    <n v="1"/>
    <n v="1"/>
    <n v="20"/>
  </r>
  <r>
    <x v="16"/>
    <s v="Spain"/>
    <x v="0"/>
    <x v="1"/>
    <s v="O-ring 34x3 NBR 70"/>
    <x v="1"/>
    <s v="4500013384"/>
    <n v="20"/>
    <d v="2025-07-24T00:00:00"/>
    <d v="2025-08-18T00:00:00"/>
    <x v="0"/>
    <s v="2025 Q3"/>
    <x v="6"/>
    <d v="2025-08-13T00:00:00"/>
    <s v="On time in full"/>
    <s v="ST"/>
    <n v="7750"/>
    <n v="7750"/>
    <n v="33945"/>
    <n v="25"/>
    <n v="20"/>
    <n v="-5"/>
    <n v="1"/>
    <n v="1"/>
    <n v="1"/>
    <n v="1"/>
    <n v="1"/>
    <n v="20"/>
  </r>
  <r>
    <x v="14"/>
    <s v="Italy"/>
    <x v="0"/>
    <x v="1"/>
    <s v="Cable gland PG11 PA6"/>
    <x v="2"/>
    <s v="4500013429"/>
    <n v="10"/>
    <d v="2025-07-30T00:00:00"/>
    <d v="2025-08-18T00:00:00"/>
    <x v="0"/>
    <s v="2025 Q3"/>
    <x v="6"/>
    <d v="2025-08-21T00:00:00"/>
    <s v="Late"/>
    <s v="ST"/>
    <n v="28000"/>
    <n v="28000"/>
    <n v="107800"/>
    <n v="19"/>
    <n v="22"/>
    <n v="3"/>
    <n v="1"/>
    <n v="0"/>
    <n v="1"/>
    <n v="0"/>
    <n v="1"/>
    <n v="22"/>
  </r>
  <r>
    <x v="2"/>
    <s v="Germany"/>
    <x v="0"/>
    <x v="4"/>
    <s v="Flange forged C45 DN80"/>
    <x v="0"/>
    <s v="4500013435"/>
    <n v="20"/>
    <d v="2025-07-31T00:00:00"/>
    <d v="2025-08-18T00:00:00"/>
    <x v="0"/>
    <s v="2025 Q3"/>
    <x v="6"/>
    <d v="2025-08-18T00:00:00"/>
    <s v="On time in full"/>
    <s v="ST"/>
    <n v="1950"/>
    <n v="1950"/>
    <n v="45103.5"/>
    <n v="18"/>
    <n v="18"/>
    <n v="0"/>
    <n v="1"/>
    <n v="1"/>
    <n v="1"/>
    <n v="1"/>
    <n v="1"/>
    <n v="18"/>
  </r>
  <r>
    <x v="3"/>
    <s v="Poland"/>
    <x v="1"/>
    <x v="1"/>
    <s v="End cap 40x40 PE"/>
    <x v="2"/>
    <s v="4500013452"/>
    <n v="10"/>
    <d v="2025-08-04T00:00:00"/>
    <d v="2025-08-18T00:00:00"/>
    <x v="0"/>
    <s v="2025 Q3"/>
    <x v="6"/>
    <d v="2025-08-18T00:00:00"/>
    <s v="On time in full"/>
    <s v="ST"/>
    <n v="5500"/>
    <n v="5500"/>
    <n v="825"/>
    <n v="14"/>
    <n v="14"/>
    <n v="0"/>
    <n v="1"/>
    <n v="1"/>
    <n v="1"/>
    <n v="1"/>
    <n v="1"/>
    <n v="14"/>
  </r>
  <r>
    <x v="11"/>
    <s v="Poland"/>
    <x v="1"/>
    <x v="6"/>
    <s v="Aluminium bar 6082 d50"/>
    <x v="0"/>
    <s v="4500013473"/>
    <n v="10"/>
    <d v="2025-08-06T00:00:00"/>
    <d v="2025-08-18T00:00:00"/>
    <x v="0"/>
    <s v="2025 Q3"/>
    <x v="6"/>
    <d v="2025-08-18T00:00:00"/>
    <s v="On time in full"/>
    <s v="KG"/>
    <n v="10200"/>
    <n v="10412.865"/>
    <n v="17952"/>
    <n v="12"/>
    <n v="12"/>
    <n v="0"/>
    <n v="1"/>
    <n v="1"/>
    <n v="1"/>
    <n v="1"/>
    <n v="1"/>
    <n v="12"/>
  </r>
  <r>
    <x v="11"/>
    <s v="Poland"/>
    <x v="1"/>
    <x v="6"/>
    <s v="PA6 GF30 granulate black"/>
    <x v="0"/>
    <s v="4500013473"/>
    <n v="20"/>
    <d v="2025-08-06T00:00:00"/>
    <d v="2025-08-18T00:00:00"/>
    <x v="0"/>
    <s v="2025 Q3"/>
    <x v="6"/>
    <d v="2025-08-11T00:00:00"/>
    <s v="On time in full"/>
    <s v="KG"/>
    <n v="5600"/>
    <n v="5533.6469999999999"/>
    <n v="6216"/>
    <n v="12"/>
    <n v="5"/>
    <n v="-7"/>
    <n v="1"/>
    <n v="1"/>
    <n v="1"/>
    <n v="1"/>
    <n v="1"/>
    <n v="5"/>
  </r>
  <r>
    <x v="11"/>
    <s v="Poland"/>
    <x v="1"/>
    <x v="6"/>
    <s v="Sheet DC01 1.5mm"/>
    <x v="2"/>
    <s v="4500013476"/>
    <n v="10"/>
    <d v="2025-08-07T00:00:00"/>
    <d v="2025-08-18T00:00:00"/>
    <x v="0"/>
    <s v="2025 Q3"/>
    <x v="6"/>
    <d v="2025-08-18T00:00:00"/>
    <s v="On time in full"/>
    <s v="KG"/>
    <n v="6300"/>
    <n v="6248.1049999999996"/>
    <n v="11592"/>
    <n v="11"/>
    <n v="11"/>
    <n v="0"/>
    <n v="1"/>
    <n v="1"/>
    <n v="1"/>
    <n v="1"/>
    <n v="1"/>
    <n v="11"/>
  </r>
  <r>
    <x v="11"/>
    <s v="Poland"/>
    <x v="1"/>
    <x v="6"/>
    <s v="PA6 GF30 granulate black"/>
    <x v="2"/>
    <s v="4500013476"/>
    <n v="20"/>
    <d v="2025-08-07T00:00:00"/>
    <d v="2025-08-18T00:00:00"/>
    <x v="0"/>
    <s v="2025 Q3"/>
    <x v="6"/>
    <d v="2025-08-18T00:00:00"/>
    <s v="On time in full"/>
    <s v="KG"/>
    <n v="5100"/>
    <n v="5051.0659999999998"/>
    <n v="5967"/>
    <n v="11"/>
    <n v="11"/>
    <n v="0"/>
    <n v="1"/>
    <n v="1"/>
    <n v="1"/>
    <n v="1"/>
    <n v="1"/>
    <n v="11"/>
  </r>
  <r>
    <x v="15"/>
    <s v="Turkey"/>
    <x v="2"/>
    <x v="3"/>
    <s v="Resistor 4R7 5W wirewound"/>
    <x v="0"/>
    <s v="4500013335"/>
    <n v="40"/>
    <d v="2025-07-21T00:00:00"/>
    <d v="2025-08-19T00:00:00"/>
    <x v="0"/>
    <s v="2025 Q3"/>
    <x v="6"/>
    <d v="2025-08-18T00:00:00"/>
    <s v="On time in full"/>
    <s v="ST"/>
    <n v="600"/>
    <n v="600"/>
    <n v="9456"/>
    <n v="29"/>
    <n v="28"/>
    <n v="-1"/>
    <n v="1"/>
    <n v="1"/>
    <n v="1"/>
    <n v="1"/>
    <n v="1"/>
    <n v="28"/>
  </r>
  <r>
    <x v="15"/>
    <s v="Turkey"/>
    <x v="2"/>
    <x v="3"/>
    <s v="Resistor 4R7 5W wirewound"/>
    <x v="2"/>
    <s v="4500013348"/>
    <n v="10"/>
    <d v="2025-07-22T00:00:00"/>
    <d v="2025-08-19T00:00:00"/>
    <x v="0"/>
    <s v="2025 Q3"/>
    <x v="6"/>
    <d v="2025-08-12T00:00:00"/>
    <s v="On time in full"/>
    <s v="ST"/>
    <n v="1200"/>
    <n v="1200"/>
    <n v="19176"/>
    <n v="28"/>
    <n v="21"/>
    <n v="-7"/>
    <n v="1"/>
    <n v="1"/>
    <n v="1"/>
    <n v="1"/>
    <n v="1"/>
    <n v="21"/>
  </r>
  <r>
    <x v="2"/>
    <s v="Germany"/>
    <x v="0"/>
    <x v="2"/>
    <s v="Threaded rod M10x1000"/>
    <x v="1"/>
    <s v="4500013450"/>
    <n v="10"/>
    <d v="2025-08-04T00:00:00"/>
    <d v="2025-08-19T00:00:00"/>
    <x v="0"/>
    <s v="2025 Q3"/>
    <x v="6"/>
    <d v="2025-08-14T00:00:00"/>
    <s v="On time in full"/>
    <s v="ST"/>
    <n v="19500"/>
    <n v="19500"/>
    <n v="10204.35"/>
    <n v="15"/>
    <n v="10"/>
    <n v="-5"/>
    <n v="1"/>
    <n v="1"/>
    <n v="1"/>
    <n v="1"/>
    <n v="1"/>
    <n v="10"/>
  </r>
  <r>
    <x v="1"/>
    <s v="Czechia"/>
    <x v="0"/>
    <x v="1"/>
    <s v="Fan guard 80mm PA"/>
    <x v="1"/>
    <s v="4500013497"/>
    <n v="30"/>
    <d v="2025-08-08T00:00:00"/>
    <d v="2025-08-19T00:00:00"/>
    <x v="0"/>
    <s v="2025 Q3"/>
    <x v="6"/>
    <d v="2025-08-19T00:00:00"/>
    <s v="On time in full"/>
    <s v="ST"/>
    <n v="24750"/>
    <n v="24750"/>
    <n v="27720"/>
    <n v="11"/>
    <n v="11"/>
    <n v="0"/>
    <n v="1"/>
    <n v="1"/>
    <n v="1"/>
    <n v="1"/>
    <n v="1"/>
    <n v="11"/>
  </r>
  <r>
    <x v="17"/>
    <s v="Turkey"/>
    <x v="2"/>
    <x v="4"/>
    <s v="Gear housing GJL-250"/>
    <x v="1"/>
    <s v="4500013329"/>
    <n v="40"/>
    <d v="2025-07-21T00:00:00"/>
    <d v="2025-08-20T00:00:00"/>
    <x v="0"/>
    <s v="2025 Q3"/>
    <x v="6"/>
    <d v="2025-08-20T00:00:00"/>
    <s v="On time in full"/>
    <s v="ST"/>
    <n v="3610"/>
    <n v="3610"/>
    <n v="30901.599999999999"/>
    <n v="30"/>
    <n v="30"/>
    <n v="0"/>
    <n v="1"/>
    <n v="1"/>
    <n v="1"/>
    <n v="1"/>
    <n v="1"/>
    <n v="30"/>
  </r>
  <r>
    <x v="16"/>
    <s v="Spain"/>
    <x v="0"/>
    <x v="1"/>
    <s v="O-ring 34x3 NBR 70"/>
    <x v="2"/>
    <s v="4500013415"/>
    <n v="10"/>
    <d v="2025-07-29T00:00:00"/>
    <d v="2025-08-20T00:00:00"/>
    <x v="0"/>
    <s v="2025 Q3"/>
    <x v="6"/>
    <d v="2025-08-19T00:00:00"/>
    <s v="On time in full"/>
    <s v="ST"/>
    <n v="9500"/>
    <n v="9500"/>
    <n v="41135"/>
    <n v="22"/>
    <n v="21"/>
    <n v="-1"/>
    <n v="1"/>
    <n v="1"/>
    <n v="1"/>
    <n v="1"/>
    <n v="1"/>
    <n v="21"/>
  </r>
  <r>
    <x v="11"/>
    <s v="Poland"/>
    <x v="1"/>
    <x v="6"/>
    <s v="Steel bar S355 flat 40x10"/>
    <x v="2"/>
    <s v="4500013503"/>
    <n v="10"/>
    <d v="2025-08-11T00:00:00"/>
    <d v="2025-08-20T00:00:00"/>
    <x v="0"/>
    <s v="2025 Q3"/>
    <x v="6"/>
    <d v="2025-08-19T00:00:00"/>
    <s v="On time in full"/>
    <s v="KG"/>
    <n v="4000"/>
    <n v="4113.8879999999999"/>
    <n v="24600"/>
    <n v="9"/>
    <n v="8"/>
    <n v="-1"/>
    <n v="1"/>
    <n v="1"/>
    <n v="1"/>
    <n v="1"/>
    <n v="1"/>
    <n v="8"/>
  </r>
  <r>
    <x v="11"/>
    <s v="Poland"/>
    <x v="1"/>
    <x v="6"/>
    <s v="Sheet DC01 1.5mm"/>
    <x v="0"/>
    <s v="4500013520"/>
    <n v="20"/>
    <d v="2025-08-12T00:00:00"/>
    <d v="2025-08-20T00:00:00"/>
    <x v="0"/>
    <s v="2025 Q3"/>
    <x v="6"/>
    <d v="2025-08-20T00:00:00"/>
    <s v="On time in full"/>
    <s v="KG"/>
    <n v="14600"/>
    <n v="14399.824000000001"/>
    <n v="26134"/>
    <n v="8"/>
    <n v="8"/>
    <n v="0"/>
    <n v="1"/>
    <n v="1"/>
    <n v="1"/>
    <n v="1"/>
    <n v="1"/>
    <n v="8"/>
  </r>
  <r>
    <x v="11"/>
    <s v="Poland"/>
    <x v="1"/>
    <x v="6"/>
    <s v="Steel bar S355 flat 40x10"/>
    <x v="0"/>
    <s v="4500013520"/>
    <n v="40"/>
    <d v="2025-08-12T00:00:00"/>
    <d v="2025-08-20T00:00:00"/>
    <x v="0"/>
    <s v="2025 Q3"/>
    <x v="6"/>
    <d v="2025-08-18T00:00:00"/>
    <s v="On time in full"/>
    <s v="KG"/>
    <n v="6600"/>
    <n v="6786.94"/>
    <n v="39930"/>
    <n v="8"/>
    <n v="6"/>
    <n v="-2"/>
    <n v="1"/>
    <n v="1"/>
    <n v="1"/>
    <n v="1"/>
    <n v="1"/>
    <n v="6"/>
  </r>
  <r>
    <x v="17"/>
    <s v="Turkey"/>
    <x v="2"/>
    <x v="4"/>
    <s v="Pump body AlSi10Mg"/>
    <x v="1"/>
    <s v="4500013329"/>
    <n v="10"/>
    <d v="2025-07-21T00:00:00"/>
    <d v="2025-08-21T00:00:00"/>
    <x v="0"/>
    <s v="2025 Q3"/>
    <x v="6"/>
    <d v="2025-08-20T00:00:00"/>
    <s v="On time in full"/>
    <s v="ST"/>
    <n v="5140"/>
    <n v="5140"/>
    <n v="76534.600000000006"/>
    <n v="31"/>
    <n v="30"/>
    <n v="-1"/>
    <n v="1"/>
    <n v="1"/>
    <n v="1"/>
    <n v="1"/>
    <n v="1"/>
    <n v="30"/>
  </r>
  <r>
    <x v="17"/>
    <s v="Turkey"/>
    <x v="2"/>
    <x v="4"/>
    <s v="Bracket bent S235 3mm"/>
    <x v="2"/>
    <s v="4500013366"/>
    <n v="10"/>
    <d v="2025-07-23T00:00:00"/>
    <d v="2025-08-21T00:00:00"/>
    <x v="0"/>
    <s v="2025 Q3"/>
    <x v="6"/>
    <d v="2025-08-22T00:00:00"/>
    <s v="Late and short"/>
    <s v="ST"/>
    <n v="8740"/>
    <n v="5780"/>
    <n v="235543"/>
    <n v="29"/>
    <n v="30"/>
    <n v="1"/>
    <n v="1"/>
    <n v="0"/>
    <n v="0"/>
    <n v="0"/>
    <n v="1"/>
    <n v="30"/>
  </r>
  <r>
    <x v="17"/>
    <s v="Turkey"/>
    <x v="2"/>
    <x v="4"/>
    <s v="Pump body AlSi10Mg"/>
    <x v="2"/>
    <s v="4500013366"/>
    <n v="20"/>
    <d v="2025-07-23T00:00:00"/>
    <d v="2025-08-21T00:00:00"/>
    <x v="0"/>
    <s v="2025 Q3"/>
    <x v="6"/>
    <d v="2025-08-21T00:00:00"/>
    <s v="On time in full"/>
    <s v="ST"/>
    <n v="2420"/>
    <n v="2420"/>
    <n v="34993.199999999997"/>
    <n v="29"/>
    <n v="29"/>
    <n v="0"/>
    <n v="1"/>
    <n v="1"/>
    <n v="1"/>
    <n v="1"/>
    <n v="1"/>
    <n v="29"/>
  </r>
  <r>
    <x v="12"/>
    <s v="Austria"/>
    <x v="0"/>
    <x v="2"/>
    <s v="Hex bolt M10x60 8.8 zinc"/>
    <x v="0"/>
    <s v="4500013485"/>
    <n v="10"/>
    <d v="2025-08-07T00:00:00"/>
    <d v="2025-08-21T00:00:00"/>
    <x v="0"/>
    <s v="2025 Q3"/>
    <x v="6"/>
    <d v="2025-08-21T00:00:00"/>
    <s v="On time in full"/>
    <s v="ST"/>
    <n v="40500"/>
    <n v="40500"/>
    <n v="13761.9"/>
    <n v="14"/>
    <n v="14"/>
    <n v="0"/>
    <n v="1"/>
    <n v="1"/>
    <n v="1"/>
    <n v="1"/>
    <n v="1"/>
    <n v="14"/>
  </r>
  <r>
    <x v="1"/>
    <s v="Czechia"/>
    <x v="0"/>
    <x v="1"/>
    <s v="Bezel front PC/ABS grey"/>
    <x v="1"/>
    <s v="4500013497"/>
    <n v="20"/>
    <d v="2025-08-08T00:00:00"/>
    <d v="2025-08-21T00:00:00"/>
    <x v="0"/>
    <s v="2025 Q3"/>
    <x v="6"/>
    <d v="2025-08-20T00:00:00"/>
    <s v="On time in full"/>
    <s v="ST"/>
    <n v="750"/>
    <n v="750"/>
    <n v="1065"/>
    <n v="13"/>
    <n v="12"/>
    <n v="-1"/>
    <n v="1"/>
    <n v="1"/>
    <n v="1"/>
    <n v="1"/>
    <n v="1"/>
    <n v="12"/>
  </r>
  <r>
    <x v="17"/>
    <s v="Turkey"/>
    <x v="2"/>
    <x v="4"/>
    <s v="Flange forged C45 DN80"/>
    <x v="1"/>
    <s v="4500013329"/>
    <n v="20"/>
    <d v="2025-07-21T00:00:00"/>
    <d v="2025-08-22T00:00:00"/>
    <x v="0"/>
    <s v="2025 Q3"/>
    <x v="6"/>
    <d v="2025-08-25T00:00:00"/>
    <s v="Late"/>
    <s v="ST"/>
    <n v="1570"/>
    <n v="1570"/>
    <n v="36392.6"/>
    <n v="32"/>
    <n v="35"/>
    <n v="3"/>
    <n v="1"/>
    <n v="0"/>
    <n v="1"/>
    <n v="0"/>
    <n v="1"/>
    <n v="35"/>
  </r>
  <r>
    <x v="16"/>
    <s v="Spain"/>
    <x v="0"/>
    <x v="1"/>
    <s v="Cable clip 8mm PA66"/>
    <x v="2"/>
    <s v="4500013415"/>
    <n v="20"/>
    <d v="2025-07-29T00:00:00"/>
    <d v="2025-08-22T00:00:00"/>
    <x v="0"/>
    <s v="2025 Q3"/>
    <x v="6"/>
    <d v="2025-08-26T00:00:00"/>
    <s v="Late"/>
    <s v="ST"/>
    <n v="25000"/>
    <n v="25000"/>
    <n v="5250"/>
    <n v="24"/>
    <n v="28"/>
    <n v="4"/>
    <n v="1"/>
    <n v="0"/>
    <n v="1"/>
    <n v="0"/>
    <n v="1"/>
    <n v="28"/>
  </r>
  <r>
    <x v="16"/>
    <s v="Spain"/>
    <x v="0"/>
    <x v="1"/>
    <s v="Spacer 10mm POM"/>
    <x v="0"/>
    <s v="4500013442"/>
    <n v="20"/>
    <d v="2025-07-31T00:00:00"/>
    <d v="2025-08-22T00:00:00"/>
    <x v="0"/>
    <s v="2025 Q3"/>
    <x v="6"/>
    <d v="2025-08-26T00:00:00"/>
    <s v="Late"/>
    <s v="ST"/>
    <n v="14250"/>
    <n v="14250"/>
    <n v="20092.5"/>
    <n v="22"/>
    <n v="26"/>
    <n v="4"/>
    <n v="1"/>
    <n v="0"/>
    <n v="1"/>
    <n v="0"/>
    <n v="1"/>
    <n v="26"/>
  </r>
  <r>
    <x v="5"/>
    <s v="Slovakia"/>
    <x v="0"/>
    <x v="2"/>
    <s v="Hex nut M8 DIN 934"/>
    <x v="0"/>
    <s v="4500013459"/>
    <n v="10"/>
    <d v="2025-08-05T00:00:00"/>
    <d v="2025-08-22T00:00:00"/>
    <x v="0"/>
    <s v="2025 Q3"/>
    <x v="6"/>
    <d v="2025-08-22T00:00:00"/>
    <s v="On time in full"/>
    <s v="ST"/>
    <n v="35000"/>
    <n v="35000"/>
    <n v="1239"/>
    <n v="17"/>
    <n v="17"/>
    <n v="0"/>
    <n v="1"/>
    <n v="1"/>
    <n v="1"/>
    <n v="1"/>
    <n v="1"/>
    <n v="17"/>
  </r>
  <r>
    <x v="1"/>
    <s v="Czechia"/>
    <x v="0"/>
    <x v="1"/>
    <s v="Air duct PP 300mm"/>
    <x v="1"/>
    <s v="4500013497"/>
    <n v="10"/>
    <d v="2025-08-08T00:00:00"/>
    <d v="2025-08-22T00:00:00"/>
    <x v="0"/>
    <s v="2025 Q3"/>
    <x v="6"/>
    <d v="2025-08-19T00:00:00"/>
    <s v="On time in full"/>
    <s v="ST"/>
    <n v="1000"/>
    <n v="1000"/>
    <n v="760"/>
    <n v="14"/>
    <n v="11"/>
    <n v="-3"/>
    <n v="1"/>
    <n v="1"/>
    <n v="1"/>
    <n v="1"/>
    <n v="1"/>
    <n v="11"/>
  </r>
  <r>
    <x v="20"/>
    <s v="China"/>
    <x v="2"/>
    <x v="4"/>
    <s v="Lever arm cast steel"/>
    <x v="1"/>
    <s v="4500013074"/>
    <n v="10"/>
    <d v="2025-06-23T00:00:00"/>
    <d v="2025-08-25T00:00:00"/>
    <x v="0"/>
    <s v="2025 Q3"/>
    <x v="6"/>
    <d v="2025-08-25T00:00:00"/>
    <s v="On time in full"/>
    <s v="ST"/>
    <n v="380"/>
    <n v="380"/>
    <n v="1504.8"/>
    <n v="63"/>
    <n v="63"/>
    <n v="0"/>
    <n v="1"/>
    <n v="1"/>
    <n v="1"/>
    <n v="1"/>
    <n v="1"/>
    <n v="63"/>
  </r>
  <r>
    <x v="20"/>
    <s v="China"/>
    <x v="2"/>
    <x v="4"/>
    <s v="Hub forged C45 d120"/>
    <x v="1"/>
    <s v="4500013074"/>
    <n v="20"/>
    <d v="2025-06-23T00:00:00"/>
    <d v="2025-08-25T00:00:00"/>
    <x v="0"/>
    <s v="2025 Q3"/>
    <x v="6"/>
    <d v="2025-08-25T00:00:00"/>
    <s v="On time in full"/>
    <s v="ST"/>
    <n v="180"/>
    <n v="180"/>
    <n v="1999.8"/>
    <n v="63"/>
    <n v="63"/>
    <n v="0"/>
    <n v="1"/>
    <n v="1"/>
    <n v="1"/>
    <n v="1"/>
    <n v="1"/>
    <n v="63"/>
  </r>
  <r>
    <x v="19"/>
    <s v="China"/>
    <x v="2"/>
    <x v="1"/>
    <s v="O-ring 52x2.5 FKM"/>
    <x v="1"/>
    <s v="4500013167"/>
    <n v="10"/>
    <d v="2025-07-03T00:00:00"/>
    <d v="2025-08-25T00:00:00"/>
    <x v="0"/>
    <s v="2025 Q3"/>
    <x v="6"/>
    <d v="2025-08-25T00:00:00"/>
    <s v="On time in full"/>
    <s v="ST"/>
    <n v="11000"/>
    <n v="11000"/>
    <n v="23760"/>
    <n v="53"/>
    <n v="53"/>
    <n v="0"/>
    <n v="1"/>
    <n v="1"/>
    <n v="1"/>
    <n v="1"/>
    <n v="1"/>
    <n v="53"/>
  </r>
  <r>
    <x v="17"/>
    <s v="Turkey"/>
    <x v="2"/>
    <x v="4"/>
    <s v="Flange forged C45 DN80"/>
    <x v="0"/>
    <s v="4500013408"/>
    <n v="10"/>
    <d v="2025-07-28T00:00:00"/>
    <d v="2025-08-25T00:00:00"/>
    <x v="0"/>
    <s v="2025 Q3"/>
    <x v="6"/>
    <d v="2025-08-26T00:00:00"/>
    <s v="Late"/>
    <s v="ST"/>
    <n v="1910"/>
    <n v="1910"/>
    <n v="43987.3"/>
    <n v="28"/>
    <n v="29"/>
    <n v="1"/>
    <n v="1"/>
    <n v="0"/>
    <n v="1"/>
    <n v="0"/>
    <n v="1"/>
    <n v="29"/>
  </r>
  <r>
    <x v="16"/>
    <s v="Spain"/>
    <x v="0"/>
    <x v="1"/>
    <s v="Hinge cap PP white"/>
    <x v="2"/>
    <s v="4500013415"/>
    <n v="30"/>
    <d v="2025-07-29T00:00:00"/>
    <d v="2025-08-25T00:00:00"/>
    <x v="0"/>
    <s v="2025 Q3"/>
    <x v="6"/>
    <d v="2025-08-20T00:00:00"/>
    <s v="On time in full"/>
    <s v="ST"/>
    <n v="9000"/>
    <n v="9000"/>
    <n v="2160"/>
    <n v="27"/>
    <n v="22"/>
    <n v="-5"/>
    <n v="1"/>
    <n v="1"/>
    <n v="1"/>
    <n v="1"/>
    <n v="1"/>
    <n v="22"/>
  </r>
  <r>
    <x v="15"/>
    <s v="Turkey"/>
    <x v="2"/>
    <x v="3"/>
    <s v="Resistor 4R7 5W wirewound"/>
    <x v="0"/>
    <s v="4500013423"/>
    <n v="20"/>
    <d v="2025-07-29T00:00:00"/>
    <d v="2025-08-25T00:00:00"/>
    <x v="0"/>
    <s v="2025 Q3"/>
    <x v="6"/>
    <d v="2025-08-27T00:00:00"/>
    <s v="Late"/>
    <s v="ST"/>
    <n v="1000"/>
    <n v="1000"/>
    <n v="15890"/>
    <n v="27"/>
    <n v="29"/>
    <n v="2"/>
    <n v="1"/>
    <n v="0"/>
    <n v="1"/>
    <n v="0"/>
    <n v="1"/>
    <n v="29"/>
  </r>
  <r>
    <x v="16"/>
    <s v="Spain"/>
    <x v="0"/>
    <x v="1"/>
    <s v="Cable clip 8mm PA66"/>
    <x v="1"/>
    <s v="4500013433"/>
    <n v="10"/>
    <d v="2025-07-31T00:00:00"/>
    <d v="2025-08-25T00:00:00"/>
    <x v="0"/>
    <s v="2025 Q3"/>
    <x v="6"/>
    <d v="2025-08-25T00:00:00"/>
    <s v="On time in full"/>
    <s v="ST"/>
    <n v="18500"/>
    <n v="18500"/>
    <n v="3700"/>
    <n v="25"/>
    <n v="25"/>
    <n v="0"/>
    <n v="1"/>
    <n v="1"/>
    <n v="1"/>
    <n v="1"/>
    <n v="1"/>
    <n v="25"/>
  </r>
  <r>
    <x v="16"/>
    <s v="Spain"/>
    <x v="0"/>
    <x v="1"/>
    <s v="Hinge cap PP white"/>
    <x v="0"/>
    <s v="4500013442"/>
    <n v="30"/>
    <d v="2025-07-31T00:00:00"/>
    <d v="2025-08-25T00:00:00"/>
    <x v="0"/>
    <s v="2025 Q3"/>
    <x v="6"/>
    <d v="2025-08-25T00:00:00"/>
    <s v="On time in full"/>
    <s v="ST"/>
    <n v="21250"/>
    <n v="21250"/>
    <n v="4887.5"/>
    <n v="25"/>
    <n v="25"/>
    <n v="0"/>
    <n v="1"/>
    <n v="1"/>
    <n v="1"/>
    <n v="1"/>
    <n v="1"/>
    <n v="25"/>
  </r>
  <r>
    <x v="16"/>
    <s v="Spain"/>
    <x v="0"/>
    <x v="1"/>
    <s v="End cap 40x40 PE"/>
    <x v="0"/>
    <s v="4500013442"/>
    <n v="40"/>
    <d v="2025-07-31T00:00:00"/>
    <d v="2025-08-25T00:00:00"/>
    <x v="0"/>
    <s v="2025 Q3"/>
    <x v="6"/>
    <d v="2025-08-25T00:00:00"/>
    <s v="On time in full"/>
    <s v="ST"/>
    <n v="8250"/>
    <n v="8250"/>
    <n v="1237.5"/>
    <n v="25"/>
    <n v="25"/>
    <n v="0"/>
    <n v="1"/>
    <n v="1"/>
    <n v="1"/>
    <n v="1"/>
    <n v="1"/>
    <n v="25"/>
  </r>
  <r>
    <x v="16"/>
    <s v="Spain"/>
    <x v="0"/>
    <x v="1"/>
    <s v="Cable clip 8mm PA66"/>
    <x v="0"/>
    <s v="4500013442"/>
    <n v="50"/>
    <d v="2025-07-31T00:00:00"/>
    <d v="2025-08-25T00:00:00"/>
    <x v="0"/>
    <s v="2025 Q3"/>
    <x v="6"/>
    <d v="2025-08-25T00:00:00"/>
    <s v="On time in full"/>
    <s v="ST"/>
    <n v="7500"/>
    <n v="7500"/>
    <n v="1650"/>
    <n v="25"/>
    <n v="25"/>
    <n v="0"/>
    <n v="1"/>
    <n v="1"/>
    <n v="1"/>
    <n v="1"/>
    <n v="1"/>
    <n v="25"/>
  </r>
  <r>
    <x v="2"/>
    <s v="Germany"/>
    <x v="0"/>
    <x v="4"/>
    <s v="Gear housing GJL-250"/>
    <x v="0"/>
    <s v="4500013467"/>
    <n v="10"/>
    <d v="2025-08-06T00:00:00"/>
    <d v="2025-08-25T00:00:00"/>
    <x v="0"/>
    <s v="2025 Q3"/>
    <x v="6"/>
    <d v="2025-08-20T00:00:00"/>
    <s v="On time in full"/>
    <s v="ST"/>
    <n v="1520"/>
    <n v="1520"/>
    <n v="12692"/>
    <n v="19"/>
    <n v="14"/>
    <n v="-5"/>
    <n v="1"/>
    <n v="1"/>
    <n v="1"/>
    <n v="1"/>
    <n v="1"/>
    <n v="14"/>
  </r>
  <r>
    <x v="7"/>
    <s v="Italy"/>
    <x v="0"/>
    <x v="4"/>
    <s v="Flange forged C45 DN50"/>
    <x v="0"/>
    <s v="4500013469"/>
    <n v="30"/>
    <d v="2025-08-06T00:00:00"/>
    <d v="2025-08-25T00:00:00"/>
    <x v="0"/>
    <s v="2025 Q3"/>
    <x v="6"/>
    <d v="2025-08-26T00:00:00"/>
    <s v="Late"/>
    <s v="ST"/>
    <n v="260"/>
    <n v="260"/>
    <n v="6877"/>
    <n v="19"/>
    <n v="20"/>
    <n v="1"/>
    <n v="1"/>
    <n v="0"/>
    <n v="1"/>
    <n v="0"/>
    <n v="1"/>
    <n v="20"/>
  </r>
  <r>
    <x v="8"/>
    <s v="Germany"/>
    <x v="0"/>
    <x v="5"/>
    <s v="V-belt SPA 1250"/>
    <x v="0"/>
    <s v="4500013493"/>
    <n v="10"/>
    <d v="2025-08-08T00:00:00"/>
    <d v="2025-08-25T00:00:00"/>
    <x v="0"/>
    <s v="2025 Q3"/>
    <x v="6"/>
    <d v="2025-08-20T00:00:00"/>
    <s v="On time in full"/>
    <s v="ST"/>
    <n v="890"/>
    <n v="890"/>
    <n v="2670"/>
    <n v="17"/>
    <n v="12"/>
    <n v="-5"/>
    <n v="1"/>
    <n v="1"/>
    <n v="1"/>
    <n v="1"/>
    <n v="1"/>
    <n v="12"/>
  </r>
  <r>
    <x v="1"/>
    <s v="Czechia"/>
    <x v="0"/>
    <x v="1"/>
    <s v="Hinge cap PP white"/>
    <x v="1"/>
    <s v="4500013497"/>
    <n v="40"/>
    <d v="2025-08-08T00:00:00"/>
    <d v="2025-08-25T00:00:00"/>
    <x v="0"/>
    <s v="2025 Q3"/>
    <x v="6"/>
    <d v="2025-08-22T00:00:00"/>
    <s v="On time in full"/>
    <s v="ST"/>
    <n v="8500"/>
    <n v="8500"/>
    <n v="1955"/>
    <n v="17"/>
    <n v="14"/>
    <n v="-3"/>
    <n v="1"/>
    <n v="1"/>
    <n v="1"/>
    <n v="1"/>
    <n v="1"/>
    <n v="14"/>
  </r>
  <r>
    <x v="1"/>
    <s v="Czechia"/>
    <x v="0"/>
    <x v="1"/>
    <s v="Spacer 10mm POM"/>
    <x v="1"/>
    <s v="4500013497"/>
    <n v="50"/>
    <d v="2025-08-08T00:00:00"/>
    <d v="2025-08-25T00:00:00"/>
    <x v="0"/>
    <s v="2025 Q3"/>
    <x v="6"/>
    <d v="2025-08-26T00:00:00"/>
    <s v="Late"/>
    <s v="ST"/>
    <n v="5500"/>
    <n v="5500"/>
    <n v="7700"/>
    <n v="17"/>
    <n v="18"/>
    <n v="1"/>
    <n v="1"/>
    <n v="0"/>
    <n v="1"/>
    <n v="0"/>
    <n v="1"/>
    <n v="18"/>
  </r>
  <r>
    <x v="11"/>
    <s v="Poland"/>
    <x v="1"/>
    <x v="6"/>
    <s v="Sheet DC01 1.5mm"/>
    <x v="2"/>
    <s v="4500013503"/>
    <n v="20"/>
    <d v="2025-08-11T00:00:00"/>
    <d v="2025-08-25T00:00:00"/>
    <x v="0"/>
    <s v="2025 Q3"/>
    <x v="6"/>
    <d v="2025-08-22T00:00:00"/>
    <s v="On time in full"/>
    <s v="KG"/>
    <n v="4800"/>
    <n v="4937.4129999999996"/>
    <n v="8544"/>
    <n v="14"/>
    <n v="11"/>
    <n v="-3"/>
    <n v="1"/>
    <n v="1"/>
    <n v="1"/>
    <n v="1"/>
    <n v="1"/>
    <n v="11"/>
  </r>
  <r>
    <x v="11"/>
    <s v="Poland"/>
    <x v="1"/>
    <x v="6"/>
    <s v="Steel bar C45 round d30"/>
    <x v="0"/>
    <s v="4500013520"/>
    <n v="10"/>
    <d v="2025-08-12T00:00:00"/>
    <d v="2025-08-25T00:00:00"/>
    <x v="0"/>
    <s v="2025 Q3"/>
    <x v="6"/>
    <d v="2025-08-25T00:00:00"/>
    <s v="On time in full"/>
    <s v="KG"/>
    <n v="800"/>
    <n v="812.154"/>
    <n v="1848"/>
    <n v="13"/>
    <n v="13"/>
    <n v="0"/>
    <n v="1"/>
    <n v="1"/>
    <n v="1"/>
    <n v="1"/>
    <n v="1"/>
    <n v="13"/>
  </r>
  <r>
    <x v="11"/>
    <s v="Poland"/>
    <x v="1"/>
    <x v="6"/>
    <s v="PA6 GF30 granulate black"/>
    <x v="0"/>
    <s v="4500013520"/>
    <n v="30"/>
    <d v="2025-08-12T00:00:00"/>
    <d v="2025-08-25T00:00:00"/>
    <x v="0"/>
    <s v="2025 Q3"/>
    <x v="6"/>
    <d v="2025-08-26T00:00:00"/>
    <s v="Late"/>
    <s v="KG"/>
    <n v="8800"/>
    <n v="8931.7000000000007"/>
    <n v="9856"/>
    <n v="13"/>
    <n v="14"/>
    <n v="1"/>
    <n v="1"/>
    <n v="0"/>
    <n v="1"/>
    <n v="0"/>
    <n v="1"/>
    <n v="14"/>
  </r>
  <r>
    <x v="1"/>
    <s v="Czechia"/>
    <x v="0"/>
    <x v="1"/>
    <s v="Fan guard 80mm PA"/>
    <x v="1"/>
    <s v="4500013531"/>
    <n v="30"/>
    <d v="2025-08-13T00:00:00"/>
    <d v="2025-08-25T00:00:00"/>
    <x v="0"/>
    <s v="2025 Q3"/>
    <x v="6"/>
    <d v="2025-08-18T00:00:00"/>
    <s v="On time in full"/>
    <s v="ST"/>
    <n v="20250"/>
    <n v="20250"/>
    <n v="23085"/>
    <n v="12"/>
    <n v="5"/>
    <n v="-7"/>
    <n v="1"/>
    <n v="1"/>
    <n v="1"/>
    <n v="1"/>
    <n v="1"/>
    <n v="5"/>
  </r>
  <r>
    <x v="12"/>
    <s v="Austria"/>
    <x v="0"/>
    <x v="2"/>
    <s v="Socket screw M5x16 12.9"/>
    <x v="2"/>
    <s v="4500013541"/>
    <n v="10"/>
    <d v="2025-08-15T00:00:00"/>
    <d v="2025-08-25T00:00:00"/>
    <x v="0"/>
    <s v="2025 Q3"/>
    <x v="6"/>
    <d v="2025-08-25T00:00:00"/>
    <s v="On time in full"/>
    <s v="ST"/>
    <n v="51500"/>
    <n v="51500"/>
    <n v="6695"/>
    <n v="10"/>
    <n v="10"/>
    <n v="0"/>
    <n v="1"/>
    <n v="1"/>
    <n v="1"/>
    <n v="1"/>
    <n v="1"/>
    <n v="10"/>
  </r>
  <r>
    <x v="6"/>
    <s v="Poland"/>
    <x v="1"/>
    <x v="2"/>
    <s v="Washer 10.5 DIN 125"/>
    <x v="2"/>
    <s v="4500013553"/>
    <n v="10"/>
    <d v="2025-08-18T00:00:00"/>
    <d v="2025-08-25T00:00:00"/>
    <x v="0"/>
    <s v="2025 Q3"/>
    <x v="6"/>
    <d v="2025-08-26T00:00:00"/>
    <s v="Late"/>
    <s v="ST"/>
    <n v="44500"/>
    <n v="44500"/>
    <n v="17777.75"/>
    <n v="7"/>
    <n v="8"/>
    <n v="1"/>
    <n v="1"/>
    <n v="0"/>
    <n v="1"/>
    <n v="0"/>
    <n v="1"/>
    <n v="8"/>
  </r>
  <r>
    <x v="16"/>
    <s v="Spain"/>
    <x v="0"/>
    <x v="1"/>
    <s v="End cap 40x40 PE"/>
    <x v="2"/>
    <s v="4500013415"/>
    <n v="40"/>
    <d v="2025-07-29T00:00:00"/>
    <d v="2025-08-26T00:00:00"/>
    <x v="0"/>
    <s v="2025 Q3"/>
    <x v="6"/>
    <d v="2025-08-22T00:00:00"/>
    <s v="On time in full"/>
    <s v="ST"/>
    <n v="15250"/>
    <n v="15250"/>
    <n v="2287.5"/>
    <n v="28"/>
    <n v="24"/>
    <n v="-4"/>
    <n v="1"/>
    <n v="1"/>
    <n v="1"/>
    <n v="1"/>
    <n v="1"/>
    <n v="24"/>
  </r>
  <r>
    <x v="15"/>
    <s v="Turkey"/>
    <x v="2"/>
    <x v="3"/>
    <s v="DC fan 80mm 24V"/>
    <x v="0"/>
    <s v="4500013423"/>
    <n v="40"/>
    <d v="2025-07-29T00:00:00"/>
    <d v="2025-08-26T00:00:00"/>
    <x v="0"/>
    <s v="2025 Q3"/>
    <x v="6"/>
    <d v="2025-08-19T00:00:00"/>
    <s v="On time in full"/>
    <s v="ST"/>
    <n v="5600"/>
    <n v="5600"/>
    <n v="2352"/>
    <n v="28"/>
    <n v="21"/>
    <n v="-7"/>
    <n v="1"/>
    <n v="1"/>
    <n v="1"/>
    <n v="1"/>
    <n v="1"/>
    <n v="21"/>
  </r>
  <r>
    <x v="7"/>
    <s v="Italy"/>
    <x v="0"/>
    <x v="5"/>
    <s v="Timing belt HTD 5M-450-15"/>
    <x v="0"/>
    <s v="4500013453"/>
    <n v="10"/>
    <d v="2025-08-05T00:00:00"/>
    <d v="2025-08-26T00:00:00"/>
    <x v="0"/>
    <s v="2025 Q3"/>
    <x v="6"/>
    <d v="2025-08-26T00:00:00"/>
    <s v="On time in full"/>
    <s v="ST"/>
    <n v="1310"/>
    <n v="1310"/>
    <n v="87377"/>
    <n v="21"/>
    <n v="21"/>
    <n v="0"/>
    <n v="1"/>
    <n v="1"/>
    <n v="1"/>
    <n v="1"/>
    <n v="1"/>
    <n v="21"/>
  </r>
  <r>
    <x v="2"/>
    <s v="Germany"/>
    <x v="0"/>
    <x v="2"/>
    <s v="Rivet 4.8x12 alu/steel"/>
    <x v="2"/>
    <s v="4500013500"/>
    <n v="10"/>
    <d v="2025-08-08T00:00:00"/>
    <d v="2025-08-26T00:00:00"/>
    <x v="0"/>
    <s v="2025 Q3"/>
    <x v="6"/>
    <d v="2025-08-26T00:00:00"/>
    <s v="On time in full"/>
    <s v="ST"/>
    <n v="11500"/>
    <n v="11500"/>
    <n v="3547.75"/>
    <n v="18"/>
    <n v="18"/>
    <n v="0"/>
    <n v="1"/>
    <n v="1"/>
    <n v="1"/>
    <n v="1"/>
    <n v="1"/>
    <n v="18"/>
  </r>
  <r>
    <x v="9"/>
    <s v="Poland"/>
    <x v="1"/>
    <x v="4"/>
    <s v="Mounting plate laser cut 6mm"/>
    <x v="2"/>
    <s v="4500013506"/>
    <n v="30"/>
    <d v="2025-08-11T00:00:00"/>
    <d v="2025-08-26T00:00:00"/>
    <x v="0"/>
    <s v="2025 Q3"/>
    <x v="6"/>
    <d v="2025-08-22T00:00:00"/>
    <s v="On time in full"/>
    <s v="ST"/>
    <n v="2560"/>
    <n v="2560"/>
    <n v="12416"/>
    <n v="15"/>
    <n v="11"/>
    <n v="-4"/>
    <n v="1"/>
    <n v="1"/>
    <n v="1"/>
    <n v="1"/>
    <n v="1"/>
    <n v="11"/>
  </r>
  <r>
    <x v="10"/>
    <s v="Germany"/>
    <x v="0"/>
    <x v="3"/>
    <s v="Cable harness main 1.8m"/>
    <x v="1"/>
    <s v="4500013509"/>
    <n v="10"/>
    <d v="2025-08-11T00:00:00"/>
    <d v="2025-08-26T00:00:00"/>
    <x v="0"/>
    <s v="2025 Q3"/>
    <x v="6"/>
    <d v="2025-09-02T00:00:00"/>
    <s v="Late"/>
    <s v="ST"/>
    <n v="1200"/>
    <n v="1200"/>
    <n v="2760"/>
    <n v="15"/>
    <n v="22"/>
    <n v="7"/>
    <n v="1"/>
    <n v="0"/>
    <n v="1"/>
    <n v="0"/>
    <n v="1"/>
    <n v="22"/>
  </r>
  <r>
    <x v="10"/>
    <s v="Germany"/>
    <x v="0"/>
    <x v="3"/>
    <s v="Cable harness main 1.8m"/>
    <x v="0"/>
    <s v="4500013519"/>
    <n v="30"/>
    <d v="2025-08-12T00:00:00"/>
    <d v="2025-08-26T00:00:00"/>
    <x v="0"/>
    <s v="2025 Q3"/>
    <x v="6"/>
    <d v="2025-08-25T00:00:00"/>
    <s v="On time in full"/>
    <s v="ST"/>
    <n v="1500"/>
    <n v="1500"/>
    <n v="3525"/>
    <n v="14"/>
    <n v="13"/>
    <n v="-1"/>
    <n v="1"/>
    <n v="1"/>
    <n v="1"/>
    <n v="1"/>
    <n v="1"/>
    <n v="13"/>
  </r>
  <r>
    <x v="13"/>
    <s v="Czechia"/>
    <x v="0"/>
    <x v="5"/>
    <s v="Ball bearing 6308-2RS C3"/>
    <x v="1"/>
    <s v="4500013522"/>
    <n v="10"/>
    <d v="2025-08-13T00:00:00"/>
    <d v="2025-08-26T00:00:00"/>
    <x v="0"/>
    <s v="2025 Q3"/>
    <x v="6"/>
    <d v="2025-09-01T00:00:00"/>
    <s v="Late"/>
    <s v="ST"/>
    <n v="1690"/>
    <n v="1690"/>
    <n v="21040.5"/>
    <n v="13"/>
    <n v="19"/>
    <n v="6"/>
    <n v="1"/>
    <n v="0"/>
    <n v="1"/>
    <n v="0"/>
    <n v="1"/>
    <n v="19"/>
  </r>
  <r>
    <x v="1"/>
    <s v="Czechia"/>
    <x v="0"/>
    <x v="1"/>
    <s v="Knob 22mm PA6 GF30"/>
    <x v="1"/>
    <s v="4500013531"/>
    <n v="20"/>
    <d v="2025-08-13T00:00:00"/>
    <d v="2025-08-26T00:00:00"/>
    <x v="0"/>
    <s v="2025 Q3"/>
    <x v="6"/>
    <d v="2025-08-25T00:00:00"/>
    <s v="On time in full"/>
    <s v="ST"/>
    <n v="10750"/>
    <n v="10750"/>
    <n v="13330"/>
    <n v="13"/>
    <n v="12"/>
    <n v="-1"/>
    <n v="1"/>
    <n v="1"/>
    <n v="1"/>
    <n v="1"/>
    <n v="1"/>
    <n v="12"/>
  </r>
  <r>
    <x v="6"/>
    <s v="Poland"/>
    <x v="1"/>
    <x v="2"/>
    <s v="Hex nut M8 DIN 934"/>
    <x v="0"/>
    <s v="4500013548"/>
    <n v="20"/>
    <d v="2025-08-18T00:00:00"/>
    <d v="2025-08-26T00:00:00"/>
    <x v="0"/>
    <s v="2025 Q3"/>
    <x v="6"/>
    <d v="2025-08-26T00:00:00"/>
    <s v="On time in full"/>
    <s v="ST"/>
    <n v="29500"/>
    <n v="29500"/>
    <n v="997.1"/>
    <n v="8"/>
    <n v="8"/>
    <n v="0"/>
    <n v="1"/>
    <n v="1"/>
    <n v="1"/>
    <n v="1"/>
    <n v="1"/>
    <n v="8"/>
  </r>
  <r>
    <x v="0"/>
    <s v="Germany"/>
    <x v="0"/>
    <x v="0"/>
    <s v="PE bag 300x400 50my"/>
    <x v="0"/>
    <s v="4500013577"/>
    <n v="30"/>
    <d v="2025-08-21T00:00:00"/>
    <d v="2025-08-26T00:00:00"/>
    <x v="0"/>
    <s v="2025 Q3"/>
    <x v="6"/>
    <d v="2025-08-26T00:00:00"/>
    <s v="On time in full"/>
    <s v="ST"/>
    <n v="5100"/>
    <n v="5100"/>
    <n v="5049"/>
    <n v="5"/>
    <n v="5"/>
    <n v="0"/>
    <n v="1"/>
    <n v="1"/>
    <n v="1"/>
    <n v="1"/>
    <n v="1"/>
    <n v="5"/>
  </r>
  <r>
    <x v="18"/>
    <s v="China"/>
    <x v="2"/>
    <x v="3"/>
    <s v="Capacitor 470uF 35V"/>
    <x v="0"/>
    <s v="4500013178"/>
    <n v="30"/>
    <d v="2025-07-03T00:00:00"/>
    <d v="2025-08-27T00:00:00"/>
    <x v="0"/>
    <s v="2025 Q3"/>
    <x v="6"/>
    <d v="2025-08-25T00:00:00"/>
    <s v="On time in full"/>
    <s v="ST"/>
    <n v="600"/>
    <n v="600"/>
    <n v="288"/>
    <n v="55"/>
    <n v="53"/>
    <n v="-2"/>
    <n v="1"/>
    <n v="1"/>
    <n v="1"/>
    <n v="1"/>
    <n v="1"/>
    <n v="53"/>
  </r>
  <r>
    <x v="16"/>
    <s v="Spain"/>
    <x v="0"/>
    <x v="1"/>
    <s v="Fan guard 80mm PA"/>
    <x v="0"/>
    <s v="4500013442"/>
    <n v="10"/>
    <d v="2025-07-31T00:00:00"/>
    <d v="2025-08-27T00:00:00"/>
    <x v="0"/>
    <s v="2025 Q3"/>
    <x v="6"/>
    <d v="2025-08-29T00:00:00"/>
    <s v="Late"/>
    <s v="ST"/>
    <n v="11750"/>
    <n v="11750"/>
    <n v="13042.5"/>
    <n v="27"/>
    <n v="29"/>
    <n v="2"/>
    <n v="1"/>
    <n v="0"/>
    <n v="1"/>
    <n v="0"/>
    <n v="1"/>
    <n v="29"/>
  </r>
  <r>
    <x v="7"/>
    <s v="Italy"/>
    <x v="0"/>
    <x v="5"/>
    <s v="Ball bearing 6308-2RS C3"/>
    <x v="0"/>
    <s v="4500013453"/>
    <n v="30"/>
    <d v="2025-08-05T00:00:00"/>
    <d v="2025-08-27T00:00:00"/>
    <x v="0"/>
    <s v="2025 Q3"/>
    <x v="6"/>
    <d v="2025-08-27T00:00:00"/>
    <s v="On time in full"/>
    <s v="ST"/>
    <n v="420"/>
    <n v="420"/>
    <n v="5170.2"/>
    <n v="22"/>
    <n v="22"/>
    <n v="0"/>
    <n v="1"/>
    <n v="1"/>
    <n v="1"/>
    <n v="1"/>
    <n v="1"/>
    <n v="22"/>
  </r>
  <r>
    <x v="9"/>
    <s v="Poland"/>
    <x v="1"/>
    <x v="6"/>
    <s v="ABS granulate natural"/>
    <x v="2"/>
    <s v="4500013506"/>
    <n v="10"/>
    <d v="2025-08-11T00:00:00"/>
    <d v="2025-08-27T00:00:00"/>
    <x v="0"/>
    <s v="2025 Q3"/>
    <x v="6"/>
    <d v="2025-08-27T00:00:00"/>
    <s v="On time in full"/>
    <s v="KG"/>
    <n v="5100"/>
    <n v="5078.1989999999996"/>
    <n v="11169"/>
    <n v="16"/>
    <n v="16"/>
    <n v="0"/>
    <n v="1"/>
    <n v="1"/>
    <n v="1"/>
    <n v="1"/>
    <n v="1"/>
    <n v="16"/>
  </r>
  <r>
    <x v="10"/>
    <s v="Germany"/>
    <x v="0"/>
    <x v="3"/>
    <s v="Resistor 10k 1% 0603"/>
    <x v="1"/>
    <s v="4500013509"/>
    <n v="20"/>
    <d v="2025-08-11T00:00:00"/>
    <d v="2025-08-27T00:00:00"/>
    <x v="0"/>
    <s v="2025 Q3"/>
    <x v="6"/>
    <d v="2025-08-27T00:00:00"/>
    <s v="On time in full"/>
    <s v="ST"/>
    <n v="1500"/>
    <n v="1500"/>
    <n v="1215"/>
    <n v="16"/>
    <n v="16"/>
    <n v="0"/>
    <n v="1"/>
    <n v="1"/>
    <n v="1"/>
    <n v="1"/>
    <n v="1"/>
    <n v="16"/>
  </r>
  <r>
    <x v="10"/>
    <s v="Germany"/>
    <x v="0"/>
    <x v="3"/>
    <s v="DC fan 80mm 24V"/>
    <x v="0"/>
    <s v="4500013519"/>
    <n v="10"/>
    <d v="2025-08-12T00:00:00"/>
    <d v="2025-08-27T00:00:00"/>
    <x v="0"/>
    <s v="2025 Q3"/>
    <x v="6"/>
    <d v="2025-08-22T00:00:00"/>
    <s v="On time in full"/>
    <s v="ST"/>
    <n v="15700"/>
    <n v="15700"/>
    <n v="6280"/>
    <n v="15"/>
    <n v="10"/>
    <n v="-5"/>
    <n v="1"/>
    <n v="1"/>
    <n v="1"/>
    <n v="1"/>
    <n v="1"/>
    <n v="10"/>
  </r>
  <r>
    <x v="1"/>
    <s v="Czechia"/>
    <x v="0"/>
    <x v="1"/>
    <s v="Hinge cap PP white"/>
    <x v="1"/>
    <s v="4500013531"/>
    <n v="10"/>
    <d v="2025-08-13T00:00:00"/>
    <d v="2025-08-27T00:00:00"/>
    <x v="0"/>
    <s v="2025 Q3"/>
    <x v="6"/>
    <d v="2025-08-27T00:00:00"/>
    <s v="On time in full"/>
    <s v="ST"/>
    <n v="11250"/>
    <n v="11250"/>
    <n v="2587.5"/>
    <n v="14"/>
    <n v="14"/>
    <n v="0"/>
    <n v="1"/>
    <n v="1"/>
    <n v="1"/>
    <n v="1"/>
    <n v="1"/>
    <n v="14"/>
  </r>
  <r>
    <x v="6"/>
    <s v="Poland"/>
    <x v="1"/>
    <x v="2"/>
    <s v="Spring washer M8 DIN 127"/>
    <x v="0"/>
    <s v="4500013548"/>
    <n v="30"/>
    <d v="2025-08-18T00:00:00"/>
    <d v="2025-08-27T00:00:00"/>
    <x v="0"/>
    <s v="2025 Q3"/>
    <x v="6"/>
    <d v="2025-08-22T00:00:00"/>
    <s v="On time in full"/>
    <s v="ST"/>
    <n v="30500"/>
    <n v="30500"/>
    <n v="4852.55"/>
    <n v="9"/>
    <n v="4"/>
    <n v="-5"/>
    <n v="1"/>
    <n v="1"/>
    <n v="1"/>
    <n v="1"/>
    <n v="1"/>
    <n v="4"/>
  </r>
  <r>
    <x v="4"/>
    <s v="Lithuania"/>
    <x v="0"/>
    <x v="0"/>
    <s v="Stretch film 500mm 23my"/>
    <x v="0"/>
    <s v="4500013566"/>
    <n v="30"/>
    <d v="2025-08-20T00:00:00"/>
    <d v="2025-08-27T00:00:00"/>
    <x v="0"/>
    <s v="2025 Q3"/>
    <x v="6"/>
    <m/>
    <s v="Not delivered"/>
    <s v="ST"/>
    <n v="6500"/>
    <n v="0"/>
    <n v="9750"/>
    <n v="7"/>
    <m/>
    <m/>
    <n v="1"/>
    <n v="0"/>
    <n v="0"/>
    <n v="0"/>
    <n v="0"/>
    <n v="0"/>
  </r>
  <r>
    <x v="0"/>
    <s v="Germany"/>
    <x v="0"/>
    <x v="0"/>
    <s v="Pallet box 1200x800x600"/>
    <x v="0"/>
    <s v="4500013577"/>
    <n v="20"/>
    <d v="2025-08-21T00:00:00"/>
    <d v="2025-08-27T00:00:00"/>
    <x v="0"/>
    <s v="2025 Q3"/>
    <x v="6"/>
    <d v="2025-08-27T00:00:00"/>
    <s v="On time in full"/>
    <s v="ST"/>
    <n v="3500"/>
    <n v="3500"/>
    <n v="1225"/>
    <n v="6"/>
    <n v="6"/>
    <n v="0"/>
    <n v="1"/>
    <n v="1"/>
    <n v="1"/>
    <n v="1"/>
    <n v="1"/>
    <n v="6"/>
  </r>
  <r>
    <x v="19"/>
    <s v="China"/>
    <x v="2"/>
    <x v="1"/>
    <s v="Grommet 12mm TPE"/>
    <x v="1"/>
    <s v="4500013167"/>
    <n v="20"/>
    <d v="2025-07-03T00:00:00"/>
    <d v="2025-08-28T00:00:00"/>
    <x v="0"/>
    <s v="2025 Q3"/>
    <x v="6"/>
    <d v="2025-09-15T00:00:00"/>
    <s v="Late"/>
    <s v="ST"/>
    <n v="21500"/>
    <n v="21500"/>
    <n v="75250"/>
    <n v="56"/>
    <n v="74"/>
    <n v="18"/>
    <n v="1"/>
    <n v="0"/>
    <n v="1"/>
    <n v="0"/>
    <n v="1"/>
    <n v="74"/>
  </r>
  <r>
    <x v="18"/>
    <s v="China"/>
    <x v="2"/>
    <x v="3"/>
    <s v="Proximity sensor M12 PNP"/>
    <x v="0"/>
    <s v="4500013178"/>
    <n v="20"/>
    <d v="2025-07-03T00:00:00"/>
    <d v="2025-08-28T00:00:00"/>
    <x v="0"/>
    <s v="2025 Q3"/>
    <x v="6"/>
    <d v="2025-08-27T00:00:00"/>
    <s v="On time in full"/>
    <s v="ST"/>
    <n v="1300"/>
    <n v="1300"/>
    <n v="9035"/>
    <n v="56"/>
    <n v="55"/>
    <n v="-1"/>
    <n v="1"/>
    <n v="1"/>
    <n v="1"/>
    <n v="1"/>
    <n v="1"/>
    <n v="55"/>
  </r>
  <r>
    <x v="15"/>
    <s v="Turkey"/>
    <x v="2"/>
    <x v="3"/>
    <s v="Capacitor 100nF 50V X7R"/>
    <x v="0"/>
    <s v="4500013423"/>
    <n v="10"/>
    <d v="2025-07-29T00:00:00"/>
    <d v="2025-08-28T00:00:00"/>
    <x v="0"/>
    <s v="2025 Q3"/>
    <x v="6"/>
    <d v="2025-09-10T00:00:00"/>
    <s v="Late"/>
    <s v="ST"/>
    <n v="7900"/>
    <n v="7900"/>
    <n v="14299"/>
    <n v="30"/>
    <n v="43"/>
    <n v="13"/>
    <n v="1"/>
    <n v="0"/>
    <n v="1"/>
    <n v="0"/>
    <n v="1"/>
    <n v="43"/>
  </r>
  <r>
    <x v="15"/>
    <s v="Turkey"/>
    <x v="2"/>
    <x v="3"/>
    <s v="PCB assy sensor board rev B"/>
    <x v="0"/>
    <s v="4500013423"/>
    <n v="30"/>
    <d v="2025-07-29T00:00:00"/>
    <d v="2025-08-28T00:00:00"/>
    <x v="0"/>
    <s v="2025 Q3"/>
    <x v="6"/>
    <d v="2025-08-27T00:00:00"/>
    <s v="On time in full"/>
    <s v="ST"/>
    <n v="2200"/>
    <n v="2200"/>
    <n v="3652"/>
    <n v="30"/>
    <n v="29"/>
    <n v="-1"/>
    <n v="1"/>
    <n v="1"/>
    <n v="1"/>
    <n v="1"/>
    <n v="1"/>
    <n v="29"/>
  </r>
  <r>
    <x v="7"/>
    <s v="Italy"/>
    <x v="0"/>
    <x v="4"/>
    <s v="Yoke forged 16MnCr5"/>
    <x v="0"/>
    <s v="4500013453"/>
    <n v="20"/>
    <d v="2025-08-05T00:00:00"/>
    <d v="2025-08-28T00:00:00"/>
    <x v="0"/>
    <s v="2025 Q3"/>
    <x v="6"/>
    <d v="2025-08-21T00:00:00"/>
    <s v="On time in full"/>
    <s v="ST"/>
    <n v="1360"/>
    <n v="1360"/>
    <n v="43601.599999999999"/>
    <n v="23"/>
    <n v="16"/>
    <n v="-7"/>
    <n v="1"/>
    <n v="1"/>
    <n v="1"/>
    <n v="1"/>
    <n v="1"/>
    <n v="16"/>
  </r>
  <r>
    <x v="10"/>
    <s v="Germany"/>
    <x v="0"/>
    <x v="3"/>
    <s v="Resistor 4R7 5W wirewound"/>
    <x v="0"/>
    <s v="4500013519"/>
    <n v="20"/>
    <d v="2025-08-12T00:00:00"/>
    <d v="2025-08-28T00:00:00"/>
    <x v="0"/>
    <s v="2025 Q3"/>
    <x v="6"/>
    <d v="2025-08-27T00:00:00"/>
    <s v="On time in full"/>
    <s v="ST"/>
    <n v="1100"/>
    <n v="1100"/>
    <n v="17270"/>
    <n v="16"/>
    <n v="15"/>
    <n v="-1"/>
    <n v="1"/>
    <n v="1"/>
    <n v="1"/>
    <n v="1"/>
    <n v="1"/>
    <n v="15"/>
  </r>
  <r>
    <x v="10"/>
    <s v="Germany"/>
    <x v="0"/>
    <x v="3"/>
    <s v="Relay 24V 10A DPDT"/>
    <x v="1"/>
    <s v="4500013538"/>
    <n v="20"/>
    <d v="2025-08-14T00:00:00"/>
    <d v="2025-08-28T00:00:00"/>
    <x v="0"/>
    <s v="2025 Q3"/>
    <x v="6"/>
    <d v="2025-08-27T00:00:00"/>
    <s v="On time in full"/>
    <s v="ST"/>
    <n v="6700"/>
    <n v="6700"/>
    <n v="92661"/>
    <n v="14"/>
    <n v="13"/>
    <n v="-1"/>
    <n v="1"/>
    <n v="1"/>
    <n v="1"/>
    <n v="1"/>
    <n v="1"/>
    <n v="13"/>
  </r>
  <r>
    <x v="10"/>
    <s v="Germany"/>
    <x v="0"/>
    <x v="3"/>
    <s v="Resistor 4R7 5W wirewound"/>
    <x v="1"/>
    <s v="4500013538"/>
    <n v="50"/>
    <d v="2025-08-14T00:00:00"/>
    <d v="2025-08-28T00:00:00"/>
    <x v="0"/>
    <s v="2025 Q3"/>
    <x v="6"/>
    <d v="2025-08-21T00:00:00"/>
    <s v="On time in full"/>
    <s v="ST"/>
    <n v="500"/>
    <n v="500"/>
    <n v="7730"/>
    <n v="14"/>
    <n v="7"/>
    <n v="-7"/>
    <n v="1"/>
    <n v="1"/>
    <n v="1"/>
    <n v="1"/>
    <n v="1"/>
    <n v="7"/>
  </r>
  <r>
    <x v="12"/>
    <s v="Austria"/>
    <x v="0"/>
    <x v="2"/>
    <s v="Self-tapping screw 4.2x16"/>
    <x v="2"/>
    <s v="4500013541"/>
    <n v="20"/>
    <d v="2025-08-15T00:00:00"/>
    <d v="2025-08-28T00:00:00"/>
    <x v="0"/>
    <s v="2025 Q3"/>
    <x v="6"/>
    <d v="2025-08-27T00:00:00"/>
    <s v="Short"/>
    <s v="ST"/>
    <n v="25500"/>
    <n v="17000"/>
    <n v="3450.15"/>
    <n v="13"/>
    <n v="12"/>
    <n v="-1"/>
    <n v="1"/>
    <n v="1"/>
    <n v="0"/>
    <n v="0"/>
    <n v="1"/>
    <n v="12"/>
  </r>
  <r>
    <x v="6"/>
    <s v="Poland"/>
    <x v="1"/>
    <x v="2"/>
    <s v="Washer 8.4 DIN 125"/>
    <x v="2"/>
    <s v="4500013553"/>
    <n v="20"/>
    <d v="2025-08-18T00:00:00"/>
    <d v="2025-08-28T00:00:00"/>
    <x v="0"/>
    <s v="2025 Q3"/>
    <x v="6"/>
    <d v="2025-09-01T00:00:00"/>
    <s v="Late"/>
    <s v="ST"/>
    <n v="7500"/>
    <n v="7500"/>
    <n v="1382.25"/>
    <n v="10"/>
    <n v="14"/>
    <n v="4"/>
    <n v="1"/>
    <n v="0"/>
    <n v="1"/>
    <n v="0"/>
    <n v="1"/>
    <n v="14"/>
  </r>
  <r>
    <x v="4"/>
    <s v="Lithuania"/>
    <x v="0"/>
    <x v="0"/>
    <s v="Foam insert PE 380x280"/>
    <x v="0"/>
    <s v="4500013566"/>
    <n v="40"/>
    <d v="2025-08-20T00:00:00"/>
    <d v="2025-08-28T00:00:00"/>
    <x v="0"/>
    <s v="2025 Q3"/>
    <x v="6"/>
    <d v="2025-08-26T00:00:00"/>
    <s v="On time in full"/>
    <s v="ST"/>
    <n v="18300"/>
    <n v="18300"/>
    <n v="28548"/>
    <n v="8"/>
    <n v="6"/>
    <n v="-2"/>
    <n v="1"/>
    <n v="1"/>
    <n v="1"/>
    <n v="1"/>
    <n v="1"/>
    <n v="6"/>
  </r>
  <r>
    <x v="7"/>
    <s v="Italy"/>
    <x v="0"/>
    <x v="5"/>
    <s v="Tapered roller bearing 30206"/>
    <x v="0"/>
    <s v="4500013469"/>
    <n v="10"/>
    <d v="2025-08-06T00:00:00"/>
    <d v="2025-08-29T00:00:00"/>
    <x v="0"/>
    <s v="2025 Q3"/>
    <x v="6"/>
    <d v="2025-09-02T00:00:00"/>
    <s v="Late"/>
    <s v="ST"/>
    <n v="470"/>
    <n v="470"/>
    <n v="15909.5"/>
    <n v="23"/>
    <n v="27"/>
    <n v="4"/>
    <n v="1"/>
    <n v="0"/>
    <n v="1"/>
    <n v="0"/>
    <n v="1"/>
    <n v="27"/>
  </r>
  <r>
    <x v="9"/>
    <s v="Poland"/>
    <x v="1"/>
    <x v="6"/>
    <s v="Steel bar S355 flat 40x10"/>
    <x v="2"/>
    <s v="4500013506"/>
    <n v="50"/>
    <d v="2025-08-11T00:00:00"/>
    <d v="2025-08-29T00:00:00"/>
    <x v="0"/>
    <s v="2025 Q3"/>
    <x v="6"/>
    <d v="2025-09-15T00:00:00"/>
    <s v="Late"/>
    <s v="KG"/>
    <n v="8400"/>
    <n v="8529.0390000000007"/>
    <n v="51240"/>
    <n v="18"/>
    <n v="35"/>
    <n v="17"/>
    <n v="1"/>
    <n v="0"/>
    <n v="1"/>
    <n v="0"/>
    <n v="1"/>
    <n v="35"/>
  </r>
  <r>
    <x v="10"/>
    <s v="Germany"/>
    <x v="0"/>
    <x v="3"/>
    <s v="Resistor 10k 1% 0603"/>
    <x v="1"/>
    <s v="4500013538"/>
    <n v="40"/>
    <d v="2025-08-14T00:00:00"/>
    <d v="2025-08-29T00:00:00"/>
    <x v="0"/>
    <s v="2025 Q3"/>
    <x v="6"/>
    <d v="2025-08-29T00:00:00"/>
    <s v="On time in full"/>
    <s v="ST"/>
    <n v="3400"/>
    <n v="3400"/>
    <n v="2890"/>
    <n v="15"/>
    <n v="15"/>
    <n v="0"/>
    <n v="1"/>
    <n v="1"/>
    <n v="1"/>
    <n v="1"/>
    <n v="1"/>
    <n v="15"/>
  </r>
  <r>
    <x v="1"/>
    <s v="Czechia"/>
    <x v="0"/>
    <x v="1"/>
    <s v="Knob 22mm PA6 GF30"/>
    <x v="1"/>
    <s v="4500013560"/>
    <n v="10"/>
    <d v="2025-08-19T00:00:00"/>
    <d v="2025-08-29T00:00:00"/>
    <x v="0"/>
    <s v="2025 Q3"/>
    <x v="6"/>
    <d v="2025-08-29T00:00:00"/>
    <s v="On time in full"/>
    <s v="ST"/>
    <n v="28500"/>
    <n v="28500"/>
    <n v="34200"/>
    <n v="10"/>
    <n v="10"/>
    <n v="0"/>
    <n v="1"/>
    <n v="1"/>
    <n v="1"/>
    <n v="1"/>
    <n v="1"/>
    <n v="10"/>
  </r>
  <r>
    <x v="18"/>
    <s v="China"/>
    <x v="2"/>
    <x v="3"/>
    <s v="PCB assy sensor board rev B"/>
    <x v="0"/>
    <s v="4500013178"/>
    <n v="10"/>
    <d v="2025-07-03T00:00:00"/>
    <d v="2025-09-01T00:00:00"/>
    <x v="0"/>
    <s v="2025 Q3"/>
    <x v="7"/>
    <d v="2025-09-01T00:00:00"/>
    <s v="On time in full"/>
    <s v="ST"/>
    <n v="800"/>
    <n v="1000"/>
    <n v="1352"/>
    <n v="60"/>
    <n v="60"/>
    <n v="0"/>
    <n v="1"/>
    <n v="1"/>
    <n v="1"/>
    <n v="1"/>
    <n v="1"/>
    <n v="60"/>
  </r>
  <r>
    <x v="17"/>
    <s v="Turkey"/>
    <x v="2"/>
    <x v="4"/>
    <s v="Shaft forged 42CrMo4 d40"/>
    <x v="1"/>
    <s v="4500013448"/>
    <n v="10"/>
    <d v="2025-08-04T00:00:00"/>
    <d v="2025-09-01T00:00:00"/>
    <x v="0"/>
    <s v="2025 Q3"/>
    <x v="7"/>
    <d v="2025-09-01T00:00:00"/>
    <s v="On time in full"/>
    <s v="ST"/>
    <n v="2680"/>
    <n v="2680"/>
    <n v="95140"/>
    <n v="28"/>
    <n v="28"/>
    <n v="0"/>
    <n v="1"/>
    <n v="1"/>
    <n v="1"/>
    <n v="1"/>
    <n v="1"/>
    <n v="28"/>
  </r>
  <r>
    <x v="16"/>
    <s v="Spain"/>
    <x v="0"/>
    <x v="1"/>
    <s v="End cap 40x40 PE"/>
    <x v="2"/>
    <s v="4500013465"/>
    <n v="10"/>
    <d v="2025-08-06T00:00:00"/>
    <d v="2025-09-01T00:00:00"/>
    <x v="0"/>
    <s v="2025 Q3"/>
    <x v="7"/>
    <d v="2025-09-05T00:00:00"/>
    <s v="Late"/>
    <s v="ST"/>
    <n v="15750"/>
    <n v="15750"/>
    <n v="2362.5"/>
    <n v="26"/>
    <n v="30"/>
    <n v="4"/>
    <n v="1"/>
    <n v="0"/>
    <n v="1"/>
    <n v="0"/>
    <n v="1"/>
    <n v="30"/>
  </r>
  <r>
    <x v="7"/>
    <s v="Italy"/>
    <x v="0"/>
    <x v="4"/>
    <s v="Bearing block GJS-400"/>
    <x v="0"/>
    <s v="4500013469"/>
    <n v="20"/>
    <d v="2025-08-06T00:00:00"/>
    <d v="2025-09-01T00:00:00"/>
    <x v="0"/>
    <s v="2025 Q3"/>
    <x v="7"/>
    <d v="2025-09-03T00:00:00"/>
    <s v="Late"/>
    <s v="ST"/>
    <n v="410"/>
    <n v="410"/>
    <n v="12833"/>
    <n v="26"/>
    <n v="28"/>
    <n v="2"/>
    <n v="1"/>
    <n v="0"/>
    <n v="1"/>
    <n v="0"/>
    <n v="1"/>
    <n v="28"/>
  </r>
  <r>
    <x v="7"/>
    <s v="Italy"/>
    <x v="0"/>
    <x v="5"/>
    <s v="Needle bearing HK2016"/>
    <x v="0"/>
    <s v="4500013469"/>
    <n v="40"/>
    <d v="2025-08-06T00:00:00"/>
    <d v="2025-09-01T00:00:00"/>
    <x v="0"/>
    <s v="2025 Q3"/>
    <x v="7"/>
    <d v="2025-09-01T00:00:00"/>
    <s v="On time in full"/>
    <s v="ST"/>
    <n v="200"/>
    <n v="200"/>
    <n v="900"/>
    <n v="26"/>
    <n v="26"/>
    <n v="0"/>
    <n v="1"/>
    <n v="1"/>
    <n v="1"/>
    <n v="1"/>
    <n v="1"/>
    <n v="26"/>
  </r>
  <r>
    <x v="9"/>
    <s v="Poland"/>
    <x v="1"/>
    <x v="4"/>
    <s v="Cover plate die-cast Zn"/>
    <x v="2"/>
    <s v="4500013506"/>
    <n v="20"/>
    <d v="2025-08-11T00:00:00"/>
    <d v="2025-09-01T00:00:00"/>
    <x v="0"/>
    <s v="2025 Q3"/>
    <x v="7"/>
    <d v="2025-08-27T00:00:00"/>
    <s v="On time in full"/>
    <s v="ST"/>
    <n v="1240"/>
    <n v="1240"/>
    <n v="25159.599999999999"/>
    <n v="21"/>
    <n v="16"/>
    <n v="-5"/>
    <n v="1"/>
    <n v="1"/>
    <n v="1"/>
    <n v="1"/>
    <n v="1"/>
    <n v="16"/>
  </r>
  <r>
    <x v="9"/>
    <s v="Poland"/>
    <x v="1"/>
    <x v="4"/>
    <s v="Bracket casting AlSi9 left"/>
    <x v="2"/>
    <s v="4500013506"/>
    <n v="40"/>
    <d v="2025-08-11T00:00:00"/>
    <d v="2025-09-01T00:00:00"/>
    <x v="0"/>
    <s v="2025 Q3"/>
    <x v="7"/>
    <d v="2025-08-29T00:00:00"/>
    <s v="On time in full"/>
    <s v="ST"/>
    <n v="920"/>
    <n v="920"/>
    <n v="7323.2"/>
    <n v="21"/>
    <n v="18"/>
    <n v="-3"/>
    <n v="1"/>
    <n v="1"/>
    <n v="1"/>
    <n v="1"/>
    <n v="1"/>
    <n v="18"/>
  </r>
  <r>
    <x v="10"/>
    <s v="Germany"/>
    <x v="0"/>
    <x v="3"/>
    <s v="Fuse holder blade 30A"/>
    <x v="1"/>
    <s v="4500013509"/>
    <n v="30"/>
    <d v="2025-08-11T00:00:00"/>
    <d v="2025-09-01T00:00:00"/>
    <x v="0"/>
    <s v="2025 Q3"/>
    <x v="7"/>
    <d v="2025-09-08T00:00:00"/>
    <s v="Late"/>
    <s v="ST"/>
    <n v="2000"/>
    <n v="2000"/>
    <n v="29200"/>
    <n v="21"/>
    <n v="28"/>
    <n v="7"/>
    <n v="1"/>
    <n v="0"/>
    <n v="1"/>
    <n v="0"/>
    <n v="1"/>
    <n v="28"/>
  </r>
  <r>
    <x v="10"/>
    <s v="Germany"/>
    <x v="0"/>
    <x v="3"/>
    <s v="Relay 24V 10A DPDT"/>
    <x v="1"/>
    <s v="4500013509"/>
    <n v="40"/>
    <d v="2025-08-11T00:00:00"/>
    <d v="2025-09-01T00:00:00"/>
    <x v="0"/>
    <s v="2025 Q3"/>
    <x v="7"/>
    <d v="2025-09-01T00:00:00"/>
    <s v="On time in full"/>
    <s v="ST"/>
    <n v="6000"/>
    <n v="6000"/>
    <n v="80820"/>
    <n v="21"/>
    <n v="21"/>
    <n v="0"/>
    <n v="1"/>
    <n v="1"/>
    <n v="1"/>
    <n v="1"/>
    <n v="1"/>
    <n v="21"/>
  </r>
  <r>
    <x v="10"/>
    <s v="Germany"/>
    <x v="0"/>
    <x v="3"/>
    <s v="Relay 24V 10A DPDT"/>
    <x v="0"/>
    <s v="4500013519"/>
    <n v="40"/>
    <d v="2025-08-12T00:00:00"/>
    <d v="2025-09-01T00:00:00"/>
    <x v="0"/>
    <s v="2025 Q3"/>
    <x v="7"/>
    <d v="2025-08-29T00:00:00"/>
    <s v="On time in full"/>
    <s v="ST"/>
    <n v="5200"/>
    <n v="5200"/>
    <n v="70408"/>
    <n v="20"/>
    <n v="17"/>
    <n v="-3"/>
    <n v="1"/>
    <n v="1"/>
    <n v="1"/>
    <n v="1"/>
    <n v="1"/>
    <n v="17"/>
  </r>
  <r>
    <x v="8"/>
    <s v="Germany"/>
    <x v="0"/>
    <x v="5"/>
    <s v="Needle bearing HK2016"/>
    <x v="0"/>
    <s v="4500013526"/>
    <n v="10"/>
    <d v="2025-08-13T00:00:00"/>
    <d v="2025-09-01T00:00:00"/>
    <x v="0"/>
    <s v="2025 Q3"/>
    <x v="7"/>
    <d v="2025-08-29T00:00:00"/>
    <s v="On time in full"/>
    <s v="ST"/>
    <n v="270"/>
    <n v="270"/>
    <n v="1190.7"/>
    <n v="19"/>
    <n v="16"/>
    <n v="-3"/>
    <n v="1"/>
    <n v="1"/>
    <n v="1"/>
    <n v="1"/>
    <n v="1"/>
    <n v="16"/>
  </r>
  <r>
    <x v="10"/>
    <s v="Germany"/>
    <x v="0"/>
    <x v="3"/>
    <s v="Resistor 10k 1% 0603"/>
    <x v="0"/>
    <s v="4500013528"/>
    <n v="10"/>
    <d v="2025-08-13T00:00:00"/>
    <d v="2025-09-01T00:00:00"/>
    <x v="0"/>
    <s v="2025 Q3"/>
    <x v="7"/>
    <d v="2025-08-25T00:00:00"/>
    <s v="On time in full"/>
    <s v="ST"/>
    <n v="1900"/>
    <n v="1900"/>
    <n v="1539"/>
    <n v="19"/>
    <n v="12"/>
    <n v="-7"/>
    <n v="1"/>
    <n v="1"/>
    <n v="1"/>
    <n v="1"/>
    <n v="1"/>
    <n v="12"/>
  </r>
  <r>
    <x v="10"/>
    <s v="Germany"/>
    <x v="0"/>
    <x v="3"/>
    <s v="Capacitor 470uF 35V"/>
    <x v="1"/>
    <s v="4500013538"/>
    <n v="30"/>
    <d v="2025-08-14T00:00:00"/>
    <d v="2025-09-01T00:00:00"/>
    <x v="0"/>
    <s v="2025 Q3"/>
    <x v="7"/>
    <d v="2025-08-25T00:00:00"/>
    <s v="On time in full"/>
    <s v="ST"/>
    <n v="800"/>
    <n v="800"/>
    <n v="368"/>
    <n v="18"/>
    <n v="11"/>
    <n v="-7"/>
    <n v="1"/>
    <n v="1"/>
    <n v="1"/>
    <n v="1"/>
    <n v="1"/>
    <n v="11"/>
  </r>
  <r>
    <x v="12"/>
    <s v="Austria"/>
    <x v="0"/>
    <x v="2"/>
    <s v="Threaded rod M10x1000"/>
    <x v="2"/>
    <s v="4500013541"/>
    <n v="30"/>
    <d v="2025-08-15T00:00:00"/>
    <d v="2025-09-01T00:00:00"/>
    <x v="0"/>
    <s v="2025 Q3"/>
    <x v="7"/>
    <d v="2025-09-01T00:00:00"/>
    <s v="On time in full"/>
    <s v="ST"/>
    <n v="11500"/>
    <n v="11500"/>
    <n v="5988.05"/>
    <n v="17"/>
    <n v="17"/>
    <n v="0"/>
    <n v="1"/>
    <n v="1"/>
    <n v="1"/>
    <n v="1"/>
    <n v="1"/>
    <n v="17"/>
  </r>
  <r>
    <x v="12"/>
    <s v="Austria"/>
    <x v="0"/>
    <x v="2"/>
    <s v="Hex bolt M10x60 8.8 zinc"/>
    <x v="2"/>
    <s v="4500013541"/>
    <n v="40"/>
    <d v="2025-08-15T00:00:00"/>
    <d v="2025-09-01T00:00:00"/>
    <x v="0"/>
    <s v="2025 Q3"/>
    <x v="7"/>
    <d v="2025-09-01T00:00:00"/>
    <s v="On time in full"/>
    <s v="ST"/>
    <n v="22500"/>
    <n v="22500"/>
    <n v="7906.5"/>
    <n v="17"/>
    <n v="17"/>
    <n v="0"/>
    <n v="1"/>
    <n v="1"/>
    <n v="1"/>
    <n v="1"/>
    <n v="1"/>
    <n v="17"/>
  </r>
  <r>
    <x v="1"/>
    <s v="Czechia"/>
    <x v="0"/>
    <x v="1"/>
    <s v="Fan guard 80mm PA"/>
    <x v="1"/>
    <s v="4500013546"/>
    <n v="10"/>
    <d v="2025-08-18T00:00:00"/>
    <d v="2025-09-01T00:00:00"/>
    <x v="0"/>
    <s v="2025 Q3"/>
    <x v="7"/>
    <d v="2025-09-08T00:00:00"/>
    <s v="Late"/>
    <s v="ST"/>
    <n v="21000"/>
    <n v="21000"/>
    <n v="22890"/>
    <n v="14"/>
    <n v="21"/>
    <n v="7"/>
    <n v="1"/>
    <n v="0"/>
    <n v="1"/>
    <n v="0"/>
    <n v="1"/>
    <n v="21"/>
  </r>
  <r>
    <x v="6"/>
    <s v="Poland"/>
    <x v="1"/>
    <x v="2"/>
    <s v="Lock nut M12 DIN 985"/>
    <x v="0"/>
    <s v="4500013548"/>
    <n v="10"/>
    <d v="2025-08-18T00:00:00"/>
    <d v="2025-09-01T00:00:00"/>
    <x v="0"/>
    <s v="2025 Q3"/>
    <x v="7"/>
    <d v="2025-08-28T00:00:00"/>
    <s v="On time in full"/>
    <s v="ST"/>
    <n v="15500"/>
    <n v="15500"/>
    <n v="465"/>
    <n v="14"/>
    <n v="10"/>
    <n v="-4"/>
    <n v="1"/>
    <n v="1"/>
    <n v="1"/>
    <n v="1"/>
    <n v="1"/>
    <n v="10"/>
  </r>
  <r>
    <x v="1"/>
    <s v="Czechia"/>
    <x v="0"/>
    <x v="1"/>
    <s v="Fan guard 80mm PA"/>
    <x v="1"/>
    <s v="4500013560"/>
    <n v="20"/>
    <d v="2025-08-19T00:00:00"/>
    <d v="2025-09-01T00:00:00"/>
    <x v="0"/>
    <s v="2025 Q3"/>
    <x v="7"/>
    <d v="2025-08-25T00:00:00"/>
    <s v="On time in full"/>
    <s v="ST"/>
    <n v="32000"/>
    <n v="32000"/>
    <n v="34560"/>
    <n v="13"/>
    <n v="6"/>
    <n v="-7"/>
    <n v="1"/>
    <n v="1"/>
    <n v="1"/>
    <n v="1"/>
    <n v="1"/>
    <n v="6"/>
  </r>
  <r>
    <x v="4"/>
    <s v="Lithuania"/>
    <x v="0"/>
    <x v="0"/>
    <s v="Pallet box 1200x800x600"/>
    <x v="0"/>
    <s v="4500013566"/>
    <n v="10"/>
    <d v="2025-08-20T00:00:00"/>
    <d v="2025-09-01T00:00:00"/>
    <x v="0"/>
    <s v="2025 Q3"/>
    <x v="7"/>
    <d v="2025-09-01T00:00:00"/>
    <s v="On time in full"/>
    <s v="ST"/>
    <n v="12700"/>
    <n v="12700"/>
    <n v="4572"/>
    <n v="12"/>
    <n v="12"/>
    <n v="0"/>
    <n v="1"/>
    <n v="1"/>
    <n v="1"/>
    <n v="1"/>
    <n v="1"/>
    <n v="12"/>
  </r>
  <r>
    <x v="4"/>
    <s v="Lithuania"/>
    <x v="0"/>
    <x v="0"/>
    <s v="Carton 600x400x300 BC flute"/>
    <x v="0"/>
    <s v="4500013566"/>
    <n v="20"/>
    <d v="2025-08-20T00:00:00"/>
    <d v="2025-09-01T00:00:00"/>
    <x v="0"/>
    <s v="2025 Q3"/>
    <x v="7"/>
    <d v="2025-08-29T00:00:00"/>
    <s v="On time in full"/>
    <s v="ST"/>
    <n v="5800"/>
    <n v="5800"/>
    <n v="7076"/>
    <n v="12"/>
    <n v="9"/>
    <n v="-3"/>
    <n v="1"/>
    <n v="1"/>
    <n v="1"/>
    <n v="1"/>
    <n v="1"/>
    <n v="9"/>
  </r>
  <r>
    <x v="0"/>
    <s v="Germany"/>
    <x v="0"/>
    <x v="0"/>
    <s v="Foam insert PE 380x280"/>
    <x v="0"/>
    <s v="4500013577"/>
    <n v="10"/>
    <d v="2025-08-21T00:00:00"/>
    <d v="2025-09-01T00:00:00"/>
    <x v="0"/>
    <s v="2025 Q3"/>
    <x v="7"/>
    <d v="2025-09-01T00:00:00"/>
    <s v="On time in full"/>
    <s v="ST"/>
    <n v="65100"/>
    <n v="65100"/>
    <n v="100905"/>
    <n v="11"/>
    <n v="11"/>
    <n v="0"/>
    <n v="1"/>
    <n v="1"/>
    <n v="1"/>
    <n v="1"/>
    <n v="1"/>
    <n v="11"/>
  </r>
  <r>
    <x v="3"/>
    <s v="Poland"/>
    <x v="1"/>
    <x v="1"/>
    <s v="Fan guard 80mm PA"/>
    <x v="0"/>
    <s v="4500013583"/>
    <n v="10"/>
    <d v="2025-08-22T00:00:00"/>
    <d v="2025-09-01T00:00:00"/>
    <x v="0"/>
    <s v="2025 Q3"/>
    <x v="7"/>
    <d v="2025-08-27T00:00:00"/>
    <s v="On time in full"/>
    <s v="ST"/>
    <n v="12000"/>
    <n v="12000"/>
    <n v="13320"/>
    <n v="10"/>
    <n v="5"/>
    <n v="-5"/>
    <n v="1"/>
    <n v="1"/>
    <n v="1"/>
    <n v="1"/>
    <n v="1"/>
    <n v="5"/>
  </r>
  <r>
    <x v="0"/>
    <s v="Germany"/>
    <x v="0"/>
    <x v="0"/>
    <s v="Pallet box 1200x800x600"/>
    <x v="1"/>
    <s v="4500013591"/>
    <n v="10"/>
    <d v="2025-08-25T00:00:00"/>
    <d v="2025-09-01T00:00:00"/>
    <x v="0"/>
    <s v="2025 Q3"/>
    <x v="7"/>
    <d v="2025-09-02T00:00:00"/>
    <s v="Late"/>
    <s v="ST"/>
    <n v="3400"/>
    <n v="3400"/>
    <n v="1156"/>
    <n v="7"/>
    <n v="8"/>
    <n v="1"/>
    <n v="1"/>
    <n v="0"/>
    <n v="1"/>
    <n v="0"/>
    <n v="1"/>
    <n v="8"/>
  </r>
  <r>
    <x v="15"/>
    <s v="Turkey"/>
    <x v="2"/>
    <x v="3"/>
    <s v="Capacitor 470uF 35V"/>
    <x v="0"/>
    <s v="4500013462"/>
    <n v="10"/>
    <d v="2025-08-06T00:00:00"/>
    <d v="2025-09-02T00:00:00"/>
    <x v="0"/>
    <s v="2025 Q3"/>
    <x v="7"/>
    <d v="2025-09-15T00:00:00"/>
    <s v="Late"/>
    <s v="ST"/>
    <n v="500"/>
    <n v="500"/>
    <n v="230"/>
    <n v="27"/>
    <n v="40"/>
    <n v="13"/>
    <n v="1"/>
    <n v="0"/>
    <n v="1"/>
    <n v="0"/>
    <n v="1"/>
    <n v="40"/>
  </r>
  <r>
    <x v="16"/>
    <s v="Spain"/>
    <x v="0"/>
    <x v="1"/>
    <s v="Cable clip 8mm PA66"/>
    <x v="2"/>
    <s v="4500013465"/>
    <n v="20"/>
    <d v="2025-08-06T00:00:00"/>
    <d v="2025-09-02T00:00:00"/>
    <x v="0"/>
    <s v="2025 Q3"/>
    <x v="7"/>
    <d v="2025-09-02T00:00:00"/>
    <s v="On time in full"/>
    <s v="ST"/>
    <n v="11750"/>
    <n v="11750"/>
    <n v="2467.5"/>
    <n v="27"/>
    <n v="27"/>
    <n v="0"/>
    <n v="1"/>
    <n v="1"/>
    <n v="1"/>
    <n v="1"/>
    <n v="1"/>
    <n v="27"/>
  </r>
  <r>
    <x v="10"/>
    <s v="Germany"/>
    <x v="0"/>
    <x v="3"/>
    <s v="Fuse holder blade 30A"/>
    <x v="1"/>
    <s v="4500013538"/>
    <n v="10"/>
    <d v="2025-08-14T00:00:00"/>
    <d v="2025-09-02T00:00:00"/>
    <x v="0"/>
    <s v="2025 Q3"/>
    <x v="7"/>
    <d v="2025-09-02T00:00:00"/>
    <s v="On time in full"/>
    <s v="ST"/>
    <n v="2100"/>
    <n v="2100"/>
    <n v="30135"/>
    <n v="19"/>
    <n v="19"/>
    <n v="0"/>
    <n v="1"/>
    <n v="1"/>
    <n v="1"/>
    <n v="1"/>
    <n v="1"/>
    <n v="19"/>
  </r>
  <r>
    <x v="6"/>
    <s v="Poland"/>
    <x v="1"/>
    <x v="2"/>
    <s v="Washer 8.4 DIN 125"/>
    <x v="1"/>
    <s v="4500013611"/>
    <n v="20"/>
    <d v="2025-08-26T00:00:00"/>
    <d v="2025-09-02T00:00:00"/>
    <x v="0"/>
    <s v="2025 Q3"/>
    <x v="7"/>
    <d v="2025-09-04T00:00:00"/>
    <s v="Late"/>
    <s v="ST"/>
    <n v="45500"/>
    <n v="45500"/>
    <n v="8026.2"/>
    <n v="7"/>
    <n v="9"/>
    <n v="2"/>
    <n v="1"/>
    <n v="0"/>
    <n v="1"/>
    <n v="0"/>
    <n v="1"/>
    <n v="9"/>
  </r>
  <r>
    <x v="10"/>
    <s v="Germany"/>
    <x v="0"/>
    <x v="3"/>
    <s v="Resistor 10k 1% 0603"/>
    <x v="0"/>
    <s v="4500013544"/>
    <n v="10"/>
    <d v="2025-08-15T00:00:00"/>
    <d v="2025-09-03T00:00:00"/>
    <x v="0"/>
    <s v="2025 Q3"/>
    <x v="7"/>
    <d v="2025-09-02T00:00:00"/>
    <s v="On time in full"/>
    <s v="ST"/>
    <n v="2100"/>
    <n v="2100"/>
    <n v="1722"/>
    <n v="19"/>
    <n v="18"/>
    <n v="-1"/>
    <n v="1"/>
    <n v="1"/>
    <n v="1"/>
    <n v="1"/>
    <n v="1"/>
    <n v="18"/>
  </r>
  <r>
    <x v="10"/>
    <s v="Germany"/>
    <x v="0"/>
    <x v="3"/>
    <s v="Fuse holder blade 30A"/>
    <x v="0"/>
    <s v="4500013544"/>
    <n v="20"/>
    <d v="2025-08-15T00:00:00"/>
    <d v="2025-09-03T00:00:00"/>
    <x v="0"/>
    <s v="2025 Q3"/>
    <x v="7"/>
    <d v="2025-08-29T00:00:00"/>
    <s v="On time in full"/>
    <s v="ST"/>
    <n v="6500"/>
    <n v="6500"/>
    <n v="93470"/>
    <n v="19"/>
    <n v="14"/>
    <n v="-5"/>
    <n v="1"/>
    <n v="1"/>
    <n v="1"/>
    <n v="1"/>
    <n v="1"/>
    <n v="14"/>
  </r>
  <r>
    <x v="12"/>
    <s v="Austria"/>
    <x v="0"/>
    <x v="2"/>
    <s v="Hex bolt M10x60 8.8 zinc"/>
    <x v="0"/>
    <s v="4500013559"/>
    <n v="10"/>
    <d v="2025-08-19T00:00:00"/>
    <d v="2025-09-03T00:00:00"/>
    <x v="0"/>
    <s v="2025 Q3"/>
    <x v="7"/>
    <d v="2025-08-29T00:00:00"/>
    <s v="On time in full"/>
    <s v="ST"/>
    <n v="50500"/>
    <n v="50500"/>
    <n v="17750.75"/>
    <n v="15"/>
    <n v="10"/>
    <n v="-5"/>
    <n v="1"/>
    <n v="1"/>
    <n v="1"/>
    <n v="1"/>
    <n v="1"/>
    <n v="10"/>
  </r>
  <r>
    <x v="9"/>
    <s v="Poland"/>
    <x v="1"/>
    <x v="6"/>
    <s v="PA6 GF30 granulate black"/>
    <x v="1"/>
    <s v="4500013563"/>
    <n v="10"/>
    <d v="2025-08-19T00:00:00"/>
    <d v="2025-09-03T00:00:00"/>
    <x v="0"/>
    <s v="2025 Q3"/>
    <x v="7"/>
    <d v="2025-09-03T00:00:00"/>
    <s v="On time in full"/>
    <s v="KG"/>
    <n v="9400"/>
    <n v="9312.1479999999992"/>
    <n v="10904"/>
    <n v="15"/>
    <n v="15"/>
    <n v="0"/>
    <n v="1"/>
    <n v="1"/>
    <n v="1"/>
    <n v="1"/>
    <n v="1"/>
    <n v="15"/>
  </r>
  <r>
    <x v="13"/>
    <s v="Czechia"/>
    <x v="0"/>
    <x v="5"/>
    <s v="Needle bearing HK2016"/>
    <x v="0"/>
    <s v="4500013569"/>
    <n v="50"/>
    <d v="2025-08-20T00:00:00"/>
    <d v="2025-09-03T00:00:00"/>
    <x v="0"/>
    <s v="2025 Q3"/>
    <x v="7"/>
    <d v="2025-09-02T00:00:00"/>
    <s v="On time in full"/>
    <s v="ST"/>
    <n v="430"/>
    <n v="430"/>
    <n v="1922.1"/>
    <n v="14"/>
    <n v="13"/>
    <n v="-1"/>
    <n v="1"/>
    <n v="1"/>
    <n v="1"/>
    <n v="1"/>
    <n v="1"/>
    <n v="13"/>
  </r>
  <r>
    <x v="5"/>
    <s v="Slovakia"/>
    <x v="0"/>
    <x v="2"/>
    <s v="Hex bolt M12x80 10.9"/>
    <x v="0"/>
    <s v="4500013581"/>
    <n v="20"/>
    <d v="2025-08-21T00:00:00"/>
    <d v="2025-09-03T00:00:00"/>
    <x v="0"/>
    <s v="2025 Q3"/>
    <x v="7"/>
    <d v="2025-09-03T00:00:00"/>
    <s v="On time in full"/>
    <s v="ST"/>
    <n v="15500"/>
    <n v="15500"/>
    <n v="3707.6"/>
    <n v="13"/>
    <n v="13"/>
    <n v="0"/>
    <n v="1"/>
    <n v="1"/>
    <n v="1"/>
    <n v="1"/>
    <n v="1"/>
    <n v="13"/>
  </r>
  <r>
    <x v="5"/>
    <s v="Slovakia"/>
    <x v="0"/>
    <x v="2"/>
    <s v="Self-tapping screw 4.2x16"/>
    <x v="0"/>
    <s v="4500013581"/>
    <n v="30"/>
    <d v="2025-08-21T00:00:00"/>
    <d v="2025-09-03T00:00:00"/>
    <x v="0"/>
    <s v="2025 Q3"/>
    <x v="7"/>
    <d v="2025-09-02T00:00:00"/>
    <s v="On time in full"/>
    <s v="ST"/>
    <n v="46500"/>
    <n v="46500"/>
    <n v="6096.15"/>
    <n v="13"/>
    <n v="12"/>
    <n v="-1"/>
    <n v="1"/>
    <n v="1"/>
    <n v="1"/>
    <n v="1"/>
    <n v="1"/>
    <n v="12"/>
  </r>
  <r>
    <x v="19"/>
    <s v="China"/>
    <x v="2"/>
    <x v="1"/>
    <s v="Grommet 12mm TPE"/>
    <x v="0"/>
    <s v="4500013262"/>
    <n v="20"/>
    <d v="2025-07-14T00:00:00"/>
    <d v="2025-09-04T00:00:00"/>
    <x v="0"/>
    <s v="2025 Q3"/>
    <x v="7"/>
    <d v="2025-09-02T00:00:00"/>
    <s v="On time in full"/>
    <s v="ST"/>
    <n v="27750"/>
    <n v="27750"/>
    <n v="98235"/>
    <n v="52"/>
    <n v="50"/>
    <n v="-2"/>
    <n v="1"/>
    <n v="1"/>
    <n v="1"/>
    <n v="1"/>
    <n v="1"/>
    <n v="50"/>
  </r>
  <r>
    <x v="19"/>
    <s v="China"/>
    <x v="2"/>
    <x v="1"/>
    <s v="O-ring 52x2.5 FKM"/>
    <x v="0"/>
    <s v="4500013265"/>
    <n v="10"/>
    <d v="2025-07-14T00:00:00"/>
    <d v="2025-09-04T00:00:00"/>
    <x v="0"/>
    <s v="2025 Q3"/>
    <x v="7"/>
    <d v="2025-09-15T00:00:00"/>
    <s v="Late and short"/>
    <s v="ST"/>
    <n v="13000"/>
    <n v="11750"/>
    <n v="27560"/>
    <n v="52"/>
    <n v="63"/>
    <n v="11"/>
    <n v="1"/>
    <n v="0"/>
    <n v="0"/>
    <n v="0"/>
    <n v="1"/>
    <n v="63"/>
  </r>
  <r>
    <x v="15"/>
    <s v="Turkey"/>
    <x v="2"/>
    <x v="3"/>
    <s v="Resistor 10k 1% 0603"/>
    <x v="0"/>
    <s v="4500013480"/>
    <n v="30"/>
    <d v="2025-08-07T00:00:00"/>
    <d v="2025-09-04T00:00:00"/>
    <x v="0"/>
    <s v="2025 Q3"/>
    <x v="7"/>
    <d v="2025-09-03T00:00:00"/>
    <s v="On time in full"/>
    <s v="ST"/>
    <n v="4900"/>
    <n v="4900"/>
    <n v="4067"/>
    <n v="28"/>
    <n v="27"/>
    <n v="-1"/>
    <n v="1"/>
    <n v="1"/>
    <n v="1"/>
    <n v="1"/>
    <n v="1"/>
    <n v="27"/>
  </r>
  <r>
    <x v="1"/>
    <s v="Czechia"/>
    <x v="0"/>
    <x v="1"/>
    <s v="Hinge cap PP white"/>
    <x v="1"/>
    <s v="4500013560"/>
    <n v="30"/>
    <d v="2025-08-19T00:00:00"/>
    <d v="2025-09-04T00:00:00"/>
    <x v="0"/>
    <s v="2025 Q3"/>
    <x v="7"/>
    <d v="2025-09-11T00:00:00"/>
    <s v="Late"/>
    <s v="ST"/>
    <n v="20000"/>
    <n v="20000"/>
    <n v="4600"/>
    <n v="16"/>
    <n v="23"/>
    <n v="7"/>
    <n v="1"/>
    <n v="0"/>
    <n v="1"/>
    <n v="0"/>
    <n v="1"/>
    <n v="23"/>
  </r>
  <r>
    <x v="2"/>
    <s v="Germany"/>
    <x v="0"/>
    <x v="4"/>
    <s v="Flange forged C45 DN80"/>
    <x v="1"/>
    <s v="4500013587"/>
    <n v="10"/>
    <d v="2025-08-22T00:00:00"/>
    <d v="2025-09-04T00:00:00"/>
    <x v="0"/>
    <s v="2025 Q3"/>
    <x v="7"/>
    <d v="2025-09-02T00:00:00"/>
    <s v="On time in full"/>
    <s v="ST"/>
    <n v="2240"/>
    <n v="2240"/>
    <n v="49996.800000000003"/>
    <n v="13"/>
    <n v="11"/>
    <n v="-2"/>
    <n v="1"/>
    <n v="1"/>
    <n v="1"/>
    <n v="1"/>
    <n v="1"/>
    <n v="11"/>
  </r>
  <r>
    <x v="2"/>
    <s v="Germany"/>
    <x v="0"/>
    <x v="4"/>
    <s v="Bearing block GJS-400"/>
    <x v="1"/>
    <s v="4500013587"/>
    <n v="40"/>
    <d v="2025-08-22T00:00:00"/>
    <d v="2025-09-04T00:00:00"/>
    <x v="0"/>
    <s v="2025 Q3"/>
    <x v="7"/>
    <d v="2025-09-02T00:00:00"/>
    <s v="On time in full"/>
    <s v="ST"/>
    <n v="320"/>
    <n v="320"/>
    <n v="10060.799999999999"/>
    <n v="13"/>
    <n v="11"/>
    <n v="-2"/>
    <n v="1"/>
    <n v="1"/>
    <n v="1"/>
    <n v="1"/>
    <n v="1"/>
    <n v="11"/>
  </r>
  <r>
    <x v="20"/>
    <s v="China"/>
    <x v="2"/>
    <x v="4"/>
    <s v="Yoke forged 16MnCr5"/>
    <x v="0"/>
    <s v="4500013155"/>
    <n v="10"/>
    <d v="2025-07-01T00:00:00"/>
    <d v="2025-09-05T00:00:00"/>
    <x v="0"/>
    <s v="2025 Q3"/>
    <x v="7"/>
    <d v="2025-09-08T00:00:00"/>
    <s v="Late"/>
    <s v="ST"/>
    <n v="590"/>
    <n v="590"/>
    <n v="18844.599999999999"/>
    <n v="66"/>
    <n v="69"/>
    <n v="3"/>
    <n v="1"/>
    <n v="0"/>
    <n v="1"/>
    <n v="0"/>
    <n v="1"/>
    <n v="69"/>
  </r>
  <r>
    <x v="15"/>
    <s v="Turkey"/>
    <x v="2"/>
    <x v="3"/>
    <s v="Relay 24V 10A DPDT"/>
    <x v="0"/>
    <s v="4500013480"/>
    <n v="10"/>
    <d v="2025-08-07T00:00:00"/>
    <d v="2025-09-05T00:00:00"/>
    <x v="0"/>
    <s v="2025 Q3"/>
    <x v="7"/>
    <d v="2025-09-15T00:00:00"/>
    <s v="Late"/>
    <s v="ST"/>
    <n v="5600"/>
    <n v="5600"/>
    <n v="76832"/>
    <n v="29"/>
    <n v="39"/>
    <n v="10"/>
    <n v="1"/>
    <n v="0"/>
    <n v="1"/>
    <n v="0"/>
    <n v="1"/>
    <n v="39"/>
  </r>
  <r>
    <x v="15"/>
    <s v="Turkey"/>
    <x v="2"/>
    <x v="3"/>
    <s v="PCB assy controller rev C"/>
    <x v="0"/>
    <s v="4500013480"/>
    <n v="20"/>
    <d v="2025-08-07T00:00:00"/>
    <d v="2025-09-05T00:00:00"/>
    <x v="0"/>
    <s v="2025 Q3"/>
    <x v="7"/>
    <d v="2025-09-03T00:00:00"/>
    <s v="On time in full"/>
    <s v="ST"/>
    <n v="2500"/>
    <n v="2500"/>
    <n v="14350"/>
    <n v="29"/>
    <n v="27"/>
    <n v="-2"/>
    <n v="1"/>
    <n v="1"/>
    <n v="1"/>
    <n v="1"/>
    <n v="1"/>
    <n v="27"/>
  </r>
  <r>
    <x v="9"/>
    <s v="Poland"/>
    <x v="1"/>
    <x v="4"/>
    <s v="Mounting plate laser cut 6mm"/>
    <x v="1"/>
    <s v="4500013563"/>
    <n v="30"/>
    <d v="2025-08-19T00:00:00"/>
    <d v="2025-09-05T00:00:00"/>
    <x v="0"/>
    <s v="2025 Q3"/>
    <x v="7"/>
    <d v="2025-09-09T00:00:00"/>
    <s v="Late"/>
    <s v="ST"/>
    <n v="1700"/>
    <n v="1700"/>
    <n v="8330"/>
    <n v="17"/>
    <n v="21"/>
    <n v="4"/>
    <n v="1"/>
    <n v="0"/>
    <n v="1"/>
    <n v="0"/>
    <n v="1"/>
    <n v="21"/>
  </r>
  <r>
    <x v="0"/>
    <s v="Germany"/>
    <x v="0"/>
    <x v="0"/>
    <s v="Pallet box 1200x800x600"/>
    <x v="1"/>
    <s v="4500013594"/>
    <n v="10"/>
    <d v="2025-08-25T00:00:00"/>
    <d v="2025-09-05T00:00:00"/>
    <x v="0"/>
    <s v="2025 Q3"/>
    <x v="7"/>
    <d v="2025-09-05T00:00:00"/>
    <s v="On time in full"/>
    <s v="ST"/>
    <n v="6700"/>
    <n v="6700"/>
    <n v="2412"/>
    <n v="11"/>
    <n v="11"/>
    <n v="0"/>
    <n v="1"/>
    <n v="1"/>
    <n v="1"/>
    <n v="1"/>
    <n v="1"/>
    <n v="11"/>
  </r>
  <r>
    <x v="0"/>
    <s v="Germany"/>
    <x v="0"/>
    <x v="0"/>
    <s v="Label 100x150 thermal"/>
    <x v="0"/>
    <s v="4500013602"/>
    <n v="10"/>
    <d v="2025-08-25T00:00:00"/>
    <d v="2025-09-05T00:00:00"/>
    <x v="0"/>
    <s v="2025 Q3"/>
    <x v="7"/>
    <d v="2025-09-05T00:00:00"/>
    <s v="On time in full"/>
    <s v="ST"/>
    <n v="5500"/>
    <n v="5500"/>
    <n v="605"/>
    <n v="11"/>
    <n v="11"/>
    <n v="0"/>
    <n v="1"/>
    <n v="1"/>
    <n v="1"/>
    <n v="1"/>
    <n v="1"/>
    <n v="11"/>
  </r>
  <r>
    <x v="6"/>
    <s v="Poland"/>
    <x v="1"/>
    <x v="2"/>
    <s v="Washer 8.4 DIN 125"/>
    <x v="0"/>
    <s v="4500013634"/>
    <n v="10"/>
    <d v="2025-08-29T00:00:00"/>
    <d v="2025-09-05T00:00:00"/>
    <x v="0"/>
    <s v="2025 Q3"/>
    <x v="7"/>
    <d v="2025-09-05T00:00:00"/>
    <s v="On time in full"/>
    <s v="ST"/>
    <n v="24500"/>
    <n v="24500"/>
    <n v="4314.45"/>
    <n v="7"/>
    <n v="7"/>
    <n v="0"/>
    <n v="1"/>
    <n v="1"/>
    <n v="1"/>
    <n v="1"/>
    <n v="1"/>
    <n v="7"/>
  </r>
  <r>
    <x v="19"/>
    <s v="China"/>
    <x v="2"/>
    <x v="1"/>
    <s v="O-ring 52x2.5 FKM"/>
    <x v="0"/>
    <s v="4500013262"/>
    <n v="10"/>
    <d v="2025-07-14T00:00:00"/>
    <d v="2025-09-08T00:00:00"/>
    <x v="0"/>
    <s v="2025 Q3"/>
    <x v="7"/>
    <d v="2025-09-12T00:00:00"/>
    <s v="Late"/>
    <s v="ST"/>
    <n v="12250"/>
    <n v="12250"/>
    <n v="25725"/>
    <n v="56"/>
    <n v="60"/>
    <n v="4"/>
    <n v="1"/>
    <n v="0"/>
    <n v="1"/>
    <n v="0"/>
    <n v="1"/>
    <n v="60"/>
  </r>
  <r>
    <x v="19"/>
    <s v="China"/>
    <x v="2"/>
    <x v="1"/>
    <s v="Grommet 12mm TPE"/>
    <x v="0"/>
    <s v="4500013265"/>
    <n v="20"/>
    <d v="2025-07-14T00:00:00"/>
    <d v="2025-09-08T00:00:00"/>
    <x v="0"/>
    <s v="2025 Q3"/>
    <x v="7"/>
    <d v="2025-09-03T00:00:00"/>
    <s v="On time in full"/>
    <s v="ST"/>
    <n v="21500"/>
    <n v="21500"/>
    <n v="74820"/>
    <n v="56"/>
    <n v="51"/>
    <n v="-5"/>
    <n v="1"/>
    <n v="1"/>
    <n v="1"/>
    <n v="1"/>
    <n v="1"/>
    <n v="51"/>
  </r>
  <r>
    <x v="17"/>
    <s v="Turkey"/>
    <x v="2"/>
    <x v="4"/>
    <s v="Flange forged C45 DN80"/>
    <x v="0"/>
    <s v="4500013510"/>
    <n v="10"/>
    <d v="2025-08-11T00:00:00"/>
    <d v="2025-09-08T00:00:00"/>
    <x v="0"/>
    <s v="2025 Q3"/>
    <x v="7"/>
    <d v="2025-09-04T00:00:00"/>
    <s v="On time in full"/>
    <s v="ST"/>
    <n v="1740"/>
    <n v="1740"/>
    <n v="40194"/>
    <n v="28"/>
    <n v="24"/>
    <n v="-4"/>
    <n v="1"/>
    <n v="1"/>
    <n v="1"/>
    <n v="1"/>
    <n v="1"/>
    <n v="24"/>
  </r>
  <r>
    <x v="17"/>
    <s v="Turkey"/>
    <x v="2"/>
    <x v="4"/>
    <s v="Gear housing GJL-250"/>
    <x v="1"/>
    <s v="4500013511"/>
    <n v="10"/>
    <d v="2025-08-11T00:00:00"/>
    <d v="2025-09-08T00:00:00"/>
    <x v="0"/>
    <s v="2025 Q3"/>
    <x v="7"/>
    <d v="2025-09-08T00:00:00"/>
    <s v="On time in full"/>
    <s v="ST"/>
    <n v="4580"/>
    <n v="4580"/>
    <n v="38472"/>
    <n v="28"/>
    <n v="28"/>
    <n v="0"/>
    <n v="1"/>
    <n v="1"/>
    <n v="1"/>
    <n v="1"/>
    <n v="1"/>
    <n v="28"/>
  </r>
  <r>
    <x v="17"/>
    <s v="Turkey"/>
    <x v="2"/>
    <x v="4"/>
    <s v="Pump body AlSi10Mg"/>
    <x v="1"/>
    <s v="4500013511"/>
    <n v="20"/>
    <d v="2025-08-11T00:00:00"/>
    <d v="2025-09-08T00:00:00"/>
    <x v="0"/>
    <s v="2025 Q3"/>
    <x v="7"/>
    <d v="2025-09-05T00:00:00"/>
    <s v="On time in full"/>
    <s v="ST"/>
    <n v="1300"/>
    <n v="1300"/>
    <n v="18642"/>
    <n v="28"/>
    <n v="25"/>
    <n v="-3"/>
    <n v="1"/>
    <n v="1"/>
    <n v="1"/>
    <n v="1"/>
    <n v="1"/>
    <n v="25"/>
  </r>
  <r>
    <x v="17"/>
    <s v="Turkey"/>
    <x v="2"/>
    <x v="4"/>
    <s v="Bracket bent S235 3mm"/>
    <x v="1"/>
    <s v="4500013511"/>
    <n v="30"/>
    <d v="2025-08-11T00:00:00"/>
    <d v="2025-09-08T00:00:00"/>
    <x v="0"/>
    <s v="2025 Q3"/>
    <x v="7"/>
    <d v="2025-09-08T00:00:00"/>
    <s v="On time in full"/>
    <s v="ST"/>
    <n v="1220"/>
    <n v="1220"/>
    <n v="34074.6"/>
    <n v="28"/>
    <n v="28"/>
    <n v="0"/>
    <n v="1"/>
    <n v="1"/>
    <n v="1"/>
    <n v="1"/>
    <n v="1"/>
    <n v="28"/>
  </r>
  <r>
    <x v="7"/>
    <s v="Italy"/>
    <x v="0"/>
    <x v="4"/>
    <s v="Motor end shield GJL-200"/>
    <x v="1"/>
    <s v="4500013534"/>
    <n v="10"/>
    <d v="2025-08-14T00:00:00"/>
    <d v="2025-09-08T00:00:00"/>
    <x v="0"/>
    <s v="2025 Q3"/>
    <x v="7"/>
    <d v="2025-09-16T00:00:00"/>
    <s v="Late"/>
    <s v="ST"/>
    <n v="50"/>
    <n v="50"/>
    <n v="178"/>
    <n v="25"/>
    <n v="33"/>
    <n v="8"/>
    <n v="1"/>
    <n v="0"/>
    <n v="1"/>
    <n v="0"/>
    <n v="1"/>
    <n v="33"/>
  </r>
  <r>
    <x v="7"/>
    <s v="Italy"/>
    <x v="0"/>
    <x v="4"/>
    <s v="Bracket casting AlSi9 right"/>
    <x v="0"/>
    <s v="4500013540"/>
    <n v="10"/>
    <d v="2025-08-15T00:00:00"/>
    <d v="2025-09-08T00:00:00"/>
    <x v="0"/>
    <s v="2025 Q3"/>
    <x v="7"/>
    <d v="2025-09-15T00:00:00"/>
    <s v="Late"/>
    <s v="ST"/>
    <n v="1960"/>
    <n v="1960"/>
    <n v="19012"/>
    <n v="24"/>
    <n v="31"/>
    <n v="7"/>
    <n v="1"/>
    <n v="0"/>
    <n v="1"/>
    <n v="0"/>
    <n v="1"/>
    <n v="31"/>
  </r>
  <r>
    <x v="13"/>
    <s v="Czechia"/>
    <x v="0"/>
    <x v="5"/>
    <s v="Ball bearing 6204-2RS"/>
    <x v="0"/>
    <s v="4500013569"/>
    <n v="10"/>
    <d v="2025-08-20T00:00:00"/>
    <d v="2025-09-08T00:00:00"/>
    <x v="0"/>
    <s v="2025 Q3"/>
    <x v="7"/>
    <d v="2025-09-15T00:00:00"/>
    <s v="Late"/>
    <s v="ST"/>
    <n v="1210"/>
    <n v="1210"/>
    <n v="88584.1"/>
    <n v="19"/>
    <n v="26"/>
    <n v="7"/>
    <n v="1"/>
    <n v="0"/>
    <n v="1"/>
    <n v="0"/>
    <n v="1"/>
    <n v="26"/>
  </r>
  <r>
    <x v="13"/>
    <s v="Czechia"/>
    <x v="0"/>
    <x v="5"/>
    <s v="Gear motor 0.37kW i=20"/>
    <x v="0"/>
    <s v="4500013569"/>
    <n v="20"/>
    <d v="2025-08-20T00:00:00"/>
    <d v="2025-09-08T00:00:00"/>
    <x v="0"/>
    <s v="2025 Q3"/>
    <x v="7"/>
    <d v="2025-09-08T00:00:00"/>
    <s v="On time in full"/>
    <s v="ST"/>
    <n v="990"/>
    <n v="990"/>
    <n v="45243"/>
    <n v="19"/>
    <n v="19"/>
    <n v="0"/>
    <n v="1"/>
    <n v="1"/>
    <n v="1"/>
    <n v="1"/>
    <n v="1"/>
    <n v="19"/>
  </r>
  <r>
    <x v="13"/>
    <s v="Czechia"/>
    <x v="0"/>
    <x v="5"/>
    <s v="Tapered roller bearing 30206"/>
    <x v="0"/>
    <s v="4500013569"/>
    <n v="30"/>
    <d v="2025-08-20T00:00:00"/>
    <d v="2025-09-08T00:00:00"/>
    <x v="0"/>
    <s v="2025 Q3"/>
    <x v="7"/>
    <d v="2025-09-08T00:00:00"/>
    <s v="On time in full"/>
    <s v="ST"/>
    <n v="1160"/>
    <n v="1160"/>
    <n v="38767.199999999997"/>
    <n v="19"/>
    <n v="19"/>
    <n v="0"/>
    <n v="1"/>
    <n v="1"/>
    <n v="1"/>
    <n v="1"/>
    <n v="1"/>
    <n v="19"/>
  </r>
  <r>
    <x v="13"/>
    <s v="Czechia"/>
    <x v="0"/>
    <x v="5"/>
    <s v="V-belt SPA 1250"/>
    <x v="0"/>
    <s v="4500013569"/>
    <n v="40"/>
    <d v="2025-08-20T00:00:00"/>
    <d v="2025-09-08T00:00:00"/>
    <x v="0"/>
    <s v="2025 Q3"/>
    <x v="7"/>
    <d v="2025-09-08T00:00:00"/>
    <s v="On time in full"/>
    <s v="ST"/>
    <n v="1070"/>
    <n v="1070"/>
    <n v="3317"/>
    <n v="19"/>
    <n v="19"/>
    <n v="0"/>
    <n v="1"/>
    <n v="1"/>
    <n v="1"/>
    <n v="1"/>
    <n v="1"/>
    <n v="19"/>
  </r>
  <r>
    <x v="5"/>
    <s v="Slovakia"/>
    <x v="0"/>
    <x v="2"/>
    <s v="Hex nut M8 DIN 934"/>
    <x v="0"/>
    <s v="4500013581"/>
    <n v="10"/>
    <d v="2025-08-21T00:00:00"/>
    <d v="2025-09-08T00:00:00"/>
    <x v="0"/>
    <s v="2025 Q3"/>
    <x v="7"/>
    <d v="2025-09-04T00:00:00"/>
    <s v="On time in full"/>
    <s v="ST"/>
    <n v="19500"/>
    <n v="19500"/>
    <n v="692.25"/>
    <n v="18"/>
    <n v="14"/>
    <n v="-4"/>
    <n v="1"/>
    <n v="1"/>
    <n v="1"/>
    <n v="1"/>
    <n v="1"/>
    <n v="14"/>
  </r>
  <r>
    <x v="2"/>
    <s v="Germany"/>
    <x v="0"/>
    <x v="2"/>
    <s v="Washer 10.5 DIN 125"/>
    <x v="1"/>
    <s v="4500013587"/>
    <n v="20"/>
    <d v="2025-08-22T00:00:00"/>
    <d v="2025-09-08T00:00:00"/>
    <x v="0"/>
    <s v="2025 Q3"/>
    <x v="7"/>
    <d v="2025-09-08T00:00:00"/>
    <s v="On time in full"/>
    <s v="ST"/>
    <n v="50500"/>
    <n v="50500"/>
    <n v="20275.75"/>
    <n v="17"/>
    <n v="17"/>
    <n v="0"/>
    <n v="1"/>
    <n v="1"/>
    <n v="1"/>
    <n v="1"/>
    <n v="1"/>
    <n v="17"/>
  </r>
  <r>
    <x v="2"/>
    <s v="Germany"/>
    <x v="0"/>
    <x v="2"/>
    <s v="Rivet 4.8x12 alu/steel"/>
    <x v="1"/>
    <s v="4500013587"/>
    <n v="30"/>
    <d v="2025-08-22T00:00:00"/>
    <d v="2025-09-08T00:00:00"/>
    <x v="0"/>
    <s v="2025 Q3"/>
    <x v="7"/>
    <d v="2025-09-01T00:00:00"/>
    <s v="On time in full"/>
    <s v="ST"/>
    <n v="26500"/>
    <n v="26500"/>
    <n v="8021.55"/>
    <n v="17"/>
    <n v="10"/>
    <n v="-7"/>
    <n v="1"/>
    <n v="1"/>
    <n v="1"/>
    <n v="1"/>
    <n v="1"/>
    <n v="10"/>
  </r>
  <r>
    <x v="6"/>
    <s v="Poland"/>
    <x v="1"/>
    <x v="2"/>
    <s v="Washer 10.5 DIN 125"/>
    <x v="1"/>
    <s v="4500013611"/>
    <n v="10"/>
    <d v="2025-08-26T00:00:00"/>
    <d v="2025-09-08T00:00:00"/>
    <x v="0"/>
    <s v="2025 Q3"/>
    <x v="7"/>
    <d v="2025-09-05T00:00:00"/>
    <s v="On time in full"/>
    <s v="ST"/>
    <n v="48000"/>
    <n v="48000"/>
    <n v="18796.8"/>
    <n v="13"/>
    <n v="10"/>
    <n v="-3"/>
    <n v="1"/>
    <n v="1"/>
    <n v="1"/>
    <n v="1"/>
    <n v="1"/>
    <n v="10"/>
  </r>
  <r>
    <x v="6"/>
    <s v="Poland"/>
    <x v="1"/>
    <x v="2"/>
    <s v="Hex bolt M8x40 8.8 zinc"/>
    <x v="1"/>
    <s v="4500013611"/>
    <n v="30"/>
    <d v="2025-08-26T00:00:00"/>
    <d v="2025-09-08T00:00:00"/>
    <x v="0"/>
    <s v="2025 Q3"/>
    <x v="7"/>
    <d v="2025-09-04T00:00:00"/>
    <s v="On time in full"/>
    <s v="ST"/>
    <n v="40000"/>
    <n v="40000"/>
    <n v="1712"/>
    <n v="13"/>
    <n v="9"/>
    <n v="-4"/>
    <n v="1"/>
    <n v="1"/>
    <n v="1"/>
    <n v="1"/>
    <n v="1"/>
    <n v="9"/>
  </r>
  <r>
    <x v="6"/>
    <s v="Poland"/>
    <x v="1"/>
    <x v="2"/>
    <s v="Hex bolt M10x60 8.8 zinc"/>
    <x v="1"/>
    <s v="4500013611"/>
    <n v="40"/>
    <d v="2025-08-26T00:00:00"/>
    <d v="2025-09-08T00:00:00"/>
    <x v="0"/>
    <s v="2025 Q3"/>
    <x v="7"/>
    <d v="2025-09-08T00:00:00"/>
    <s v="On time in full"/>
    <s v="ST"/>
    <n v="26000"/>
    <n v="26000"/>
    <n v="9068.7999999999993"/>
    <n v="13"/>
    <n v="13"/>
    <n v="0"/>
    <n v="1"/>
    <n v="1"/>
    <n v="1"/>
    <n v="1"/>
    <n v="1"/>
    <n v="13"/>
  </r>
  <r>
    <x v="6"/>
    <s v="Poland"/>
    <x v="1"/>
    <x v="2"/>
    <s v="Spring washer M8 DIN 127"/>
    <x v="1"/>
    <s v="4500013619"/>
    <n v="10"/>
    <d v="2025-08-27T00:00:00"/>
    <d v="2025-09-08T00:00:00"/>
    <x v="0"/>
    <s v="2025 Q3"/>
    <x v="7"/>
    <d v="2025-09-08T00:00:00"/>
    <s v="On time in full"/>
    <s v="ST"/>
    <n v="45000"/>
    <n v="45000"/>
    <n v="7236"/>
    <n v="12"/>
    <n v="12"/>
    <n v="0"/>
    <n v="1"/>
    <n v="1"/>
    <n v="1"/>
    <n v="1"/>
    <n v="1"/>
    <n v="12"/>
  </r>
  <r>
    <x v="6"/>
    <s v="Poland"/>
    <x v="1"/>
    <x v="2"/>
    <s v="Hex bolt M8x40 8.8 zinc"/>
    <x v="1"/>
    <s v="4500013619"/>
    <n v="20"/>
    <d v="2025-08-27T00:00:00"/>
    <d v="2025-09-08T00:00:00"/>
    <x v="0"/>
    <s v="2025 Q3"/>
    <x v="7"/>
    <d v="2025-09-05T00:00:00"/>
    <s v="On time in full"/>
    <s v="ST"/>
    <n v="22500"/>
    <n v="22500"/>
    <n v="945"/>
    <n v="12"/>
    <n v="9"/>
    <n v="-3"/>
    <n v="1"/>
    <n v="1"/>
    <n v="1"/>
    <n v="1"/>
    <n v="1"/>
    <n v="9"/>
  </r>
  <r>
    <x v="6"/>
    <s v="Poland"/>
    <x v="1"/>
    <x v="2"/>
    <s v="Hex bolt M10x60 8.8 zinc"/>
    <x v="0"/>
    <s v="4500013623"/>
    <n v="10"/>
    <d v="2025-08-28T00:00:00"/>
    <d v="2025-09-08T00:00:00"/>
    <x v="0"/>
    <s v="2025 Q3"/>
    <x v="7"/>
    <d v="2025-09-04T00:00:00"/>
    <s v="On time in full"/>
    <s v="ST"/>
    <n v="86000"/>
    <n v="86000"/>
    <n v="29480.799999999999"/>
    <n v="11"/>
    <n v="7"/>
    <n v="-4"/>
    <n v="1"/>
    <n v="1"/>
    <n v="1"/>
    <n v="1"/>
    <n v="1"/>
    <n v="7"/>
  </r>
  <r>
    <x v="6"/>
    <s v="Poland"/>
    <x v="1"/>
    <x v="2"/>
    <s v="Washer 10.5 DIN 125"/>
    <x v="0"/>
    <s v="4500013623"/>
    <n v="20"/>
    <d v="2025-08-28T00:00:00"/>
    <d v="2025-09-08T00:00:00"/>
    <x v="0"/>
    <s v="2025 Q3"/>
    <x v="7"/>
    <d v="2025-09-01T00:00:00"/>
    <s v="On time in full"/>
    <s v="ST"/>
    <n v="41500"/>
    <n v="41500"/>
    <n v="16919.55"/>
    <n v="11"/>
    <n v="4"/>
    <n v="-7"/>
    <n v="1"/>
    <n v="1"/>
    <n v="1"/>
    <n v="1"/>
    <n v="1"/>
    <n v="4"/>
  </r>
  <r>
    <x v="4"/>
    <s v="Lithuania"/>
    <x v="0"/>
    <x v="0"/>
    <s v="Carton 600x400x300 BC flute"/>
    <x v="0"/>
    <s v="4500013625"/>
    <n v="10"/>
    <d v="2025-08-28T00:00:00"/>
    <d v="2025-09-08T00:00:00"/>
    <x v="0"/>
    <s v="2025 Q3"/>
    <x v="7"/>
    <d v="2025-09-05T00:00:00"/>
    <s v="On time in full"/>
    <s v="ST"/>
    <n v="5900"/>
    <n v="5900"/>
    <n v="7080"/>
    <n v="11"/>
    <n v="8"/>
    <n v="-3"/>
    <n v="1"/>
    <n v="1"/>
    <n v="1"/>
    <n v="1"/>
    <n v="1"/>
    <n v="8"/>
  </r>
  <r>
    <x v="4"/>
    <s v="Lithuania"/>
    <x v="0"/>
    <x v="0"/>
    <s v="Stretch film 500mm 23my"/>
    <x v="0"/>
    <s v="4500013625"/>
    <n v="20"/>
    <d v="2025-08-28T00:00:00"/>
    <d v="2025-09-08T00:00:00"/>
    <x v="0"/>
    <s v="2025 Q3"/>
    <x v="7"/>
    <d v="2025-09-08T00:00:00"/>
    <s v="On time in full"/>
    <s v="ST"/>
    <n v="3400"/>
    <n v="3400"/>
    <n v="5032"/>
    <n v="11"/>
    <n v="11"/>
    <n v="0"/>
    <n v="1"/>
    <n v="1"/>
    <n v="1"/>
    <n v="1"/>
    <n v="1"/>
    <n v="11"/>
  </r>
  <r>
    <x v="3"/>
    <s v="Poland"/>
    <x v="1"/>
    <x v="1"/>
    <s v="Housing base ABS black"/>
    <x v="2"/>
    <s v="4500013638"/>
    <n v="30"/>
    <d v="2025-08-29T00:00:00"/>
    <d v="2025-09-08T00:00:00"/>
    <x v="0"/>
    <s v="2025 Q3"/>
    <x v="7"/>
    <d v="2025-09-01T00:00:00"/>
    <s v="On time in full"/>
    <s v="ST"/>
    <n v="5500"/>
    <n v="5500"/>
    <n v="15510"/>
    <n v="10"/>
    <n v="3"/>
    <n v="-7"/>
    <n v="1"/>
    <n v="1"/>
    <n v="1"/>
    <n v="1"/>
    <n v="1"/>
    <n v="3"/>
  </r>
  <r>
    <x v="18"/>
    <s v="China"/>
    <x v="2"/>
    <x v="3"/>
    <s v="Connector 12-pin sealed"/>
    <x v="1"/>
    <s v="4500013252"/>
    <n v="10"/>
    <d v="2025-07-14T00:00:00"/>
    <d v="2025-09-09T00:00:00"/>
    <x v="0"/>
    <s v="2025 Q3"/>
    <x v="7"/>
    <d v="2025-09-11T00:00:00"/>
    <s v="Late and short"/>
    <s v="ST"/>
    <n v="1000"/>
    <n v="900"/>
    <n v="3450"/>
    <n v="57"/>
    <n v="59"/>
    <n v="2"/>
    <n v="1"/>
    <n v="0"/>
    <n v="0"/>
    <n v="0"/>
    <n v="1"/>
    <n v="59"/>
  </r>
  <r>
    <x v="18"/>
    <s v="China"/>
    <x v="2"/>
    <x v="3"/>
    <s v="LED indicator 24V green"/>
    <x v="1"/>
    <s v="4500013252"/>
    <n v="30"/>
    <d v="2025-07-14T00:00:00"/>
    <d v="2025-09-09T00:00:00"/>
    <x v="0"/>
    <s v="2025 Q3"/>
    <x v="7"/>
    <d v="2025-09-12T00:00:00"/>
    <s v="Late"/>
    <s v="ST"/>
    <n v="4000"/>
    <n v="4000"/>
    <n v="4400"/>
    <n v="57"/>
    <n v="60"/>
    <n v="3"/>
    <n v="1"/>
    <n v="0"/>
    <n v="1"/>
    <n v="0"/>
    <n v="1"/>
    <n v="60"/>
  </r>
  <r>
    <x v="18"/>
    <s v="China"/>
    <x v="2"/>
    <x v="3"/>
    <s v="Capacitor 470uF 35V"/>
    <x v="1"/>
    <s v="4500013252"/>
    <n v="40"/>
    <d v="2025-07-14T00:00:00"/>
    <d v="2025-09-09T00:00:00"/>
    <x v="0"/>
    <s v="2025 Q3"/>
    <x v="7"/>
    <d v="2025-09-15T00:00:00"/>
    <s v="Late"/>
    <s v="ST"/>
    <n v="700"/>
    <n v="700"/>
    <n v="336"/>
    <n v="57"/>
    <n v="63"/>
    <n v="6"/>
    <n v="1"/>
    <n v="0"/>
    <n v="1"/>
    <n v="0"/>
    <n v="1"/>
    <n v="63"/>
  </r>
  <r>
    <x v="9"/>
    <s v="Poland"/>
    <x v="1"/>
    <x v="6"/>
    <s v="ABS granulate natural"/>
    <x v="1"/>
    <s v="4500013563"/>
    <n v="20"/>
    <d v="2025-08-19T00:00:00"/>
    <d v="2025-09-09T00:00:00"/>
    <x v="0"/>
    <s v="2025 Q3"/>
    <x v="7"/>
    <d v="2025-09-09T00:00:00"/>
    <s v="On time in full"/>
    <s v="KG"/>
    <n v="15300"/>
    <n v="15310.513000000001"/>
    <n v="34425"/>
    <n v="21"/>
    <n v="21"/>
    <n v="0"/>
    <n v="1"/>
    <n v="1"/>
    <n v="1"/>
    <n v="1"/>
    <n v="1"/>
    <n v="21"/>
  </r>
  <r>
    <x v="6"/>
    <s v="Poland"/>
    <x v="1"/>
    <x v="2"/>
    <s v="Socket screw M8x30 A2-70"/>
    <x v="0"/>
    <s v="4500013648"/>
    <n v="10"/>
    <d v="2025-09-01T00:00:00"/>
    <d v="2025-09-09T00:00:00"/>
    <x v="0"/>
    <s v="2025 Q3"/>
    <x v="7"/>
    <d v="2025-09-02T00:00:00"/>
    <s v="On time in full"/>
    <s v="ST"/>
    <n v="31500"/>
    <n v="31500"/>
    <n v="17028.900000000001"/>
    <n v="8"/>
    <n v="1"/>
    <n v="-7"/>
    <n v="1"/>
    <n v="1"/>
    <n v="1"/>
    <n v="1"/>
    <n v="1"/>
    <n v="1"/>
  </r>
  <r>
    <x v="17"/>
    <s v="Turkey"/>
    <x v="2"/>
    <x v="4"/>
    <s v="Pump body AlSi10Mg"/>
    <x v="0"/>
    <s v="4500013510"/>
    <n v="20"/>
    <d v="2025-08-11T00:00:00"/>
    <d v="2025-09-10T00:00:00"/>
    <x v="0"/>
    <s v="2025 Q3"/>
    <x v="7"/>
    <d v="2025-09-08T00:00:00"/>
    <s v="On time in full"/>
    <s v="ST"/>
    <n v="820"/>
    <n v="820"/>
    <n v="11644"/>
    <n v="30"/>
    <n v="28"/>
    <n v="-2"/>
    <n v="1"/>
    <n v="1"/>
    <n v="1"/>
    <n v="1"/>
    <n v="1"/>
    <n v="28"/>
  </r>
  <r>
    <x v="14"/>
    <s v="Italy"/>
    <x v="0"/>
    <x v="1"/>
    <s v="Bezel front PC/ABS grey"/>
    <x v="1"/>
    <s v="4500013586"/>
    <n v="10"/>
    <d v="2025-08-22T00:00:00"/>
    <d v="2025-09-10T00:00:00"/>
    <x v="0"/>
    <s v="2025 Q3"/>
    <x v="7"/>
    <d v="2025-09-05T00:00:00"/>
    <s v="On time in full"/>
    <s v="ST"/>
    <n v="1250"/>
    <n v="1250"/>
    <n v="1762.5"/>
    <n v="19"/>
    <n v="14"/>
    <n v="-5"/>
    <n v="1"/>
    <n v="1"/>
    <n v="1"/>
    <n v="1"/>
    <n v="1"/>
    <n v="14"/>
  </r>
  <r>
    <x v="12"/>
    <s v="Austria"/>
    <x v="0"/>
    <x v="2"/>
    <s v="Self-tapping screw 4.2x16"/>
    <x v="2"/>
    <s v="4500013607"/>
    <n v="10"/>
    <d v="2025-08-26T00:00:00"/>
    <d v="2025-09-10T00:00:00"/>
    <x v="0"/>
    <s v="2025 Q3"/>
    <x v="7"/>
    <d v="2025-09-10T00:00:00"/>
    <s v="On time in full"/>
    <s v="ST"/>
    <n v="42500"/>
    <n v="42500"/>
    <n v="5665.25"/>
    <n v="15"/>
    <n v="15"/>
    <n v="0"/>
    <n v="1"/>
    <n v="1"/>
    <n v="1"/>
    <n v="1"/>
    <n v="1"/>
    <n v="15"/>
  </r>
  <r>
    <x v="5"/>
    <s v="Slovakia"/>
    <x v="0"/>
    <x v="2"/>
    <s v="Threaded rod M10x1000"/>
    <x v="0"/>
    <s v="4500013618"/>
    <n v="10"/>
    <d v="2025-08-27T00:00:00"/>
    <d v="2025-09-10T00:00:00"/>
    <x v="0"/>
    <s v="2025 Q3"/>
    <x v="7"/>
    <d v="2025-09-08T00:00:00"/>
    <s v="On time in full"/>
    <s v="ST"/>
    <n v="17500"/>
    <n v="17500"/>
    <n v="9168.25"/>
    <n v="14"/>
    <n v="12"/>
    <n v="-2"/>
    <n v="1"/>
    <n v="1"/>
    <n v="1"/>
    <n v="1"/>
    <n v="1"/>
    <n v="12"/>
  </r>
  <r>
    <x v="3"/>
    <s v="Poland"/>
    <x v="1"/>
    <x v="1"/>
    <s v="Housing cover ABS black"/>
    <x v="0"/>
    <s v="4500013640"/>
    <n v="10"/>
    <d v="2025-09-01T00:00:00"/>
    <d v="2025-09-10T00:00:00"/>
    <x v="0"/>
    <s v="2025 Q3"/>
    <x v="7"/>
    <d v="2025-09-08T00:00:00"/>
    <s v="On time in full"/>
    <s v="ST"/>
    <n v="2250"/>
    <n v="2250"/>
    <n v="6615"/>
    <n v="9"/>
    <n v="7"/>
    <n v="-2"/>
    <n v="1"/>
    <n v="1"/>
    <n v="1"/>
    <n v="1"/>
    <n v="1"/>
    <n v="7"/>
  </r>
  <r>
    <x v="18"/>
    <s v="China"/>
    <x v="2"/>
    <x v="3"/>
    <s v="Micro switch 5A lever"/>
    <x v="1"/>
    <s v="4500013252"/>
    <n v="20"/>
    <d v="2025-07-14T00:00:00"/>
    <d v="2025-09-11T00:00:00"/>
    <x v="0"/>
    <s v="2025 Q3"/>
    <x v="7"/>
    <d v="2025-09-08T00:00:00"/>
    <s v="On time in full"/>
    <s v="ST"/>
    <n v="3200"/>
    <n v="3200"/>
    <n v="12320"/>
    <n v="59"/>
    <n v="56"/>
    <n v="-3"/>
    <n v="1"/>
    <n v="1"/>
    <n v="1"/>
    <n v="1"/>
    <n v="1"/>
    <n v="56"/>
  </r>
  <r>
    <x v="6"/>
    <s v="Poland"/>
    <x v="1"/>
    <x v="2"/>
    <s v="Socket screw M8x30 A2-70"/>
    <x v="0"/>
    <s v="4500013634"/>
    <n v="20"/>
    <d v="2025-08-29T00:00:00"/>
    <d v="2025-09-11T00:00:00"/>
    <x v="0"/>
    <s v="2025 Q3"/>
    <x v="7"/>
    <d v="2025-09-09T00:00:00"/>
    <s v="On time in full"/>
    <s v="ST"/>
    <n v="32500"/>
    <n v="32500"/>
    <n v="17624.75"/>
    <n v="13"/>
    <n v="11"/>
    <n v="-2"/>
    <n v="1"/>
    <n v="1"/>
    <n v="1"/>
    <n v="1"/>
    <n v="1"/>
    <n v="11"/>
  </r>
  <r>
    <x v="3"/>
    <s v="Poland"/>
    <x v="1"/>
    <x v="3"/>
    <s v="PCB assy sensor board rev B"/>
    <x v="2"/>
    <s v="4500013638"/>
    <n v="10"/>
    <d v="2025-08-29T00:00:00"/>
    <d v="2025-09-11T00:00:00"/>
    <x v="0"/>
    <s v="2025 Q3"/>
    <x v="7"/>
    <d v="2025-09-10T00:00:00"/>
    <s v="On time in full"/>
    <s v="ST"/>
    <n v="1300"/>
    <n v="1300"/>
    <n v="2171"/>
    <n v="13"/>
    <n v="12"/>
    <n v="-1"/>
    <n v="1"/>
    <n v="1"/>
    <n v="1"/>
    <n v="1"/>
    <n v="1"/>
    <n v="12"/>
  </r>
  <r>
    <x v="21"/>
    <s v="India"/>
    <x v="2"/>
    <x v="4"/>
    <s v="Heat sink extruded Al 150mm"/>
    <x v="0"/>
    <s v="4500013292"/>
    <n v="30"/>
    <d v="2025-07-16T00:00:00"/>
    <d v="2025-09-12T00:00:00"/>
    <x v="0"/>
    <s v="2025 Q3"/>
    <x v="7"/>
    <d v="2025-09-16T00:00:00"/>
    <s v="Late"/>
    <s v="ST"/>
    <n v="1600"/>
    <n v="1600"/>
    <n v="18800"/>
    <n v="58"/>
    <n v="62"/>
    <n v="4"/>
    <n v="1"/>
    <n v="0"/>
    <n v="1"/>
    <n v="0"/>
    <n v="1"/>
    <n v="62"/>
  </r>
  <r>
    <x v="5"/>
    <s v="Slovakia"/>
    <x v="0"/>
    <x v="4"/>
    <s v="Shaft forged 42CrMo4 d40"/>
    <x v="0"/>
    <s v="4500013598"/>
    <n v="10"/>
    <d v="2025-08-25T00:00:00"/>
    <d v="2025-09-12T00:00:00"/>
    <x v="0"/>
    <s v="2025 Q3"/>
    <x v="7"/>
    <d v="2025-09-11T00:00:00"/>
    <s v="On time in full"/>
    <s v="ST"/>
    <n v="900"/>
    <n v="900"/>
    <n v="31491"/>
    <n v="18"/>
    <n v="17"/>
    <n v="-1"/>
    <n v="1"/>
    <n v="1"/>
    <n v="1"/>
    <n v="1"/>
    <n v="1"/>
    <n v="17"/>
  </r>
  <r>
    <x v="2"/>
    <s v="Germany"/>
    <x v="0"/>
    <x v="4"/>
    <s v="Bearing block GJS-400"/>
    <x v="1"/>
    <s v="4500013627"/>
    <n v="10"/>
    <d v="2025-08-28T00:00:00"/>
    <d v="2025-09-12T00:00:00"/>
    <x v="0"/>
    <s v="2025 Q3"/>
    <x v="7"/>
    <d v="2025-10-02T00:00:00"/>
    <s v="Late"/>
    <s v="ST"/>
    <n v="1170"/>
    <n v="1170"/>
    <n v="36597.599999999999"/>
    <n v="15"/>
    <n v="35"/>
    <n v="20"/>
    <n v="1"/>
    <n v="0"/>
    <n v="1"/>
    <n v="0"/>
    <n v="1"/>
    <n v="35"/>
  </r>
  <r>
    <x v="3"/>
    <s v="Poland"/>
    <x v="1"/>
    <x v="1"/>
    <s v="End cap 40x40 PE"/>
    <x v="2"/>
    <s v="4500013638"/>
    <n v="50"/>
    <d v="2025-08-29T00:00:00"/>
    <d v="2025-09-12T00:00:00"/>
    <x v="0"/>
    <s v="2025 Q3"/>
    <x v="7"/>
    <d v="2025-09-09T00:00:00"/>
    <s v="On time in full"/>
    <s v="ST"/>
    <n v="9000"/>
    <n v="9000"/>
    <n v="1350"/>
    <n v="14"/>
    <n v="11"/>
    <n v="-3"/>
    <n v="1"/>
    <n v="1"/>
    <n v="1"/>
    <n v="1"/>
    <n v="1"/>
    <n v="11"/>
  </r>
  <r>
    <x v="3"/>
    <s v="Poland"/>
    <x v="1"/>
    <x v="1"/>
    <s v="Fan guard 80mm PA"/>
    <x v="0"/>
    <s v="4500013640"/>
    <n v="30"/>
    <d v="2025-09-01T00:00:00"/>
    <d v="2025-09-12T00:00:00"/>
    <x v="0"/>
    <s v="2025 Q3"/>
    <x v="7"/>
    <d v="2025-09-16T00:00:00"/>
    <s v="Late"/>
    <s v="ST"/>
    <n v="26000"/>
    <n v="26000"/>
    <n v="28340"/>
    <n v="11"/>
    <n v="15"/>
    <n v="4"/>
    <n v="1"/>
    <n v="0"/>
    <n v="1"/>
    <n v="0"/>
    <n v="1"/>
    <n v="15"/>
  </r>
  <r>
    <x v="19"/>
    <s v="China"/>
    <x v="2"/>
    <x v="1"/>
    <s v="O-ring 52x2.5 FKM"/>
    <x v="0"/>
    <s v="4500013352"/>
    <n v="20"/>
    <d v="2025-07-23T00:00:00"/>
    <d v="2025-09-15T00:00:00"/>
    <x v="0"/>
    <s v="2025 Q3"/>
    <x v="7"/>
    <d v="2025-09-10T00:00:00"/>
    <s v="On time in full"/>
    <s v="ST"/>
    <n v="9250"/>
    <n v="9250"/>
    <n v="20350"/>
    <n v="54"/>
    <n v="49"/>
    <n v="-5"/>
    <n v="1"/>
    <n v="1"/>
    <n v="1"/>
    <n v="1"/>
    <n v="1"/>
    <n v="49"/>
  </r>
  <r>
    <x v="15"/>
    <s v="Turkey"/>
    <x v="2"/>
    <x v="3"/>
    <s v="Relay 24V 10A DPDT"/>
    <x v="1"/>
    <s v="4500013557"/>
    <n v="20"/>
    <d v="2025-08-19T00:00:00"/>
    <d v="2025-09-15T00:00:00"/>
    <x v="0"/>
    <s v="2025 Q3"/>
    <x v="7"/>
    <d v="2025-09-15T00:00:00"/>
    <s v="On time in full"/>
    <s v="ST"/>
    <n v="7200"/>
    <n v="7200"/>
    <n v="96192"/>
    <n v="27"/>
    <n v="27"/>
    <n v="0"/>
    <n v="1"/>
    <n v="1"/>
    <n v="1"/>
    <n v="1"/>
    <n v="1"/>
    <n v="27"/>
  </r>
  <r>
    <x v="15"/>
    <s v="Turkey"/>
    <x v="2"/>
    <x v="3"/>
    <s v="DC fan 80mm 24V"/>
    <x v="1"/>
    <s v="4500013557"/>
    <n v="30"/>
    <d v="2025-08-19T00:00:00"/>
    <d v="2025-09-15T00:00:00"/>
    <x v="0"/>
    <s v="2025 Q3"/>
    <x v="7"/>
    <d v="2025-09-15T00:00:00"/>
    <s v="On time in full"/>
    <s v="ST"/>
    <n v="6600"/>
    <n v="6600"/>
    <n v="2640"/>
    <n v="27"/>
    <n v="27"/>
    <n v="0"/>
    <n v="1"/>
    <n v="1"/>
    <n v="1"/>
    <n v="1"/>
    <n v="1"/>
    <n v="27"/>
  </r>
  <r>
    <x v="15"/>
    <s v="Turkey"/>
    <x v="2"/>
    <x v="3"/>
    <s v="DC fan 80mm 24V"/>
    <x v="2"/>
    <s v="4500013572"/>
    <n v="20"/>
    <d v="2025-08-21T00:00:00"/>
    <d v="2025-09-15T00:00:00"/>
    <x v="0"/>
    <s v="2025 Q3"/>
    <x v="7"/>
    <d v="2025-09-15T00:00:00"/>
    <s v="On time in full"/>
    <s v="ST"/>
    <n v="8000"/>
    <n v="8000"/>
    <n v="3200"/>
    <n v="25"/>
    <n v="25"/>
    <n v="0"/>
    <n v="1"/>
    <n v="1"/>
    <n v="1"/>
    <n v="1"/>
    <n v="1"/>
    <n v="25"/>
  </r>
  <r>
    <x v="16"/>
    <s v="Spain"/>
    <x v="0"/>
    <x v="1"/>
    <s v="End cap 40x40 PE"/>
    <x v="1"/>
    <s v="4500013589"/>
    <n v="10"/>
    <d v="2025-08-22T00:00:00"/>
    <d v="2025-09-15T00:00:00"/>
    <x v="0"/>
    <s v="2025 Q3"/>
    <x v="7"/>
    <d v="2025-09-12T00:00:00"/>
    <s v="On time in full"/>
    <s v="ST"/>
    <n v="12750"/>
    <n v="12750"/>
    <n v="1912.5"/>
    <n v="24"/>
    <n v="21"/>
    <n v="-3"/>
    <n v="1"/>
    <n v="1"/>
    <n v="1"/>
    <n v="1"/>
    <n v="1"/>
    <n v="21"/>
  </r>
  <r>
    <x v="16"/>
    <s v="Spain"/>
    <x v="0"/>
    <x v="1"/>
    <s v="Fan guard 80mm PA"/>
    <x v="1"/>
    <s v="4500013589"/>
    <n v="30"/>
    <d v="2025-08-22T00:00:00"/>
    <d v="2025-09-15T00:00:00"/>
    <x v="0"/>
    <s v="2025 Q3"/>
    <x v="7"/>
    <d v="2025-09-15T00:00:00"/>
    <s v="On time in full"/>
    <s v="ST"/>
    <n v="13750"/>
    <n v="13750"/>
    <n v="15262.5"/>
    <n v="24"/>
    <n v="24"/>
    <n v="0"/>
    <n v="1"/>
    <n v="1"/>
    <n v="1"/>
    <n v="1"/>
    <n v="1"/>
    <n v="24"/>
  </r>
  <r>
    <x v="7"/>
    <s v="Italy"/>
    <x v="0"/>
    <x v="5"/>
    <s v="Timing belt HTD 5M-450-15"/>
    <x v="1"/>
    <s v="4500013603"/>
    <n v="40"/>
    <d v="2025-08-26T00:00:00"/>
    <d v="2025-09-15T00:00:00"/>
    <x v="0"/>
    <s v="2025 Q3"/>
    <x v="7"/>
    <d v="2025-09-24T00:00:00"/>
    <s v="Late"/>
    <s v="ST"/>
    <n v="730"/>
    <n v="730"/>
    <n v="48289.5"/>
    <n v="20"/>
    <n v="29"/>
    <n v="9"/>
    <n v="1"/>
    <n v="0"/>
    <n v="1"/>
    <n v="0"/>
    <n v="1"/>
    <n v="29"/>
  </r>
  <r>
    <x v="14"/>
    <s v="Italy"/>
    <x v="0"/>
    <x v="1"/>
    <s v="Bezel front PC/ABS grey"/>
    <x v="0"/>
    <s v="4500013621"/>
    <n v="20"/>
    <d v="2025-08-28T00:00:00"/>
    <d v="2025-09-15T00:00:00"/>
    <x v="0"/>
    <s v="2025 Q3"/>
    <x v="7"/>
    <d v="2025-09-17T00:00:00"/>
    <s v="Late"/>
    <s v="ST"/>
    <n v="750"/>
    <n v="750"/>
    <n v="1080"/>
    <n v="18"/>
    <n v="20"/>
    <n v="2"/>
    <n v="1"/>
    <n v="0"/>
    <n v="1"/>
    <n v="0"/>
    <n v="1"/>
    <n v="20"/>
  </r>
  <r>
    <x v="3"/>
    <s v="Poland"/>
    <x v="1"/>
    <x v="1"/>
    <s v="Fan guard 80mm PA"/>
    <x v="1"/>
    <s v="4500013636"/>
    <n v="10"/>
    <d v="2025-08-29T00:00:00"/>
    <d v="2025-09-15T00:00:00"/>
    <x v="0"/>
    <s v="2025 Q3"/>
    <x v="7"/>
    <d v="2025-09-12T00:00:00"/>
    <s v="On time in full"/>
    <s v="ST"/>
    <n v="14750"/>
    <n v="14750"/>
    <n v="16667.5"/>
    <n v="17"/>
    <n v="14"/>
    <n v="-3"/>
    <n v="1"/>
    <n v="1"/>
    <n v="1"/>
    <n v="1"/>
    <n v="1"/>
    <n v="14"/>
  </r>
  <r>
    <x v="3"/>
    <s v="Poland"/>
    <x v="1"/>
    <x v="3"/>
    <s v="Proximity sensor M12 PNP"/>
    <x v="2"/>
    <s v="4500013638"/>
    <n v="20"/>
    <d v="2025-08-29T00:00:00"/>
    <d v="2025-09-15T00:00:00"/>
    <x v="0"/>
    <s v="2025 Q3"/>
    <x v="7"/>
    <d v="2025-09-15T00:00:00"/>
    <s v="On time in full"/>
    <s v="ST"/>
    <n v="2100"/>
    <n v="2100"/>
    <n v="15099"/>
    <n v="17"/>
    <n v="17"/>
    <n v="0"/>
    <n v="1"/>
    <n v="1"/>
    <n v="1"/>
    <n v="1"/>
    <n v="1"/>
    <n v="17"/>
  </r>
  <r>
    <x v="3"/>
    <s v="Poland"/>
    <x v="1"/>
    <x v="1"/>
    <s v="O-ring 52x2.5 FKM"/>
    <x v="2"/>
    <s v="4500013638"/>
    <n v="40"/>
    <d v="2025-08-29T00:00:00"/>
    <d v="2025-09-15T00:00:00"/>
    <x v="0"/>
    <s v="2025 Q3"/>
    <x v="7"/>
    <d v="2025-09-15T00:00:00"/>
    <s v="On time in full"/>
    <s v="ST"/>
    <n v="12250"/>
    <n v="12250"/>
    <n v="25847.5"/>
    <n v="17"/>
    <n v="17"/>
    <n v="0"/>
    <n v="1"/>
    <n v="1"/>
    <n v="1"/>
    <n v="1"/>
    <n v="1"/>
    <n v="17"/>
  </r>
  <r>
    <x v="3"/>
    <s v="Poland"/>
    <x v="1"/>
    <x v="3"/>
    <s v="Proximity sensor M12 PNP"/>
    <x v="0"/>
    <s v="4500013640"/>
    <n v="20"/>
    <d v="2025-09-01T00:00:00"/>
    <d v="2025-09-15T00:00:00"/>
    <x v="0"/>
    <s v="2025 Q3"/>
    <x v="7"/>
    <d v="2025-09-15T00:00:00"/>
    <s v="On time in full"/>
    <s v="ST"/>
    <n v="600"/>
    <n v="600"/>
    <n v="4164"/>
    <n v="14"/>
    <n v="14"/>
    <n v="0"/>
    <n v="1"/>
    <n v="1"/>
    <n v="1"/>
    <n v="1"/>
    <n v="1"/>
    <n v="14"/>
  </r>
  <r>
    <x v="10"/>
    <s v="Germany"/>
    <x v="0"/>
    <x v="3"/>
    <s v="Cable harness main 1.8m"/>
    <x v="2"/>
    <s v="4500013644"/>
    <n v="20"/>
    <d v="2025-09-01T00:00:00"/>
    <d v="2025-09-15T00:00:00"/>
    <x v="0"/>
    <s v="2025 Q3"/>
    <x v="7"/>
    <d v="2025-09-12T00:00:00"/>
    <s v="On time in full"/>
    <s v="ST"/>
    <n v="4900"/>
    <n v="4900"/>
    <n v="11760"/>
    <n v="14"/>
    <n v="11"/>
    <n v="-3"/>
    <n v="1"/>
    <n v="1"/>
    <n v="1"/>
    <n v="1"/>
    <n v="1"/>
    <n v="11"/>
  </r>
  <r>
    <x v="4"/>
    <s v="Lithuania"/>
    <x v="0"/>
    <x v="0"/>
    <s v="Foam insert PE 380x280"/>
    <x v="0"/>
    <s v="4500013657"/>
    <n v="10"/>
    <d v="2025-09-02T00:00:00"/>
    <d v="2025-09-15T00:00:00"/>
    <x v="0"/>
    <s v="2025 Q3"/>
    <x v="7"/>
    <d v="2025-09-15T00:00:00"/>
    <s v="On time in full"/>
    <s v="ST"/>
    <n v="6900"/>
    <n v="6900"/>
    <n v="10419"/>
    <n v="13"/>
    <n v="13"/>
    <n v="0"/>
    <n v="1"/>
    <n v="1"/>
    <n v="1"/>
    <n v="1"/>
    <n v="1"/>
    <n v="13"/>
  </r>
  <r>
    <x v="11"/>
    <s v="Poland"/>
    <x v="1"/>
    <x v="6"/>
    <s v="Steel bar S355 flat 40x10"/>
    <x v="2"/>
    <s v="4500013677"/>
    <n v="20"/>
    <d v="2025-09-05T00:00:00"/>
    <d v="2025-09-15T00:00:00"/>
    <x v="0"/>
    <s v="2025 Q3"/>
    <x v="7"/>
    <d v="2025-09-17T00:00:00"/>
    <s v="Late"/>
    <s v="KG"/>
    <n v="7800"/>
    <n v="7742.8509999999997"/>
    <n v="48828"/>
    <n v="10"/>
    <n v="12"/>
    <n v="2"/>
    <n v="1"/>
    <n v="0"/>
    <n v="1"/>
    <n v="0"/>
    <n v="1"/>
    <n v="12"/>
  </r>
  <r>
    <x v="4"/>
    <s v="Lithuania"/>
    <x v="0"/>
    <x v="0"/>
    <s v="Foam insert PE 380x280"/>
    <x v="1"/>
    <s v="4500013695"/>
    <n v="40"/>
    <d v="2025-09-08T00:00:00"/>
    <d v="2025-09-15T00:00:00"/>
    <x v="0"/>
    <s v="2025 Q3"/>
    <x v="7"/>
    <d v="2025-09-15T00:00:00"/>
    <s v="On time in full"/>
    <s v="ST"/>
    <n v="13100"/>
    <n v="13100"/>
    <n v="20829"/>
    <n v="7"/>
    <n v="7"/>
    <n v="0"/>
    <n v="1"/>
    <n v="1"/>
    <n v="1"/>
    <n v="1"/>
    <n v="1"/>
    <n v="7"/>
  </r>
  <r>
    <x v="20"/>
    <s v="China"/>
    <x v="2"/>
    <x v="4"/>
    <s v="Yoke forged 16MnCr5"/>
    <x v="0"/>
    <s v="4500013249"/>
    <n v="10"/>
    <d v="2025-07-11T00:00:00"/>
    <d v="2025-09-16T00:00:00"/>
    <x v="0"/>
    <s v="2025 Q3"/>
    <x v="7"/>
    <d v="2025-09-16T00:00:00"/>
    <s v="On time in full"/>
    <s v="ST"/>
    <n v="690"/>
    <n v="690"/>
    <n v="22218"/>
    <n v="67"/>
    <n v="67"/>
    <n v="0"/>
    <n v="1"/>
    <n v="1"/>
    <n v="1"/>
    <n v="1"/>
    <n v="1"/>
    <n v="67"/>
  </r>
  <r>
    <x v="21"/>
    <s v="India"/>
    <x v="2"/>
    <x v="4"/>
    <s v="Yoke forged 16MnCr5"/>
    <x v="0"/>
    <s v="4500013292"/>
    <n v="10"/>
    <d v="2025-07-16T00:00:00"/>
    <d v="2025-09-16T00:00:00"/>
    <x v="0"/>
    <s v="2025 Q3"/>
    <x v="7"/>
    <d v="2025-09-22T00:00:00"/>
    <s v="Late"/>
    <s v="ST"/>
    <n v="1420"/>
    <n v="1420"/>
    <n v="45780.800000000003"/>
    <n v="62"/>
    <n v="68"/>
    <n v="6"/>
    <n v="1"/>
    <n v="0"/>
    <n v="1"/>
    <n v="0"/>
    <n v="1"/>
    <n v="68"/>
  </r>
  <r>
    <x v="21"/>
    <s v="India"/>
    <x v="2"/>
    <x v="4"/>
    <s v="Shaft forged 42CrMo4 d40"/>
    <x v="0"/>
    <s v="4500013292"/>
    <n v="20"/>
    <d v="2025-07-16T00:00:00"/>
    <d v="2025-09-16T00:00:00"/>
    <x v="0"/>
    <s v="2025 Q3"/>
    <x v="7"/>
    <d v="2025-10-13T00:00:00"/>
    <s v="Late"/>
    <s v="ST"/>
    <n v="1450"/>
    <n v="1450"/>
    <n v="50648.5"/>
    <n v="62"/>
    <n v="89"/>
    <n v="27"/>
    <n v="1"/>
    <n v="0"/>
    <n v="1"/>
    <n v="0"/>
    <n v="1"/>
    <n v="89"/>
  </r>
  <r>
    <x v="18"/>
    <s v="China"/>
    <x v="2"/>
    <x v="3"/>
    <s v="Connector 6-pin 2.54mm"/>
    <x v="0"/>
    <s v="4500013380"/>
    <n v="10"/>
    <d v="2025-07-24T00:00:00"/>
    <d v="2025-09-16T00:00:00"/>
    <x v="0"/>
    <s v="2025 Q3"/>
    <x v="7"/>
    <d v="2025-09-16T00:00:00"/>
    <s v="On time in full"/>
    <s v="ST"/>
    <n v="2000"/>
    <n v="2000"/>
    <n v="22760"/>
    <n v="54"/>
    <n v="54"/>
    <n v="0"/>
    <n v="1"/>
    <n v="1"/>
    <n v="1"/>
    <n v="1"/>
    <n v="1"/>
    <n v="54"/>
  </r>
  <r>
    <x v="19"/>
    <s v="China"/>
    <x v="2"/>
    <x v="1"/>
    <s v="Grommet 12mm TPE"/>
    <x v="0"/>
    <s v="4500013405"/>
    <n v="10"/>
    <d v="2025-07-28T00:00:00"/>
    <d v="2025-09-16T00:00:00"/>
    <x v="0"/>
    <s v="2025 Q3"/>
    <x v="7"/>
    <d v="2025-09-29T00:00:00"/>
    <s v="Late"/>
    <s v="ST"/>
    <n v="29000"/>
    <n v="29000"/>
    <n v="99760"/>
    <n v="50"/>
    <n v="63"/>
    <n v="13"/>
    <n v="1"/>
    <n v="0"/>
    <n v="1"/>
    <n v="0"/>
    <n v="1"/>
    <n v="63"/>
  </r>
  <r>
    <x v="15"/>
    <s v="Turkey"/>
    <x v="2"/>
    <x v="3"/>
    <s v="Connector 6-pin 2.54mm"/>
    <x v="1"/>
    <s v="4500013557"/>
    <n v="10"/>
    <d v="2025-08-19T00:00:00"/>
    <d v="2025-09-16T00:00:00"/>
    <x v="0"/>
    <s v="2025 Q3"/>
    <x v="7"/>
    <d v="2025-09-16T00:00:00"/>
    <s v="On time in full"/>
    <s v="ST"/>
    <n v="800"/>
    <n v="800"/>
    <n v="9128"/>
    <n v="28"/>
    <n v="28"/>
    <n v="0"/>
    <n v="1"/>
    <n v="1"/>
    <n v="1"/>
    <n v="1"/>
    <n v="1"/>
    <n v="28"/>
  </r>
  <r>
    <x v="8"/>
    <s v="Germany"/>
    <x v="0"/>
    <x v="5"/>
    <s v="Coupling jaw size 24"/>
    <x v="1"/>
    <s v="4500013615"/>
    <n v="10"/>
    <d v="2025-08-26T00:00:00"/>
    <d v="2025-09-16T00:00:00"/>
    <x v="0"/>
    <s v="2025 Q3"/>
    <x v="7"/>
    <d v="2025-09-12T00:00:00"/>
    <s v="On time in full"/>
    <s v="ST"/>
    <n v="670"/>
    <n v="670"/>
    <n v="13125.3"/>
    <n v="21"/>
    <n v="17"/>
    <n v="-4"/>
    <n v="1"/>
    <n v="1"/>
    <n v="1"/>
    <n v="1"/>
    <n v="1"/>
    <n v="17"/>
  </r>
  <r>
    <x v="10"/>
    <s v="Germany"/>
    <x v="0"/>
    <x v="3"/>
    <s v="DC fan 80mm 24V"/>
    <x v="2"/>
    <s v="4500013644"/>
    <n v="10"/>
    <d v="2025-09-01T00:00:00"/>
    <d v="2025-09-16T00:00:00"/>
    <x v="0"/>
    <s v="2025 Q3"/>
    <x v="7"/>
    <d v="2025-09-15T00:00:00"/>
    <s v="On time in full"/>
    <s v="ST"/>
    <n v="8700"/>
    <n v="8700"/>
    <n v="3480"/>
    <n v="15"/>
    <n v="14"/>
    <n v="-1"/>
    <n v="1"/>
    <n v="1"/>
    <n v="1"/>
    <n v="1"/>
    <n v="1"/>
    <n v="14"/>
  </r>
  <r>
    <x v="5"/>
    <s v="Slovakia"/>
    <x v="0"/>
    <x v="2"/>
    <s v="Washer 8.4 DIN 125"/>
    <x v="1"/>
    <s v="4500013658"/>
    <n v="40"/>
    <d v="2025-09-02T00:00:00"/>
    <d v="2025-09-16T00:00:00"/>
    <x v="0"/>
    <s v="2025 Q3"/>
    <x v="7"/>
    <d v="2025-09-16T00:00:00"/>
    <s v="On time in full"/>
    <s v="ST"/>
    <n v="36000"/>
    <n v="36000"/>
    <n v="6418.8"/>
    <n v="14"/>
    <n v="14"/>
    <n v="0"/>
    <n v="1"/>
    <n v="1"/>
    <n v="1"/>
    <n v="1"/>
    <n v="1"/>
    <n v="14"/>
  </r>
  <r>
    <x v="4"/>
    <s v="Lithuania"/>
    <x v="0"/>
    <x v="0"/>
    <s v="Stretch film 500mm 23my"/>
    <x v="1"/>
    <s v="4500013695"/>
    <n v="10"/>
    <d v="2025-09-08T00:00:00"/>
    <d v="2025-09-16T00:00:00"/>
    <x v="0"/>
    <s v="2025 Q3"/>
    <x v="7"/>
    <d v="2025-09-09T00:00:00"/>
    <s v="On time in full"/>
    <s v="ST"/>
    <n v="4200"/>
    <n v="4200"/>
    <n v="6510"/>
    <n v="8"/>
    <n v="1"/>
    <n v="-7"/>
    <n v="1"/>
    <n v="1"/>
    <n v="1"/>
    <n v="1"/>
    <n v="1"/>
    <n v="1"/>
  </r>
  <r>
    <x v="4"/>
    <s v="Lithuania"/>
    <x v="0"/>
    <x v="0"/>
    <s v="Carton 600x400x300 BC flute"/>
    <x v="0"/>
    <s v="4500013703"/>
    <n v="10"/>
    <d v="2025-09-09T00:00:00"/>
    <d v="2025-09-16T00:00:00"/>
    <x v="0"/>
    <s v="2025 Q3"/>
    <x v="7"/>
    <d v="2025-09-11T00:00:00"/>
    <s v="On time in full"/>
    <s v="ST"/>
    <n v="17900"/>
    <n v="17900"/>
    <n v="21659"/>
    <n v="7"/>
    <n v="2"/>
    <n v="-5"/>
    <n v="1"/>
    <n v="1"/>
    <n v="1"/>
    <n v="1"/>
    <n v="1"/>
    <n v="2"/>
  </r>
  <r>
    <x v="19"/>
    <s v="China"/>
    <x v="2"/>
    <x v="1"/>
    <s v="Grommet 12mm TPE"/>
    <x v="0"/>
    <s v="4500013352"/>
    <n v="10"/>
    <d v="2025-07-23T00:00:00"/>
    <d v="2025-09-17T00:00:00"/>
    <x v="0"/>
    <s v="2025 Q3"/>
    <x v="7"/>
    <d v="2025-09-17T00:00:00"/>
    <s v="On time in full"/>
    <s v="ST"/>
    <n v="16750"/>
    <n v="16750"/>
    <n v="58457.5"/>
    <n v="56"/>
    <n v="56"/>
    <n v="0"/>
    <n v="1"/>
    <n v="1"/>
    <n v="1"/>
    <n v="1"/>
    <n v="1"/>
    <n v="56"/>
  </r>
  <r>
    <x v="18"/>
    <s v="China"/>
    <x v="2"/>
    <x v="3"/>
    <s v="Temperature sensor NTC 10k"/>
    <x v="0"/>
    <s v="4500013380"/>
    <n v="20"/>
    <d v="2025-07-24T00:00:00"/>
    <d v="2025-09-17T00:00:00"/>
    <x v="0"/>
    <s v="2025 Q3"/>
    <x v="7"/>
    <d v="2025-09-17T00:00:00"/>
    <s v="On time in full"/>
    <s v="ST"/>
    <n v="3000"/>
    <n v="3000"/>
    <n v="7320"/>
    <n v="55"/>
    <n v="55"/>
    <n v="0"/>
    <n v="1"/>
    <n v="1"/>
    <n v="1"/>
    <n v="1"/>
    <n v="1"/>
    <n v="55"/>
  </r>
  <r>
    <x v="15"/>
    <s v="Turkey"/>
    <x v="2"/>
    <x v="3"/>
    <s v="Resistor 4R7 5W wirewound"/>
    <x v="2"/>
    <s v="4500013572"/>
    <n v="10"/>
    <d v="2025-08-21T00:00:00"/>
    <d v="2025-09-17T00:00:00"/>
    <x v="0"/>
    <s v="2025 Q3"/>
    <x v="7"/>
    <d v="2025-09-19T00:00:00"/>
    <s v="Late"/>
    <s v="ST"/>
    <n v="600"/>
    <n v="600"/>
    <n v="9672"/>
    <n v="27"/>
    <n v="29"/>
    <n v="2"/>
    <n v="1"/>
    <n v="0"/>
    <n v="1"/>
    <n v="0"/>
    <n v="1"/>
    <n v="29"/>
  </r>
  <r>
    <x v="14"/>
    <s v="Italy"/>
    <x v="0"/>
    <x v="1"/>
    <s v="Gasket EPDM 120x80"/>
    <x v="0"/>
    <s v="4500013621"/>
    <n v="10"/>
    <d v="2025-08-28T00:00:00"/>
    <d v="2025-09-17T00:00:00"/>
    <x v="0"/>
    <s v="2025 Q3"/>
    <x v="7"/>
    <d v="2025-09-12T00:00:00"/>
    <s v="On time in full"/>
    <s v="ST"/>
    <n v="11500"/>
    <n v="11500"/>
    <n v="5750"/>
    <n v="20"/>
    <n v="15"/>
    <n v="-5"/>
    <n v="1"/>
    <n v="1"/>
    <n v="1"/>
    <n v="1"/>
    <n v="1"/>
    <n v="15"/>
  </r>
  <r>
    <x v="5"/>
    <s v="Slovakia"/>
    <x v="0"/>
    <x v="2"/>
    <s v="Spring washer M8 DIN 127"/>
    <x v="1"/>
    <s v="4500013658"/>
    <n v="10"/>
    <d v="2025-09-02T00:00:00"/>
    <d v="2025-09-17T00:00:00"/>
    <x v="0"/>
    <s v="2025 Q3"/>
    <x v="7"/>
    <d v="2025-09-23T00:00:00"/>
    <s v="Late"/>
    <s v="ST"/>
    <n v="22000"/>
    <n v="22000"/>
    <n v="3493.6"/>
    <n v="15"/>
    <n v="21"/>
    <n v="6"/>
    <n v="1"/>
    <n v="0"/>
    <n v="1"/>
    <n v="0"/>
    <n v="1"/>
    <n v="21"/>
  </r>
  <r>
    <x v="13"/>
    <s v="Czechia"/>
    <x v="0"/>
    <x v="5"/>
    <s v="V-belt SPA 1250"/>
    <x v="0"/>
    <s v="4500013669"/>
    <n v="10"/>
    <d v="2025-09-04T00:00:00"/>
    <d v="2025-09-17T00:00:00"/>
    <x v="0"/>
    <s v="2025 Q3"/>
    <x v="7"/>
    <d v="2025-09-17T00:00:00"/>
    <s v="On time in full"/>
    <s v="ST"/>
    <n v="1130"/>
    <n v="1130"/>
    <n v="3446.5"/>
    <n v="13"/>
    <n v="13"/>
    <n v="0"/>
    <n v="1"/>
    <n v="1"/>
    <n v="1"/>
    <n v="1"/>
    <n v="1"/>
    <n v="13"/>
  </r>
  <r>
    <x v="11"/>
    <s v="Poland"/>
    <x v="1"/>
    <x v="6"/>
    <s v="ABS granulate natural"/>
    <x v="2"/>
    <s v="4500013677"/>
    <n v="10"/>
    <d v="2025-09-05T00:00:00"/>
    <d v="2025-09-17T00:00:00"/>
    <x v="0"/>
    <s v="2025 Q3"/>
    <x v="7"/>
    <d v="2025-09-19T00:00:00"/>
    <s v="Late"/>
    <s v="KG"/>
    <n v="3200"/>
    <n v="3158.5720000000001"/>
    <n v="7168"/>
    <n v="12"/>
    <n v="14"/>
    <n v="2"/>
    <n v="1"/>
    <n v="0"/>
    <n v="1"/>
    <n v="0"/>
    <n v="1"/>
    <n v="14"/>
  </r>
  <r>
    <x v="11"/>
    <s v="Poland"/>
    <x v="1"/>
    <x v="4"/>
    <s v="Mounting plate laser cut 6mm"/>
    <x v="0"/>
    <s v="4500013682"/>
    <n v="30"/>
    <d v="2025-09-05T00:00:00"/>
    <d v="2025-09-17T00:00:00"/>
    <x v="0"/>
    <s v="2025 Q3"/>
    <x v="7"/>
    <d v="2025-09-17T00:00:00"/>
    <s v="On time in full"/>
    <s v="ST"/>
    <n v="650"/>
    <n v="650"/>
    <n v="3035.5"/>
    <n v="12"/>
    <n v="12"/>
    <n v="0"/>
    <n v="1"/>
    <n v="1"/>
    <n v="1"/>
    <n v="1"/>
    <n v="1"/>
    <n v="12"/>
  </r>
  <r>
    <x v="4"/>
    <s v="Lithuania"/>
    <x v="0"/>
    <x v="0"/>
    <s v="Corner protector 50x50x1000"/>
    <x v="1"/>
    <s v="4500013695"/>
    <n v="30"/>
    <d v="2025-09-08T00:00:00"/>
    <d v="2025-09-17T00:00:00"/>
    <x v="0"/>
    <s v="2025 Q3"/>
    <x v="7"/>
    <d v="2025-09-15T00:00:00"/>
    <s v="On time in full"/>
    <s v="ST"/>
    <n v="19200"/>
    <n v="19200"/>
    <n v="2112"/>
    <n v="9"/>
    <n v="7"/>
    <n v="-2"/>
    <n v="1"/>
    <n v="1"/>
    <n v="1"/>
    <n v="1"/>
    <n v="1"/>
    <n v="7"/>
  </r>
  <r>
    <x v="0"/>
    <s v="Germany"/>
    <x v="0"/>
    <x v="0"/>
    <s v="Carton 600x400x300 BC flute"/>
    <x v="0"/>
    <s v="4500013715"/>
    <n v="10"/>
    <d v="2025-09-10T00:00:00"/>
    <d v="2025-09-17T00:00:00"/>
    <x v="0"/>
    <s v="2025 Q3"/>
    <x v="7"/>
    <d v="2025-09-11T00:00:00"/>
    <s v="On time in full"/>
    <s v="ST"/>
    <n v="10100"/>
    <n v="10100"/>
    <n v="12019"/>
    <n v="7"/>
    <n v="1"/>
    <n v="-6"/>
    <n v="1"/>
    <n v="1"/>
    <n v="1"/>
    <n v="1"/>
    <n v="1"/>
    <n v="1"/>
  </r>
  <r>
    <x v="18"/>
    <s v="China"/>
    <x v="2"/>
    <x v="3"/>
    <s v="PCB assy sensor board rev B"/>
    <x v="0"/>
    <s v="4500013380"/>
    <n v="30"/>
    <d v="2025-07-24T00:00:00"/>
    <d v="2025-09-18T00:00:00"/>
    <x v="0"/>
    <s v="2025 Q3"/>
    <x v="7"/>
    <d v="2025-09-19T00:00:00"/>
    <s v="Late"/>
    <s v="ST"/>
    <n v="2600"/>
    <n v="2600"/>
    <n v="4368"/>
    <n v="56"/>
    <n v="57"/>
    <n v="1"/>
    <n v="1"/>
    <n v="0"/>
    <n v="1"/>
    <n v="0"/>
    <n v="1"/>
    <n v="57"/>
  </r>
  <r>
    <x v="18"/>
    <s v="China"/>
    <x v="2"/>
    <x v="3"/>
    <s v="PCB assy controller rev C"/>
    <x v="0"/>
    <s v="4500013380"/>
    <n v="40"/>
    <d v="2025-07-24T00:00:00"/>
    <d v="2025-09-18T00:00:00"/>
    <x v="0"/>
    <s v="2025 Q3"/>
    <x v="7"/>
    <d v="2025-10-07T00:00:00"/>
    <s v="Late"/>
    <s v="ST"/>
    <n v="4100"/>
    <n v="4100"/>
    <n v="24026"/>
    <n v="56"/>
    <n v="75"/>
    <n v="19"/>
    <n v="1"/>
    <n v="0"/>
    <n v="1"/>
    <n v="0"/>
    <n v="1"/>
    <n v="75"/>
  </r>
  <r>
    <x v="16"/>
    <s v="Spain"/>
    <x v="0"/>
    <x v="1"/>
    <s v="O-ring 34x3 NBR 70"/>
    <x v="1"/>
    <s v="4500013589"/>
    <n v="20"/>
    <d v="2025-08-22T00:00:00"/>
    <d v="2025-09-18T00:00:00"/>
    <x v="0"/>
    <s v="2025 Q3"/>
    <x v="7"/>
    <d v="2025-09-18T00:00:00"/>
    <s v="On time in full"/>
    <s v="ST"/>
    <n v="5500"/>
    <n v="5500"/>
    <n v="23375"/>
    <n v="27"/>
    <n v="27"/>
    <n v="0"/>
    <n v="1"/>
    <n v="1"/>
    <n v="1"/>
    <n v="1"/>
    <n v="1"/>
    <n v="27"/>
  </r>
  <r>
    <x v="16"/>
    <s v="Spain"/>
    <x v="0"/>
    <x v="1"/>
    <s v="Spacer 10mm POM"/>
    <x v="1"/>
    <s v="4500013589"/>
    <n v="40"/>
    <d v="2025-08-22T00:00:00"/>
    <d v="2025-09-18T00:00:00"/>
    <x v="0"/>
    <s v="2025 Q3"/>
    <x v="7"/>
    <d v="2025-09-11T00:00:00"/>
    <s v="On time in full"/>
    <s v="ST"/>
    <n v="11000"/>
    <n v="11000"/>
    <n v="15400"/>
    <n v="27"/>
    <n v="20"/>
    <n v="-7"/>
    <n v="1"/>
    <n v="1"/>
    <n v="1"/>
    <n v="1"/>
    <n v="1"/>
    <n v="20"/>
  </r>
  <r>
    <x v="7"/>
    <s v="Italy"/>
    <x v="0"/>
    <x v="5"/>
    <s v="Ball bearing 6308-2RS C3"/>
    <x v="1"/>
    <s v="4500013603"/>
    <n v="20"/>
    <d v="2025-08-26T00:00:00"/>
    <d v="2025-09-18T00:00:00"/>
    <x v="0"/>
    <s v="2025 Q3"/>
    <x v="7"/>
    <d v="2025-09-18T00:00:00"/>
    <s v="On time in full"/>
    <s v="ST"/>
    <n v="1310"/>
    <n v="1310"/>
    <n v="15955.8"/>
    <n v="23"/>
    <n v="23"/>
    <n v="0"/>
    <n v="1"/>
    <n v="1"/>
    <n v="1"/>
    <n v="1"/>
    <n v="1"/>
    <n v="23"/>
  </r>
  <r>
    <x v="7"/>
    <s v="Italy"/>
    <x v="0"/>
    <x v="4"/>
    <s v="Bearing block GJS-400"/>
    <x v="1"/>
    <s v="4500013603"/>
    <n v="30"/>
    <d v="2025-08-26T00:00:00"/>
    <d v="2025-09-18T00:00:00"/>
    <x v="0"/>
    <s v="2025 Q3"/>
    <x v="7"/>
    <d v="2025-09-16T00:00:00"/>
    <s v="On time in full"/>
    <s v="ST"/>
    <n v="750"/>
    <n v="750"/>
    <n v="23182.5"/>
    <n v="23"/>
    <n v="21"/>
    <n v="-2"/>
    <n v="1"/>
    <n v="1"/>
    <n v="1"/>
    <n v="1"/>
    <n v="1"/>
    <n v="21"/>
  </r>
  <r>
    <x v="5"/>
    <s v="Slovakia"/>
    <x v="0"/>
    <x v="2"/>
    <s v="Threaded rod M10x1000"/>
    <x v="1"/>
    <s v="4500013658"/>
    <n v="20"/>
    <d v="2025-09-02T00:00:00"/>
    <d v="2025-09-18T00:00:00"/>
    <x v="0"/>
    <s v="2025 Q3"/>
    <x v="7"/>
    <d v="2025-09-16T00:00:00"/>
    <s v="On time in full"/>
    <s v="ST"/>
    <n v="24500"/>
    <n v="24500"/>
    <n v="13119.75"/>
    <n v="16"/>
    <n v="14"/>
    <n v="-2"/>
    <n v="1"/>
    <n v="1"/>
    <n v="1"/>
    <n v="1"/>
    <n v="1"/>
    <n v="14"/>
  </r>
  <r>
    <x v="13"/>
    <s v="Czechia"/>
    <x v="0"/>
    <x v="5"/>
    <s v="Ball bearing 6308-2RS C3"/>
    <x v="0"/>
    <s v="4500013669"/>
    <n v="30"/>
    <d v="2025-09-04T00:00:00"/>
    <d v="2025-09-18T00:00:00"/>
    <x v="0"/>
    <s v="2025 Q3"/>
    <x v="7"/>
    <d v="2025-09-18T00:00:00"/>
    <s v="On time in full"/>
    <s v="ST"/>
    <n v="1380"/>
    <n v="1380"/>
    <n v="17429.400000000001"/>
    <n v="14"/>
    <n v="14"/>
    <n v="0"/>
    <n v="1"/>
    <n v="1"/>
    <n v="1"/>
    <n v="1"/>
    <n v="1"/>
    <n v="14"/>
  </r>
  <r>
    <x v="13"/>
    <s v="Czechia"/>
    <x v="0"/>
    <x v="5"/>
    <s v="Gear motor 0.37kW i=20"/>
    <x v="0"/>
    <s v="4500013669"/>
    <n v="40"/>
    <d v="2025-09-04T00:00:00"/>
    <d v="2025-09-18T00:00:00"/>
    <x v="0"/>
    <s v="2025 Q3"/>
    <x v="7"/>
    <d v="2025-09-17T00:00:00"/>
    <s v="On time in full"/>
    <s v="ST"/>
    <n v="1500"/>
    <n v="1500"/>
    <n v="67125"/>
    <n v="14"/>
    <n v="13"/>
    <n v="-1"/>
    <n v="1"/>
    <n v="1"/>
    <n v="1"/>
    <n v="1"/>
    <n v="1"/>
    <n v="13"/>
  </r>
  <r>
    <x v="11"/>
    <s v="Poland"/>
    <x v="1"/>
    <x v="4"/>
    <s v="Pump body AlSi10Mg"/>
    <x v="0"/>
    <s v="4500013682"/>
    <n v="40"/>
    <d v="2025-09-05T00:00:00"/>
    <d v="2025-09-18T00:00:00"/>
    <x v="0"/>
    <s v="2025 Q3"/>
    <x v="7"/>
    <d v="2025-09-15T00:00:00"/>
    <s v="On time in full"/>
    <s v="ST"/>
    <n v="3150"/>
    <n v="3150"/>
    <n v="46714.5"/>
    <n v="13"/>
    <n v="10"/>
    <n v="-3"/>
    <n v="1"/>
    <n v="1"/>
    <n v="1"/>
    <n v="1"/>
    <n v="1"/>
    <n v="10"/>
  </r>
  <r>
    <x v="17"/>
    <s v="Turkey"/>
    <x v="2"/>
    <x v="4"/>
    <s v="Bracket bent S235 3mm"/>
    <x v="1"/>
    <s v="4500013552"/>
    <n v="10"/>
    <d v="2025-08-18T00:00:00"/>
    <d v="2025-09-19T00:00:00"/>
    <x v="0"/>
    <s v="2025 Q3"/>
    <x v="7"/>
    <d v="2025-09-19T00:00:00"/>
    <s v="On time in full"/>
    <s v="ST"/>
    <n v="2530"/>
    <n v="2530"/>
    <n v="68208.800000000003"/>
    <n v="32"/>
    <n v="32"/>
    <n v="0"/>
    <n v="1"/>
    <n v="1"/>
    <n v="1"/>
    <n v="1"/>
    <n v="1"/>
    <n v="32"/>
  </r>
  <r>
    <x v="11"/>
    <s v="Poland"/>
    <x v="1"/>
    <x v="6"/>
    <s v="Aluminium bar 6082 d50"/>
    <x v="0"/>
    <s v="4500013682"/>
    <n v="10"/>
    <d v="2025-09-05T00:00:00"/>
    <d v="2025-09-19T00:00:00"/>
    <x v="0"/>
    <s v="2025 Q3"/>
    <x v="7"/>
    <d v="2025-09-18T00:00:00"/>
    <s v="Short"/>
    <s v="KG"/>
    <n v="15900"/>
    <n v="12000"/>
    <n v="28143"/>
    <n v="14"/>
    <n v="13"/>
    <n v="-1"/>
    <n v="1"/>
    <n v="1"/>
    <n v="0"/>
    <n v="0"/>
    <n v="1"/>
    <n v="13"/>
  </r>
  <r>
    <x v="11"/>
    <s v="Poland"/>
    <x v="1"/>
    <x v="6"/>
    <s v="ABS granulate natural"/>
    <x v="0"/>
    <s v="4500013682"/>
    <n v="20"/>
    <d v="2025-09-05T00:00:00"/>
    <d v="2025-09-19T00:00:00"/>
    <x v="0"/>
    <s v="2025 Q3"/>
    <x v="7"/>
    <d v="2025-09-22T00:00:00"/>
    <s v="Late"/>
    <s v="KG"/>
    <n v="3500"/>
    <n v="3513.1619999999998"/>
    <n v="7840"/>
    <n v="14"/>
    <n v="17"/>
    <n v="3"/>
    <n v="1"/>
    <n v="0"/>
    <n v="1"/>
    <n v="0"/>
    <n v="1"/>
    <n v="17"/>
  </r>
  <r>
    <x v="4"/>
    <s v="Lithuania"/>
    <x v="0"/>
    <x v="0"/>
    <s v="Pallet box 1200x800x600"/>
    <x v="1"/>
    <s v="4500013695"/>
    <n v="20"/>
    <d v="2025-09-08T00:00:00"/>
    <d v="2025-09-19T00:00:00"/>
    <x v="0"/>
    <s v="2025 Q3"/>
    <x v="7"/>
    <d v="2025-09-19T00:00:00"/>
    <s v="On time in full"/>
    <s v="ST"/>
    <n v="7300"/>
    <n v="7300"/>
    <n v="2482"/>
    <n v="11"/>
    <n v="11"/>
    <n v="0"/>
    <n v="1"/>
    <n v="1"/>
    <n v="1"/>
    <n v="1"/>
    <n v="1"/>
    <n v="11"/>
  </r>
  <r>
    <x v="3"/>
    <s v="Poland"/>
    <x v="1"/>
    <x v="3"/>
    <s v="Temperature sensor NTC 10k"/>
    <x v="0"/>
    <s v="4500013699"/>
    <n v="10"/>
    <d v="2025-09-09T00:00:00"/>
    <d v="2025-09-19T00:00:00"/>
    <x v="0"/>
    <s v="2025 Q3"/>
    <x v="7"/>
    <d v="2025-09-17T00:00:00"/>
    <s v="On time in full"/>
    <s v="ST"/>
    <n v="2700"/>
    <n v="2700"/>
    <n v="6804"/>
    <n v="10"/>
    <n v="8"/>
    <n v="-2"/>
    <n v="1"/>
    <n v="1"/>
    <n v="1"/>
    <n v="1"/>
    <n v="1"/>
    <n v="8"/>
  </r>
  <r>
    <x v="3"/>
    <s v="Poland"/>
    <x v="1"/>
    <x v="3"/>
    <s v="Connector 12-pin sealed"/>
    <x v="0"/>
    <s v="4500013699"/>
    <n v="20"/>
    <d v="2025-09-09T00:00:00"/>
    <d v="2025-09-19T00:00:00"/>
    <x v="0"/>
    <s v="2025 Q3"/>
    <x v="7"/>
    <d v="2025-09-19T00:00:00"/>
    <s v="On time in full"/>
    <s v="ST"/>
    <n v="1200"/>
    <n v="1200"/>
    <n v="4008"/>
    <n v="10"/>
    <n v="10"/>
    <n v="0"/>
    <n v="1"/>
    <n v="1"/>
    <n v="1"/>
    <n v="1"/>
    <n v="1"/>
    <n v="10"/>
  </r>
  <r>
    <x v="3"/>
    <s v="Poland"/>
    <x v="1"/>
    <x v="1"/>
    <s v="Gasket EPDM 120x80"/>
    <x v="0"/>
    <s v="4500013699"/>
    <n v="30"/>
    <d v="2025-09-09T00:00:00"/>
    <d v="2025-09-19T00:00:00"/>
    <x v="0"/>
    <s v="2025 Q3"/>
    <x v="7"/>
    <d v="2025-09-12T00:00:00"/>
    <s v="On time in full"/>
    <s v="ST"/>
    <n v="4750"/>
    <n v="4750"/>
    <n v="2375"/>
    <n v="10"/>
    <n v="3"/>
    <n v="-7"/>
    <n v="1"/>
    <n v="1"/>
    <n v="1"/>
    <n v="1"/>
    <n v="1"/>
    <n v="3"/>
  </r>
  <r>
    <x v="12"/>
    <s v="Austria"/>
    <x v="0"/>
    <x v="2"/>
    <s v="Hex bolt M10x60 8.8 zinc"/>
    <x v="1"/>
    <s v="4500013700"/>
    <n v="40"/>
    <d v="2025-09-09T00:00:00"/>
    <d v="2025-09-19T00:00:00"/>
    <x v="0"/>
    <s v="2025 Q3"/>
    <x v="7"/>
    <d v="2025-09-22T00:00:00"/>
    <s v="Late"/>
    <s v="ST"/>
    <n v="12000"/>
    <n v="12000"/>
    <n v="4198.8"/>
    <n v="10"/>
    <n v="13"/>
    <n v="3"/>
    <n v="1"/>
    <n v="0"/>
    <n v="1"/>
    <n v="0"/>
    <n v="1"/>
    <n v="13"/>
  </r>
  <r>
    <x v="19"/>
    <s v="China"/>
    <x v="2"/>
    <x v="1"/>
    <s v="O-ring 52x2.5 FKM"/>
    <x v="0"/>
    <s v="4500013405"/>
    <n v="20"/>
    <d v="2025-07-28T00:00:00"/>
    <d v="2025-09-22T00:00:00"/>
    <x v="0"/>
    <s v="2025 Q3"/>
    <x v="7"/>
    <d v="2025-10-13T00:00:00"/>
    <s v="Late"/>
    <s v="ST"/>
    <n v="13250"/>
    <n v="13250"/>
    <n v="28620"/>
    <n v="56"/>
    <n v="77"/>
    <n v="21"/>
    <n v="1"/>
    <n v="0"/>
    <n v="1"/>
    <n v="0"/>
    <n v="1"/>
    <n v="77"/>
  </r>
  <r>
    <x v="7"/>
    <s v="Italy"/>
    <x v="0"/>
    <x v="4"/>
    <s v="Flange forged C45 DN80"/>
    <x v="1"/>
    <s v="4500013603"/>
    <n v="10"/>
    <d v="2025-08-26T00:00:00"/>
    <d v="2025-09-22T00:00:00"/>
    <x v="0"/>
    <s v="2025 Q3"/>
    <x v="7"/>
    <d v="2025-09-18T00:00:00"/>
    <s v="On time in full"/>
    <s v="ST"/>
    <n v="1230"/>
    <n v="1230"/>
    <n v="28167"/>
    <n v="27"/>
    <n v="23"/>
    <n v="-4"/>
    <n v="1"/>
    <n v="1"/>
    <n v="1"/>
    <n v="1"/>
    <n v="1"/>
    <n v="23"/>
  </r>
  <r>
    <x v="7"/>
    <s v="Italy"/>
    <x v="0"/>
    <x v="5"/>
    <s v="Needle bearing HK2016"/>
    <x v="1"/>
    <s v="4500013603"/>
    <n v="50"/>
    <d v="2025-08-26T00:00:00"/>
    <d v="2025-09-22T00:00:00"/>
    <x v="0"/>
    <s v="2025 Q3"/>
    <x v="7"/>
    <d v="2025-09-22T00:00:00"/>
    <s v="On time in full"/>
    <s v="ST"/>
    <n v="110"/>
    <n v="110"/>
    <n v="492.8"/>
    <n v="27"/>
    <n v="27"/>
    <n v="0"/>
    <n v="1"/>
    <n v="1"/>
    <n v="1"/>
    <n v="1"/>
    <n v="1"/>
    <n v="27"/>
  </r>
  <r>
    <x v="10"/>
    <s v="Germany"/>
    <x v="0"/>
    <x v="3"/>
    <s v="Resistor 4R7 5W wirewound"/>
    <x v="2"/>
    <s v="4500013644"/>
    <n v="30"/>
    <d v="2025-09-01T00:00:00"/>
    <d v="2025-09-22T00:00:00"/>
    <x v="0"/>
    <s v="2025 Q3"/>
    <x v="7"/>
    <d v="2025-09-22T00:00:00"/>
    <s v="On time in full"/>
    <s v="ST"/>
    <n v="1500"/>
    <n v="1500"/>
    <n v="23445"/>
    <n v="21"/>
    <n v="21"/>
    <n v="0"/>
    <n v="1"/>
    <n v="1"/>
    <n v="1"/>
    <n v="1"/>
    <n v="1"/>
    <n v="21"/>
  </r>
  <r>
    <x v="5"/>
    <s v="Slovakia"/>
    <x v="0"/>
    <x v="2"/>
    <s v="Hex nut M8 DIN 934"/>
    <x v="1"/>
    <s v="4500013658"/>
    <n v="30"/>
    <d v="2025-09-02T00:00:00"/>
    <d v="2025-09-22T00:00:00"/>
    <x v="0"/>
    <s v="2025 Q3"/>
    <x v="7"/>
    <d v="2025-09-17T00:00:00"/>
    <s v="On time in full"/>
    <s v="ST"/>
    <n v="34500"/>
    <n v="34500"/>
    <n v="1183.3499999999999"/>
    <n v="20"/>
    <n v="15"/>
    <n v="-5"/>
    <n v="1"/>
    <n v="1"/>
    <n v="1"/>
    <n v="1"/>
    <n v="1"/>
    <n v="15"/>
  </r>
  <r>
    <x v="14"/>
    <s v="Italy"/>
    <x v="0"/>
    <x v="1"/>
    <s v="O-ring 52x2.5 FKM"/>
    <x v="0"/>
    <s v="4500013659"/>
    <n v="10"/>
    <d v="2025-09-02T00:00:00"/>
    <d v="2025-09-22T00:00:00"/>
    <x v="0"/>
    <s v="2025 Q3"/>
    <x v="7"/>
    <d v="2025-09-19T00:00:00"/>
    <s v="On time in full"/>
    <s v="ST"/>
    <n v="10000"/>
    <n v="10000"/>
    <n v="21000"/>
    <n v="20"/>
    <n v="17"/>
    <n v="-3"/>
    <n v="1"/>
    <n v="1"/>
    <n v="1"/>
    <n v="1"/>
    <n v="1"/>
    <n v="17"/>
  </r>
  <r>
    <x v="9"/>
    <s v="Poland"/>
    <x v="1"/>
    <x v="6"/>
    <s v="Aluminium bar 6082 d50"/>
    <x v="0"/>
    <s v="4500013661"/>
    <n v="10"/>
    <d v="2025-09-03T00:00:00"/>
    <d v="2025-09-22T00:00:00"/>
    <x v="0"/>
    <s v="2025 Q3"/>
    <x v="7"/>
    <d v="2025-09-23T00:00:00"/>
    <s v="Late"/>
    <s v="KG"/>
    <n v="8500"/>
    <n v="8517.57"/>
    <n v="14705"/>
    <n v="19"/>
    <n v="20"/>
    <n v="1"/>
    <n v="1"/>
    <n v="0"/>
    <n v="1"/>
    <n v="0"/>
    <n v="1"/>
    <n v="20"/>
  </r>
  <r>
    <x v="9"/>
    <s v="Poland"/>
    <x v="1"/>
    <x v="6"/>
    <s v="Steel bar S355 flat 40x10"/>
    <x v="0"/>
    <s v="4500013661"/>
    <n v="20"/>
    <d v="2025-09-03T00:00:00"/>
    <d v="2025-09-22T00:00:00"/>
    <x v="0"/>
    <s v="2025 Q3"/>
    <x v="7"/>
    <d v="2025-09-22T00:00:00"/>
    <s v="On time in full"/>
    <s v="KG"/>
    <n v="4700"/>
    <n v="4765.241"/>
    <n v="29328"/>
    <n v="19"/>
    <n v="19"/>
    <n v="0"/>
    <n v="1"/>
    <n v="1"/>
    <n v="1"/>
    <n v="1"/>
    <n v="1"/>
    <n v="19"/>
  </r>
  <r>
    <x v="8"/>
    <s v="Germany"/>
    <x v="0"/>
    <x v="5"/>
    <s v="V-belt SPA 1250"/>
    <x v="0"/>
    <s v="4500013664"/>
    <n v="10"/>
    <d v="2025-09-03T00:00:00"/>
    <d v="2025-09-22T00:00:00"/>
    <x v="0"/>
    <s v="2025 Q3"/>
    <x v="7"/>
    <d v="2025-09-22T00:00:00"/>
    <s v="On time in full"/>
    <s v="ST"/>
    <n v="1460"/>
    <n v="1460"/>
    <n v="4555.2"/>
    <n v="19"/>
    <n v="19"/>
    <n v="0"/>
    <n v="1"/>
    <n v="1"/>
    <n v="1"/>
    <n v="1"/>
    <n v="1"/>
    <n v="19"/>
  </r>
  <r>
    <x v="13"/>
    <s v="Czechia"/>
    <x v="0"/>
    <x v="5"/>
    <s v="Needle bearing HK2016"/>
    <x v="0"/>
    <s v="4500013669"/>
    <n v="20"/>
    <d v="2025-09-04T00:00:00"/>
    <d v="2025-09-22T00:00:00"/>
    <x v="0"/>
    <s v="2025 Q3"/>
    <x v="7"/>
    <d v="2025-09-22T00:00:00"/>
    <s v="On time in full"/>
    <s v="ST"/>
    <n v="350"/>
    <n v="350"/>
    <n v="1585.5"/>
    <n v="18"/>
    <n v="18"/>
    <n v="0"/>
    <n v="1"/>
    <n v="1"/>
    <n v="1"/>
    <n v="1"/>
    <n v="1"/>
    <n v="18"/>
  </r>
  <r>
    <x v="13"/>
    <s v="Czechia"/>
    <x v="0"/>
    <x v="5"/>
    <s v="Ball bearing 6204-2RS"/>
    <x v="0"/>
    <s v="4500013669"/>
    <n v="50"/>
    <d v="2025-09-04T00:00:00"/>
    <d v="2025-09-22T00:00:00"/>
    <x v="0"/>
    <s v="2025 Q3"/>
    <x v="7"/>
    <d v="2025-09-22T00:00:00"/>
    <s v="On time in full"/>
    <s v="ST"/>
    <n v="1280"/>
    <n v="1280"/>
    <n v="97036.800000000003"/>
    <n v="18"/>
    <n v="18"/>
    <n v="0"/>
    <n v="1"/>
    <n v="1"/>
    <n v="1"/>
    <n v="1"/>
    <n v="1"/>
    <n v="18"/>
  </r>
  <r>
    <x v="5"/>
    <s v="Slovakia"/>
    <x v="0"/>
    <x v="4"/>
    <s v="Motor end shield GJL-200"/>
    <x v="0"/>
    <s v="4500013671"/>
    <n v="10"/>
    <d v="2025-09-04T00:00:00"/>
    <d v="2025-09-22T00:00:00"/>
    <x v="0"/>
    <s v="2025 Q3"/>
    <x v="7"/>
    <d v="2025-09-19T00:00:00"/>
    <s v="On time in full"/>
    <s v="ST"/>
    <n v="30"/>
    <n v="30"/>
    <n v="109.2"/>
    <n v="18"/>
    <n v="15"/>
    <n v="-3"/>
    <n v="1"/>
    <n v="1"/>
    <n v="1"/>
    <n v="1"/>
    <n v="1"/>
    <n v="15"/>
  </r>
  <r>
    <x v="5"/>
    <s v="Slovakia"/>
    <x v="0"/>
    <x v="2"/>
    <s v="Lock nut M12 DIN 985"/>
    <x v="0"/>
    <s v="4500013671"/>
    <n v="20"/>
    <d v="2025-09-04T00:00:00"/>
    <d v="2025-09-22T00:00:00"/>
    <x v="0"/>
    <s v="2025 Q3"/>
    <x v="7"/>
    <d v="2025-09-17T00:00:00"/>
    <s v="On time in full"/>
    <s v="ST"/>
    <n v="20500"/>
    <n v="20500"/>
    <n v="629.35"/>
    <n v="18"/>
    <n v="13"/>
    <n v="-5"/>
    <n v="1"/>
    <n v="1"/>
    <n v="1"/>
    <n v="1"/>
    <n v="1"/>
    <n v="13"/>
  </r>
  <r>
    <x v="10"/>
    <s v="Germany"/>
    <x v="0"/>
    <x v="3"/>
    <s v="Relay 24V 10A DPDT"/>
    <x v="0"/>
    <s v="4500013683"/>
    <n v="10"/>
    <d v="2025-09-05T00:00:00"/>
    <d v="2025-09-22T00:00:00"/>
    <x v="0"/>
    <s v="2025 Q3"/>
    <x v="7"/>
    <d v="2025-09-26T00:00:00"/>
    <s v="Late"/>
    <s v="ST"/>
    <n v="6200"/>
    <n v="6200"/>
    <n v="84816"/>
    <n v="17"/>
    <n v="21"/>
    <n v="4"/>
    <n v="1"/>
    <n v="0"/>
    <n v="1"/>
    <n v="0"/>
    <n v="1"/>
    <n v="21"/>
  </r>
  <r>
    <x v="13"/>
    <s v="Czechia"/>
    <x v="0"/>
    <x v="5"/>
    <s v="Gear motor 0.37kW i=20"/>
    <x v="2"/>
    <s v="4500013691"/>
    <n v="10"/>
    <d v="2025-09-08T00:00:00"/>
    <d v="2025-09-22T00:00:00"/>
    <x v="0"/>
    <s v="2025 Q3"/>
    <x v="7"/>
    <d v="2025-09-22T00:00:00"/>
    <s v="On time in full"/>
    <s v="ST"/>
    <n v="770"/>
    <n v="770"/>
    <n v="35635.599999999999"/>
    <n v="14"/>
    <n v="14"/>
    <n v="0"/>
    <n v="1"/>
    <n v="1"/>
    <n v="1"/>
    <n v="1"/>
    <n v="1"/>
    <n v="14"/>
  </r>
  <r>
    <x v="13"/>
    <s v="Czechia"/>
    <x v="0"/>
    <x v="5"/>
    <s v="Tapered roller bearing 30206"/>
    <x v="2"/>
    <s v="4500013691"/>
    <n v="20"/>
    <d v="2025-09-08T00:00:00"/>
    <d v="2025-09-22T00:00:00"/>
    <x v="0"/>
    <s v="2025 Q3"/>
    <x v="7"/>
    <d v="2025-09-17T00:00:00"/>
    <s v="On time in full"/>
    <s v="ST"/>
    <n v="390"/>
    <n v="390"/>
    <n v="12877.8"/>
    <n v="14"/>
    <n v="9"/>
    <n v="-5"/>
    <n v="1"/>
    <n v="1"/>
    <n v="1"/>
    <n v="1"/>
    <n v="1"/>
    <n v="9"/>
  </r>
  <r>
    <x v="13"/>
    <s v="Czechia"/>
    <x v="0"/>
    <x v="5"/>
    <s v="V-belt SPA 1250"/>
    <x v="2"/>
    <s v="4500013691"/>
    <n v="50"/>
    <d v="2025-09-08T00:00:00"/>
    <d v="2025-09-22T00:00:00"/>
    <x v="0"/>
    <s v="2025 Q3"/>
    <x v="7"/>
    <d v="2025-09-22T00:00:00"/>
    <s v="On time in full"/>
    <s v="ST"/>
    <n v="2130"/>
    <n v="2130"/>
    <n v="6262.2"/>
    <n v="14"/>
    <n v="14"/>
    <n v="0"/>
    <n v="1"/>
    <n v="1"/>
    <n v="1"/>
    <n v="1"/>
    <n v="1"/>
    <n v="14"/>
  </r>
  <r>
    <x v="5"/>
    <s v="Slovakia"/>
    <x v="0"/>
    <x v="4"/>
    <s v="Motor end shield GJL-200"/>
    <x v="0"/>
    <s v="4500013706"/>
    <n v="10"/>
    <d v="2025-09-09T00:00:00"/>
    <d v="2025-09-22T00:00:00"/>
    <x v="0"/>
    <s v="2025 Q3"/>
    <x v="7"/>
    <d v="2025-09-22T00:00:00"/>
    <s v="On time in full"/>
    <s v="ST"/>
    <n v="60"/>
    <n v="60"/>
    <n v="214.2"/>
    <n v="13"/>
    <n v="13"/>
    <n v="0"/>
    <n v="1"/>
    <n v="1"/>
    <n v="1"/>
    <n v="1"/>
    <n v="1"/>
    <n v="13"/>
  </r>
  <r>
    <x v="12"/>
    <s v="Austria"/>
    <x v="0"/>
    <x v="2"/>
    <s v="Lock nut M12 DIN 985"/>
    <x v="0"/>
    <s v="4500013710"/>
    <n v="10"/>
    <d v="2025-09-10T00:00:00"/>
    <d v="2025-09-22T00:00:00"/>
    <x v="0"/>
    <s v="2025 Q3"/>
    <x v="7"/>
    <d v="2025-09-22T00:00:00"/>
    <s v="On time in full"/>
    <s v="ST"/>
    <n v="35000"/>
    <n v="35000"/>
    <n v="1046.5"/>
    <n v="12"/>
    <n v="12"/>
    <n v="0"/>
    <n v="1"/>
    <n v="1"/>
    <n v="1"/>
    <n v="1"/>
    <n v="1"/>
    <n v="12"/>
  </r>
  <r>
    <x v="12"/>
    <s v="Austria"/>
    <x v="0"/>
    <x v="2"/>
    <s v="Dowel pin 6x30 h6"/>
    <x v="0"/>
    <s v="4500013710"/>
    <n v="20"/>
    <d v="2025-09-10T00:00:00"/>
    <d v="2025-09-22T00:00:00"/>
    <x v="0"/>
    <s v="2025 Q3"/>
    <x v="7"/>
    <d v="2025-09-22T00:00:00"/>
    <s v="On time in full"/>
    <s v="ST"/>
    <n v="36000"/>
    <n v="36000"/>
    <n v="4028.4"/>
    <n v="12"/>
    <n v="12"/>
    <n v="0"/>
    <n v="1"/>
    <n v="1"/>
    <n v="1"/>
    <n v="1"/>
    <n v="1"/>
    <n v="12"/>
  </r>
  <r>
    <x v="11"/>
    <s v="Poland"/>
    <x v="1"/>
    <x v="4"/>
    <s v="Pump body AlSi10Mg"/>
    <x v="1"/>
    <s v="4500013717"/>
    <n v="20"/>
    <d v="2025-09-10T00:00:00"/>
    <d v="2025-09-22T00:00:00"/>
    <x v="0"/>
    <s v="2025 Q3"/>
    <x v="7"/>
    <d v="2025-09-17T00:00:00"/>
    <s v="On time in full"/>
    <s v="ST"/>
    <n v="1410"/>
    <n v="1410"/>
    <n v="20148.900000000001"/>
    <n v="12"/>
    <n v="7"/>
    <n v="-5"/>
    <n v="1"/>
    <n v="1"/>
    <n v="1"/>
    <n v="1"/>
    <n v="1"/>
    <n v="7"/>
  </r>
  <r>
    <x v="9"/>
    <s v="Poland"/>
    <x v="1"/>
    <x v="4"/>
    <s v="Pump body AlSi10Mg"/>
    <x v="0"/>
    <s v="4500013661"/>
    <n v="30"/>
    <d v="2025-09-03T00:00:00"/>
    <d v="2025-09-23T00:00:00"/>
    <x v="0"/>
    <s v="2025 Q3"/>
    <x v="7"/>
    <d v="2025-09-23T00:00:00"/>
    <s v="Short"/>
    <s v="ST"/>
    <n v="1220"/>
    <n v="710"/>
    <n v="17641.2"/>
    <n v="20"/>
    <n v="20"/>
    <n v="0"/>
    <n v="1"/>
    <n v="1"/>
    <n v="0"/>
    <n v="0"/>
    <n v="1"/>
    <n v="20"/>
  </r>
  <r>
    <x v="11"/>
    <s v="Poland"/>
    <x v="1"/>
    <x v="6"/>
    <s v="Sheet DC01 1.5mm"/>
    <x v="1"/>
    <s v="4500013717"/>
    <n v="10"/>
    <d v="2025-09-10T00:00:00"/>
    <d v="2025-09-23T00:00:00"/>
    <x v="0"/>
    <s v="2025 Q3"/>
    <x v="7"/>
    <d v="2025-09-18T00:00:00"/>
    <s v="On time in full"/>
    <s v="KG"/>
    <n v="12700"/>
    <n v="12566.402"/>
    <n v="23241"/>
    <n v="13"/>
    <n v="8"/>
    <n v="-5"/>
    <n v="1"/>
    <n v="1"/>
    <n v="1"/>
    <n v="1"/>
    <n v="1"/>
    <n v="8"/>
  </r>
  <r>
    <x v="0"/>
    <s v="Germany"/>
    <x v="0"/>
    <x v="0"/>
    <s v="Carton 400x300x200 BC flute"/>
    <x v="0"/>
    <s v="4500013751"/>
    <n v="20"/>
    <d v="2025-09-18T00:00:00"/>
    <d v="2025-09-23T00:00:00"/>
    <x v="0"/>
    <s v="2025 Q3"/>
    <x v="7"/>
    <d v="2025-09-25T00:00:00"/>
    <s v="Late"/>
    <s v="ST"/>
    <n v="3000"/>
    <n v="3000"/>
    <n v="960"/>
    <n v="5"/>
    <n v="7"/>
    <n v="2"/>
    <n v="1"/>
    <n v="0"/>
    <n v="1"/>
    <n v="0"/>
    <n v="1"/>
    <n v="7"/>
  </r>
  <r>
    <x v="0"/>
    <s v="Germany"/>
    <x v="0"/>
    <x v="0"/>
    <s v="Foam insert PE 380x280"/>
    <x v="0"/>
    <s v="4500013751"/>
    <n v="30"/>
    <d v="2025-09-18T00:00:00"/>
    <d v="2025-09-23T00:00:00"/>
    <x v="0"/>
    <s v="2025 Q3"/>
    <x v="7"/>
    <d v="2025-10-10T00:00:00"/>
    <s v="Late"/>
    <s v="ST"/>
    <n v="22800"/>
    <n v="22800"/>
    <n v="34656"/>
    <n v="5"/>
    <n v="22"/>
    <n v="17"/>
    <n v="1"/>
    <n v="0"/>
    <n v="1"/>
    <n v="0"/>
    <n v="1"/>
    <n v="22"/>
  </r>
  <r>
    <x v="18"/>
    <s v="China"/>
    <x v="2"/>
    <x v="3"/>
    <s v="Connector 12-pin sealed"/>
    <x v="0"/>
    <s v="4500013419"/>
    <n v="20"/>
    <d v="2025-07-29T00:00:00"/>
    <d v="2025-09-24T00:00:00"/>
    <x v="0"/>
    <s v="2025 Q3"/>
    <x v="7"/>
    <d v="2025-09-24T00:00:00"/>
    <s v="On time in full"/>
    <s v="ST"/>
    <n v="800"/>
    <n v="800"/>
    <n v="2808"/>
    <n v="57"/>
    <n v="57"/>
    <n v="0"/>
    <n v="1"/>
    <n v="1"/>
    <n v="1"/>
    <n v="1"/>
    <n v="1"/>
    <n v="57"/>
  </r>
  <r>
    <x v="18"/>
    <s v="China"/>
    <x v="2"/>
    <x v="3"/>
    <s v="PCB assy controller rev C"/>
    <x v="1"/>
    <s v="4500013439"/>
    <n v="20"/>
    <d v="2025-07-31T00:00:00"/>
    <d v="2025-09-24T00:00:00"/>
    <x v="0"/>
    <s v="2025 Q3"/>
    <x v="7"/>
    <d v="2025-09-23T00:00:00"/>
    <s v="On time in full"/>
    <s v="ST"/>
    <n v="5900"/>
    <n v="5900"/>
    <n v="34456"/>
    <n v="55"/>
    <n v="54"/>
    <n v="-1"/>
    <n v="1"/>
    <n v="1"/>
    <n v="1"/>
    <n v="1"/>
    <n v="1"/>
    <n v="54"/>
  </r>
  <r>
    <x v="17"/>
    <s v="Turkey"/>
    <x v="2"/>
    <x v="4"/>
    <s v="Gear housing GJL-250"/>
    <x v="0"/>
    <s v="4500013629"/>
    <n v="20"/>
    <d v="2025-08-29T00:00:00"/>
    <d v="2025-09-24T00:00:00"/>
    <x v="0"/>
    <s v="2025 Q3"/>
    <x v="7"/>
    <d v="2025-09-24T00:00:00"/>
    <s v="On time in full"/>
    <s v="ST"/>
    <n v="2640"/>
    <n v="2640"/>
    <n v="21938.400000000001"/>
    <n v="26"/>
    <n v="26"/>
    <n v="0"/>
    <n v="1"/>
    <n v="1"/>
    <n v="1"/>
    <n v="1"/>
    <n v="1"/>
    <n v="26"/>
  </r>
  <r>
    <x v="7"/>
    <s v="Italy"/>
    <x v="0"/>
    <x v="4"/>
    <s v="Motor end shield GJL-200"/>
    <x v="1"/>
    <s v="4500013681"/>
    <n v="10"/>
    <d v="2025-09-05T00:00:00"/>
    <d v="2025-09-24T00:00:00"/>
    <x v="0"/>
    <s v="2025 Q3"/>
    <x v="7"/>
    <d v="2025-09-30T00:00:00"/>
    <s v="Late"/>
    <s v="ST"/>
    <n v="60"/>
    <n v="60"/>
    <n v="211.8"/>
    <n v="19"/>
    <n v="25"/>
    <n v="6"/>
    <n v="1"/>
    <n v="0"/>
    <n v="1"/>
    <n v="0"/>
    <n v="1"/>
    <n v="25"/>
  </r>
  <r>
    <x v="7"/>
    <s v="Italy"/>
    <x v="0"/>
    <x v="5"/>
    <s v="Timing belt HTD 5M-450-15"/>
    <x v="1"/>
    <s v="4500013681"/>
    <n v="30"/>
    <d v="2025-09-05T00:00:00"/>
    <d v="2025-09-24T00:00:00"/>
    <x v="0"/>
    <s v="2025 Q3"/>
    <x v="7"/>
    <d v="2025-09-19T00:00:00"/>
    <s v="Short"/>
    <s v="ST"/>
    <n v="340"/>
    <n v="200"/>
    <n v="21658"/>
    <n v="19"/>
    <n v="14"/>
    <n v="-5"/>
    <n v="1"/>
    <n v="1"/>
    <n v="0"/>
    <n v="0"/>
    <n v="1"/>
    <n v="14"/>
  </r>
  <r>
    <x v="13"/>
    <s v="Czechia"/>
    <x v="0"/>
    <x v="5"/>
    <s v="Ball bearing 6308-2RS C3"/>
    <x v="2"/>
    <s v="4500013691"/>
    <n v="40"/>
    <d v="2025-09-08T00:00:00"/>
    <d v="2025-09-24T00:00:00"/>
    <x v="0"/>
    <s v="2025 Q3"/>
    <x v="7"/>
    <d v="2025-09-25T00:00:00"/>
    <s v="Late"/>
    <s v="ST"/>
    <n v="570"/>
    <n v="570"/>
    <n v="6988.2"/>
    <n v="16"/>
    <n v="17"/>
    <n v="1"/>
    <n v="1"/>
    <n v="0"/>
    <n v="1"/>
    <n v="0"/>
    <n v="1"/>
    <n v="17"/>
  </r>
  <r>
    <x v="12"/>
    <s v="Austria"/>
    <x v="0"/>
    <x v="2"/>
    <s v="Hex bolt M8x40 8.8 zinc"/>
    <x v="1"/>
    <s v="4500013700"/>
    <n v="10"/>
    <d v="2025-09-09T00:00:00"/>
    <d v="2025-09-24T00:00:00"/>
    <x v="0"/>
    <s v="2025 Q3"/>
    <x v="7"/>
    <d v="2025-09-24T00:00:00"/>
    <s v="On time in full"/>
    <s v="ST"/>
    <n v="36000"/>
    <n v="36000"/>
    <n v="1461.6"/>
    <n v="15"/>
    <n v="15"/>
    <n v="0"/>
    <n v="1"/>
    <n v="1"/>
    <n v="1"/>
    <n v="1"/>
    <n v="1"/>
    <n v="15"/>
  </r>
  <r>
    <x v="18"/>
    <s v="China"/>
    <x v="2"/>
    <x v="3"/>
    <s v="Proximity sensor M12 PNP"/>
    <x v="1"/>
    <s v="4500013439"/>
    <n v="10"/>
    <d v="2025-07-31T00:00:00"/>
    <d v="2025-09-25T00:00:00"/>
    <x v="0"/>
    <s v="2025 Q3"/>
    <x v="7"/>
    <d v="2025-10-03T00:00:00"/>
    <s v="Late"/>
    <s v="ST"/>
    <n v="700"/>
    <n v="700"/>
    <n v="4963"/>
    <n v="56"/>
    <n v="64"/>
    <n v="8"/>
    <n v="1"/>
    <n v="0"/>
    <n v="1"/>
    <n v="0"/>
    <n v="1"/>
    <n v="64"/>
  </r>
  <r>
    <x v="15"/>
    <s v="Turkey"/>
    <x v="2"/>
    <x v="3"/>
    <s v="PCB assy sensor board rev B"/>
    <x v="2"/>
    <s v="4500013630"/>
    <n v="10"/>
    <d v="2025-08-29T00:00:00"/>
    <d v="2025-09-25T00:00:00"/>
    <x v="0"/>
    <s v="2025 Q3"/>
    <x v="7"/>
    <d v="2025-10-03T00:00:00"/>
    <s v="Late"/>
    <s v="ST"/>
    <n v="2200"/>
    <n v="2200"/>
    <n v="3608"/>
    <n v="27"/>
    <n v="35"/>
    <n v="8"/>
    <n v="1"/>
    <n v="0"/>
    <n v="1"/>
    <n v="0"/>
    <n v="1"/>
    <n v="35"/>
  </r>
  <r>
    <x v="15"/>
    <s v="Turkey"/>
    <x v="2"/>
    <x v="3"/>
    <s v="Proximity sensor M12 PNP"/>
    <x v="2"/>
    <s v="4500013630"/>
    <n v="20"/>
    <d v="2025-08-29T00:00:00"/>
    <d v="2025-09-25T00:00:00"/>
    <x v="0"/>
    <s v="2025 Q3"/>
    <x v="7"/>
    <d v="2025-09-25T00:00:00"/>
    <s v="On time in full"/>
    <s v="ST"/>
    <n v="1100"/>
    <n v="1100"/>
    <n v="7975"/>
    <n v="27"/>
    <n v="27"/>
    <n v="0"/>
    <n v="1"/>
    <n v="1"/>
    <n v="1"/>
    <n v="1"/>
    <n v="1"/>
    <n v="27"/>
  </r>
  <r>
    <x v="13"/>
    <s v="Czechia"/>
    <x v="0"/>
    <x v="5"/>
    <s v="Linear bearing LM20UU"/>
    <x v="2"/>
    <s v="4500013691"/>
    <n v="30"/>
    <d v="2025-09-08T00:00:00"/>
    <d v="2025-09-25T00:00:00"/>
    <x v="0"/>
    <s v="2025 Q3"/>
    <x v="7"/>
    <d v="2025-10-20T00:00:00"/>
    <s v="Late"/>
    <s v="ST"/>
    <n v="1410"/>
    <n v="1410"/>
    <n v="10730.1"/>
    <n v="17"/>
    <n v="42"/>
    <n v="25"/>
    <n v="1"/>
    <n v="0"/>
    <n v="1"/>
    <n v="0"/>
    <n v="1"/>
    <n v="42"/>
  </r>
  <r>
    <x v="2"/>
    <s v="Germany"/>
    <x v="0"/>
    <x v="2"/>
    <s v="Socket screw M8x30 A2-70"/>
    <x v="0"/>
    <s v="4500013694"/>
    <n v="30"/>
    <d v="2025-09-08T00:00:00"/>
    <d v="2025-09-25T00:00:00"/>
    <x v="0"/>
    <s v="2025 Q3"/>
    <x v="7"/>
    <d v="2025-09-22T00:00:00"/>
    <s v="On time in full"/>
    <s v="ST"/>
    <n v="15000"/>
    <n v="15000"/>
    <n v="8530.5"/>
    <n v="17"/>
    <n v="14"/>
    <n v="-3"/>
    <n v="1"/>
    <n v="1"/>
    <n v="1"/>
    <n v="1"/>
    <n v="1"/>
    <n v="14"/>
  </r>
  <r>
    <x v="12"/>
    <s v="Austria"/>
    <x v="0"/>
    <x v="2"/>
    <s v="Socket screw M5x16 12.9"/>
    <x v="1"/>
    <s v="4500013700"/>
    <n v="30"/>
    <d v="2025-09-09T00:00:00"/>
    <d v="2025-09-25T00:00:00"/>
    <x v="0"/>
    <s v="2025 Q3"/>
    <x v="7"/>
    <d v="2025-09-25T00:00:00"/>
    <s v="On time in full"/>
    <s v="ST"/>
    <n v="33000"/>
    <n v="33000"/>
    <n v="4425.3"/>
    <n v="16"/>
    <n v="16"/>
    <n v="0"/>
    <n v="1"/>
    <n v="1"/>
    <n v="1"/>
    <n v="1"/>
    <n v="1"/>
    <n v="16"/>
  </r>
  <r>
    <x v="3"/>
    <s v="Poland"/>
    <x v="1"/>
    <x v="1"/>
    <s v="O-ring 52x2.5 FKM"/>
    <x v="0"/>
    <s v="4500013722"/>
    <n v="20"/>
    <d v="2025-09-11T00:00:00"/>
    <d v="2025-09-25T00:00:00"/>
    <x v="0"/>
    <s v="2025 Q3"/>
    <x v="7"/>
    <d v="2025-09-22T00:00:00"/>
    <s v="On time in full"/>
    <s v="ST"/>
    <n v="12000"/>
    <n v="12000"/>
    <n v="26520"/>
    <n v="14"/>
    <n v="11"/>
    <n v="-3"/>
    <n v="1"/>
    <n v="1"/>
    <n v="1"/>
    <n v="1"/>
    <n v="1"/>
    <n v="11"/>
  </r>
  <r>
    <x v="18"/>
    <s v="China"/>
    <x v="2"/>
    <x v="3"/>
    <s v="Proximity sensor M12 PNP"/>
    <x v="0"/>
    <s v="4500013419"/>
    <n v="10"/>
    <d v="2025-07-29T00:00:00"/>
    <d v="2025-09-26T00:00:00"/>
    <x v="0"/>
    <s v="2025 Q3"/>
    <x v="7"/>
    <d v="2025-09-23T00:00:00"/>
    <s v="On time in full"/>
    <s v="ST"/>
    <n v="700"/>
    <n v="700"/>
    <n v="5012"/>
    <n v="59"/>
    <n v="56"/>
    <n v="-3"/>
    <n v="1"/>
    <n v="1"/>
    <n v="1"/>
    <n v="1"/>
    <n v="1"/>
    <n v="56"/>
  </r>
  <r>
    <x v="18"/>
    <s v="China"/>
    <x v="2"/>
    <x v="3"/>
    <s v="Capacitor 100nF 50V X7R"/>
    <x v="1"/>
    <s v="4500013439"/>
    <n v="30"/>
    <d v="2025-07-31T00:00:00"/>
    <d v="2025-09-26T00:00:00"/>
    <x v="0"/>
    <s v="2025 Q3"/>
    <x v="7"/>
    <d v="2025-09-19T00:00:00"/>
    <s v="On time in full"/>
    <s v="ST"/>
    <n v="7600"/>
    <n v="7600"/>
    <n v="13452"/>
    <n v="57"/>
    <n v="50"/>
    <n v="-7"/>
    <n v="1"/>
    <n v="1"/>
    <n v="1"/>
    <n v="1"/>
    <n v="1"/>
    <n v="50"/>
  </r>
  <r>
    <x v="15"/>
    <s v="Turkey"/>
    <x v="2"/>
    <x v="3"/>
    <s v="Connector 6-pin 2.54mm"/>
    <x v="2"/>
    <s v="4500013655"/>
    <n v="10"/>
    <d v="2025-09-02T00:00:00"/>
    <d v="2025-09-26T00:00:00"/>
    <x v="0"/>
    <s v="2025 Q3"/>
    <x v="7"/>
    <d v="2025-09-26T00:00:00"/>
    <s v="On time in full"/>
    <s v="ST"/>
    <n v="1500"/>
    <n v="1500"/>
    <n v="16590"/>
    <n v="24"/>
    <n v="24"/>
    <n v="0"/>
    <n v="1"/>
    <n v="1"/>
    <n v="1"/>
    <n v="1"/>
    <n v="1"/>
    <n v="24"/>
  </r>
  <r>
    <x v="2"/>
    <s v="Germany"/>
    <x v="0"/>
    <x v="4"/>
    <s v="Flange forged C45 DN80"/>
    <x v="0"/>
    <s v="4500013694"/>
    <n v="10"/>
    <d v="2025-09-08T00:00:00"/>
    <d v="2025-09-26T00:00:00"/>
    <x v="0"/>
    <s v="2025 Q3"/>
    <x v="7"/>
    <d v="2025-09-25T00:00:00"/>
    <s v="On time in full"/>
    <s v="ST"/>
    <n v="2800"/>
    <n v="2800"/>
    <n v="64988"/>
    <n v="18"/>
    <n v="17"/>
    <n v="-1"/>
    <n v="1"/>
    <n v="1"/>
    <n v="1"/>
    <n v="1"/>
    <n v="1"/>
    <n v="17"/>
  </r>
  <r>
    <x v="2"/>
    <s v="Germany"/>
    <x v="0"/>
    <x v="4"/>
    <s v="Bearing block GJS-400"/>
    <x v="0"/>
    <s v="4500013694"/>
    <n v="20"/>
    <d v="2025-09-08T00:00:00"/>
    <d v="2025-09-26T00:00:00"/>
    <x v="0"/>
    <s v="2025 Q3"/>
    <x v="7"/>
    <d v="2025-09-19T00:00:00"/>
    <s v="On time in full"/>
    <s v="ST"/>
    <n v="750"/>
    <n v="750"/>
    <n v="23872.5"/>
    <n v="18"/>
    <n v="11"/>
    <n v="-7"/>
    <n v="1"/>
    <n v="1"/>
    <n v="1"/>
    <n v="1"/>
    <n v="1"/>
    <n v="11"/>
  </r>
  <r>
    <x v="3"/>
    <s v="Poland"/>
    <x v="1"/>
    <x v="3"/>
    <s v="Connector 12-pin sealed"/>
    <x v="0"/>
    <s v="4500013722"/>
    <n v="10"/>
    <d v="2025-09-11T00:00:00"/>
    <d v="2025-09-26T00:00:00"/>
    <x v="0"/>
    <s v="2025 Q3"/>
    <x v="7"/>
    <d v="2025-10-03T00:00:00"/>
    <s v="Late"/>
    <s v="ST"/>
    <n v="1100"/>
    <n v="1100"/>
    <n v="3762"/>
    <n v="15"/>
    <n v="22"/>
    <n v="7"/>
    <n v="1"/>
    <n v="0"/>
    <n v="1"/>
    <n v="0"/>
    <n v="1"/>
    <n v="22"/>
  </r>
  <r>
    <x v="20"/>
    <s v="China"/>
    <x v="2"/>
    <x v="4"/>
    <s v="Yoke forged 16MnCr5"/>
    <x v="0"/>
    <s v="4500013395"/>
    <n v="10"/>
    <d v="2025-07-25T00:00:00"/>
    <d v="2025-09-29T00:00:00"/>
    <x v="0"/>
    <s v="2025 Q3"/>
    <x v="7"/>
    <d v="2025-09-24T00:00:00"/>
    <s v="On time in full"/>
    <s v="ST"/>
    <n v="280"/>
    <n v="280"/>
    <n v="8929.2000000000007"/>
    <n v="66"/>
    <n v="61"/>
    <n v="-5"/>
    <n v="1"/>
    <n v="1"/>
    <n v="1"/>
    <n v="1"/>
    <n v="1"/>
    <n v="61"/>
  </r>
  <r>
    <x v="20"/>
    <s v="China"/>
    <x v="2"/>
    <x v="4"/>
    <s v="Bearing block GJS-400"/>
    <x v="0"/>
    <s v="4500013395"/>
    <n v="20"/>
    <d v="2025-07-25T00:00:00"/>
    <d v="2025-09-29T00:00:00"/>
    <x v="0"/>
    <s v="2025 Q3"/>
    <x v="7"/>
    <d v="2025-09-24T00:00:00"/>
    <s v="On time in full"/>
    <s v="ST"/>
    <n v="340"/>
    <n v="340"/>
    <n v="10778"/>
    <n v="66"/>
    <n v="61"/>
    <n v="-5"/>
    <n v="1"/>
    <n v="1"/>
    <n v="1"/>
    <n v="1"/>
    <n v="1"/>
    <n v="61"/>
  </r>
  <r>
    <x v="20"/>
    <s v="China"/>
    <x v="2"/>
    <x v="4"/>
    <s v="Hub forged C45 d120"/>
    <x v="0"/>
    <s v="4500013395"/>
    <n v="30"/>
    <d v="2025-07-25T00:00:00"/>
    <d v="2025-09-29T00:00:00"/>
    <x v="0"/>
    <s v="2025 Q3"/>
    <x v="7"/>
    <d v="2025-09-29T00:00:00"/>
    <s v="On time in full"/>
    <s v="ST"/>
    <n v="200"/>
    <n v="200"/>
    <n v="2268"/>
    <n v="66"/>
    <n v="66"/>
    <n v="0"/>
    <n v="1"/>
    <n v="1"/>
    <n v="1"/>
    <n v="1"/>
    <n v="1"/>
    <n v="66"/>
  </r>
  <r>
    <x v="20"/>
    <s v="China"/>
    <x v="2"/>
    <x v="4"/>
    <s v="Lever arm cast steel"/>
    <x v="0"/>
    <s v="4500013395"/>
    <n v="40"/>
    <d v="2025-07-25T00:00:00"/>
    <d v="2025-09-29T00:00:00"/>
    <x v="0"/>
    <s v="2025 Q3"/>
    <x v="7"/>
    <d v="2025-09-29T00:00:00"/>
    <s v="On time in full"/>
    <s v="ST"/>
    <n v="340"/>
    <n v="340"/>
    <n v="1363.4"/>
    <n v="66"/>
    <n v="66"/>
    <n v="0"/>
    <n v="1"/>
    <n v="1"/>
    <n v="1"/>
    <n v="1"/>
    <n v="1"/>
    <n v="66"/>
  </r>
  <r>
    <x v="20"/>
    <s v="China"/>
    <x v="2"/>
    <x v="4"/>
    <s v="Bearing block GJS-400"/>
    <x v="0"/>
    <s v="4500013414"/>
    <n v="10"/>
    <d v="2025-07-29T00:00:00"/>
    <d v="2025-09-29T00:00:00"/>
    <x v="0"/>
    <s v="2025 Q3"/>
    <x v="7"/>
    <d v="2025-10-06T00:00:00"/>
    <s v="Late"/>
    <s v="ST"/>
    <n v="630"/>
    <n v="630"/>
    <n v="19983.599999999999"/>
    <n v="62"/>
    <n v="69"/>
    <n v="7"/>
    <n v="1"/>
    <n v="0"/>
    <n v="1"/>
    <n v="0"/>
    <n v="1"/>
    <n v="69"/>
  </r>
  <r>
    <x v="17"/>
    <s v="Turkey"/>
    <x v="2"/>
    <x v="4"/>
    <s v="Bracket bent S235 3mm"/>
    <x v="0"/>
    <s v="4500013629"/>
    <n v="10"/>
    <d v="2025-08-29T00:00:00"/>
    <d v="2025-09-29T00:00:00"/>
    <x v="0"/>
    <s v="2025 Q3"/>
    <x v="7"/>
    <d v="2025-09-29T00:00:00"/>
    <s v="On time in full"/>
    <s v="ST"/>
    <n v="1210"/>
    <n v="1210"/>
    <n v="33601.699999999997"/>
    <n v="31"/>
    <n v="31"/>
    <n v="0"/>
    <n v="1"/>
    <n v="1"/>
    <n v="1"/>
    <n v="1"/>
    <n v="1"/>
    <n v="31"/>
  </r>
  <r>
    <x v="15"/>
    <s v="Turkey"/>
    <x v="2"/>
    <x v="3"/>
    <s v="Temperature sensor NTC 10k"/>
    <x v="2"/>
    <s v="4500013630"/>
    <n v="30"/>
    <d v="2025-08-29T00:00:00"/>
    <d v="2025-09-29T00:00:00"/>
    <x v="0"/>
    <s v="2025 Q3"/>
    <x v="7"/>
    <d v="2025-09-29T00:00:00"/>
    <s v="On time in full"/>
    <s v="ST"/>
    <n v="1100"/>
    <n v="1100"/>
    <n v="2673"/>
    <n v="31"/>
    <n v="31"/>
    <n v="0"/>
    <n v="1"/>
    <n v="1"/>
    <n v="1"/>
    <n v="1"/>
    <n v="1"/>
    <n v="31"/>
  </r>
  <r>
    <x v="15"/>
    <s v="Turkey"/>
    <x v="2"/>
    <x v="3"/>
    <s v="DC fan 80mm 24V"/>
    <x v="2"/>
    <s v="4500013630"/>
    <n v="40"/>
    <d v="2025-08-29T00:00:00"/>
    <d v="2025-09-29T00:00:00"/>
    <x v="0"/>
    <s v="2025 Q3"/>
    <x v="7"/>
    <d v="2025-09-29T00:00:00"/>
    <s v="On time in full"/>
    <s v="ST"/>
    <n v="5900"/>
    <n v="5900"/>
    <n v="2478"/>
    <n v="31"/>
    <n v="31"/>
    <n v="0"/>
    <n v="1"/>
    <n v="1"/>
    <n v="1"/>
    <n v="1"/>
    <n v="1"/>
    <n v="31"/>
  </r>
  <r>
    <x v="5"/>
    <s v="Slovakia"/>
    <x v="0"/>
    <x v="2"/>
    <s v="Self-tapping screw 4.2x16"/>
    <x v="0"/>
    <s v="4500013706"/>
    <n v="20"/>
    <d v="2025-09-09T00:00:00"/>
    <d v="2025-09-29T00:00:00"/>
    <x v="0"/>
    <s v="2025 Q3"/>
    <x v="7"/>
    <d v="2025-09-29T00:00:00"/>
    <s v="On time in full"/>
    <s v="ST"/>
    <n v="21500"/>
    <n v="21500"/>
    <n v="2924"/>
    <n v="20"/>
    <n v="20"/>
    <n v="0"/>
    <n v="1"/>
    <n v="1"/>
    <n v="1"/>
    <n v="1"/>
    <n v="1"/>
    <n v="20"/>
  </r>
  <r>
    <x v="5"/>
    <s v="Slovakia"/>
    <x v="0"/>
    <x v="2"/>
    <s v="Threaded rod M10x1000"/>
    <x v="0"/>
    <s v="4500013706"/>
    <n v="30"/>
    <d v="2025-09-09T00:00:00"/>
    <d v="2025-09-29T00:00:00"/>
    <x v="0"/>
    <s v="2025 Q3"/>
    <x v="7"/>
    <d v="2025-09-29T00:00:00"/>
    <s v="On time in full"/>
    <s v="ST"/>
    <n v="19500"/>
    <n v="19500"/>
    <n v="10054.200000000001"/>
    <n v="20"/>
    <n v="20"/>
    <n v="0"/>
    <n v="1"/>
    <n v="1"/>
    <n v="1"/>
    <n v="1"/>
    <n v="1"/>
    <n v="20"/>
  </r>
  <r>
    <x v="5"/>
    <s v="Slovakia"/>
    <x v="0"/>
    <x v="2"/>
    <s v="Lock nut M12 DIN 985"/>
    <x v="0"/>
    <s v="4500013738"/>
    <n v="30"/>
    <d v="2025-09-16T00:00:00"/>
    <d v="2025-09-29T00:00:00"/>
    <x v="0"/>
    <s v="2025 Q3"/>
    <x v="7"/>
    <d v="2025-09-29T00:00:00"/>
    <s v="On time in full"/>
    <s v="ST"/>
    <n v="28500"/>
    <n v="28500"/>
    <n v="846.45"/>
    <n v="13"/>
    <n v="13"/>
    <n v="0"/>
    <n v="1"/>
    <n v="1"/>
    <n v="1"/>
    <n v="1"/>
    <n v="1"/>
    <n v="13"/>
  </r>
  <r>
    <x v="12"/>
    <s v="Austria"/>
    <x v="0"/>
    <x v="2"/>
    <s v="Rivet 4.8x12 alu/steel"/>
    <x v="1"/>
    <s v="4500013746"/>
    <n v="10"/>
    <d v="2025-09-17T00:00:00"/>
    <d v="2025-09-29T00:00:00"/>
    <x v="0"/>
    <s v="2025 Q3"/>
    <x v="7"/>
    <d v="2025-09-25T00:00:00"/>
    <s v="On time in full"/>
    <s v="ST"/>
    <n v="13500"/>
    <n v="13500"/>
    <n v="4113.45"/>
    <n v="12"/>
    <n v="8"/>
    <n v="-4"/>
    <n v="1"/>
    <n v="1"/>
    <n v="1"/>
    <n v="1"/>
    <n v="1"/>
    <n v="8"/>
  </r>
  <r>
    <x v="12"/>
    <s v="Austria"/>
    <x v="0"/>
    <x v="2"/>
    <s v="Lock nut M12 DIN 985"/>
    <x v="1"/>
    <s v="4500013746"/>
    <n v="20"/>
    <d v="2025-09-17T00:00:00"/>
    <d v="2025-09-29T00:00:00"/>
    <x v="0"/>
    <s v="2025 Q3"/>
    <x v="7"/>
    <d v="2025-09-26T00:00:00"/>
    <s v="On time in full"/>
    <s v="ST"/>
    <n v="51500"/>
    <n v="51500"/>
    <n v="1529.55"/>
    <n v="12"/>
    <n v="9"/>
    <n v="-3"/>
    <n v="1"/>
    <n v="1"/>
    <n v="1"/>
    <n v="1"/>
    <n v="1"/>
    <n v="9"/>
  </r>
  <r>
    <x v="0"/>
    <s v="Germany"/>
    <x v="0"/>
    <x v="0"/>
    <s v="PE bag 300x400 50my"/>
    <x v="0"/>
    <s v="4500013751"/>
    <n v="10"/>
    <d v="2025-09-18T00:00:00"/>
    <d v="2025-09-29T00:00:00"/>
    <x v="0"/>
    <s v="2025 Q3"/>
    <x v="7"/>
    <d v="2025-09-24T00:00:00"/>
    <s v="On time in full"/>
    <s v="ST"/>
    <n v="6400"/>
    <n v="6400"/>
    <n v="6656"/>
    <n v="11"/>
    <n v="6"/>
    <n v="-5"/>
    <n v="1"/>
    <n v="1"/>
    <n v="1"/>
    <n v="1"/>
    <n v="1"/>
    <n v="6"/>
  </r>
  <r>
    <x v="11"/>
    <s v="Poland"/>
    <x v="1"/>
    <x v="6"/>
    <s v="Steel bar S355 flat 40x10"/>
    <x v="1"/>
    <s v="4500013755"/>
    <n v="10"/>
    <d v="2025-09-18T00:00:00"/>
    <d v="2025-09-29T00:00:00"/>
    <x v="0"/>
    <s v="2025 Q3"/>
    <x v="7"/>
    <d v="2025-09-25T00:00:00"/>
    <s v="On time in full"/>
    <s v="KG"/>
    <n v="8400"/>
    <n v="8322.4009999999998"/>
    <n v="50232"/>
    <n v="11"/>
    <n v="7"/>
    <n v="-4"/>
    <n v="1"/>
    <n v="1"/>
    <n v="1"/>
    <n v="1"/>
    <n v="1"/>
    <n v="7"/>
  </r>
  <r>
    <x v="11"/>
    <s v="Poland"/>
    <x v="1"/>
    <x v="6"/>
    <s v="Aluminium bar 6082 d50"/>
    <x v="1"/>
    <s v="4500013755"/>
    <n v="20"/>
    <d v="2025-09-18T00:00:00"/>
    <d v="2025-09-29T00:00:00"/>
    <x v="0"/>
    <s v="2025 Q3"/>
    <x v="7"/>
    <d v="2025-09-24T00:00:00"/>
    <s v="On time in full"/>
    <s v="KG"/>
    <n v="9700"/>
    <n v="9840.8279999999995"/>
    <n v="16781"/>
    <n v="11"/>
    <n v="6"/>
    <n v="-5"/>
    <n v="1"/>
    <n v="1"/>
    <n v="1"/>
    <n v="1"/>
    <n v="1"/>
    <n v="6"/>
  </r>
  <r>
    <x v="11"/>
    <s v="Poland"/>
    <x v="1"/>
    <x v="4"/>
    <s v="Pump body AlSi10Mg"/>
    <x v="1"/>
    <s v="4500013755"/>
    <n v="40"/>
    <d v="2025-09-18T00:00:00"/>
    <d v="2025-09-29T00:00:00"/>
    <x v="0"/>
    <s v="2025 Q3"/>
    <x v="7"/>
    <d v="2025-09-24T00:00:00"/>
    <s v="On time in full"/>
    <s v="ST"/>
    <n v="2120"/>
    <n v="2120"/>
    <n v="31036.799999999999"/>
    <n v="11"/>
    <n v="6"/>
    <n v="-5"/>
    <n v="1"/>
    <n v="1"/>
    <n v="1"/>
    <n v="1"/>
    <n v="1"/>
    <n v="6"/>
  </r>
  <r>
    <x v="18"/>
    <s v="China"/>
    <x v="2"/>
    <x v="3"/>
    <s v="Temperature sensor NTC 10k"/>
    <x v="2"/>
    <s v="4500013456"/>
    <n v="10"/>
    <d v="2025-08-05T00:00:00"/>
    <d v="2025-09-30T00:00:00"/>
    <x v="0"/>
    <s v="2025 Q3"/>
    <x v="7"/>
    <d v="2025-09-30T00:00:00"/>
    <s v="On time in full"/>
    <s v="ST"/>
    <n v="900"/>
    <n v="900"/>
    <n v="2151"/>
    <n v="56"/>
    <n v="56"/>
    <n v="0"/>
    <n v="1"/>
    <n v="1"/>
    <n v="1"/>
    <n v="1"/>
    <n v="1"/>
    <n v="56"/>
  </r>
  <r>
    <x v="19"/>
    <s v="China"/>
    <x v="2"/>
    <x v="1"/>
    <s v="Grommet 12mm TPE"/>
    <x v="1"/>
    <s v="4500013482"/>
    <n v="10"/>
    <d v="2025-08-07T00:00:00"/>
    <d v="2025-09-30T00:00:00"/>
    <x v="0"/>
    <s v="2025 Q3"/>
    <x v="7"/>
    <d v="2025-09-29T00:00:00"/>
    <s v="On time in full"/>
    <s v="ST"/>
    <n v="6750"/>
    <n v="6750"/>
    <n v="22882.5"/>
    <n v="54"/>
    <n v="53"/>
    <n v="-1"/>
    <n v="1"/>
    <n v="1"/>
    <n v="1"/>
    <n v="1"/>
    <n v="1"/>
    <n v="53"/>
  </r>
  <r>
    <x v="15"/>
    <s v="Turkey"/>
    <x v="2"/>
    <x v="3"/>
    <s v="Proximity sensor M12 PNP"/>
    <x v="2"/>
    <s v="4500013655"/>
    <n v="20"/>
    <d v="2025-09-02T00:00:00"/>
    <d v="2025-09-30T00:00:00"/>
    <x v="0"/>
    <s v="2025 Q3"/>
    <x v="7"/>
    <d v="2025-09-30T00:00:00"/>
    <s v="On time in full"/>
    <s v="ST"/>
    <n v="500"/>
    <n v="500"/>
    <n v="3600"/>
    <n v="28"/>
    <n v="28"/>
    <n v="0"/>
    <n v="1"/>
    <n v="1"/>
    <n v="1"/>
    <n v="1"/>
    <n v="1"/>
    <n v="28"/>
  </r>
  <r>
    <x v="15"/>
    <s v="Turkey"/>
    <x v="2"/>
    <x v="3"/>
    <s v="Relay 24V 10A DPDT"/>
    <x v="2"/>
    <s v="4500013655"/>
    <n v="30"/>
    <d v="2025-09-02T00:00:00"/>
    <d v="2025-09-30T00:00:00"/>
    <x v="0"/>
    <s v="2025 Q3"/>
    <x v="7"/>
    <d v="2025-09-30T00:00:00"/>
    <s v="On time in full"/>
    <s v="ST"/>
    <n v="31500"/>
    <n v="31500"/>
    <n v="429030"/>
    <n v="28"/>
    <n v="28"/>
    <n v="0"/>
    <n v="1"/>
    <n v="1"/>
    <n v="1"/>
    <n v="1"/>
    <n v="1"/>
    <n v="28"/>
  </r>
  <r>
    <x v="5"/>
    <s v="Slovakia"/>
    <x v="0"/>
    <x v="4"/>
    <s v="Flange forged C45 DN50"/>
    <x v="0"/>
    <s v="4500013738"/>
    <n v="20"/>
    <d v="2025-09-16T00:00:00"/>
    <d v="2025-09-30T00:00:00"/>
    <x v="0"/>
    <s v="2025 Q3"/>
    <x v="7"/>
    <d v="2025-10-02T00:00:00"/>
    <s v="Late"/>
    <s v="ST"/>
    <n v="770"/>
    <n v="770"/>
    <n v="20720.7"/>
    <n v="14"/>
    <n v="16"/>
    <n v="2"/>
    <n v="1"/>
    <n v="0"/>
    <n v="1"/>
    <n v="0"/>
    <n v="1"/>
    <n v="16"/>
  </r>
  <r>
    <x v="11"/>
    <s v="Poland"/>
    <x v="1"/>
    <x v="6"/>
    <s v="Steel bar C45 round d30"/>
    <x v="1"/>
    <s v="4500013755"/>
    <n v="30"/>
    <d v="2025-09-18T00:00:00"/>
    <d v="2025-09-30T00:00:00"/>
    <x v="0"/>
    <s v="2025 Q3"/>
    <x v="7"/>
    <d v="2025-10-03T00:00:00"/>
    <s v="Late"/>
    <s v="KG"/>
    <n v="1400"/>
    <n v="1438.3779999999999"/>
    <n v="3346"/>
    <n v="12"/>
    <n v="15"/>
    <n v="3"/>
    <n v="1"/>
    <n v="0"/>
    <n v="1"/>
    <n v="0"/>
    <n v="1"/>
    <n v="15"/>
  </r>
  <r>
    <x v="7"/>
    <s v="Italy"/>
    <x v="0"/>
    <x v="5"/>
    <s v="Needle bearing HK2016"/>
    <x v="1"/>
    <s v="4500013726"/>
    <n v="10"/>
    <d v="2025-09-12T00:00:00"/>
    <d v="2025-10-01T00:00:00"/>
    <x v="0"/>
    <s v="2025 Q4"/>
    <x v="8"/>
    <d v="2025-10-06T00:00:00"/>
    <s v="Late"/>
    <s v="ST"/>
    <n v="160"/>
    <n v="160"/>
    <n v="708.8"/>
    <n v="19"/>
    <n v="24"/>
    <n v="5"/>
    <n v="1"/>
    <n v="0"/>
    <n v="1"/>
    <n v="0"/>
    <n v="1"/>
    <n v="24"/>
  </r>
  <r>
    <x v="5"/>
    <s v="Slovakia"/>
    <x v="0"/>
    <x v="2"/>
    <s v="Threaded rod M10x1000"/>
    <x v="0"/>
    <s v="4500013738"/>
    <n v="10"/>
    <d v="2025-09-16T00:00:00"/>
    <d v="2025-10-01T00:00:00"/>
    <x v="0"/>
    <s v="2025 Q4"/>
    <x v="8"/>
    <d v="2025-09-30T00:00:00"/>
    <s v="On time in full"/>
    <s v="ST"/>
    <n v="47000"/>
    <n v="47000"/>
    <n v="24740.799999999999"/>
    <n v="15"/>
    <n v="14"/>
    <n v="-1"/>
    <n v="1"/>
    <n v="1"/>
    <n v="1"/>
    <n v="1"/>
    <n v="1"/>
    <n v="14"/>
  </r>
  <r>
    <x v="14"/>
    <s v="Italy"/>
    <x v="0"/>
    <x v="1"/>
    <s v="Cable clip 8mm PA66"/>
    <x v="1"/>
    <s v="4500013723"/>
    <n v="20"/>
    <d v="2025-09-12T00:00:00"/>
    <d v="2025-10-02T00:00:00"/>
    <x v="0"/>
    <s v="2025 Q4"/>
    <x v="8"/>
    <d v="2025-09-29T00:00:00"/>
    <s v="On time in full"/>
    <s v="ST"/>
    <n v="9250"/>
    <n v="9250"/>
    <n v="1942.5"/>
    <n v="20"/>
    <n v="17"/>
    <n v="-3"/>
    <n v="1"/>
    <n v="1"/>
    <n v="1"/>
    <n v="1"/>
    <n v="1"/>
    <n v="17"/>
  </r>
  <r>
    <x v="12"/>
    <s v="Austria"/>
    <x v="0"/>
    <x v="2"/>
    <s v="Self-tapping screw 4.2x16"/>
    <x v="1"/>
    <s v="4500013746"/>
    <n v="30"/>
    <d v="2025-09-17T00:00:00"/>
    <d v="2025-10-02T00:00:00"/>
    <x v="0"/>
    <s v="2025 Q4"/>
    <x v="8"/>
    <d v="2025-10-02T00:00:00"/>
    <s v="On time in full"/>
    <s v="ST"/>
    <n v="33000"/>
    <n v="33000"/>
    <n v="4339.5"/>
    <n v="15"/>
    <n v="15"/>
    <n v="0"/>
    <n v="1"/>
    <n v="1"/>
    <n v="1"/>
    <n v="1"/>
    <n v="1"/>
    <n v="15"/>
  </r>
  <r>
    <x v="12"/>
    <s v="Austria"/>
    <x v="0"/>
    <x v="2"/>
    <s v="Hex bolt M8x40 8.8 zinc"/>
    <x v="1"/>
    <s v="4500013746"/>
    <n v="40"/>
    <d v="2025-09-17T00:00:00"/>
    <d v="2025-10-02T00:00:00"/>
    <x v="0"/>
    <s v="2025 Q4"/>
    <x v="8"/>
    <d v="2025-09-30T00:00:00"/>
    <s v="On time in full"/>
    <s v="ST"/>
    <n v="60500"/>
    <n v="60500"/>
    <n v="2534.9499999999998"/>
    <n v="15"/>
    <n v="13"/>
    <n v="-2"/>
    <n v="1"/>
    <n v="1"/>
    <n v="1"/>
    <n v="1"/>
    <n v="1"/>
    <n v="13"/>
  </r>
  <r>
    <x v="12"/>
    <s v="Austria"/>
    <x v="0"/>
    <x v="2"/>
    <s v="Hex bolt M10x60 8.8 zinc"/>
    <x v="1"/>
    <s v="4500013746"/>
    <n v="50"/>
    <d v="2025-09-17T00:00:00"/>
    <d v="2025-10-02T00:00:00"/>
    <x v="0"/>
    <s v="2025 Q4"/>
    <x v="8"/>
    <d v="2025-10-01T00:00:00"/>
    <s v="On time in full"/>
    <s v="ST"/>
    <n v="17500"/>
    <n v="17500"/>
    <n v="5951.75"/>
    <n v="15"/>
    <n v="14"/>
    <n v="-1"/>
    <n v="1"/>
    <n v="1"/>
    <n v="1"/>
    <n v="1"/>
    <n v="1"/>
    <n v="14"/>
  </r>
  <r>
    <x v="17"/>
    <s v="Turkey"/>
    <x v="2"/>
    <x v="4"/>
    <s v="Bracket bent S235 3mm"/>
    <x v="1"/>
    <s v="4500013651"/>
    <n v="10"/>
    <d v="2025-09-01T00:00:00"/>
    <d v="2025-10-03T00:00:00"/>
    <x v="0"/>
    <s v="2025 Q4"/>
    <x v="8"/>
    <d v="2025-10-03T00:00:00"/>
    <s v="On time in full"/>
    <s v="ST"/>
    <n v="1050"/>
    <n v="1050"/>
    <n v="28623"/>
    <n v="32"/>
    <n v="32"/>
    <n v="0"/>
    <n v="1"/>
    <n v="1"/>
    <n v="1"/>
    <n v="1"/>
    <n v="1"/>
    <n v="32"/>
  </r>
  <r>
    <x v="15"/>
    <s v="Turkey"/>
    <x v="2"/>
    <x v="3"/>
    <s v="Capacitor 470uF 35V"/>
    <x v="2"/>
    <s v="4500013687"/>
    <n v="20"/>
    <d v="2025-09-08T00:00:00"/>
    <d v="2025-10-03T00:00:00"/>
    <x v="0"/>
    <s v="2025 Q4"/>
    <x v="8"/>
    <d v="2025-11-03T00:00:00"/>
    <s v="Late"/>
    <s v="ST"/>
    <n v="600"/>
    <n v="600"/>
    <n v="276"/>
    <n v="25"/>
    <n v="56"/>
    <n v="31"/>
    <n v="1"/>
    <n v="0"/>
    <n v="1"/>
    <n v="0"/>
    <n v="1"/>
    <n v="56"/>
  </r>
  <r>
    <x v="7"/>
    <s v="Italy"/>
    <x v="0"/>
    <x v="5"/>
    <s v="Ball bearing 6308-2RS C3"/>
    <x v="1"/>
    <s v="4500013726"/>
    <n v="20"/>
    <d v="2025-09-12T00:00:00"/>
    <d v="2025-10-03T00:00:00"/>
    <x v="0"/>
    <s v="2025 Q4"/>
    <x v="8"/>
    <d v="2025-10-13T00:00:00"/>
    <s v="Late"/>
    <s v="ST"/>
    <n v="530"/>
    <n v="530"/>
    <n v="6630.3"/>
    <n v="21"/>
    <n v="31"/>
    <n v="10"/>
    <n v="1"/>
    <n v="0"/>
    <n v="1"/>
    <n v="0"/>
    <n v="1"/>
    <n v="31"/>
  </r>
  <r>
    <x v="2"/>
    <s v="Germany"/>
    <x v="0"/>
    <x v="2"/>
    <s v="Washer 10.5 DIN 125"/>
    <x v="2"/>
    <s v="4500013756"/>
    <n v="20"/>
    <d v="2025-09-18T00:00:00"/>
    <d v="2025-10-03T00:00:00"/>
    <x v="0"/>
    <s v="2025 Q4"/>
    <x v="8"/>
    <d v="2025-10-03T00:00:00"/>
    <s v="On time in full"/>
    <s v="ST"/>
    <n v="23000"/>
    <n v="23000"/>
    <n v="9183.9"/>
    <n v="15"/>
    <n v="15"/>
    <n v="0"/>
    <n v="1"/>
    <n v="1"/>
    <n v="1"/>
    <n v="1"/>
    <n v="1"/>
    <n v="15"/>
  </r>
  <r>
    <x v="17"/>
    <s v="Turkey"/>
    <x v="2"/>
    <x v="4"/>
    <s v="Bracket bent S235 3mm"/>
    <x v="0"/>
    <s v="4500013676"/>
    <n v="10"/>
    <d v="2025-09-04T00:00:00"/>
    <d v="2025-10-06T00:00:00"/>
    <x v="0"/>
    <s v="2025 Q4"/>
    <x v="8"/>
    <d v="2025-10-21T00:00:00"/>
    <s v="Late"/>
    <s v="ST"/>
    <n v="2570"/>
    <n v="2570"/>
    <n v="69184.399999999994"/>
    <n v="32"/>
    <n v="47"/>
    <n v="15"/>
    <n v="1"/>
    <n v="0"/>
    <n v="1"/>
    <n v="0"/>
    <n v="1"/>
    <n v="47"/>
  </r>
  <r>
    <x v="15"/>
    <s v="Turkey"/>
    <x v="2"/>
    <x v="3"/>
    <s v="Relay 24V 10A DPDT"/>
    <x v="2"/>
    <s v="4500013687"/>
    <n v="10"/>
    <d v="2025-09-08T00:00:00"/>
    <d v="2025-10-06T00:00:00"/>
    <x v="0"/>
    <s v="2025 Q4"/>
    <x v="8"/>
    <d v="2025-10-06T00:00:00"/>
    <s v="On time in full"/>
    <s v="ST"/>
    <n v="6500"/>
    <n v="6500"/>
    <n v="88595"/>
    <n v="28"/>
    <n v="28"/>
    <n v="0"/>
    <n v="1"/>
    <n v="1"/>
    <n v="1"/>
    <n v="1"/>
    <n v="1"/>
    <n v="28"/>
  </r>
  <r>
    <x v="15"/>
    <s v="Turkey"/>
    <x v="2"/>
    <x v="3"/>
    <s v="PCB assy sensor board rev B"/>
    <x v="2"/>
    <s v="4500013687"/>
    <n v="30"/>
    <d v="2025-09-08T00:00:00"/>
    <d v="2025-10-06T00:00:00"/>
    <x v="0"/>
    <s v="2025 Q4"/>
    <x v="8"/>
    <d v="2025-10-08T00:00:00"/>
    <s v="Late"/>
    <s v="ST"/>
    <n v="2600"/>
    <n v="2600"/>
    <n v="4316"/>
    <n v="28"/>
    <n v="30"/>
    <n v="2"/>
    <n v="1"/>
    <n v="0"/>
    <n v="1"/>
    <n v="0"/>
    <n v="1"/>
    <n v="30"/>
  </r>
  <r>
    <x v="15"/>
    <s v="Turkey"/>
    <x v="2"/>
    <x v="3"/>
    <s v="Resistor 10k 1% 0603"/>
    <x v="2"/>
    <s v="4500013687"/>
    <n v="40"/>
    <d v="2025-09-08T00:00:00"/>
    <d v="2025-10-06T00:00:00"/>
    <x v="0"/>
    <s v="2025 Q4"/>
    <x v="8"/>
    <d v="2025-10-06T00:00:00"/>
    <s v="On time in full"/>
    <s v="ST"/>
    <n v="1500"/>
    <n v="1500"/>
    <n v="1275"/>
    <n v="28"/>
    <n v="28"/>
    <n v="0"/>
    <n v="1"/>
    <n v="1"/>
    <n v="1"/>
    <n v="1"/>
    <n v="1"/>
    <n v="28"/>
  </r>
  <r>
    <x v="14"/>
    <s v="Italy"/>
    <x v="0"/>
    <x v="1"/>
    <s v="Cable gland PG11 PA6"/>
    <x v="1"/>
    <s v="4500013723"/>
    <n v="10"/>
    <d v="2025-09-12T00:00:00"/>
    <d v="2025-10-06T00:00:00"/>
    <x v="0"/>
    <s v="2025 Q4"/>
    <x v="8"/>
    <d v="2025-10-09T00:00:00"/>
    <s v="Late"/>
    <s v="ST"/>
    <n v="17500"/>
    <n v="17500"/>
    <n v="65625"/>
    <n v="24"/>
    <n v="27"/>
    <n v="3"/>
    <n v="1"/>
    <n v="0"/>
    <n v="1"/>
    <n v="0"/>
    <n v="1"/>
    <n v="27"/>
  </r>
  <r>
    <x v="5"/>
    <s v="Slovakia"/>
    <x v="0"/>
    <x v="4"/>
    <s v="Shaft forged 42CrMo4 d40"/>
    <x v="0"/>
    <s v="4500013738"/>
    <n v="40"/>
    <d v="2025-09-16T00:00:00"/>
    <d v="2025-10-06T00:00:00"/>
    <x v="0"/>
    <s v="2025 Q4"/>
    <x v="8"/>
    <d v="2025-09-29T00:00:00"/>
    <s v="On time in full"/>
    <s v="ST"/>
    <n v="940"/>
    <n v="940"/>
    <n v="33614.400000000001"/>
    <n v="20"/>
    <n v="13"/>
    <n v="-7"/>
    <n v="1"/>
    <n v="1"/>
    <n v="1"/>
    <n v="1"/>
    <n v="1"/>
    <n v="13"/>
  </r>
  <r>
    <x v="2"/>
    <s v="Germany"/>
    <x v="0"/>
    <x v="4"/>
    <s v="Gear housing GJL-250"/>
    <x v="2"/>
    <s v="4500013756"/>
    <n v="10"/>
    <d v="2025-09-18T00:00:00"/>
    <d v="2025-10-06T00:00:00"/>
    <x v="0"/>
    <s v="2025 Q4"/>
    <x v="8"/>
    <d v="2025-10-06T00:00:00"/>
    <s v="On time in full"/>
    <s v="ST"/>
    <n v="2350"/>
    <n v="2350"/>
    <n v="19105.5"/>
    <n v="18"/>
    <n v="18"/>
    <n v="0"/>
    <n v="1"/>
    <n v="1"/>
    <n v="1"/>
    <n v="1"/>
    <n v="1"/>
    <n v="18"/>
  </r>
  <r>
    <x v="2"/>
    <s v="Germany"/>
    <x v="0"/>
    <x v="2"/>
    <s v="Socket screw M6x25 12.9"/>
    <x v="0"/>
    <s v="4500013773"/>
    <n v="10"/>
    <d v="2025-09-22T00:00:00"/>
    <d v="2025-10-06T00:00:00"/>
    <x v="0"/>
    <s v="2025 Q4"/>
    <x v="8"/>
    <d v="2025-10-06T00:00:00"/>
    <s v="On time in full"/>
    <s v="ST"/>
    <n v="11500"/>
    <n v="11500"/>
    <n v="1659.45"/>
    <n v="14"/>
    <n v="14"/>
    <n v="0"/>
    <n v="1"/>
    <n v="1"/>
    <n v="1"/>
    <n v="1"/>
    <n v="1"/>
    <n v="14"/>
  </r>
  <r>
    <x v="2"/>
    <s v="Germany"/>
    <x v="0"/>
    <x v="4"/>
    <s v="Gear housing GJL-250"/>
    <x v="1"/>
    <s v="4500013792"/>
    <n v="30"/>
    <d v="2025-09-24T00:00:00"/>
    <d v="2025-10-06T00:00:00"/>
    <x v="0"/>
    <s v="2025 Q4"/>
    <x v="8"/>
    <d v="2025-10-02T00:00:00"/>
    <s v="On time in full"/>
    <s v="ST"/>
    <n v="1900"/>
    <n v="1900"/>
    <n v="16017"/>
    <n v="12"/>
    <n v="8"/>
    <n v="-4"/>
    <n v="1"/>
    <n v="1"/>
    <n v="1"/>
    <n v="1"/>
    <n v="1"/>
    <n v="8"/>
  </r>
  <r>
    <x v="7"/>
    <s v="Italy"/>
    <x v="0"/>
    <x v="5"/>
    <s v="Coupling jaw size 24"/>
    <x v="0"/>
    <s v="4500013734"/>
    <n v="10"/>
    <d v="2025-09-16T00:00:00"/>
    <d v="2025-10-07T00:00:00"/>
    <x v="0"/>
    <s v="2025 Q4"/>
    <x v="8"/>
    <d v="2025-10-08T00:00:00"/>
    <s v="Late"/>
    <s v="ST"/>
    <n v="1410"/>
    <n v="1410"/>
    <n v="27946.2"/>
    <n v="21"/>
    <n v="22"/>
    <n v="1"/>
    <n v="1"/>
    <n v="0"/>
    <n v="1"/>
    <n v="0"/>
    <n v="1"/>
    <n v="22"/>
  </r>
  <r>
    <x v="14"/>
    <s v="Italy"/>
    <x v="0"/>
    <x v="1"/>
    <s v="Cable gland PG11 PA6"/>
    <x v="2"/>
    <s v="4500013766"/>
    <n v="10"/>
    <d v="2025-09-19T00:00:00"/>
    <d v="2025-10-07T00:00:00"/>
    <x v="0"/>
    <s v="2025 Q4"/>
    <x v="8"/>
    <d v="2025-10-10T00:00:00"/>
    <s v="Late"/>
    <s v="ST"/>
    <n v="53750"/>
    <n v="53750"/>
    <n v="198337.5"/>
    <n v="18"/>
    <n v="21"/>
    <n v="3"/>
    <n v="1"/>
    <n v="0"/>
    <n v="1"/>
    <n v="0"/>
    <n v="1"/>
    <n v="21"/>
  </r>
  <r>
    <x v="10"/>
    <s v="Germany"/>
    <x v="0"/>
    <x v="3"/>
    <s v="Resistor 10k 1% 0603"/>
    <x v="0"/>
    <s v="4500013769"/>
    <n v="10"/>
    <d v="2025-09-19T00:00:00"/>
    <d v="2025-10-07T00:00:00"/>
    <x v="0"/>
    <s v="2025 Q4"/>
    <x v="8"/>
    <d v="2025-10-10T00:00:00"/>
    <s v="Late"/>
    <s v="ST"/>
    <n v="2700"/>
    <n v="2700"/>
    <n v="2187"/>
    <n v="18"/>
    <n v="21"/>
    <n v="3"/>
    <n v="1"/>
    <n v="0"/>
    <n v="1"/>
    <n v="0"/>
    <n v="1"/>
    <n v="21"/>
  </r>
  <r>
    <x v="18"/>
    <s v="China"/>
    <x v="2"/>
    <x v="3"/>
    <s v="Micro switch 5A lever"/>
    <x v="0"/>
    <s v="4500013515"/>
    <n v="10"/>
    <d v="2025-08-12T00:00:00"/>
    <d v="2025-10-08T00:00:00"/>
    <x v="0"/>
    <s v="2025 Q4"/>
    <x v="8"/>
    <d v="2025-10-13T00:00:00"/>
    <s v="Late"/>
    <s v="ST"/>
    <n v="2300"/>
    <n v="2300"/>
    <n v="8648"/>
    <n v="57"/>
    <n v="62"/>
    <n v="5"/>
    <n v="1"/>
    <n v="0"/>
    <n v="1"/>
    <n v="0"/>
    <n v="1"/>
    <n v="62"/>
  </r>
  <r>
    <x v="2"/>
    <s v="Germany"/>
    <x v="0"/>
    <x v="4"/>
    <s v="Bearing block GJS-400"/>
    <x v="1"/>
    <s v="4500013792"/>
    <n v="10"/>
    <d v="2025-09-24T00:00:00"/>
    <d v="2025-10-08T00:00:00"/>
    <x v="0"/>
    <s v="2025 Q4"/>
    <x v="8"/>
    <d v="2025-10-01T00:00:00"/>
    <s v="On time in full"/>
    <s v="ST"/>
    <n v="750"/>
    <n v="750"/>
    <n v="23692.5"/>
    <n v="14"/>
    <n v="7"/>
    <n v="-7"/>
    <n v="1"/>
    <n v="1"/>
    <n v="1"/>
    <n v="1"/>
    <n v="1"/>
    <n v="7"/>
  </r>
  <r>
    <x v="3"/>
    <s v="Poland"/>
    <x v="1"/>
    <x v="1"/>
    <s v="Seal lip 40x62x8 NBR"/>
    <x v="0"/>
    <s v="4500013808"/>
    <n v="10"/>
    <d v="2025-09-26T00:00:00"/>
    <d v="2025-10-08T00:00:00"/>
    <x v="0"/>
    <s v="2025 Q4"/>
    <x v="8"/>
    <d v="2025-10-20T00:00:00"/>
    <s v="Late"/>
    <s v="ST"/>
    <n v="1750"/>
    <n v="1750"/>
    <n v="2485"/>
    <n v="12"/>
    <n v="24"/>
    <n v="12"/>
    <n v="1"/>
    <n v="0"/>
    <n v="1"/>
    <n v="0"/>
    <n v="1"/>
    <n v="24"/>
  </r>
  <r>
    <x v="6"/>
    <s v="Poland"/>
    <x v="1"/>
    <x v="2"/>
    <s v="Lock nut M12 DIN 985"/>
    <x v="0"/>
    <s v="4500013826"/>
    <n v="30"/>
    <d v="2025-09-30T00:00:00"/>
    <d v="2025-10-08T00:00:00"/>
    <x v="0"/>
    <s v="2025 Q4"/>
    <x v="8"/>
    <d v="2025-10-01T00:00:00"/>
    <s v="On time in full"/>
    <s v="ST"/>
    <n v="36000"/>
    <n v="36000"/>
    <n v="1087.2"/>
    <n v="8"/>
    <n v="1"/>
    <n v="-7"/>
    <n v="1"/>
    <n v="1"/>
    <n v="1"/>
    <n v="1"/>
    <n v="1"/>
    <n v="1"/>
  </r>
  <r>
    <x v="11"/>
    <s v="Poland"/>
    <x v="1"/>
    <x v="6"/>
    <s v="ABS granulate natural"/>
    <x v="0"/>
    <s v="4500013831"/>
    <n v="20"/>
    <d v="2025-09-30T00:00:00"/>
    <d v="2025-10-08T00:00:00"/>
    <x v="0"/>
    <s v="2025 Q4"/>
    <x v="8"/>
    <d v="2025-10-03T00:00:00"/>
    <s v="On time in full"/>
    <s v="KG"/>
    <n v="7100"/>
    <n v="7196.0119999999997"/>
    <n v="15620"/>
    <n v="8"/>
    <n v="3"/>
    <n v="-5"/>
    <n v="1"/>
    <n v="1"/>
    <n v="1"/>
    <n v="1"/>
    <n v="1"/>
    <n v="3"/>
  </r>
  <r>
    <x v="6"/>
    <s v="Poland"/>
    <x v="1"/>
    <x v="2"/>
    <s v="Lock nut M12 DIN 985"/>
    <x v="0"/>
    <s v="4500013835"/>
    <n v="30"/>
    <d v="2025-09-30T00:00:00"/>
    <d v="2025-10-08T00:00:00"/>
    <x v="0"/>
    <s v="2025 Q4"/>
    <x v="8"/>
    <d v="2025-10-07T00:00:00"/>
    <s v="On time in full"/>
    <s v="ST"/>
    <n v="27000"/>
    <n v="27000"/>
    <n v="834.3"/>
    <n v="8"/>
    <n v="7"/>
    <n v="-1"/>
    <n v="1"/>
    <n v="1"/>
    <n v="1"/>
    <n v="1"/>
    <n v="1"/>
    <n v="7"/>
  </r>
  <r>
    <x v="8"/>
    <s v="Germany"/>
    <x v="0"/>
    <x v="5"/>
    <s v="Needle bearing HK2016"/>
    <x v="1"/>
    <s v="4500013774"/>
    <n v="10"/>
    <d v="2025-09-22T00:00:00"/>
    <d v="2025-10-09T00:00:00"/>
    <x v="0"/>
    <s v="2025 Q4"/>
    <x v="8"/>
    <d v="2025-10-02T00:00:00"/>
    <s v="On time in full"/>
    <s v="ST"/>
    <n v="160"/>
    <n v="160"/>
    <n v="713.6"/>
    <n v="17"/>
    <n v="10"/>
    <n v="-7"/>
    <n v="1"/>
    <n v="1"/>
    <n v="1"/>
    <n v="1"/>
    <n v="1"/>
    <n v="10"/>
  </r>
  <r>
    <x v="5"/>
    <s v="Slovakia"/>
    <x v="0"/>
    <x v="2"/>
    <s v="Threaded rod M10x1000"/>
    <x v="2"/>
    <s v="4500013783"/>
    <n v="10"/>
    <d v="2025-09-24T00:00:00"/>
    <d v="2025-10-09T00:00:00"/>
    <x v="0"/>
    <s v="2025 Q4"/>
    <x v="8"/>
    <d v="2025-10-09T00:00:00"/>
    <s v="On time in full"/>
    <s v="ST"/>
    <n v="16000"/>
    <n v="16000"/>
    <n v="8526.4"/>
    <n v="15"/>
    <n v="15"/>
    <n v="0"/>
    <n v="1"/>
    <n v="1"/>
    <n v="1"/>
    <n v="1"/>
    <n v="1"/>
    <n v="15"/>
  </r>
  <r>
    <x v="2"/>
    <s v="Germany"/>
    <x v="0"/>
    <x v="2"/>
    <s v="Rivet 4.8x12 alu/steel"/>
    <x v="1"/>
    <s v="4500013792"/>
    <n v="20"/>
    <d v="2025-09-24T00:00:00"/>
    <d v="2025-10-09T00:00:00"/>
    <x v="0"/>
    <s v="2025 Q4"/>
    <x v="8"/>
    <d v="2025-10-13T00:00:00"/>
    <s v="Late"/>
    <s v="ST"/>
    <n v="16000"/>
    <n v="16000"/>
    <n v="4771.2"/>
    <n v="15"/>
    <n v="19"/>
    <n v="4"/>
    <n v="1"/>
    <n v="0"/>
    <n v="1"/>
    <n v="0"/>
    <n v="1"/>
    <n v="19"/>
  </r>
  <r>
    <x v="5"/>
    <s v="Slovakia"/>
    <x v="0"/>
    <x v="2"/>
    <s v="Threaded rod M10x1000"/>
    <x v="2"/>
    <s v="4500013802"/>
    <n v="20"/>
    <d v="2025-09-25T00:00:00"/>
    <d v="2025-10-09T00:00:00"/>
    <x v="0"/>
    <s v="2025 Q4"/>
    <x v="8"/>
    <d v="2025-10-07T00:00:00"/>
    <s v="On time in full"/>
    <s v="ST"/>
    <n v="14000"/>
    <n v="14000"/>
    <n v="7540.4"/>
    <n v="14"/>
    <n v="12"/>
    <n v="-2"/>
    <n v="1"/>
    <n v="1"/>
    <n v="1"/>
    <n v="1"/>
    <n v="1"/>
    <n v="12"/>
  </r>
  <r>
    <x v="3"/>
    <s v="Poland"/>
    <x v="1"/>
    <x v="1"/>
    <s v="Gasket EPDM 120x80"/>
    <x v="1"/>
    <s v="4500013823"/>
    <n v="30"/>
    <d v="2025-09-29T00:00:00"/>
    <d v="2025-10-09T00:00:00"/>
    <x v="0"/>
    <s v="2025 Q4"/>
    <x v="8"/>
    <d v="2025-10-15T00:00:00"/>
    <s v="Late"/>
    <s v="ST"/>
    <n v="9000"/>
    <n v="9000"/>
    <n v="4590"/>
    <n v="10"/>
    <n v="16"/>
    <n v="6"/>
    <n v="1"/>
    <n v="0"/>
    <n v="1"/>
    <n v="0"/>
    <n v="1"/>
    <n v="16"/>
  </r>
  <r>
    <x v="6"/>
    <s v="Poland"/>
    <x v="1"/>
    <x v="2"/>
    <s v="Socket screw M8x30 A2-70"/>
    <x v="0"/>
    <s v="4500013826"/>
    <n v="20"/>
    <d v="2025-09-30T00:00:00"/>
    <d v="2025-10-09T00:00:00"/>
    <x v="0"/>
    <s v="2025 Q4"/>
    <x v="8"/>
    <d v="2025-10-06T00:00:00"/>
    <s v="On time in full"/>
    <s v="ST"/>
    <n v="17500"/>
    <n v="17500"/>
    <n v="9691.5"/>
    <n v="9"/>
    <n v="6"/>
    <n v="-3"/>
    <n v="1"/>
    <n v="1"/>
    <n v="1"/>
    <n v="1"/>
    <n v="1"/>
    <n v="6"/>
  </r>
  <r>
    <x v="6"/>
    <s v="Poland"/>
    <x v="1"/>
    <x v="2"/>
    <s v="Hex bolt M8x40 8.8 zinc"/>
    <x v="0"/>
    <s v="4500013835"/>
    <n v="20"/>
    <d v="2025-09-30T00:00:00"/>
    <d v="2025-10-09T00:00:00"/>
    <x v="0"/>
    <s v="2025 Q4"/>
    <x v="8"/>
    <d v="2025-10-08T00:00:00"/>
    <s v="On time in full"/>
    <s v="ST"/>
    <n v="20000"/>
    <n v="20000"/>
    <n v="824"/>
    <n v="9"/>
    <n v="8"/>
    <n v="-1"/>
    <n v="1"/>
    <n v="1"/>
    <n v="1"/>
    <n v="1"/>
    <n v="1"/>
    <n v="8"/>
  </r>
  <r>
    <x v="6"/>
    <s v="Poland"/>
    <x v="1"/>
    <x v="2"/>
    <s v="Washer 8.4 DIN 125"/>
    <x v="0"/>
    <s v="4500013835"/>
    <n v="40"/>
    <d v="2025-09-30T00:00:00"/>
    <d v="2025-10-09T00:00:00"/>
    <x v="0"/>
    <s v="2025 Q4"/>
    <x v="8"/>
    <d v="2025-10-06T00:00:00"/>
    <s v="On time in full"/>
    <s v="ST"/>
    <n v="46500"/>
    <n v="46500"/>
    <n v="8616.4500000000007"/>
    <n v="9"/>
    <n v="6"/>
    <n v="-3"/>
    <n v="1"/>
    <n v="1"/>
    <n v="1"/>
    <n v="1"/>
    <n v="1"/>
    <n v="6"/>
  </r>
  <r>
    <x v="15"/>
    <s v="Turkey"/>
    <x v="2"/>
    <x v="3"/>
    <s v="Resistor 10k 1% 0603"/>
    <x v="0"/>
    <s v="4500013729"/>
    <n v="10"/>
    <d v="2025-09-15T00:00:00"/>
    <d v="2025-10-10T00:00:00"/>
    <x v="0"/>
    <s v="2025 Q4"/>
    <x v="8"/>
    <d v="2025-10-10T00:00:00"/>
    <s v="Short"/>
    <s v="ST"/>
    <n v="3000"/>
    <n v="2700"/>
    <n v="2430"/>
    <n v="25"/>
    <n v="25"/>
    <n v="0"/>
    <n v="1"/>
    <n v="1"/>
    <n v="0"/>
    <n v="0"/>
    <n v="1"/>
    <n v="25"/>
  </r>
  <r>
    <x v="2"/>
    <s v="Germany"/>
    <x v="0"/>
    <x v="4"/>
    <s v="Bearing block GJS-400"/>
    <x v="2"/>
    <s v="4500013776"/>
    <n v="10"/>
    <d v="2025-09-23T00:00:00"/>
    <d v="2025-10-10T00:00:00"/>
    <x v="0"/>
    <s v="2025 Q4"/>
    <x v="8"/>
    <d v="2025-10-03T00:00:00"/>
    <s v="On time in full"/>
    <s v="ST"/>
    <n v="420"/>
    <n v="420"/>
    <n v="13120.8"/>
    <n v="17"/>
    <n v="10"/>
    <n v="-7"/>
    <n v="1"/>
    <n v="1"/>
    <n v="1"/>
    <n v="1"/>
    <n v="1"/>
    <n v="10"/>
  </r>
  <r>
    <x v="9"/>
    <s v="Poland"/>
    <x v="1"/>
    <x v="6"/>
    <s v="Aluminium bar 6082 d50"/>
    <x v="1"/>
    <s v="4500013804"/>
    <n v="10"/>
    <d v="2025-09-25T00:00:00"/>
    <d v="2025-10-10T00:00:00"/>
    <x v="0"/>
    <s v="2025 Q4"/>
    <x v="8"/>
    <d v="2025-10-27T00:00:00"/>
    <s v="Late"/>
    <s v="KG"/>
    <n v="6800"/>
    <n v="6800"/>
    <n v="11424"/>
    <n v="15"/>
    <n v="32"/>
    <n v="17"/>
    <n v="1"/>
    <n v="0"/>
    <n v="1"/>
    <n v="0"/>
    <n v="1"/>
    <n v="32"/>
  </r>
  <r>
    <x v="13"/>
    <s v="Czechia"/>
    <x v="0"/>
    <x v="5"/>
    <s v="V-belt SPA 1250"/>
    <x v="1"/>
    <s v="4500013811"/>
    <n v="10"/>
    <d v="2025-09-26T00:00:00"/>
    <d v="2025-10-10T00:00:00"/>
    <x v="0"/>
    <s v="2025 Q4"/>
    <x v="8"/>
    <d v="2025-10-09T00:00:00"/>
    <s v="On time in full"/>
    <s v="ST"/>
    <n v="1500"/>
    <n v="1500"/>
    <n v="4560"/>
    <n v="14"/>
    <n v="13"/>
    <n v="-1"/>
    <n v="1"/>
    <n v="1"/>
    <n v="1"/>
    <n v="1"/>
    <n v="1"/>
    <n v="13"/>
  </r>
  <r>
    <x v="3"/>
    <s v="Poland"/>
    <x v="1"/>
    <x v="3"/>
    <s v="PCB assy sensor board rev B"/>
    <x v="1"/>
    <s v="4500013823"/>
    <n v="20"/>
    <d v="2025-09-29T00:00:00"/>
    <d v="2025-10-10T00:00:00"/>
    <x v="0"/>
    <s v="2025 Q4"/>
    <x v="8"/>
    <d v="2025-10-03T00:00:00"/>
    <s v="On time in full"/>
    <s v="ST"/>
    <n v="2300"/>
    <n v="2300"/>
    <n v="3795"/>
    <n v="11"/>
    <n v="4"/>
    <n v="-7"/>
    <n v="1"/>
    <n v="1"/>
    <n v="1"/>
    <n v="1"/>
    <n v="1"/>
    <n v="4"/>
  </r>
  <r>
    <x v="3"/>
    <s v="Poland"/>
    <x v="1"/>
    <x v="1"/>
    <s v="End cap 40x40 PE"/>
    <x v="1"/>
    <s v="4500013823"/>
    <n v="40"/>
    <d v="2025-09-29T00:00:00"/>
    <d v="2025-10-10T00:00:00"/>
    <x v="0"/>
    <s v="2025 Q4"/>
    <x v="8"/>
    <d v="2025-10-17T00:00:00"/>
    <s v="Late"/>
    <s v="ST"/>
    <n v="21250"/>
    <n v="21250"/>
    <n v="3187.5"/>
    <n v="11"/>
    <n v="18"/>
    <n v="7"/>
    <n v="1"/>
    <n v="0"/>
    <n v="1"/>
    <n v="0"/>
    <n v="1"/>
    <n v="18"/>
  </r>
  <r>
    <x v="3"/>
    <s v="Poland"/>
    <x v="1"/>
    <x v="3"/>
    <s v="Temperature sensor NTC 10k"/>
    <x v="1"/>
    <s v="4500013849"/>
    <n v="30"/>
    <d v="2025-10-01T00:00:00"/>
    <d v="2025-10-10T00:00:00"/>
    <x v="0"/>
    <s v="2025 Q4"/>
    <x v="8"/>
    <d v="2025-10-07T00:00:00"/>
    <s v="On time in full"/>
    <s v="ST"/>
    <n v="3700"/>
    <n v="3700"/>
    <n v="9065"/>
    <n v="9"/>
    <n v="6"/>
    <n v="-3"/>
    <n v="1"/>
    <n v="1"/>
    <n v="1"/>
    <n v="1"/>
    <n v="1"/>
    <n v="6"/>
  </r>
  <r>
    <x v="3"/>
    <s v="Poland"/>
    <x v="1"/>
    <x v="1"/>
    <s v="O-ring 52x2.5 FKM"/>
    <x v="1"/>
    <s v="4500013849"/>
    <n v="40"/>
    <d v="2025-10-01T00:00:00"/>
    <d v="2025-10-10T00:00:00"/>
    <x v="0"/>
    <s v="2025 Q4"/>
    <x v="8"/>
    <d v="2025-10-10T00:00:00"/>
    <s v="On time in full"/>
    <s v="ST"/>
    <n v="13750"/>
    <n v="13750"/>
    <n v="29562.5"/>
    <n v="9"/>
    <n v="9"/>
    <n v="0"/>
    <n v="1"/>
    <n v="1"/>
    <n v="1"/>
    <n v="1"/>
    <n v="1"/>
    <n v="9"/>
  </r>
  <r>
    <x v="4"/>
    <s v="Lithuania"/>
    <x v="0"/>
    <x v="0"/>
    <s v="PE bag 300x400 50my"/>
    <x v="0"/>
    <s v="4500013860"/>
    <n v="30"/>
    <d v="2025-10-02T00:00:00"/>
    <d v="2025-10-10T00:00:00"/>
    <x v="0"/>
    <s v="2025 Q4"/>
    <x v="8"/>
    <d v="2025-10-08T00:00:00"/>
    <s v="On time in full"/>
    <s v="ST"/>
    <n v="11900"/>
    <n v="11900"/>
    <n v="12257"/>
    <n v="8"/>
    <n v="6"/>
    <n v="-2"/>
    <n v="1"/>
    <n v="1"/>
    <n v="1"/>
    <n v="1"/>
    <n v="1"/>
    <n v="6"/>
  </r>
  <r>
    <x v="20"/>
    <s v="China"/>
    <x v="2"/>
    <x v="4"/>
    <s v="Hub forged C45 d120"/>
    <x v="1"/>
    <s v="4500013489"/>
    <n v="10"/>
    <d v="2025-08-08T00:00:00"/>
    <d v="2025-10-13T00:00:00"/>
    <x v="0"/>
    <s v="2025 Q4"/>
    <x v="8"/>
    <d v="2025-11-03T00:00:00"/>
    <s v="Late"/>
    <s v="ST"/>
    <n v="90"/>
    <n v="90"/>
    <n v="1033.2"/>
    <n v="66"/>
    <n v="87"/>
    <n v="21"/>
    <n v="1"/>
    <n v="0"/>
    <n v="1"/>
    <n v="0"/>
    <n v="1"/>
    <n v="87"/>
  </r>
  <r>
    <x v="15"/>
    <s v="Turkey"/>
    <x v="2"/>
    <x v="3"/>
    <s v="Capacitor 470uF 35V"/>
    <x v="1"/>
    <s v="4500013730"/>
    <n v="20"/>
    <d v="2025-09-15T00:00:00"/>
    <d v="2025-10-13T00:00:00"/>
    <x v="0"/>
    <s v="2025 Q4"/>
    <x v="8"/>
    <d v="2025-10-10T00:00:00"/>
    <s v="Short"/>
    <s v="ST"/>
    <n v="1300"/>
    <n v="1200"/>
    <n v="611"/>
    <n v="28"/>
    <n v="25"/>
    <n v="-3"/>
    <n v="1"/>
    <n v="1"/>
    <n v="0"/>
    <n v="0"/>
    <n v="1"/>
    <n v="25"/>
  </r>
  <r>
    <x v="15"/>
    <s v="Turkey"/>
    <x v="2"/>
    <x v="3"/>
    <s v="Connector 6-pin 2.54mm"/>
    <x v="1"/>
    <s v="4500013730"/>
    <n v="40"/>
    <d v="2025-09-15T00:00:00"/>
    <d v="2025-10-13T00:00:00"/>
    <x v="0"/>
    <s v="2025 Q4"/>
    <x v="8"/>
    <d v="2025-10-22T00:00:00"/>
    <s v="Late"/>
    <s v="ST"/>
    <n v="1400"/>
    <n v="1400"/>
    <n v="15778"/>
    <n v="28"/>
    <n v="37"/>
    <n v="9"/>
    <n v="1"/>
    <n v="0"/>
    <n v="1"/>
    <n v="0"/>
    <n v="1"/>
    <n v="37"/>
  </r>
  <r>
    <x v="15"/>
    <s v="Turkey"/>
    <x v="2"/>
    <x v="3"/>
    <s v="Resistor 4R7 5W wirewound"/>
    <x v="2"/>
    <s v="4500013741"/>
    <n v="20"/>
    <d v="2025-09-16T00:00:00"/>
    <d v="2025-10-13T00:00:00"/>
    <x v="0"/>
    <s v="2025 Q4"/>
    <x v="8"/>
    <d v="2025-10-13T00:00:00"/>
    <s v="On time in full"/>
    <s v="ST"/>
    <n v="400"/>
    <n v="400"/>
    <n v="6328"/>
    <n v="27"/>
    <n v="27"/>
    <n v="0"/>
    <n v="1"/>
    <n v="1"/>
    <n v="1"/>
    <n v="1"/>
    <n v="1"/>
    <n v="27"/>
  </r>
  <r>
    <x v="15"/>
    <s v="Turkey"/>
    <x v="2"/>
    <x v="3"/>
    <s v="Relay 24V 10A DPDT"/>
    <x v="2"/>
    <s v="4500013741"/>
    <n v="30"/>
    <d v="2025-09-16T00:00:00"/>
    <d v="2025-10-13T00:00:00"/>
    <x v="0"/>
    <s v="2025 Q4"/>
    <x v="8"/>
    <d v="2025-10-13T00:00:00"/>
    <s v="On time in full"/>
    <s v="ST"/>
    <n v="7200"/>
    <n v="7200"/>
    <n v="96768"/>
    <n v="27"/>
    <n v="27"/>
    <n v="0"/>
    <n v="1"/>
    <n v="1"/>
    <n v="1"/>
    <n v="1"/>
    <n v="1"/>
    <n v="27"/>
  </r>
  <r>
    <x v="15"/>
    <s v="Turkey"/>
    <x v="2"/>
    <x v="3"/>
    <s v="Resistor 10k 1% 0603"/>
    <x v="2"/>
    <s v="4500013741"/>
    <n v="40"/>
    <d v="2025-09-16T00:00:00"/>
    <d v="2025-10-13T00:00:00"/>
    <x v="0"/>
    <s v="2025 Q4"/>
    <x v="8"/>
    <d v="2025-10-08T00:00:00"/>
    <s v="On time in full"/>
    <s v="ST"/>
    <n v="1000"/>
    <n v="1000"/>
    <n v="820"/>
    <n v="27"/>
    <n v="22"/>
    <n v="-5"/>
    <n v="1"/>
    <n v="1"/>
    <n v="1"/>
    <n v="1"/>
    <n v="1"/>
    <n v="22"/>
  </r>
  <r>
    <x v="15"/>
    <s v="Turkey"/>
    <x v="2"/>
    <x v="3"/>
    <s v="Capacitor 470uF 35V"/>
    <x v="2"/>
    <s v="4500013741"/>
    <n v="50"/>
    <d v="2025-09-16T00:00:00"/>
    <d v="2025-10-13T00:00:00"/>
    <x v="0"/>
    <s v="2025 Q4"/>
    <x v="8"/>
    <d v="2025-10-06T00:00:00"/>
    <s v="On time in full"/>
    <s v="ST"/>
    <n v="500"/>
    <n v="500"/>
    <n v="240"/>
    <n v="27"/>
    <n v="20"/>
    <n v="-7"/>
    <n v="1"/>
    <n v="1"/>
    <n v="1"/>
    <n v="1"/>
    <n v="1"/>
    <n v="20"/>
  </r>
  <r>
    <x v="7"/>
    <s v="Italy"/>
    <x v="0"/>
    <x v="4"/>
    <s v="Flange forged C45 DN80"/>
    <x v="1"/>
    <s v="4500013758"/>
    <n v="10"/>
    <d v="2025-09-18T00:00:00"/>
    <d v="2025-10-13T00:00:00"/>
    <x v="0"/>
    <s v="2025 Q4"/>
    <x v="8"/>
    <d v="2025-10-10T00:00:00"/>
    <s v="On time in full"/>
    <s v="ST"/>
    <n v="1020"/>
    <n v="1020"/>
    <n v="23633.4"/>
    <n v="25"/>
    <n v="22"/>
    <n v="-3"/>
    <n v="1"/>
    <n v="1"/>
    <n v="1"/>
    <n v="1"/>
    <n v="1"/>
    <n v="22"/>
  </r>
  <r>
    <x v="7"/>
    <s v="Italy"/>
    <x v="0"/>
    <x v="4"/>
    <s v="Motor end shield GJL-200"/>
    <x v="1"/>
    <s v="4500013762"/>
    <n v="10"/>
    <d v="2025-09-18T00:00:00"/>
    <d v="2025-10-13T00:00:00"/>
    <x v="0"/>
    <s v="2025 Q4"/>
    <x v="8"/>
    <d v="2025-10-13T00:00:00"/>
    <s v="On time in full"/>
    <s v="ST"/>
    <n v="100"/>
    <n v="100"/>
    <n v="346"/>
    <n v="25"/>
    <n v="25"/>
    <n v="0"/>
    <n v="1"/>
    <n v="1"/>
    <n v="1"/>
    <n v="1"/>
    <n v="1"/>
    <n v="25"/>
  </r>
  <r>
    <x v="7"/>
    <s v="Italy"/>
    <x v="0"/>
    <x v="4"/>
    <s v="Yoke forged 16MnCr5"/>
    <x v="1"/>
    <s v="4500013762"/>
    <n v="20"/>
    <d v="2025-09-18T00:00:00"/>
    <d v="2025-10-13T00:00:00"/>
    <x v="0"/>
    <s v="2025 Q4"/>
    <x v="8"/>
    <d v="2025-10-14T00:00:00"/>
    <s v="Late"/>
    <s v="ST"/>
    <n v="960"/>
    <n v="960"/>
    <n v="30624"/>
    <n v="25"/>
    <n v="26"/>
    <n v="1"/>
    <n v="1"/>
    <n v="0"/>
    <n v="1"/>
    <n v="0"/>
    <n v="1"/>
    <n v="26"/>
  </r>
  <r>
    <x v="7"/>
    <s v="Italy"/>
    <x v="0"/>
    <x v="4"/>
    <s v="Flange forged C45 DN80"/>
    <x v="1"/>
    <s v="4500013762"/>
    <n v="30"/>
    <d v="2025-09-18T00:00:00"/>
    <d v="2025-10-13T00:00:00"/>
    <x v="0"/>
    <s v="2025 Q4"/>
    <x v="8"/>
    <d v="2025-10-13T00:00:00"/>
    <s v="On time in full"/>
    <s v="ST"/>
    <n v="1680"/>
    <n v="1680"/>
    <n v="38270.400000000001"/>
    <n v="25"/>
    <n v="25"/>
    <n v="0"/>
    <n v="1"/>
    <n v="1"/>
    <n v="1"/>
    <n v="1"/>
    <n v="1"/>
    <n v="25"/>
  </r>
  <r>
    <x v="5"/>
    <s v="Slovakia"/>
    <x v="0"/>
    <x v="4"/>
    <s v="Motor end shield GJL-200"/>
    <x v="0"/>
    <s v="4500013797"/>
    <n v="10"/>
    <d v="2025-09-25T00:00:00"/>
    <d v="2025-10-13T00:00:00"/>
    <x v="0"/>
    <s v="2025 Q4"/>
    <x v="8"/>
    <d v="2025-10-10T00:00:00"/>
    <s v="On time in full"/>
    <s v="ST"/>
    <n v="50"/>
    <n v="50"/>
    <n v="177.5"/>
    <n v="18"/>
    <n v="15"/>
    <n v="-3"/>
    <n v="1"/>
    <n v="1"/>
    <n v="1"/>
    <n v="1"/>
    <n v="1"/>
    <n v="15"/>
  </r>
  <r>
    <x v="5"/>
    <s v="Slovakia"/>
    <x v="0"/>
    <x v="2"/>
    <s v="Hex nut M8 DIN 934"/>
    <x v="2"/>
    <s v="4500013802"/>
    <n v="10"/>
    <d v="2025-09-25T00:00:00"/>
    <d v="2025-10-13T00:00:00"/>
    <x v="0"/>
    <s v="2025 Q4"/>
    <x v="8"/>
    <d v="2025-10-13T00:00:00"/>
    <s v="On time in full"/>
    <s v="ST"/>
    <n v="47000"/>
    <n v="47000"/>
    <n v="1654.4"/>
    <n v="18"/>
    <n v="18"/>
    <n v="0"/>
    <n v="1"/>
    <n v="1"/>
    <n v="1"/>
    <n v="1"/>
    <n v="1"/>
    <n v="18"/>
  </r>
  <r>
    <x v="3"/>
    <s v="Poland"/>
    <x v="1"/>
    <x v="1"/>
    <s v="Housing cover ABS black"/>
    <x v="1"/>
    <s v="4500013823"/>
    <n v="10"/>
    <d v="2025-09-29T00:00:00"/>
    <d v="2025-10-13T00:00:00"/>
    <x v="0"/>
    <s v="2025 Q4"/>
    <x v="8"/>
    <d v="2025-10-08T00:00:00"/>
    <s v="On time in full"/>
    <s v="ST"/>
    <n v="4500"/>
    <n v="4500"/>
    <n v="13230"/>
    <n v="14"/>
    <n v="9"/>
    <n v="-5"/>
    <n v="1"/>
    <n v="1"/>
    <n v="1"/>
    <n v="1"/>
    <n v="1"/>
    <n v="9"/>
  </r>
  <r>
    <x v="6"/>
    <s v="Poland"/>
    <x v="1"/>
    <x v="2"/>
    <s v="Hex bolt M10x60 8.8 zinc"/>
    <x v="0"/>
    <s v="4500013826"/>
    <n v="10"/>
    <d v="2025-09-30T00:00:00"/>
    <d v="2025-10-13T00:00:00"/>
    <x v="0"/>
    <s v="2025 Q4"/>
    <x v="8"/>
    <d v="2025-10-14T00:00:00"/>
    <s v="Late"/>
    <s v="ST"/>
    <n v="31000"/>
    <n v="31000"/>
    <n v="10471.799999999999"/>
    <n v="13"/>
    <n v="14"/>
    <n v="1"/>
    <n v="1"/>
    <n v="0"/>
    <n v="1"/>
    <n v="0"/>
    <n v="1"/>
    <n v="14"/>
  </r>
  <r>
    <x v="11"/>
    <s v="Poland"/>
    <x v="1"/>
    <x v="4"/>
    <s v="Bracket casting AlSi9 right"/>
    <x v="0"/>
    <s v="4500013831"/>
    <n v="10"/>
    <d v="2025-09-30T00:00:00"/>
    <d v="2025-10-13T00:00:00"/>
    <x v="0"/>
    <s v="2025 Q4"/>
    <x v="8"/>
    <d v="2025-10-16T00:00:00"/>
    <s v="Late"/>
    <s v="ST"/>
    <n v="4090"/>
    <n v="4090"/>
    <n v="40613.699999999997"/>
    <n v="13"/>
    <n v="16"/>
    <n v="3"/>
    <n v="1"/>
    <n v="0"/>
    <n v="1"/>
    <n v="0"/>
    <n v="1"/>
    <n v="16"/>
  </r>
  <r>
    <x v="6"/>
    <s v="Poland"/>
    <x v="1"/>
    <x v="2"/>
    <s v="Washer 10.5 DIN 125"/>
    <x v="0"/>
    <s v="4500013835"/>
    <n v="10"/>
    <d v="2025-09-30T00:00:00"/>
    <d v="2025-10-13T00:00:00"/>
    <x v="0"/>
    <s v="2025 Q4"/>
    <x v="8"/>
    <d v="2025-10-13T00:00:00"/>
    <s v="On time in full"/>
    <s v="ST"/>
    <n v="43000"/>
    <n v="43000"/>
    <n v="17341.900000000001"/>
    <n v="13"/>
    <n v="13"/>
    <n v="0"/>
    <n v="1"/>
    <n v="1"/>
    <n v="1"/>
    <n v="1"/>
    <n v="1"/>
    <n v="13"/>
  </r>
  <r>
    <x v="6"/>
    <s v="Poland"/>
    <x v="1"/>
    <x v="2"/>
    <s v="Spring washer M8 DIN 127"/>
    <x v="0"/>
    <s v="4500013835"/>
    <n v="50"/>
    <d v="2025-09-30T00:00:00"/>
    <d v="2025-10-13T00:00:00"/>
    <x v="0"/>
    <s v="2025 Q4"/>
    <x v="8"/>
    <d v="2025-10-10T00:00:00"/>
    <s v="On time in full"/>
    <s v="ST"/>
    <n v="39500"/>
    <n v="39500"/>
    <n v="6280.5"/>
    <n v="13"/>
    <n v="10"/>
    <n v="-3"/>
    <n v="1"/>
    <n v="1"/>
    <n v="1"/>
    <n v="1"/>
    <n v="1"/>
    <n v="10"/>
  </r>
  <r>
    <x v="4"/>
    <s v="Lithuania"/>
    <x v="0"/>
    <x v="0"/>
    <s v="Corner protector 50x50x1000"/>
    <x v="0"/>
    <s v="4500013840"/>
    <n v="10"/>
    <d v="2025-10-01T00:00:00"/>
    <d v="2025-10-13T00:00:00"/>
    <x v="0"/>
    <s v="2025 Q4"/>
    <x v="8"/>
    <d v="2025-10-16T00:00:00"/>
    <s v="Late"/>
    <s v="ST"/>
    <n v="7900"/>
    <n v="7900"/>
    <n v="869"/>
    <n v="12"/>
    <n v="15"/>
    <n v="3"/>
    <n v="1"/>
    <n v="0"/>
    <n v="1"/>
    <n v="0"/>
    <n v="1"/>
    <n v="15"/>
  </r>
  <r>
    <x v="3"/>
    <s v="Poland"/>
    <x v="1"/>
    <x v="1"/>
    <s v="Housing base ABS black"/>
    <x v="1"/>
    <s v="4500013849"/>
    <n v="10"/>
    <d v="2025-10-01T00:00:00"/>
    <d v="2025-10-13T00:00:00"/>
    <x v="0"/>
    <s v="2025 Q4"/>
    <x v="8"/>
    <d v="2025-10-09T00:00:00"/>
    <s v="On time in full"/>
    <s v="ST"/>
    <n v="3750"/>
    <n v="3750"/>
    <n v="11025"/>
    <n v="12"/>
    <n v="8"/>
    <n v="-4"/>
    <n v="1"/>
    <n v="1"/>
    <n v="1"/>
    <n v="1"/>
    <n v="1"/>
    <n v="8"/>
  </r>
  <r>
    <x v="3"/>
    <s v="Poland"/>
    <x v="1"/>
    <x v="1"/>
    <s v="Grommet 12mm TPE"/>
    <x v="1"/>
    <s v="4500013849"/>
    <n v="20"/>
    <d v="2025-10-01T00:00:00"/>
    <d v="2025-10-13T00:00:00"/>
    <x v="0"/>
    <s v="2025 Q4"/>
    <x v="8"/>
    <d v="2025-10-13T00:00:00"/>
    <s v="On time in full"/>
    <s v="ST"/>
    <n v="31750"/>
    <n v="31750"/>
    <n v="111760"/>
    <n v="12"/>
    <n v="12"/>
    <n v="0"/>
    <n v="1"/>
    <n v="1"/>
    <n v="1"/>
    <n v="1"/>
    <n v="1"/>
    <n v="12"/>
  </r>
  <r>
    <x v="4"/>
    <s v="Lithuania"/>
    <x v="0"/>
    <x v="0"/>
    <s v="Pallet box 1200x800x600"/>
    <x v="0"/>
    <s v="4500013860"/>
    <n v="10"/>
    <d v="2025-10-02T00:00:00"/>
    <d v="2025-10-13T00:00:00"/>
    <x v="0"/>
    <s v="2025 Q4"/>
    <x v="8"/>
    <d v="2025-10-08T00:00:00"/>
    <s v="On time in full"/>
    <s v="ST"/>
    <n v="11700"/>
    <n v="11700"/>
    <n v="4212"/>
    <n v="11"/>
    <n v="6"/>
    <n v="-5"/>
    <n v="1"/>
    <n v="1"/>
    <n v="1"/>
    <n v="1"/>
    <n v="1"/>
    <n v="6"/>
  </r>
  <r>
    <x v="4"/>
    <s v="Lithuania"/>
    <x v="0"/>
    <x v="0"/>
    <s v="Carton 600x400x300 BC flute"/>
    <x v="0"/>
    <s v="4500013860"/>
    <n v="20"/>
    <d v="2025-10-02T00:00:00"/>
    <d v="2025-10-13T00:00:00"/>
    <x v="0"/>
    <s v="2025 Q4"/>
    <x v="8"/>
    <d v="2025-10-14T00:00:00"/>
    <s v="Late"/>
    <s v="ST"/>
    <n v="8100"/>
    <n v="8100"/>
    <n v="9963"/>
    <n v="11"/>
    <n v="12"/>
    <n v="1"/>
    <n v="1"/>
    <n v="0"/>
    <n v="1"/>
    <n v="0"/>
    <n v="1"/>
    <n v="12"/>
  </r>
  <r>
    <x v="15"/>
    <s v="Turkey"/>
    <x v="2"/>
    <x v="3"/>
    <s v="Fuse holder blade 30A"/>
    <x v="1"/>
    <s v="4500013730"/>
    <n v="10"/>
    <d v="2025-09-15T00:00:00"/>
    <d v="2025-10-14T00:00:00"/>
    <x v="0"/>
    <s v="2025 Q4"/>
    <x v="8"/>
    <d v="2025-10-20T00:00:00"/>
    <s v="Late"/>
    <s v="ST"/>
    <n v="3700"/>
    <n v="3700"/>
    <n v="51319"/>
    <n v="29"/>
    <n v="35"/>
    <n v="6"/>
    <n v="1"/>
    <n v="0"/>
    <n v="1"/>
    <n v="0"/>
    <n v="1"/>
    <n v="35"/>
  </r>
  <r>
    <x v="15"/>
    <s v="Turkey"/>
    <x v="2"/>
    <x v="3"/>
    <s v="PCB assy controller rev C"/>
    <x v="2"/>
    <s v="4500013741"/>
    <n v="10"/>
    <d v="2025-09-16T00:00:00"/>
    <d v="2025-10-14T00:00:00"/>
    <x v="0"/>
    <s v="2025 Q4"/>
    <x v="8"/>
    <d v="2025-10-10T00:00:00"/>
    <s v="On time in full"/>
    <s v="ST"/>
    <n v="3400"/>
    <n v="3400"/>
    <n v="20400"/>
    <n v="28"/>
    <n v="24"/>
    <n v="-4"/>
    <n v="1"/>
    <n v="1"/>
    <n v="1"/>
    <n v="1"/>
    <n v="1"/>
    <n v="24"/>
  </r>
  <r>
    <x v="5"/>
    <s v="Slovakia"/>
    <x v="0"/>
    <x v="2"/>
    <s v="Washer 8.4 DIN 125"/>
    <x v="0"/>
    <s v="4500013797"/>
    <n v="20"/>
    <d v="2025-09-25T00:00:00"/>
    <d v="2025-10-14T00:00:00"/>
    <x v="0"/>
    <s v="2025 Q4"/>
    <x v="8"/>
    <d v="2025-10-14T00:00:00"/>
    <s v="On time in full"/>
    <s v="ST"/>
    <n v="22000"/>
    <n v="22000"/>
    <n v="4028.2"/>
    <n v="19"/>
    <n v="19"/>
    <n v="0"/>
    <n v="1"/>
    <n v="1"/>
    <n v="1"/>
    <n v="1"/>
    <n v="1"/>
    <n v="19"/>
  </r>
  <r>
    <x v="9"/>
    <s v="Poland"/>
    <x v="1"/>
    <x v="6"/>
    <s v="PA6 GF30 granulate black"/>
    <x v="1"/>
    <s v="4500013804"/>
    <n v="20"/>
    <d v="2025-09-25T00:00:00"/>
    <d v="2025-10-14T00:00:00"/>
    <x v="0"/>
    <s v="2025 Q4"/>
    <x v="8"/>
    <d v="2025-10-14T00:00:00"/>
    <s v="On time in full"/>
    <s v="KG"/>
    <n v="5900"/>
    <n v="6032.43"/>
    <n v="6549"/>
    <n v="19"/>
    <n v="19"/>
    <n v="0"/>
    <n v="1"/>
    <n v="1"/>
    <n v="1"/>
    <n v="1"/>
    <n v="1"/>
    <n v="19"/>
  </r>
  <r>
    <x v="13"/>
    <s v="Czechia"/>
    <x v="0"/>
    <x v="5"/>
    <s v="Tapered roller bearing 30206"/>
    <x v="1"/>
    <s v="4500013811"/>
    <n v="20"/>
    <d v="2025-09-26T00:00:00"/>
    <d v="2025-10-14T00:00:00"/>
    <x v="0"/>
    <s v="2025 Q4"/>
    <x v="8"/>
    <d v="2025-10-07T00:00:00"/>
    <s v="On time in full"/>
    <s v="ST"/>
    <n v="400"/>
    <n v="400"/>
    <n v="12864"/>
    <n v="18"/>
    <n v="11"/>
    <n v="-7"/>
    <n v="1"/>
    <n v="1"/>
    <n v="1"/>
    <n v="1"/>
    <n v="1"/>
    <n v="11"/>
  </r>
  <r>
    <x v="5"/>
    <s v="Slovakia"/>
    <x v="0"/>
    <x v="2"/>
    <s v="Self-tapping screw 4.2x16"/>
    <x v="0"/>
    <s v="4500013828"/>
    <n v="20"/>
    <d v="2025-09-30T00:00:00"/>
    <d v="2025-10-14T00:00:00"/>
    <x v="0"/>
    <s v="2025 Q4"/>
    <x v="8"/>
    <d v="2025-10-14T00:00:00"/>
    <s v="On time in full"/>
    <s v="ST"/>
    <n v="25000"/>
    <n v="25000"/>
    <n v="3237.5"/>
    <n v="14"/>
    <n v="14"/>
    <n v="0"/>
    <n v="1"/>
    <n v="1"/>
    <n v="1"/>
    <n v="1"/>
    <n v="1"/>
    <n v="14"/>
  </r>
  <r>
    <x v="4"/>
    <s v="Lithuania"/>
    <x v="0"/>
    <x v="0"/>
    <s v="Carton 400x300x200 BC flute"/>
    <x v="0"/>
    <s v="4500013860"/>
    <n v="40"/>
    <d v="2025-10-02T00:00:00"/>
    <d v="2025-10-14T00:00:00"/>
    <x v="0"/>
    <s v="2025 Q4"/>
    <x v="8"/>
    <d v="2025-10-14T00:00:00"/>
    <s v="On time in full"/>
    <s v="ST"/>
    <n v="4900"/>
    <n v="4900"/>
    <n v="1568"/>
    <n v="12"/>
    <n v="12"/>
    <n v="0"/>
    <n v="1"/>
    <n v="1"/>
    <n v="1"/>
    <n v="1"/>
    <n v="1"/>
    <n v="12"/>
  </r>
  <r>
    <x v="15"/>
    <s v="Turkey"/>
    <x v="2"/>
    <x v="3"/>
    <s v="Resistor 4R7 5W wirewound"/>
    <x v="1"/>
    <s v="4500013730"/>
    <n v="30"/>
    <d v="2025-09-15T00:00:00"/>
    <d v="2025-10-15T00:00:00"/>
    <x v="0"/>
    <s v="2025 Q4"/>
    <x v="8"/>
    <d v="2025-10-14T00:00:00"/>
    <s v="On time in full"/>
    <s v="ST"/>
    <n v="1100"/>
    <n v="1100"/>
    <n v="17600"/>
    <n v="30"/>
    <n v="29"/>
    <n v="-1"/>
    <n v="1"/>
    <n v="1"/>
    <n v="1"/>
    <n v="1"/>
    <n v="1"/>
    <n v="29"/>
  </r>
  <r>
    <x v="8"/>
    <s v="Germany"/>
    <x v="0"/>
    <x v="5"/>
    <s v="Coupling jaw size 24"/>
    <x v="1"/>
    <s v="4500013820"/>
    <n v="20"/>
    <d v="2025-09-29T00:00:00"/>
    <d v="2025-10-15T00:00:00"/>
    <x v="0"/>
    <s v="2025 Q4"/>
    <x v="8"/>
    <d v="2025-10-08T00:00:00"/>
    <s v="On time in full"/>
    <s v="ST"/>
    <n v="550"/>
    <n v="550"/>
    <n v="11242"/>
    <n v="16"/>
    <n v="9"/>
    <n v="-7"/>
    <n v="1"/>
    <n v="1"/>
    <n v="1"/>
    <n v="1"/>
    <n v="1"/>
    <n v="9"/>
  </r>
  <r>
    <x v="11"/>
    <s v="Poland"/>
    <x v="1"/>
    <x v="4"/>
    <s v="Bracket casting AlSi9 right"/>
    <x v="0"/>
    <s v="4500013852"/>
    <n v="10"/>
    <d v="2025-10-02T00:00:00"/>
    <d v="2025-10-15T00:00:00"/>
    <x v="0"/>
    <s v="2025 Q4"/>
    <x v="8"/>
    <d v="2025-10-10T00:00:00"/>
    <s v="On time in full"/>
    <s v="ST"/>
    <n v="3590"/>
    <n v="3590"/>
    <n v="35253.800000000003"/>
    <n v="13"/>
    <n v="8"/>
    <n v="-5"/>
    <n v="1"/>
    <n v="1"/>
    <n v="1"/>
    <n v="1"/>
    <n v="1"/>
    <n v="8"/>
  </r>
  <r>
    <x v="12"/>
    <s v="Austria"/>
    <x v="0"/>
    <x v="2"/>
    <s v="Lock nut M12 DIN 985"/>
    <x v="1"/>
    <s v="4500013858"/>
    <n v="10"/>
    <d v="2025-10-02T00:00:00"/>
    <d v="2025-10-15T00:00:00"/>
    <x v="0"/>
    <s v="2025 Q4"/>
    <x v="8"/>
    <d v="2025-10-15T00:00:00"/>
    <s v="On time in full"/>
    <s v="ST"/>
    <n v="15500"/>
    <n v="15500"/>
    <n v="474.3"/>
    <n v="13"/>
    <n v="13"/>
    <n v="0"/>
    <n v="1"/>
    <n v="1"/>
    <n v="1"/>
    <n v="1"/>
    <n v="1"/>
    <n v="13"/>
  </r>
  <r>
    <x v="7"/>
    <s v="Italy"/>
    <x v="0"/>
    <x v="5"/>
    <s v="Timing belt HTD 5M-450-15"/>
    <x v="2"/>
    <s v="4500013794"/>
    <n v="10"/>
    <d v="2025-09-25T00:00:00"/>
    <d v="2025-10-16T00:00:00"/>
    <x v="0"/>
    <s v="2025 Q4"/>
    <x v="8"/>
    <d v="2025-10-14T00:00:00"/>
    <s v="On time in full"/>
    <s v="ST"/>
    <n v="520"/>
    <n v="520"/>
    <n v="33815.599999999999"/>
    <n v="21"/>
    <n v="19"/>
    <n v="-2"/>
    <n v="1"/>
    <n v="1"/>
    <n v="1"/>
    <n v="1"/>
    <n v="1"/>
    <n v="19"/>
  </r>
  <r>
    <x v="7"/>
    <s v="Italy"/>
    <x v="0"/>
    <x v="5"/>
    <s v="Coupling jaw size 24"/>
    <x v="2"/>
    <s v="4500013794"/>
    <n v="20"/>
    <d v="2025-09-25T00:00:00"/>
    <d v="2025-10-16T00:00:00"/>
    <x v="0"/>
    <s v="2025 Q4"/>
    <x v="8"/>
    <d v="2025-10-20T00:00:00"/>
    <s v="Late"/>
    <s v="ST"/>
    <n v="640"/>
    <n v="640"/>
    <n v="13004.8"/>
    <n v="21"/>
    <n v="25"/>
    <n v="4"/>
    <n v="1"/>
    <n v="0"/>
    <n v="1"/>
    <n v="0"/>
    <n v="1"/>
    <n v="25"/>
  </r>
  <r>
    <x v="2"/>
    <s v="Germany"/>
    <x v="0"/>
    <x v="4"/>
    <s v="Cover plate die-cast Zn"/>
    <x v="1"/>
    <s v="4500013842"/>
    <n v="10"/>
    <d v="2025-10-01T00:00:00"/>
    <d v="2025-10-16T00:00:00"/>
    <x v="0"/>
    <s v="2025 Q4"/>
    <x v="8"/>
    <d v="2025-10-17T00:00:00"/>
    <s v="Late"/>
    <s v="ST"/>
    <n v="3840"/>
    <n v="3840"/>
    <n v="79142.399999999994"/>
    <n v="15"/>
    <n v="16"/>
    <n v="1"/>
    <n v="1"/>
    <n v="0"/>
    <n v="1"/>
    <n v="0"/>
    <n v="1"/>
    <n v="16"/>
  </r>
  <r>
    <x v="11"/>
    <s v="Poland"/>
    <x v="1"/>
    <x v="4"/>
    <s v="Mounting plate laser cut 6mm"/>
    <x v="0"/>
    <s v="4500013852"/>
    <n v="20"/>
    <d v="2025-10-02T00:00:00"/>
    <d v="2025-10-16T00:00:00"/>
    <x v="0"/>
    <s v="2025 Q4"/>
    <x v="8"/>
    <d v="2025-10-13T00:00:00"/>
    <s v="On time in full"/>
    <s v="ST"/>
    <n v="1490"/>
    <n v="1490"/>
    <n v="6973.2"/>
    <n v="14"/>
    <n v="11"/>
    <n v="-3"/>
    <n v="1"/>
    <n v="1"/>
    <n v="1"/>
    <n v="1"/>
    <n v="1"/>
    <n v="11"/>
  </r>
  <r>
    <x v="11"/>
    <s v="Poland"/>
    <x v="1"/>
    <x v="6"/>
    <s v="Steel bar S355 flat 40x10"/>
    <x v="0"/>
    <s v="4500013852"/>
    <n v="30"/>
    <d v="2025-10-02T00:00:00"/>
    <d v="2025-10-16T00:00:00"/>
    <x v="0"/>
    <s v="2025 Q4"/>
    <x v="8"/>
    <d v="2025-10-15T00:00:00"/>
    <s v="On time in full"/>
    <s v="KG"/>
    <n v="4200"/>
    <n v="4318.3019999999997"/>
    <n v="25746"/>
    <n v="14"/>
    <n v="13"/>
    <n v="-1"/>
    <n v="1"/>
    <n v="1"/>
    <n v="1"/>
    <n v="1"/>
    <n v="1"/>
    <n v="13"/>
  </r>
  <r>
    <x v="17"/>
    <s v="Turkey"/>
    <x v="2"/>
    <x v="4"/>
    <s v="Shaft forged 42CrMo4 d40"/>
    <x v="1"/>
    <s v="4500013760"/>
    <n v="10"/>
    <d v="2025-09-18T00:00:00"/>
    <d v="2025-10-17T00:00:00"/>
    <x v="0"/>
    <s v="2025 Q4"/>
    <x v="8"/>
    <d v="2025-11-03T00:00:00"/>
    <s v="Late"/>
    <s v="ST"/>
    <n v="800"/>
    <n v="800"/>
    <n v="27952"/>
    <n v="29"/>
    <n v="46"/>
    <n v="17"/>
    <n v="1"/>
    <n v="0"/>
    <n v="1"/>
    <n v="0"/>
    <n v="1"/>
    <n v="46"/>
  </r>
  <r>
    <x v="12"/>
    <s v="Austria"/>
    <x v="0"/>
    <x v="2"/>
    <s v="Threaded rod M10x1000"/>
    <x v="0"/>
    <s v="4500013889"/>
    <n v="30"/>
    <d v="2025-10-07T00:00:00"/>
    <d v="2025-10-17T00:00:00"/>
    <x v="0"/>
    <s v="2025 Q4"/>
    <x v="8"/>
    <d v="2025-10-17T00:00:00"/>
    <s v="On time in full"/>
    <s v="ST"/>
    <n v="32000"/>
    <n v="32000"/>
    <n v="16944"/>
    <n v="10"/>
    <n v="10"/>
    <n v="0"/>
    <n v="1"/>
    <n v="1"/>
    <n v="1"/>
    <n v="1"/>
    <n v="1"/>
    <n v="10"/>
  </r>
  <r>
    <x v="3"/>
    <s v="Poland"/>
    <x v="1"/>
    <x v="1"/>
    <s v="Grommet 12mm TPE"/>
    <x v="0"/>
    <s v="4500013895"/>
    <n v="10"/>
    <d v="2025-10-07T00:00:00"/>
    <d v="2025-10-17T00:00:00"/>
    <x v="0"/>
    <s v="2025 Q4"/>
    <x v="8"/>
    <d v="2025-10-17T00:00:00"/>
    <s v="On time in full"/>
    <s v="ST"/>
    <n v="23750"/>
    <n v="23750"/>
    <n v="83362.5"/>
    <n v="10"/>
    <n v="10"/>
    <n v="0"/>
    <n v="1"/>
    <n v="1"/>
    <n v="1"/>
    <n v="1"/>
    <n v="1"/>
    <n v="10"/>
  </r>
  <r>
    <x v="3"/>
    <s v="Poland"/>
    <x v="1"/>
    <x v="1"/>
    <s v="Housing base ABS black"/>
    <x v="2"/>
    <s v="4500013901"/>
    <n v="10"/>
    <d v="2025-10-08T00:00:00"/>
    <d v="2025-10-17T00:00:00"/>
    <x v="0"/>
    <s v="2025 Q4"/>
    <x v="8"/>
    <d v="2025-10-16T00:00:00"/>
    <s v="On time in full"/>
    <s v="ST"/>
    <n v="4750"/>
    <n v="4750"/>
    <n v="13490"/>
    <n v="9"/>
    <n v="8"/>
    <n v="-1"/>
    <n v="1"/>
    <n v="1"/>
    <n v="1"/>
    <n v="1"/>
    <n v="1"/>
    <n v="8"/>
  </r>
  <r>
    <x v="3"/>
    <s v="Poland"/>
    <x v="1"/>
    <x v="1"/>
    <s v="Housing cover ABS black"/>
    <x v="2"/>
    <s v="4500013901"/>
    <n v="20"/>
    <d v="2025-10-08T00:00:00"/>
    <d v="2025-10-17T00:00:00"/>
    <x v="0"/>
    <s v="2025 Q4"/>
    <x v="8"/>
    <d v="2025-10-17T00:00:00"/>
    <s v="On time in full"/>
    <s v="ST"/>
    <n v="4500"/>
    <n v="4500"/>
    <n v="13140"/>
    <n v="9"/>
    <n v="9"/>
    <n v="0"/>
    <n v="1"/>
    <n v="1"/>
    <n v="1"/>
    <n v="1"/>
    <n v="1"/>
    <n v="9"/>
  </r>
  <r>
    <x v="21"/>
    <s v="India"/>
    <x v="2"/>
    <x v="4"/>
    <s v="Heat sink extruded Al 150mm"/>
    <x v="0"/>
    <s v="4500013571"/>
    <n v="20"/>
    <d v="2025-08-20T00:00:00"/>
    <d v="2025-10-20T00:00:00"/>
    <x v="0"/>
    <s v="2025 Q4"/>
    <x v="8"/>
    <d v="2025-10-16T00:00:00"/>
    <s v="On time in full"/>
    <s v="ST"/>
    <n v="2680"/>
    <n v="2680"/>
    <n v="32160"/>
    <n v="61"/>
    <n v="57"/>
    <n v="-4"/>
    <n v="1"/>
    <n v="1"/>
    <n v="1"/>
    <n v="1"/>
    <n v="1"/>
    <n v="57"/>
  </r>
  <r>
    <x v="21"/>
    <s v="India"/>
    <x v="2"/>
    <x v="4"/>
    <s v="Heat sink extruded Al 150mm"/>
    <x v="0"/>
    <s v="4500013573"/>
    <n v="10"/>
    <d v="2025-08-21T00:00:00"/>
    <d v="2025-10-20T00:00:00"/>
    <x v="0"/>
    <s v="2025 Q4"/>
    <x v="8"/>
    <d v="2025-10-16T00:00:00"/>
    <s v="On time in full"/>
    <s v="ST"/>
    <n v="4150"/>
    <n v="4150"/>
    <n v="50381"/>
    <n v="60"/>
    <n v="56"/>
    <n v="-4"/>
    <n v="1"/>
    <n v="1"/>
    <n v="1"/>
    <n v="1"/>
    <n v="1"/>
    <n v="56"/>
  </r>
  <r>
    <x v="17"/>
    <s v="Turkey"/>
    <x v="2"/>
    <x v="4"/>
    <s v="Flange forged C45 DN80"/>
    <x v="1"/>
    <s v="4500013760"/>
    <n v="20"/>
    <d v="2025-09-18T00:00:00"/>
    <d v="2025-10-20T00:00:00"/>
    <x v="0"/>
    <s v="2025 Q4"/>
    <x v="8"/>
    <d v="2025-10-13T00:00:00"/>
    <s v="On time in full"/>
    <s v="ST"/>
    <n v="830"/>
    <n v="830"/>
    <n v="19222.8"/>
    <n v="32"/>
    <n v="25"/>
    <n v="-7"/>
    <n v="1"/>
    <n v="1"/>
    <n v="1"/>
    <n v="1"/>
    <n v="1"/>
    <n v="25"/>
  </r>
  <r>
    <x v="15"/>
    <s v="Turkey"/>
    <x v="2"/>
    <x v="3"/>
    <s v="Connector 6-pin 2.54mm"/>
    <x v="1"/>
    <s v="4500013780"/>
    <n v="10"/>
    <d v="2025-09-23T00:00:00"/>
    <d v="2025-10-20T00:00:00"/>
    <x v="0"/>
    <s v="2025 Q4"/>
    <x v="8"/>
    <d v="2025-10-15T00:00:00"/>
    <s v="On time in full"/>
    <s v="ST"/>
    <n v="2800"/>
    <n v="2800"/>
    <n v="32508"/>
    <n v="27"/>
    <n v="22"/>
    <n v="-5"/>
    <n v="1"/>
    <n v="1"/>
    <n v="1"/>
    <n v="1"/>
    <n v="1"/>
    <n v="22"/>
  </r>
  <r>
    <x v="15"/>
    <s v="Turkey"/>
    <x v="2"/>
    <x v="3"/>
    <s v="Capacitor 470uF 35V"/>
    <x v="1"/>
    <s v="4500013780"/>
    <n v="40"/>
    <d v="2025-09-23T00:00:00"/>
    <d v="2025-10-20T00:00:00"/>
    <x v="0"/>
    <s v="2025 Q4"/>
    <x v="8"/>
    <d v="2025-10-16T00:00:00"/>
    <s v="On time in full"/>
    <s v="ST"/>
    <n v="600"/>
    <n v="600"/>
    <n v="288"/>
    <n v="27"/>
    <n v="23"/>
    <n v="-4"/>
    <n v="1"/>
    <n v="1"/>
    <n v="1"/>
    <n v="1"/>
    <n v="1"/>
    <n v="23"/>
  </r>
  <r>
    <x v="7"/>
    <s v="Italy"/>
    <x v="0"/>
    <x v="4"/>
    <s v="Bracket casting AlSi9 right"/>
    <x v="2"/>
    <s v="4500013794"/>
    <n v="30"/>
    <d v="2025-09-25T00:00:00"/>
    <d v="2025-10-20T00:00:00"/>
    <x v="0"/>
    <s v="2025 Q4"/>
    <x v="8"/>
    <d v="2025-10-13T00:00:00"/>
    <s v="On time in full"/>
    <s v="ST"/>
    <n v="1320"/>
    <n v="1320"/>
    <n v="12540"/>
    <n v="25"/>
    <n v="18"/>
    <n v="-7"/>
    <n v="1"/>
    <n v="1"/>
    <n v="1"/>
    <n v="1"/>
    <n v="1"/>
    <n v="18"/>
  </r>
  <r>
    <x v="8"/>
    <s v="Germany"/>
    <x v="0"/>
    <x v="5"/>
    <s v="Needle bearing HK2016"/>
    <x v="1"/>
    <s v="4500013820"/>
    <n v="30"/>
    <d v="2025-09-29T00:00:00"/>
    <d v="2025-10-20T00:00:00"/>
    <x v="0"/>
    <s v="2025 Q4"/>
    <x v="8"/>
    <d v="2025-10-27T00:00:00"/>
    <s v="Late"/>
    <s v="ST"/>
    <n v="100"/>
    <n v="100"/>
    <n v="449"/>
    <n v="21"/>
    <n v="28"/>
    <n v="7"/>
    <n v="1"/>
    <n v="0"/>
    <n v="1"/>
    <n v="0"/>
    <n v="1"/>
    <n v="28"/>
  </r>
  <r>
    <x v="8"/>
    <s v="Germany"/>
    <x v="0"/>
    <x v="5"/>
    <s v="Ball bearing 6206-2Z"/>
    <x v="1"/>
    <s v="4500013820"/>
    <n v="40"/>
    <d v="2025-09-29T00:00:00"/>
    <d v="2025-10-20T00:00:00"/>
    <x v="0"/>
    <s v="2025 Q4"/>
    <x v="8"/>
    <d v="2025-10-27T00:00:00"/>
    <s v="Late"/>
    <s v="ST"/>
    <n v="880"/>
    <n v="880"/>
    <n v="23135.200000000001"/>
    <n v="21"/>
    <n v="28"/>
    <n v="7"/>
    <n v="1"/>
    <n v="0"/>
    <n v="1"/>
    <n v="0"/>
    <n v="1"/>
    <n v="28"/>
  </r>
  <r>
    <x v="8"/>
    <s v="Germany"/>
    <x v="0"/>
    <x v="5"/>
    <s v="Ball bearing 6204-2RS"/>
    <x v="1"/>
    <s v="4500013820"/>
    <n v="50"/>
    <d v="2025-09-29T00:00:00"/>
    <d v="2025-10-20T00:00:00"/>
    <x v="0"/>
    <s v="2025 Q4"/>
    <x v="8"/>
    <d v="2025-10-17T00:00:00"/>
    <s v="On time in full"/>
    <s v="ST"/>
    <n v="2510"/>
    <n v="2510"/>
    <n v="187973.9"/>
    <n v="21"/>
    <n v="18"/>
    <n v="-3"/>
    <n v="1"/>
    <n v="1"/>
    <n v="1"/>
    <n v="1"/>
    <n v="1"/>
    <n v="18"/>
  </r>
  <r>
    <x v="5"/>
    <s v="Slovakia"/>
    <x v="0"/>
    <x v="4"/>
    <s v="Shaft forged 42CrMo4 d40"/>
    <x v="0"/>
    <s v="4500013828"/>
    <n v="30"/>
    <d v="2025-09-30T00:00:00"/>
    <d v="2025-10-20T00:00:00"/>
    <x v="0"/>
    <s v="2025 Q4"/>
    <x v="8"/>
    <d v="2025-10-20T00:00:00"/>
    <s v="On time in full"/>
    <s v="ST"/>
    <n v="1440"/>
    <n v="1440"/>
    <n v="51696"/>
    <n v="20"/>
    <n v="20"/>
    <n v="0"/>
    <n v="1"/>
    <n v="1"/>
    <n v="1"/>
    <n v="1"/>
    <n v="1"/>
    <n v="20"/>
  </r>
  <r>
    <x v="8"/>
    <s v="Germany"/>
    <x v="0"/>
    <x v="5"/>
    <s v="Ball bearing 6204-2RS"/>
    <x v="1"/>
    <s v="4500013834"/>
    <n v="10"/>
    <d v="2025-09-30T00:00:00"/>
    <d v="2025-10-20T00:00:00"/>
    <x v="0"/>
    <s v="2025 Q4"/>
    <x v="8"/>
    <d v="2025-10-15T00:00:00"/>
    <s v="On time in full"/>
    <s v="ST"/>
    <n v="1170"/>
    <n v="1170"/>
    <n v="84380.4"/>
    <n v="20"/>
    <n v="15"/>
    <n v="-5"/>
    <n v="1"/>
    <n v="1"/>
    <n v="1"/>
    <n v="1"/>
    <n v="1"/>
    <n v="15"/>
  </r>
  <r>
    <x v="8"/>
    <s v="Germany"/>
    <x v="0"/>
    <x v="5"/>
    <s v="Gear motor 0.37kW i=20"/>
    <x v="1"/>
    <s v="4500013834"/>
    <n v="30"/>
    <d v="2025-09-30T00:00:00"/>
    <d v="2025-10-20T00:00:00"/>
    <x v="0"/>
    <s v="2025 Q4"/>
    <x v="8"/>
    <d v="2025-10-17T00:00:00"/>
    <s v="On time in full"/>
    <s v="ST"/>
    <n v="930"/>
    <n v="930"/>
    <n v="41031.599999999999"/>
    <n v="20"/>
    <n v="17"/>
    <n v="-3"/>
    <n v="1"/>
    <n v="1"/>
    <n v="1"/>
    <n v="1"/>
    <n v="1"/>
    <n v="17"/>
  </r>
  <r>
    <x v="8"/>
    <s v="Germany"/>
    <x v="0"/>
    <x v="5"/>
    <s v="Needle bearing HK2016"/>
    <x v="1"/>
    <s v="4500013834"/>
    <n v="40"/>
    <d v="2025-09-30T00:00:00"/>
    <d v="2025-10-20T00:00:00"/>
    <x v="0"/>
    <s v="2025 Q4"/>
    <x v="8"/>
    <d v="2025-10-20T00:00:00"/>
    <s v="On time in full"/>
    <s v="ST"/>
    <n v="240"/>
    <n v="240"/>
    <n v="1087.2"/>
    <n v="20"/>
    <n v="20"/>
    <n v="0"/>
    <n v="1"/>
    <n v="1"/>
    <n v="1"/>
    <n v="1"/>
    <n v="1"/>
    <n v="20"/>
  </r>
  <r>
    <x v="12"/>
    <s v="Austria"/>
    <x v="0"/>
    <x v="2"/>
    <s v="Hex bolt M10x60 8.8 zinc"/>
    <x v="1"/>
    <s v="4500013858"/>
    <n v="20"/>
    <d v="2025-10-02T00:00:00"/>
    <d v="2025-10-20T00:00:00"/>
    <x v="0"/>
    <s v="2025 Q4"/>
    <x v="8"/>
    <d v="2025-10-16T00:00:00"/>
    <s v="On time in full"/>
    <s v="ST"/>
    <n v="47500"/>
    <n v="47500"/>
    <n v="16268.75"/>
    <n v="18"/>
    <n v="14"/>
    <n v="-4"/>
    <n v="1"/>
    <n v="1"/>
    <n v="1"/>
    <n v="1"/>
    <n v="1"/>
    <n v="14"/>
  </r>
  <r>
    <x v="12"/>
    <s v="Austria"/>
    <x v="0"/>
    <x v="2"/>
    <s v="Dowel pin 6x30 h6"/>
    <x v="1"/>
    <s v="4500013858"/>
    <n v="30"/>
    <d v="2025-10-02T00:00:00"/>
    <d v="2025-10-20T00:00:00"/>
    <x v="0"/>
    <s v="2025 Q4"/>
    <x v="8"/>
    <d v="2025-10-17T00:00:00"/>
    <s v="On time in full"/>
    <s v="ST"/>
    <n v="20500"/>
    <n v="20500"/>
    <n v="2291.9"/>
    <n v="18"/>
    <n v="15"/>
    <n v="-3"/>
    <n v="1"/>
    <n v="1"/>
    <n v="1"/>
    <n v="1"/>
    <n v="1"/>
    <n v="15"/>
  </r>
  <r>
    <x v="12"/>
    <s v="Austria"/>
    <x v="0"/>
    <x v="2"/>
    <s v="Self-tapping screw 4.2x16"/>
    <x v="0"/>
    <s v="4500013889"/>
    <n v="40"/>
    <d v="2025-10-07T00:00:00"/>
    <d v="2025-10-20T00:00:00"/>
    <x v="0"/>
    <s v="2025 Q4"/>
    <x v="8"/>
    <d v="2025-10-20T00:00:00"/>
    <s v="On time in full"/>
    <s v="ST"/>
    <n v="28500"/>
    <n v="28500"/>
    <n v="3907.35"/>
    <n v="13"/>
    <n v="13"/>
    <n v="0"/>
    <n v="1"/>
    <n v="1"/>
    <n v="1"/>
    <n v="1"/>
    <n v="1"/>
    <n v="13"/>
  </r>
  <r>
    <x v="1"/>
    <s v="Czechia"/>
    <x v="0"/>
    <x v="1"/>
    <s v="Bezel front PC/ABS grey"/>
    <x v="1"/>
    <s v="4500013890"/>
    <n v="10"/>
    <d v="2025-10-07T00:00:00"/>
    <d v="2025-10-20T00:00:00"/>
    <x v="0"/>
    <s v="2025 Q4"/>
    <x v="8"/>
    <d v="2025-10-13T00:00:00"/>
    <s v="On time in full"/>
    <s v="ST"/>
    <n v="750"/>
    <n v="750"/>
    <n v="1072.5"/>
    <n v="13"/>
    <n v="6"/>
    <n v="-7"/>
    <n v="1"/>
    <n v="1"/>
    <n v="1"/>
    <n v="1"/>
    <n v="1"/>
    <n v="6"/>
  </r>
  <r>
    <x v="1"/>
    <s v="Czechia"/>
    <x v="0"/>
    <x v="1"/>
    <s v="Gasket EPDM 120x80"/>
    <x v="0"/>
    <s v="4500013893"/>
    <n v="10"/>
    <d v="2025-10-07T00:00:00"/>
    <d v="2025-10-20T00:00:00"/>
    <x v="0"/>
    <s v="2025 Q4"/>
    <x v="8"/>
    <d v="2025-10-30T00:00:00"/>
    <s v="Late"/>
    <s v="ST"/>
    <n v="8500"/>
    <n v="8500"/>
    <n v="4250"/>
    <n v="13"/>
    <n v="23"/>
    <n v="10"/>
    <n v="1"/>
    <n v="0"/>
    <n v="1"/>
    <n v="0"/>
    <n v="1"/>
    <n v="23"/>
  </r>
  <r>
    <x v="1"/>
    <s v="Czechia"/>
    <x v="0"/>
    <x v="1"/>
    <s v="Housing base ABS black"/>
    <x v="0"/>
    <s v="4500013893"/>
    <n v="20"/>
    <d v="2025-10-07T00:00:00"/>
    <d v="2025-10-20T00:00:00"/>
    <x v="0"/>
    <s v="2025 Q4"/>
    <x v="8"/>
    <d v="2025-10-20T00:00:00"/>
    <s v="On time in full"/>
    <s v="ST"/>
    <n v="7250"/>
    <n v="7250"/>
    <n v="20590"/>
    <n v="13"/>
    <n v="13"/>
    <n v="0"/>
    <n v="1"/>
    <n v="1"/>
    <n v="1"/>
    <n v="1"/>
    <n v="1"/>
    <n v="13"/>
  </r>
  <r>
    <x v="3"/>
    <s v="Poland"/>
    <x v="1"/>
    <x v="3"/>
    <s v="Cable harness door 0.6m"/>
    <x v="0"/>
    <s v="4500013895"/>
    <n v="20"/>
    <d v="2025-10-07T00:00:00"/>
    <d v="2025-10-20T00:00:00"/>
    <x v="0"/>
    <s v="2025 Q4"/>
    <x v="8"/>
    <d v="2025-10-16T00:00:00"/>
    <s v="On time in full"/>
    <s v="ST"/>
    <n v="2900"/>
    <n v="2900"/>
    <n v="10498"/>
    <n v="13"/>
    <n v="9"/>
    <n v="-4"/>
    <n v="1"/>
    <n v="1"/>
    <n v="1"/>
    <n v="1"/>
    <n v="1"/>
    <n v="9"/>
  </r>
  <r>
    <x v="1"/>
    <s v="Czechia"/>
    <x v="0"/>
    <x v="1"/>
    <s v="Knob 22mm PA6 GF30"/>
    <x v="2"/>
    <s v="4500013908"/>
    <n v="20"/>
    <d v="2025-10-09T00:00:00"/>
    <d v="2025-10-20T00:00:00"/>
    <x v="0"/>
    <s v="2025 Q4"/>
    <x v="8"/>
    <d v="2025-10-17T00:00:00"/>
    <s v="On time in full"/>
    <s v="ST"/>
    <n v="27750"/>
    <n v="27750"/>
    <n v="33855"/>
    <n v="11"/>
    <n v="8"/>
    <n v="-3"/>
    <n v="1"/>
    <n v="1"/>
    <n v="1"/>
    <n v="1"/>
    <n v="1"/>
    <n v="8"/>
  </r>
  <r>
    <x v="1"/>
    <s v="Czechia"/>
    <x v="0"/>
    <x v="1"/>
    <s v="Hinge cap PP white"/>
    <x v="2"/>
    <s v="4500013908"/>
    <n v="30"/>
    <d v="2025-10-09T00:00:00"/>
    <d v="2025-10-20T00:00:00"/>
    <x v="0"/>
    <s v="2025 Q4"/>
    <x v="8"/>
    <d v="2025-10-16T00:00:00"/>
    <s v="On time in full"/>
    <s v="ST"/>
    <n v="10250"/>
    <n v="10250"/>
    <n v="2357.5"/>
    <n v="11"/>
    <n v="7"/>
    <n v="-4"/>
    <n v="1"/>
    <n v="1"/>
    <n v="1"/>
    <n v="1"/>
    <n v="1"/>
    <n v="7"/>
  </r>
  <r>
    <x v="1"/>
    <s v="Czechia"/>
    <x v="0"/>
    <x v="1"/>
    <s v="Housing cover ABS black"/>
    <x v="2"/>
    <s v="4500013908"/>
    <n v="40"/>
    <d v="2025-10-09T00:00:00"/>
    <d v="2025-10-20T00:00:00"/>
    <x v="0"/>
    <s v="2025 Q4"/>
    <x v="8"/>
    <d v="2025-10-22T00:00:00"/>
    <s v="Late"/>
    <s v="ST"/>
    <n v="3500"/>
    <n v="3500"/>
    <n v="10570"/>
    <n v="11"/>
    <n v="13"/>
    <n v="2"/>
    <n v="1"/>
    <n v="0"/>
    <n v="1"/>
    <n v="0"/>
    <n v="1"/>
    <n v="13"/>
  </r>
  <r>
    <x v="3"/>
    <s v="Poland"/>
    <x v="1"/>
    <x v="1"/>
    <s v="Gasket EPDM 120x80"/>
    <x v="0"/>
    <s v="4500013927"/>
    <n v="10"/>
    <d v="2025-10-09T00:00:00"/>
    <d v="2025-10-20T00:00:00"/>
    <x v="0"/>
    <s v="2025 Q4"/>
    <x v="8"/>
    <d v="2025-10-21T00:00:00"/>
    <s v="Late"/>
    <s v="ST"/>
    <n v="18750"/>
    <n v="18750"/>
    <n v="9562.5"/>
    <n v="11"/>
    <n v="12"/>
    <n v="1"/>
    <n v="1"/>
    <n v="0"/>
    <n v="1"/>
    <n v="0"/>
    <n v="1"/>
    <n v="12"/>
  </r>
  <r>
    <x v="0"/>
    <s v="Germany"/>
    <x v="0"/>
    <x v="0"/>
    <s v="Foam insert PE 380x280"/>
    <x v="0"/>
    <s v="4500013936"/>
    <n v="10"/>
    <d v="2025-10-10T00:00:00"/>
    <d v="2025-10-20T00:00:00"/>
    <x v="0"/>
    <s v="2025 Q4"/>
    <x v="8"/>
    <d v="2025-10-17T00:00:00"/>
    <s v="On time in full"/>
    <s v="ST"/>
    <n v="15600"/>
    <n v="15600"/>
    <n v="23868"/>
    <n v="10"/>
    <n v="7"/>
    <n v="-3"/>
    <n v="1"/>
    <n v="1"/>
    <n v="1"/>
    <n v="1"/>
    <n v="1"/>
    <n v="7"/>
  </r>
  <r>
    <x v="21"/>
    <s v="India"/>
    <x v="2"/>
    <x v="4"/>
    <s v="Shaft forged 42CrMo4 d40"/>
    <x v="0"/>
    <s v="4500013571"/>
    <n v="30"/>
    <d v="2025-08-20T00:00:00"/>
    <d v="2025-10-21T00:00:00"/>
    <x v="0"/>
    <s v="2025 Q4"/>
    <x v="8"/>
    <d v="2025-11-03T00:00:00"/>
    <s v="Late"/>
    <s v="ST"/>
    <n v="1210"/>
    <n v="1210"/>
    <n v="41648.199999999997"/>
    <n v="62"/>
    <n v="75"/>
    <n v="13"/>
    <n v="1"/>
    <n v="0"/>
    <n v="1"/>
    <n v="0"/>
    <n v="1"/>
    <n v="75"/>
  </r>
  <r>
    <x v="15"/>
    <s v="Turkey"/>
    <x v="2"/>
    <x v="3"/>
    <s v="Proximity sensor M12 PNP"/>
    <x v="1"/>
    <s v="4500013780"/>
    <n v="30"/>
    <d v="2025-09-23T00:00:00"/>
    <d v="2025-10-21T00:00:00"/>
    <x v="0"/>
    <s v="2025 Q4"/>
    <x v="8"/>
    <d v="2025-10-21T00:00:00"/>
    <s v="On time in full"/>
    <s v="ST"/>
    <n v="400"/>
    <n v="400"/>
    <n v="2796"/>
    <n v="28"/>
    <n v="28"/>
    <n v="0"/>
    <n v="1"/>
    <n v="1"/>
    <n v="1"/>
    <n v="1"/>
    <n v="1"/>
    <n v="28"/>
  </r>
  <r>
    <x v="8"/>
    <s v="Germany"/>
    <x v="0"/>
    <x v="5"/>
    <s v="Gear motor 0.37kW i=20"/>
    <x v="1"/>
    <s v="4500013820"/>
    <n v="10"/>
    <d v="2025-09-29T00:00:00"/>
    <d v="2025-10-21T00:00:00"/>
    <x v="0"/>
    <s v="2025 Q4"/>
    <x v="8"/>
    <d v="2025-10-14T00:00:00"/>
    <s v="On time in full"/>
    <s v="ST"/>
    <n v="1510"/>
    <n v="1510"/>
    <n v="69354.3"/>
    <n v="22"/>
    <n v="15"/>
    <n v="-7"/>
    <n v="1"/>
    <n v="1"/>
    <n v="1"/>
    <n v="1"/>
    <n v="1"/>
    <n v="15"/>
  </r>
  <r>
    <x v="8"/>
    <s v="Germany"/>
    <x v="0"/>
    <x v="5"/>
    <s v="Coupling jaw size 24"/>
    <x v="1"/>
    <s v="4500013834"/>
    <n v="20"/>
    <d v="2025-09-30T00:00:00"/>
    <d v="2025-10-21T00:00:00"/>
    <x v="0"/>
    <s v="2025 Q4"/>
    <x v="8"/>
    <d v="2025-10-21T00:00:00"/>
    <s v="On time in full"/>
    <s v="ST"/>
    <n v="1630"/>
    <n v="1630"/>
    <n v="33659.5"/>
    <n v="21"/>
    <n v="21"/>
    <n v="0"/>
    <n v="1"/>
    <n v="1"/>
    <n v="1"/>
    <n v="1"/>
    <n v="1"/>
    <n v="21"/>
  </r>
  <r>
    <x v="1"/>
    <s v="Czechia"/>
    <x v="0"/>
    <x v="1"/>
    <s v="Gasket EPDM 120x80"/>
    <x v="1"/>
    <s v="4500013882"/>
    <n v="20"/>
    <d v="2025-10-07T00:00:00"/>
    <d v="2025-10-21T00:00:00"/>
    <x v="0"/>
    <s v="2025 Q4"/>
    <x v="8"/>
    <d v="2025-10-17T00:00:00"/>
    <s v="On time in full"/>
    <s v="ST"/>
    <n v="16000"/>
    <n v="16000"/>
    <n v="8000"/>
    <n v="14"/>
    <n v="10"/>
    <n v="-4"/>
    <n v="1"/>
    <n v="1"/>
    <n v="1"/>
    <n v="1"/>
    <n v="1"/>
    <n v="10"/>
  </r>
  <r>
    <x v="12"/>
    <s v="Austria"/>
    <x v="0"/>
    <x v="2"/>
    <s v="Dowel pin 6x30 h6"/>
    <x v="0"/>
    <s v="4500013889"/>
    <n v="20"/>
    <d v="2025-10-07T00:00:00"/>
    <d v="2025-10-21T00:00:00"/>
    <x v="0"/>
    <s v="2025 Q4"/>
    <x v="8"/>
    <d v="2025-10-16T00:00:00"/>
    <s v="On time in full"/>
    <s v="ST"/>
    <n v="25000"/>
    <n v="25000"/>
    <n v="2782.5"/>
    <n v="14"/>
    <n v="9"/>
    <n v="-5"/>
    <n v="1"/>
    <n v="1"/>
    <n v="1"/>
    <n v="1"/>
    <n v="1"/>
    <n v="9"/>
  </r>
  <r>
    <x v="15"/>
    <s v="Turkey"/>
    <x v="2"/>
    <x v="3"/>
    <s v="PCB assy sensor board rev B"/>
    <x v="1"/>
    <s v="4500013780"/>
    <n v="50"/>
    <d v="2025-09-23T00:00:00"/>
    <d v="2025-10-22T00:00:00"/>
    <x v="0"/>
    <s v="2025 Q4"/>
    <x v="8"/>
    <d v="2025-10-21T00:00:00"/>
    <s v="On time in full"/>
    <s v="ST"/>
    <n v="3800"/>
    <n v="3800"/>
    <n v="6308"/>
    <n v="29"/>
    <n v="28"/>
    <n v="-1"/>
    <n v="1"/>
    <n v="1"/>
    <n v="1"/>
    <n v="1"/>
    <n v="1"/>
    <n v="28"/>
  </r>
  <r>
    <x v="10"/>
    <s v="Germany"/>
    <x v="0"/>
    <x v="3"/>
    <s v="Resistor 10k 1% 0603"/>
    <x v="0"/>
    <s v="4500013875"/>
    <n v="10"/>
    <d v="2025-10-06T00:00:00"/>
    <d v="2025-10-22T00:00:00"/>
    <x v="0"/>
    <s v="2025 Q4"/>
    <x v="8"/>
    <d v="2025-10-15T00:00:00"/>
    <s v="On time in full"/>
    <s v="ST"/>
    <n v="1300"/>
    <n v="1300"/>
    <n v="1066"/>
    <n v="16"/>
    <n v="9"/>
    <n v="-7"/>
    <n v="1"/>
    <n v="1"/>
    <n v="1"/>
    <n v="1"/>
    <n v="1"/>
    <n v="9"/>
  </r>
  <r>
    <x v="1"/>
    <s v="Czechia"/>
    <x v="0"/>
    <x v="1"/>
    <s v="Bezel front PC/ABS grey"/>
    <x v="1"/>
    <s v="4500013882"/>
    <n v="30"/>
    <d v="2025-10-07T00:00:00"/>
    <d v="2025-10-22T00:00:00"/>
    <x v="0"/>
    <s v="2025 Q4"/>
    <x v="8"/>
    <d v="2025-10-17T00:00:00"/>
    <s v="On time in full"/>
    <s v="ST"/>
    <n v="1500"/>
    <n v="1500"/>
    <n v="2100"/>
    <n v="15"/>
    <n v="10"/>
    <n v="-5"/>
    <n v="1"/>
    <n v="1"/>
    <n v="1"/>
    <n v="1"/>
    <n v="1"/>
    <n v="10"/>
  </r>
  <r>
    <x v="12"/>
    <s v="Austria"/>
    <x v="0"/>
    <x v="2"/>
    <s v="Hex nut M8 DIN 934"/>
    <x v="0"/>
    <s v="4500013889"/>
    <n v="10"/>
    <d v="2025-10-07T00:00:00"/>
    <d v="2025-10-22T00:00:00"/>
    <x v="0"/>
    <s v="2025 Q4"/>
    <x v="8"/>
    <d v="2025-10-21T00:00:00"/>
    <s v="On time in full"/>
    <s v="ST"/>
    <n v="66000"/>
    <n v="66000"/>
    <n v="2263.8000000000002"/>
    <n v="15"/>
    <n v="14"/>
    <n v="-1"/>
    <n v="1"/>
    <n v="1"/>
    <n v="1"/>
    <n v="1"/>
    <n v="1"/>
    <n v="14"/>
  </r>
  <r>
    <x v="5"/>
    <s v="Slovakia"/>
    <x v="0"/>
    <x v="2"/>
    <s v="Self-tapping screw 4.2x16"/>
    <x v="1"/>
    <s v="4500013923"/>
    <n v="20"/>
    <d v="2025-10-09T00:00:00"/>
    <d v="2025-10-22T00:00:00"/>
    <x v="0"/>
    <s v="2025 Q4"/>
    <x v="8"/>
    <d v="2025-10-20T00:00:00"/>
    <s v="On time in full"/>
    <s v="ST"/>
    <n v="54000"/>
    <n v="54000"/>
    <n v="7014.6"/>
    <n v="13"/>
    <n v="11"/>
    <n v="-2"/>
    <n v="1"/>
    <n v="1"/>
    <n v="1"/>
    <n v="1"/>
    <n v="1"/>
    <n v="11"/>
  </r>
  <r>
    <x v="11"/>
    <s v="Poland"/>
    <x v="1"/>
    <x v="6"/>
    <s v="ABS granulate natural"/>
    <x v="2"/>
    <s v="4500013955"/>
    <n v="20"/>
    <d v="2025-10-14T00:00:00"/>
    <d v="2025-10-22T00:00:00"/>
    <x v="0"/>
    <s v="2025 Q4"/>
    <x v="8"/>
    <d v="2025-10-22T00:00:00"/>
    <s v="On time in full"/>
    <s v="KG"/>
    <n v="8300"/>
    <n v="8199.0450000000001"/>
    <n v="17845"/>
    <n v="8"/>
    <n v="8"/>
    <n v="0"/>
    <n v="1"/>
    <n v="1"/>
    <n v="1"/>
    <n v="1"/>
    <n v="1"/>
    <n v="8"/>
  </r>
  <r>
    <x v="0"/>
    <s v="Germany"/>
    <x v="0"/>
    <x v="0"/>
    <s v="Pallet box 1200x800x600"/>
    <x v="0"/>
    <s v="4500013975"/>
    <n v="30"/>
    <d v="2025-10-15T00:00:00"/>
    <d v="2025-10-22T00:00:00"/>
    <x v="0"/>
    <s v="2025 Q4"/>
    <x v="8"/>
    <d v="2025-10-21T00:00:00"/>
    <s v="On time in full"/>
    <s v="ST"/>
    <n v="15000"/>
    <n v="15000"/>
    <n v="5100"/>
    <n v="7"/>
    <n v="6"/>
    <n v="-1"/>
    <n v="1"/>
    <n v="1"/>
    <n v="1"/>
    <n v="1"/>
    <n v="1"/>
    <n v="6"/>
  </r>
  <r>
    <x v="21"/>
    <s v="India"/>
    <x v="2"/>
    <x v="4"/>
    <s v="Yoke forged 16MnCr5"/>
    <x v="0"/>
    <s v="4500013571"/>
    <n v="10"/>
    <d v="2025-08-20T00:00:00"/>
    <d v="2025-10-23T00:00:00"/>
    <x v="0"/>
    <s v="2025 Q4"/>
    <x v="8"/>
    <d v="2025-10-23T00:00:00"/>
    <s v="On time in full"/>
    <s v="ST"/>
    <n v="970"/>
    <n v="970"/>
    <n v="30118.5"/>
    <n v="64"/>
    <n v="64"/>
    <n v="0"/>
    <n v="1"/>
    <n v="1"/>
    <n v="1"/>
    <n v="1"/>
    <n v="1"/>
    <n v="64"/>
  </r>
  <r>
    <x v="15"/>
    <s v="Turkey"/>
    <x v="2"/>
    <x v="3"/>
    <s v="LED indicator 24V green"/>
    <x v="1"/>
    <s v="4500013780"/>
    <n v="20"/>
    <d v="2025-09-23T00:00:00"/>
    <d v="2025-10-23T00:00:00"/>
    <x v="0"/>
    <s v="2025 Q4"/>
    <x v="8"/>
    <d v="2025-10-22T00:00:00"/>
    <s v="On time in full"/>
    <s v="ST"/>
    <n v="4700"/>
    <n v="4700"/>
    <n v="5123"/>
    <n v="30"/>
    <n v="29"/>
    <n v="-1"/>
    <n v="1"/>
    <n v="1"/>
    <n v="1"/>
    <n v="1"/>
    <n v="1"/>
    <n v="29"/>
  </r>
  <r>
    <x v="17"/>
    <s v="Turkey"/>
    <x v="2"/>
    <x v="4"/>
    <s v="Shaft forged 42CrMo4 d40"/>
    <x v="2"/>
    <s v="4500013816"/>
    <n v="10"/>
    <d v="2025-09-26T00:00:00"/>
    <d v="2025-10-23T00:00:00"/>
    <x v="0"/>
    <s v="2025 Q4"/>
    <x v="8"/>
    <d v="2025-10-23T00:00:00"/>
    <s v="On time in full"/>
    <s v="ST"/>
    <n v="1250"/>
    <n v="1250"/>
    <n v="44775"/>
    <n v="27"/>
    <n v="27"/>
    <n v="0"/>
    <n v="1"/>
    <n v="1"/>
    <n v="1"/>
    <n v="1"/>
    <n v="1"/>
    <n v="27"/>
  </r>
  <r>
    <x v="16"/>
    <s v="Spain"/>
    <x v="0"/>
    <x v="1"/>
    <s v="Cable clip 8mm PA66"/>
    <x v="1"/>
    <s v="4500013846"/>
    <n v="20"/>
    <d v="2025-10-01T00:00:00"/>
    <d v="2025-10-23T00:00:00"/>
    <x v="0"/>
    <s v="2025 Q4"/>
    <x v="8"/>
    <d v="2025-11-03T00:00:00"/>
    <s v="Late"/>
    <s v="ST"/>
    <n v="7500"/>
    <n v="7500"/>
    <n v="1575"/>
    <n v="22"/>
    <n v="33"/>
    <n v="11"/>
    <n v="1"/>
    <n v="0"/>
    <n v="1"/>
    <n v="0"/>
    <n v="1"/>
    <n v="33"/>
  </r>
  <r>
    <x v="10"/>
    <s v="Germany"/>
    <x v="0"/>
    <x v="3"/>
    <s v="DC fan 80mm 24V"/>
    <x v="0"/>
    <s v="4500013873"/>
    <n v="10"/>
    <d v="2025-10-06T00:00:00"/>
    <d v="2025-10-23T00:00:00"/>
    <x v="0"/>
    <s v="2025 Q4"/>
    <x v="8"/>
    <d v="2025-10-22T00:00:00"/>
    <s v="On time in full"/>
    <s v="ST"/>
    <n v="5500"/>
    <n v="5500"/>
    <n v="2310"/>
    <n v="17"/>
    <n v="16"/>
    <n v="-1"/>
    <n v="1"/>
    <n v="1"/>
    <n v="1"/>
    <n v="1"/>
    <n v="1"/>
    <n v="16"/>
  </r>
  <r>
    <x v="1"/>
    <s v="Czechia"/>
    <x v="0"/>
    <x v="1"/>
    <s v="Housing cover ABS black"/>
    <x v="1"/>
    <s v="4500013882"/>
    <n v="10"/>
    <d v="2025-10-07T00:00:00"/>
    <d v="2025-10-23T00:00:00"/>
    <x v="0"/>
    <s v="2025 Q4"/>
    <x v="8"/>
    <d v="2025-10-16T00:00:00"/>
    <s v="On time in full"/>
    <s v="ST"/>
    <n v="3500"/>
    <n v="3500"/>
    <n v="10185"/>
    <n v="16"/>
    <n v="9"/>
    <n v="-7"/>
    <n v="1"/>
    <n v="1"/>
    <n v="1"/>
    <n v="1"/>
    <n v="1"/>
    <n v="9"/>
  </r>
  <r>
    <x v="1"/>
    <s v="Czechia"/>
    <x v="0"/>
    <x v="1"/>
    <s v="Knob 22mm PA6 GF30"/>
    <x v="0"/>
    <s v="4500013893"/>
    <n v="30"/>
    <d v="2025-10-07T00:00:00"/>
    <d v="2025-10-23T00:00:00"/>
    <x v="0"/>
    <s v="2025 Q4"/>
    <x v="8"/>
    <d v="2025-10-22T00:00:00"/>
    <s v="On time in full"/>
    <s v="ST"/>
    <n v="9250"/>
    <n v="9250"/>
    <n v="11377.5"/>
    <n v="16"/>
    <n v="15"/>
    <n v="-1"/>
    <n v="1"/>
    <n v="1"/>
    <n v="1"/>
    <n v="1"/>
    <n v="1"/>
    <n v="15"/>
  </r>
  <r>
    <x v="1"/>
    <s v="Czechia"/>
    <x v="0"/>
    <x v="1"/>
    <s v="Bezel front PC/ABS grey"/>
    <x v="2"/>
    <s v="4500013908"/>
    <n v="50"/>
    <d v="2025-10-09T00:00:00"/>
    <d v="2025-10-23T00:00:00"/>
    <x v="0"/>
    <s v="2025 Q4"/>
    <x v="8"/>
    <d v="2025-10-21T00:00:00"/>
    <s v="On time in full"/>
    <s v="ST"/>
    <n v="750"/>
    <n v="750"/>
    <n v="1087.5"/>
    <n v="14"/>
    <n v="12"/>
    <n v="-2"/>
    <n v="1"/>
    <n v="1"/>
    <n v="1"/>
    <n v="1"/>
    <n v="1"/>
    <n v="12"/>
  </r>
  <r>
    <x v="10"/>
    <s v="Germany"/>
    <x v="0"/>
    <x v="3"/>
    <s v="Resistor 4R7 5W wirewound"/>
    <x v="1"/>
    <s v="4500013914"/>
    <n v="10"/>
    <d v="2025-10-09T00:00:00"/>
    <d v="2025-10-23T00:00:00"/>
    <x v="0"/>
    <s v="2025 Q4"/>
    <x v="8"/>
    <d v="2025-10-23T00:00:00"/>
    <s v="On time in full"/>
    <s v="ST"/>
    <n v="600"/>
    <n v="600"/>
    <n v="9612"/>
    <n v="14"/>
    <n v="14"/>
    <n v="0"/>
    <n v="1"/>
    <n v="1"/>
    <n v="1"/>
    <n v="1"/>
    <n v="1"/>
    <n v="14"/>
  </r>
  <r>
    <x v="3"/>
    <s v="Poland"/>
    <x v="1"/>
    <x v="3"/>
    <s v="PCB assy sensor board rev B"/>
    <x v="0"/>
    <s v="4500013927"/>
    <n v="20"/>
    <d v="2025-10-09T00:00:00"/>
    <d v="2025-10-23T00:00:00"/>
    <x v="0"/>
    <s v="2025 Q4"/>
    <x v="8"/>
    <d v="2025-10-28T00:00:00"/>
    <s v="Late"/>
    <s v="ST"/>
    <n v="2000"/>
    <n v="2000"/>
    <n v="3220"/>
    <n v="14"/>
    <n v="19"/>
    <n v="5"/>
    <n v="1"/>
    <n v="0"/>
    <n v="1"/>
    <n v="0"/>
    <n v="1"/>
    <n v="19"/>
  </r>
  <r>
    <x v="2"/>
    <s v="Germany"/>
    <x v="0"/>
    <x v="4"/>
    <s v="Gear housing GJL-250"/>
    <x v="0"/>
    <s v="4500013933"/>
    <n v="10"/>
    <d v="2025-10-10T00:00:00"/>
    <d v="2025-10-23T00:00:00"/>
    <x v="0"/>
    <s v="2025 Q4"/>
    <x v="8"/>
    <d v="2025-10-22T00:00:00"/>
    <s v="On time in full"/>
    <s v="ST"/>
    <n v="1520"/>
    <n v="1520"/>
    <n v="12859.2"/>
    <n v="13"/>
    <n v="12"/>
    <n v="-1"/>
    <n v="1"/>
    <n v="1"/>
    <n v="1"/>
    <n v="1"/>
    <n v="1"/>
    <n v="12"/>
  </r>
  <r>
    <x v="2"/>
    <s v="Germany"/>
    <x v="0"/>
    <x v="2"/>
    <s v="Threaded rod M10x1000"/>
    <x v="0"/>
    <s v="4500013933"/>
    <n v="30"/>
    <d v="2025-10-10T00:00:00"/>
    <d v="2025-10-23T00:00:00"/>
    <x v="0"/>
    <s v="2025 Q4"/>
    <x v="8"/>
    <d v="2025-10-21T00:00:00"/>
    <s v="On time in full"/>
    <s v="ST"/>
    <n v="13500"/>
    <n v="13500"/>
    <n v="7329.15"/>
    <n v="13"/>
    <n v="11"/>
    <n v="-2"/>
    <n v="1"/>
    <n v="1"/>
    <n v="1"/>
    <n v="1"/>
    <n v="1"/>
    <n v="11"/>
  </r>
  <r>
    <x v="12"/>
    <s v="Austria"/>
    <x v="0"/>
    <x v="2"/>
    <s v="Hex nut M8 DIN 934"/>
    <x v="1"/>
    <s v="4500013948"/>
    <n v="10"/>
    <d v="2025-10-13T00:00:00"/>
    <d v="2025-10-23T00:00:00"/>
    <x v="0"/>
    <s v="2025 Q4"/>
    <x v="8"/>
    <d v="2025-10-23T00:00:00"/>
    <s v="On time in full"/>
    <s v="ST"/>
    <n v="21000"/>
    <n v="21000"/>
    <n v="743.4"/>
    <n v="10"/>
    <n v="10"/>
    <n v="0"/>
    <n v="1"/>
    <n v="1"/>
    <n v="1"/>
    <n v="1"/>
    <n v="1"/>
    <n v="10"/>
  </r>
  <r>
    <x v="12"/>
    <s v="Austria"/>
    <x v="0"/>
    <x v="2"/>
    <s v="Threaded rod M10x1000"/>
    <x v="0"/>
    <s v="4500013951"/>
    <n v="20"/>
    <d v="2025-10-13T00:00:00"/>
    <d v="2025-10-23T00:00:00"/>
    <x v="0"/>
    <s v="2025 Q4"/>
    <x v="8"/>
    <d v="2025-10-22T00:00:00"/>
    <s v="On time in full"/>
    <s v="ST"/>
    <n v="30500"/>
    <n v="30500"/>
    <n v="16451.7"/>
    <n v="10"/>
    <n v="9"/>
    <n v="-1"/>
    <n v="1"/>
    <n v="1"/>
    <n v="1"/>
    <n v="1"/>
    <n v="1"/>
    <n v="9"/>
  </r>
  <r>
    <x v="10"/>
    <s v="Germany"/>
    <x v="0"/>
    <x v="3"/>
    <s v="Cable harness main 1.8m"/>
    <x v="0"/>
    <s v="4500013873"/>
    <n v="20"/>
    <d v="2025-10-06T00:00:00"/>
    <d v="2025-10-24T00:00:00"/>
    <x v="0"/>
    <s v="2025 Q4"/>
    <x v="8"/>
    <d v="2025-10-24T00:00:00"/>
    <s v="On time in full"/>
    <s v="ST"/>
    <n v="2700"/>
    <n v="2700"/>
    <n v="6453"/>
    <n v="18"/>
    <n v="18"/>
    <n v="0"/>
    <n v="1"/>
    <n v="1"/>
    <n v="1"/>
    <n v="1"/>
    <n v="1"/>
    <n v="18"/>
  </r>
  <r>
    <x v="10"/>
    <s v="Germany"/>
    <x v="0"/>
    <x v="3"/>
    <s v="Cable harness door 0.6m"/>
    <x v="0"/>
    <s v="4500013873"/>
    <n v="40"/>
    <d v="2025-10-06T00:00:00"/>
    <d v="2025-10-24T00:00:00"/>
    <x v="0"/>
    <s v="2025 Q4"/>
    <x v="8"/>
    <d v="2025-10-27T00:00:00"/>
    <s v="Late"/>
    <s v="ST"/>
    <n v="2300"/>
    <n v="2300"/>
    <n v="8395"/>
    <n v="18"/>
    <n v="21"/>
    <n v="3"/>
    <n v="1"/>
    <n v="0"/>
    <n v="1"/>
    <n v="0"/>
    <n v="1"/>
    <n v="21"/>
  </r>
  <r>
    <x v="13"/>
    <s v="Czechia"/>
    <x v="0"/>
    <x v="5"/>
    <s v="Ball bearing 6204-2RS"/>
    <x v="0"/>
    <s v="4500013894"/>
    <n v="10"/>
    <d v="2025-10-07T00:00:00"/>
    <d v="2025-10-24T00:00:00"/>
    <x v="0"/>
    <s v="2025 Q4"/>
    <x v="8"/>
    <d v="2025-10-24T00:00:00"/>
    <s v="On time in full"/>
    <s v="ST"/>
    <n v="1290"/>
    <n v="1290"/>
    <n v="94776.3"/>
    <n v="17"/>
    <n v="17"/>
    <n v="0"/>
    <n v="1"/>
    <n v="1"/>
    <n v="1"/>
    <n v="1"/>
    <n v="1"/>
    <n v="17"/>
  </r>
  <r>
    <x v="10"/>
    <s v="Germany"/>
    <x v="0"/>
    <x v="3"/>
    <s v="Capacitor 470uF 35V"/>
    <x v="0"/>
    <s v="4500013904"/>
    <n v="10"/>
    <d v="2025-10-08T00:00:00"/>
    <d v="2025-10-24T00:00:00"/>
    <x v="0"/>
    <s v="2025 Q4"/>
    <x v="8"/>
    <d v="2025-10-17T00:00:00"/>
    <s v="On time in full"/>
    <s v="ST"/>
    <n v="1300"/>
    <n v="1300"/>
    <n v="611"/>
    <n v="16"/>
    <n v="9"/>
    <n v="-7"/>
    <n v="1"/>
    <n v="1"/>
    <n v="1"/>
    <n v="1"/>
    <n v="1"/>
    <n v="9"/>
  </r>
  <r>
    <x v="1"/>
    <s v="Czechia"/>
    <x v="0"/>
    <x v="1"/>
    <s v="Gasket EPDM 120x80"/>
    <x v="2"/>
    <s v="4500013908"/>
    <n v="10"/>
    <d v="2025-10-09T00:00:00"/>
    <d v="2025-10-24T00:00:00"/>
    <x v="0"/>
    <s v="2025 Q4"/>
    <x v="8"/>
    <d v="2025-10-24T00:00:00"/>
    <s v="On time in full"/>
    <s v="ST"/>
    <n v="7750"/>
    <n v="7750"/>
    <n v="3952.5"/>
    <n v="15"/>
    <n v="15"/>
    <n v="0"/>
    <n v="1"/>
    <n v="1"/>
    <n v="1"/>
    <n v="1"/>
    <n v="1"/>
    <n v="15"/>
  </r>
  <r>
    <x v="3"/>
    <s v="Poland"/>
    <x v="1"/>
    <x v="3"/>
    <s v="Relay 12V 30A SPDT"/>
    <x v="0"/>
    <s v="4500013927"/>
    <n v="30"/>
    <d v="2025-10-09T00:00:00"/>
    <d v="2025-10-24T00:00:00"/>
    <x v="0"/>
    <s v="2025 Q4"/>
    <x v="8"/>
    <d v="2025-10-23T00:00:00"/>
    <s v="On time in full"/>
    <s v="ST"/>
    <n v="1400"/>
    <n v="1400"/>
    <n v="7378"/>
    <n v="15"/>
    <n v="14"/>
    <n v="-1"/>
    <n v="1"/>
    <n v="1"/>
    <n v="1"/>
    <n v="1"/>
    <n v="1"/>
    <n v="14"/>
  </r>
  <r>
    <x v="11"/>
    <s v="Poland"/>
    <x v="1"/>
    <x v="6"/>
    <s v="Steel bar C45 round d30"/>
    <x v="0"/>
    <s v="4500013938"/>
    <n v="10"/>
    <d v="2025-10-10T00:00:00"/>
    <d v="2025-10-24T00:00:00"/>
    <x v="0"/>
    <s v="2025 Q4"/>
    <x v="8"/>
    <d v="2025-10-22T00:00:00"/>
    <s v="On time in full"/>
    <s v="KG"/>
    <n v="900"/>
    <n v="908.12199999999996"/>
    <n v="2052"/>
    <n v="14"/>
    <n v="12"/>
    <n v="-2"/>
    <n v="1"/>
    <n v="1"/>
    <n v="1"/>
    <n v="1"/>
    <n v="1"/>
    <n v="12"/>
  </r>
  <r>
    <x v="12"/>
    <s v="Austria"/>
    <x v="0"/>
    <x v="2"/>
    <s v="Hex bolt M8x40 8.8 zinc"/>
    <x v="1"/>
    <s v="4500013948"/>
    <n v="20"/>
    <d v="2025-10-13T00:00:00"/>
    <d v="2025-10-24T00:00:00"/>
    <x v="0"/>
    <s v="2025 Q4"/>
    <x v="8"/>
    <d v="2025-10-22T00:00:00"/>
    <s v="On time in full"/>
    <s v="ST"/>
    <n v="32500"/>
    <n v="32500"/>
    <n v="1313"/>
    <n v="11"/>
    <n v="9"/>
    <n v="-2"/>
    <n v="1"/>
    <n v="1"/>
    <n v="1"/>
    <n v="1"/>
    <n v="1"/>
    <n v="9"/>
  </r>
  <r>
    <x v="12"/>
    <s v="Austria"/>
    <x v="0"/>
    <x v="2"/>
    <s v="Self-tapping screw 4.2x16"/>
    <x v="1"/>
    <s v="4500013948"/>
    <n v="30"/>
    <d v="2025-10-13T00:00:00"/>
    <d v="2025-10-24T00:00:00"/>
    <x v="0"/>
    <s v="2025 Q4"/>
    <x v="8"/>
    <d v="2025-10-24T00:00:00"/>
    <s v="On time in full"/>
    <s v="ST"/>
    <n v="40000"/>
    <n v="40000"/>
    <n v="5372"/>
    <n v="11"/>
    <n v="11"/>
    <n v="0"/>
    <n v="1"/>
    <n v="1"/>
    <n v="1"/>
    <n v="1"/>
    <n v="1"/>
    <n v="11"/>
  </r>
  <r>
    <x v="20"/>
    <s v="China"/>
    <x v="2"/>
    <x v="4"/>
    <s v="Lever arm cast steel"/>
    <x v="0"/>
    <s v="4500013590"/>
    <n v="10"/>
    <d v="2025-08-25T00:00:00"/>
    <d v="2025-10-27T00:00:00"/>
    <x v="0"/>
    <s v="2025 Q4"/>
    <x v="8"/>
    <d v="2025-10-22T00:00:00"/>
    <s v="On time in full"/>
    <s v="ST"/>
    <n v="410"/>
    <n v="410"/>
    <n v="1562.1"/>
    <n v="63"/>
    <n v="58"/>
    <n v="-5"/>
    <n v="1"/>
    <n v="1"/>
    <n v="1"/>
    <n v="1"/>
    <n v="1"/>
    <n v="58"/>
  </r>
  <r>
    <x v="16"/>
    <s v="Spain"/>
    <x v="0"/>
    <x v="1"/>
    <s v="Spacer 10mm POM"/>
    <x v="0"/>
    <s v="4500013856"/>
    <n v="40"/>
    <d v="2025-10-02T00:00:00"/>
    <d v="2025-10-27T00:00:00"/>
    <x v="0"/>
    <s v="2025 Q4"/>
    <x v="8"/>
    <d v="2025-11-17T00:00:00"/>
    <s v="Late"/>
    <s v="ST"/>
    <n v="5500"/>
    <n v="5500"/>
    <n v="8030"/>
    <n v="25"/>
    <n v="46"/>
    <n v="21"/>
    <n v="1"/>
    <n v="0"/>
    <n v="1"/>
    <n v="0"/>
    <n v="1"/>
    <n v="46"/>
  </r>
  <r>
    <x v="16"/>
    <s v="Spain"/>
    <x v="0"/>
    <x v="1"/>
    <s v="End cap 40x40 PE"/>
    <x v="0"/>
    <s v="4500013870"/>
    <n v="20"/>
    <d v="2025-10-03T00:00:00"/>
    <d v="2025-10-27T00:00:00"/>
    <x v="0"/>
    <s v="2025 Q4"/>
    <x v="8"/>
    <d v="2025-10-27T00:00:00"/>
    <s v="On time in full"/>
    <s v="ST"/>
    <n v="7000"/>
    <n v="7000"/>
    <n v="1050"/>
    <n v="24"/>
    <n v="24"/>
    <n v="0"/>
    <n v="1"/>
    <n v="1"/>
    <n v="1"/>
    <n v="1"/>
    <n v="1"/>
    <n v="24"/>
  </r>
  <r>
    <x v="10"/>
    <s v="Germany"/>
    <x v="0"/>
    <x v="3"/>
    <s v="Relay 24V 10A DPDT"/>
    <x v="0"/>
    <s v="4500013873"/>
    <n v="30"/>
    <d v="2025-10-06T00:00:00"/>
    <d v="2025-10-27T00:00:00"/>
    <x v="0"/>
    <s v="2025 Q4"/>
    <x v="8"/>
    <d v="2025-10-24T00:00:00"/>
    <s v="On time in full"/>
    <s v="ST"/>
    <n v="3200"/>
    <n v="3200"/>
    <n v="44544"/>
    <n v="21"/>
    <n v="18"/>
    <n v="-3"/>
    <n v="1"/>
    <n v="1"/>
    <n v="1"/>
    <n v="1"/>
    <n v="1"/>
    <n v="18"/>
  </r>
  <r>
    <x v="10"/>
    <s v="Germany"/>
    <x v="0"/>
    <x v="3"/>
    <s v="Capacitor 470uF 35V"/>
    <x v="0"/>
    <s v="4500013873"/>
    <n v="50"/>
    <d v="2025-10-06T00:00:00"/>
    <d v="2025-10-27T00:00:00"/>
    <x v="0"/>
    <s v="2025 Q4"/>
    <x v="8"/>
    <d v="2025-10-24T00:00:00"/>
    <s v="On time in full"/>
    <s v="ST"/>
    <n v="900"/>
    <n v="900"/>
    <n v="423"/>
    <n v="21"/>
    <n v="18"/>
    <n v="-3"/>
    <n v="1"/>
    <n v="1"/>
    <n v="1"/>
    <n v="1"/>
    <n v="1"/>
    <n v="18"/>
  </r>
  <r>
    <x v="10"/>
    <s v="Germany"/>
    <x v="0"/>
    <x v="3"/>
    <s v="Resistor 4R7 5W wirewound"/>
    <x v="0"/>
    <s v="4500013875"/>
    <n v="20"/>
    <d v="2025-10-06T00:00:00"/>
    <d v="2025-10-27T00:00:00"/>
    <x v="0"/>
    <s v="2025 Q4"/>
    <x v="8"/>
    <d v="2025-11-06T00:00:00"/>
    <s v="Late"/>
    <s v="ST"/>
    <n v="600"/>
    <n v="600"/>
    <n v="9630"/>
    <n v="21"/>
    <n v="31"/>
    <n v="10"/>
    <n v="1"/>
    <n v="0"/>
    <n v="1"/>
    <n v="0"/>
    <n v="1"/>
    <n v="31"/>
  </r>
  <r>
    <x v="5"/>
    <s v="Slovakia"/>
    <x v="0"/>
    <x v="2"/>
    <s v="Hex nut M10 DIN 934"/>
    <x v="1"/>
    <s v="4500013923"/>
    <n v="10"/>
    <d v="2025-10-09T00:00:00"/>
    <d v="2025-10-27T00:00:00"/>
    <x v="0"/>
    <s v="2025 Q4"/>
    <x v="8"/>
    <d v="2025-10-27T00:00:00"/>
    <s v="On time in full"/>
    <s v="ST"/>
    <n v="25000"/>
    <n v="25000"/>
    <n v="1100"/>
    <n v="18"/>
    <n v="18"/>
    <n v="0"/>
    <n v="1"/>
    <n v="1"/>
    <n v="1"/>
    <n v="1"/>
    <n v="1"/>
    <n v="18"/>
  </r>
  <r>
    <x v="5"/>
    <s v="Slovakia"/>
    <x v="0"/>
    <x v="2"/>
    <s v="Hex nut M8 DIN 934"/>
    <x v="1"/>
    <s v="4500013923"/>
    <n v="30"/>
    <d v="2025-10-09T00:00:00"/>
    <d v="2025-10-27T00:00:00"/>
    <x v="0"/>
    <s v="2025 Q4"/>
    <x v="8"/>
    <d v="2025-10-31T00:00:00"/>
    <s v="Late"/>
    <s v="ST"/>
    <n v="26000"/>
    <n v="26000"/>
    <n v="902.2"/>
    <n v="18"/>
    <n v="22"/>
    <n v="4"/>
    <n v="1"/>
    <n v="0"/>
    <n v="1"/>
    <n v="0"/>
    <n v="1"/>
    <n v="22"/>
  </r>
  <r>
    <x v="5"/>
    <s v="Slovakia"/>
    <x v="0"/>
    <x v="4"/>
    <s v="Flange forged C45 DN50"/>
    <x v="1"/>
    <s v="4500013923"/>
    <n v="40"/>
    <d v="2025-10-09T00:00:00"/>
    <d v="2025-10-27T00:00:00"/>
    <x v="0"/>
    <s v="2025 Q4"/>
    <x v="8"/>
    <d v="2025-10-27T00:00:00"/>
    <s v="On time in full"/>
    <s v="ST"/>
    <n v="710"/>
    <n v="710"/>
    <n v="19063.5"/>
    <n v="18"/>
    <n v="18"/>
    <n v="0"/>
    <n v="1"/>
    <n v="1"/>
    <n v="1"/>
    <n v="1"/>
    <n v="1"/>
    <n v="18"/>
  </r>
  <r>
    <x v="2"/>
    <s v="Germany"/>
    <x v="0"/>
    <x v="4"/>
    <s v="Bearing block GJS-400"/>
    <x v="0"/>
    <s v="4500013933"/>
    <n v="20"/>
    <d v="2025-10-10T00:00:00"/>
    <d v="2025-10-27T00:00:00"/>
    <x v="0"/>
    <s v="2025 Q4"/>
    <x v="8"/>
    <d v="2025-10-31T00:00:00"/>
    <s v="Late"/>
    <s v="ST"/>
    <n v="560"/>
    <n v="560"/>
    <n v="17371.2"/>
    <n v="17"/>
    <n v="21"/>
    <n v="4"/>
    <n v="1"/>
    <n v="0"/>
    <n v="1"/>
    <n v="0"/>
    <n v="1"/>
    <n v="21"/>
  </r>
  <r>
    <x v="2"/>
    <s v="Germany"/>
    <x v="0"/>
    <x v="2"/>
    <s v="Rivet 4.8x12 alu/steel"/>
    <x v="0"/>
    <s v="4500013933"/>
    <n v="40"/>
    <d v="2025-10-10T00:00:00"/>
    <d v="2025-10-27T00:00:00"/>
    <x v="0"/>
    <s v="2025 Q4"/>
    <x v="8"/>
    <d v="2025-10-27T00:00:00"/>
    <s v="On time in full"/>
    <s v="ST"/>
    <n v="19000"/>
    <n v="19000"/>
    <n v="5789.3"/>
    <n v="17"/>
    <n v="17"/>
    <n v="0"/>
    <n v="1"/>
    <n v="1"/>
    <n v="1"/>
    <n v="1"/>
    <n v="1"/>
    <n v="17"/>
  </r>
  <r>
    <x v="12"/>
    <s v="Austria"/>
    <x v="0"/>
    <x v="2"/>
    <s v="Socket screw M5x16 12.9"/>
    <x v="0"/>
    <s v="4500013951"/>
    <n v="10"/>
    <d v="2025-10-13T00:00:00"/>
    <d v="2025-10-27T00:00:00"/>
    <x v="0"/>
    <s v="2025 Q4"/>
    <x v="8"/>
    <d v="2025-10-31T00:00:00"/>
    <s v="Late"/>
    <s v="ST"/>
    <n v="39500"/>
    <n v="39500"/>
    <n v="5241.6499999999996"/>
    <n v="14"/>
    <n v="18"/>
    <n v="4"/>
    <n v="1"/>
    <n v="0"/>
    <n v="1"/>
    <n v="0"/>
    <n v="1"/>
    <n v="18"/>
  </r>
  <r>
    <x v="11"/>
    <s v="Poland"/>
    <x v="1"/>
    <x v="6"/>
    <s v="Sheet DC01 1.5mm"/>
    <x v="2"/>
    <s v="4500013955"/>
    <n v="10"/>
    <d v="2025-10-14T00:00:00"/>
    <d v="2025-10-27T00:00:00"/>
    <x v="0"/>
    <s v="2025 Q4"/>
    <x v="8"/>
    <d v="2025-10-27T00:00:00"/>
    <s v="On time in full"/>
    <s v="KG"/>
    <n v="5400"/>
    <n v="5480.0919999999996"/>
    <n v="9612"/>
    <n v="13"/>
    <n v="13"/>
    <n v="0"/>
    <n v="1"/>
    <n v="1"/>
    <n v="1"/>
    <n v="1"/>
    <n v="1"/>
    <n v="13"/>
  </r>
  <r>
    <x v="11"/>
    <s v="Poland"/>
    <x v="1"/>
    <x v="4"/>
    <s v="Bracket casting AlSi9 right"/>
    <x v="2"/>
    <s v="4500013955"/>
    <n v="30"/>
    <d v="2025-10-14T00:00:00"/>
    <d v="2025-10-27T00:00:00"/>
    <x v="0"/>
    <s v="2025 Q4"/>
    <x v="8"/>
    <d v="2025-10-27T00:00:00"/>
    <s v="On time in full"/>
    <s v="ST"/>
    <n v="3620"/>
    <n v="3620"/>
    <n v="35693.199999999997"/>
    <n v="13"/>
    <n v="13"/>
    <n v="0"/>
    <n v="1"/>
    <n v="1"/>
    <n v="1"/>
    <n v="1"/>
    <n v="1"/>
    <n v="13"/>
  </r>
  <r>
    <x v="3"/>
    <s v="Poland"/>
    <x v="1"/>
    <x v="1"/>
    <s v="Gasket EPDM 120x80"/>
    <x v="1"/>
    <s v="4500013961"/>
    <n v="10"/>
    <d v="2025-10-15T00:00:00"/>
    <d v="2025-10-27T00:00:00"/>
    <x v="0"/>
    <s v="2025 Q4"/>
    <x v="8"/>
    <d v="2025-10-29T00:00:00"/>
    <s v="Late and short"/>
    <s v="ST"/>
    <n v="5000"/>
    <n v="3750"/>
    <n v="2550"/>
    <n v="12"/>
    <n v="14"/>
    <n v="2"/>
    <n v="1"/>
    <n v="0"/>
    <n v="0"/>
    <n v="0"/>
    <n v="1"/>
    <n v="14"/>
  </r>
  <r>
    <x v="0"/>
    <s v="Germany"/>
    <x v="0"/>
    <x v="0"/>
    <s v="Carton 600x400x300 BC flute"/>
    <x v="0"/>
    <s v="4500013975"/>
    <n v="10"/>
    <d v="2025-10-15T00:00:00"/>
    <d v="2025-10-27T00:00:00"/>
    <x v="0"/>
    <s v="2025 Q4"/>
    <x v="8"/>
    <d v="2025-10-27T00:00:00"/>
    <s v="On time in full"/>
    <s v="ST"/>
    <n v="4200"/>
    <n v="4200"/>
    <n v="4998"/>
    <n v="12"/>
    <n v="12"/>
    <n v="0"/>
    <n v="1"/>
    <n v="1"/>
    <n v="1"/>
    <n v="1"/>
    <n v="1"/>
    <n v="12"/>
  </r>
  <r>
    <x v="0"/>
    <s v="Germany"/>
    <x v="0"/>
    <x v="0"/>
    <s v="Foam insert PE 380x280"/>
    <x v="0"/>
    <s v="4500013975"/>
    <n v="20"/>
    <d v="2025-10-15T00:00:00"/>
    <d v="2025-10-27T00:00:00"/>
    <x v="0"/>
    <s v="2025 Q4"/>
    <x v="8"/>
    <d v="2025-10-27T00:00:00"/>
    <s v="On time in full"/>
    <s v="ST"/>
    <n v="18700"/>
    <n v="18700"/>
    <n v="28237"/>
    <n v="12"/>
    <n v="12"/>
    <n v="0"/>
    <n v="1"/>
    <n v="1"/>
    <n v="1"/>
    <n v="1"/>
    <n v="1"/>
    <n v="12"/>
  </r>
  <r>
    <x v="6"/>
    <s v="Poland"/>
    <x v="1"/>
    <x v="2"/>
    <s v="Spring washer M8 DIN 127"/>
    <x v="1"/>
    <s v="4500013981"/>
    <n v="10"/>
    <d v="2025-10-16T00:00:00"/>
    <d v="2025-10-27T00:00:00"/>
    <x v="0"/>
    <s v="2025 Q4"/>
    <x v="8"/>
    <d v="2025-10-22T00:00:00"/>
    <s v="On time in full"/>
    <s v="ST"/>
    <n v="22000"/>
    <n v="22000"/>
    <n v="3590.4"/>
    <n v="11"/>
    <n v="6"/>
    <n v="-5"/>
    <n v="1"/>
    <n v="1"/>
    <n v="1"/>
    <n v="1"/>
    <n v="1"/>
    <n v="6"/>
  </r>
  <r>
    <x v="3"/>
    <s v="Poland"/>
    <x v="1"/>
    <x v="1"/>
    <s v="O-ring 52x2.5 FKM"/>
    <x v="0"/>
    <s v="4500013992"/>
    <n v="10"/>
    <d v="2025-10-17T00:00:00"/>
    <d v="2025-10-27T00:00:00"/>
    <x v="0"/>
    <s v="2025 Q4"/>
    <x v="8"/>
    <d v="2025-10-27T00:00:00"/>
    <s v="On time in full"/>
    <s v="ST"/>
    <n v="9750"/>
    <n v="9750"/>
    <n v="21255"/>
    <n v="10"/>
    <n v="10"/>
    <n v="0"/>
    <n v="1"/>
    <n v="1"/>
    <n v="1"/>
    <n v="1"/>
    <n v="1"/>
    <n v="10"/>
  </r>
  <r>
    <x v="3"/>
    <s v="Poland"/>
    <x v="1"/>
    <x v="3"/>
    <s v="Capacitor 100nF 50V X7R"/>
    <x v="0"/>
    <s v="4500013992"/>
    <n v="30"/>
    <d v="2025-10-17T00:00:00"/>
    <d v="2025-10-27T00:00:00"/>
    <x v="0"/>
    <s v="2025 Q4"/>
    <x v="8"/>
    <d v="2025-10-28T00:00:00"/>
    <s v="Late"/>
    <s v="ST"/>
    <n v="7500"/>
    <n v="7500"/>
    <n v="13800"/>
    <n v="10"/>
    <n v="11"/>
    <n v="1"/>
    <n v="1"/>
    <n v="0"/>
    <n v="1"/>
    <n v="0"/>
    <n v="1"/>
    <n v="11"/>
  </r>
  <r>
    <x v="0"/>
    <s v="Germany"/>
    <x v="0"/>
    <x v="0"/>
    <s v="Carton 600x400x300 BC flute"/>
    <x v="1"/>
    <s v="4500014017"/>
    <n v="30"/>
    <d v="2025-10-21T00:00:00"/>
    <d v="2025-10-27T00:00:00"/>
    <x v="0"/>
    <s v="2025 Q4"/>
    <x v="8"/>
    <d v="2025-10-23T00:00:00"/>
    <s v="On time in full"/>
    <s v="ST"/>
    <n v="6400"/>
    <n v="6400"/>
    <n v="7872"/>
    <n v="6"/>
    <n v="2"/>
    <n v="-4"/>
    <n v="1"/>
    <n v="1"/>
    <n v="1"/>
    <n v="1"/>
    <n v="1"/>
    <n v="2"/>
  </r>
  <r>
    <x v="20"/>
    <s v="China"/>
    <x v="2"/>
    <x v="4"/>
    <s v="Lever arm cast steel"/>
    <x v="1"/>
    <s v="4500013616"/>
    <n v="10"/>
    <d v="2025-08-26T00:00:00"/>
    <d v="2025-10-28T00:00:00"/>
    <x v="0"/>
    <s v="2025 Q4"/>
    <x v="8"/>
    <d v="2025-10-27T00:00:00"/>
    <s v="On time in full"/>
    <s v="ST"/>
    <n v="390"/>
    <n v="390"/>
    <n v="1532.7"/>
    <n v="63"/>
    <n v="62"/>
    <n v="-1"/>
    <n v="1"/>
    <n v="1"/>
    <n v="1"/>
    <n v="1"/>
    <n v="1"/>
    <n v="62"/>
  </r>
  <r>
    <x v="16"/>
    <s v="Spain"/>
    <x v="0"/>
    <x v="1"/>
    <s v="Hinge cap PP white"/>
    <x v="1"/>
    <s v="4500013846"/>
    <n v="10"/>
    <d v="2025-10-01T00:00:00"/>
    <d v="2025-10-28T00:00:00"/>
    <x v="0"/>
    <s v="2025 Q4"/>
    <x v="8"/>
    <d v="2025-10-24T00:00:00"/>
    <s v="On time in full"/>
    <s v="ST"/>
    <n v="8000"/>
    <n v="8000"/>
    <n v="1840"/>
    <n v="27"/>
    <n v="23"/>
    <n v="-4"/>
    <n v="1"/>
    <n v="1"/>
    <n v="1"/>
    <n v="1"/>
    <n v="1"/>
    <n v="23"/>
  </r>
  <r>
    <x v="16"/>
    <s v="Spain"/>
    <x v="0"/>
    <x v="1"/>
    <s v="Cable clip 8mm PA66"/>
    <x v="0"/>
    <s v="4500013870"/>
    <n v="10"/>
    <d v="2025-10-03T00:00:00"/>
    <d v="2025-10-28T00:00:00"/>
    <x v="0"/>
    <s v="2025 Q4"/>
    <x v="8"/>
    <d v="2025-10-28T00:00:00"/>
    <s v="On time in full"/>
    <s v="ST"/>
    <n v="9750"/>
    <n v="9750"/>
    <n v="2047.5"/>
    <n v="25"/>
    <n v="25"/>
    <n v="0"/>
    <n v="1"/>
    <n v="1"/>
    <n v="1"/>
    <n v="1"/>
    <n v="1"/>
    <n v="25"/>
  </r>
  <r>
    <x v="8"/>
    <s v="Germany"/>
    <x v="0"/>
    <x v="5"/>
    <s v="Tapered roller bearing 30206"/>
    <x v="1"/>
    <s v="4500013879"/>
    <n v="10"/>
    <d v="2025-10-06T00:00:00"/>
    <d v="2025-10-28T00:00:00"/>
    <x v="0"/>
    <s v="2025 Q4"/>
    <x v="8"/>
    <d v="2025-11-03T00:00:00"/>
    <s v="Late"/>
    <s v="ST"/>
    <n v="370"/>
    <n v="370"/>
    <n v="12498.6"/>
    <n v="22"/>
    <n v="28"/>
    <n v="6"/>
    <n v="1"/>
    <n v="0"/>
    <n v="1"/>
    <n v="0"/>
    <n v="1"/>
    <n v="28"/>
  </r>
  <r>
    <x v="6"/>
    <s v="Poland"/>
    <x v="1"/>
    <x v="2"/>
    <s v="Washer 10.5 DIN 125"/>
    <x v="1"/>
    <s v="4500013980"/>
    <n v="10"/>
    <d v="2025-10-16T00:00:00"/>
    <d v="2025-10-28T00:00:00"/>
    <x v="0"/>
    <s v="2025 Q4"/>
    <x v="8"/>
    <d v="2025-10-28T00:00:00"/>
    <s v="On time in full"/>
    <s v="ST"/>
    <n v="40500"/>
    <n v="40500"/>
    <n v="16155.45"/>
    <n v="12"/>
    <n v="12"/>
    <n v="0"/>
    <n v="1"/>
    <n v="1"/>
    <n v="1"/>
    <n v="1"/>
    <n v="1"/>
    <n v="12"/>
  </r>
  <r>
    <x v="2"/>
    <s v="Germany"/>
    <x v="0"/>
    <x v="2"/>
    <s v="Socket screw M6x25 12.9"/>
    <x v="0"/>
    <s v="4500013986"/>
    <n v="30"/>
    <d v="2025-10-16T00:00:00"/>
    <d v="2025-10-28T00:00:00"/>
    <x v="0"/>
    <s v="2025 Q4"/>
    <x v="8"/>
    <d v="2025-10-24T00:00:00"/>
    <s v="On time in full"/>
    <s v="ST"/>
    <n v="34000"/>
    <n v="34000"/>
    <n v="4749.8"/>
    <n v="12"/>
    <n v="8"/>
    <n v="-4"/>
    <n v="1"/>
    <n v="1"/>
    <n v="1"/>
    <n v="1"/>
    <n v="1"/>
    <n v="8"/>
  </r>
  <r>
    <x v="16"/>
    <s v="Spain"/>
    <x v="0"/>
    <x v="1"/>
    <s v="End cap 40x40 PE"/>
    <x v="0"/>
    <s v="4500013856"/>
    <n v="10"/>
    <d v="2025-10-02T00:00:00"/>
    <d v="2025-10-29T00:00:00"/>
    <x v="0"/>
    <s v="2025 Q4"/>
    <x v="8"/>
    <d v="2025-10-24T00:00:00"/>
    <s v="On time in full"/>
    <s v="ST"/>
    <n v="8750"/>
    <n v="8750"/>
    <n v="1312.5"/>
    <n v="27"/>
    <n v="22"/>
    <n v="-5"/>
    <n v="1"/>
    <n v="1"/>
    <n v="1"/>
    <n v="1"/>
    <n v="1"/>
    <n v="22"/>
  </r>
  <r>
    <x v="15"/>
    <s v="Turkey"/>
    <x v="2"/>
    <x v="3"/>
    <s v="DC fan 80mm 24V"/>
    <x v="0"/>
    <s v="4500013864"/>
    <n v="20"/>
    <d v="2025-10-03T00:00:00"/>
    <d v="2025-10-29T00:00:00"/>
    <x v="0"/>
    <s v="2025 Q4"/>
    <x v="8"/>
    <d v="2025-10-28T00:00:00"/>
    <s v="On time in full"/>
    <s v="ST"/>
    <n v="10400"/>
    <n v="10400"/>
    <n v="4368"/>
    <n v="26"/>
    <n v="25"/>
    <n v="-1"/>
    <n v="1"/>
    <n v="1"/>
    <n v="1"/>
    <n v="1"/>
    <n v="1"/>
    <n v="25"/>
  </r>
  <r>
    <x v="15"/>
    <s v="Turkey"/>
    <x v="2"/>
    <x v="3"/>
    <s v="Fuse holder blade 30A"/>
    <x v="0"/>
    <s v="4500013864"/>
    <n v="30"/>
    <d v="2025-10-03T00:00:00"/>
    <d v="2025-10-29T00:00:00"/>
    <x v="0"/>
    <s v="2025 Q4"/>
    <x v="8"/>
    <d v="2025-10-29T00:00:00"/>
    <s v="On time in full"/>
    <s v="ST"/>
    <n v="3000"/>
    <n v="3000"/>
    <n v="42480"/>
    <n v="26"/>
    <n v="26"/>
    <n v="0"/>
    <n v="1"/>
    <n v="1"/>
    <n v="1"/>
    <n v="1"/>
    <n v="1"/>
    <n v="26"/>
  </r>
  <r>
    <x v="13"/>
    <s v="Czechia"/>
    <x v="0"/>
    <x v="5"/>
    <s v="Ball bearing 6204-2RS"/>
    <x v="1"/>
    <s v="4500013944"/>
    <n v="10"/>
    <d v="2025-10-13T00:00:00"/>
    <d v="2025-10-29T00:00:00"/>
    <x v="0"/>
    <s v="2025 Q4"/>
    <x v="8"/>
    <d v="2025-10-31T00:00:00"/>
    <s v="Late"/>
    <s v="ST"/>
    <n v="1100"/>
    <n v="1100"/>
    <n v="81807"/>
    <n v="16"/>
    <n v="18"/>
    <n v="2"/>
    <n v="1"/>
    <n v="0"/>
    <n v="1"/>
    <n v="0"/>
    <n v="1"/>
    <n v="18"/>
  </r>
  <r>
    <x v="6"/>
    <s v="Poland"/>
    <x v="1"/>
    <x v="2"/>
    <s v="Hex bolt M10x60 8.8 zinc"/>
    <x v="1"/>
    <s v="4500013980"/>
    <n v="20"/>
    <d v="2025-10-16T00:00:00"/>
    <d v="2025-10-29T00:00:00"/>
    <x v="0"/>
    <s v="2025 Q4"/>
    <x v="8"/>
    <d v="2025-10-22T00:00:00"/>
    <s v="On time in full"/>
    <s v="ST"/>
    <n v="16000"/>
    <n v="16000"/>
    <n v="5715.2"/>
    <n v="13"/>
    <n v="6"/>
    <n v="-7"/>
    <n v="1"/>
    <n v="1"/>
    <n v="1"/>
    <n v="1"/>
    <n v="1"/>
    <n v="6"/>
  </r>
  <r>
    <x v="2"/>
    <s v="Germany"/>
    <x v="0"/>
    <x v="4"/>
    <s v="Gear housing GJL-250"/>
    <x v="0"/>
    <s v="4500013986"/>
    <n v="40"/>
    <d v="2025-10-16T00:00:00"/>
    <d v="2025-10-29T00:00:00"/>
    <x v="0"/>
    <s v="2025 Q4"/>
    <x v="8"/>
    <d v="2025-10-29T00:00:00"/>
    <s v="On time in full"/>
    <s v="ST"/>
    <n v="2080"/>
    <n v="2080"/>
    <n v="17014.400000000001"/>
    <n v="13"/>
    <n v="13"/>
    <n v="0"/>
    <n v="1"/>
    <n v="1"/>
    <n v="1"/>
    <n v="1"/>
    <n v="1"/>
    <n v="13"/>
  </r>
  <r>
    <x v="11"/>
    <s v="Poland"/>
    <x v="1"/>
    <x v="6"/>
    <s v="Sheet DC01 1.5mm"/>
    <x v="1"/>
    <s v="4500014013"/>
    <n v="20"/>
    <d v="2025-10-21T00:00:00"/>
    <d v="2025-10-29T00:00:00"/>
    <x v="0"/>
    <s v="2025 Q4"/>
    <x v="8"/>
    <d v="2025-10-28T00:00:00"/>
    <s v="On time in full"/>
    <s v="KG"/>
    <n v="9800"/>
    <n v="10041.94"/>
    <n v="17248"/>
    <n v="8"/>
    <n v="7"/>
    <n v="-1"/>
    <n v="1"/>
    <n v="1"/>
    <n v="1"/>
    <n v="1"/>
    <n v="1"/>
    <n v="7"/>
  </r>
  <r>
    <x v="20"/>
    <s v="China"/>
    <x v="2"/>
    <x v="4"/>
    <s v="Hub forged C45 d120"/>
    <x v="0"/>
    <s v="4500013590"/>
    <n v="30"/>
    <d v="2025-08-25T00:00:00"/>
    <d v="2025-10-30T00:00:00"/>
    <x v="0"/>
    <s v="2025 Q4"/>
    <x v="8"/>
    <d v="2025-10-28T00:00:00"/>
    <s v="On time in full"/>
    <s v="ST"/>
    <n v="120"/>
    <n v="120"/>
    <n v="1352.4"/>
    <n v="66"/>
    <n v="64"/>
    <n v="-2"/>
    <n v="1"/>
    <n v="1"/>
    <n v="1"/>
    <n v="1"/>
    <n v="1"/>
    <n v="64"/>
  </r>
  <r>
    <x v="16"/>
    <s v="Spain"/>
    <x v="0"/>
    <x v="1"/>
    <s v="Hinge cap PP white"/>
    <x v="0"/>
    <s v="4500013856"/>
    <n v="20"/>
    <d v="2025-10-02T00:00:00"/>
    <d v="2025-10-30T00:00:00"/>
    <x v="0"/>
    <s v="2025 Q4"/>
    <x v="8"/>
    <d v="2025-10-29T00:00:00"/>
    <s v="On time in full"/>
    <s v="ST"/>
    <n v="22250"/>
    <n v="22250"/>
    <n v="5117.5"/>
    <n v="28"/>
    <n v="27"/>
    <n v="-1"/>
    <n v="1"/>
    <n v="1"/>
    <n v="1"/>
    <n v="1"/>
    <n v="1"/>
    <n v="27"/>
  </r>
  <r>
    <x v="16"/>
    <s v="Spain"/>
    <x v="0"/>
    <x v="1"/>
    <s v="Cable clip 8mm PA66"/>
    <x v="0"/>
    <s v="4500013856"/>
    <n v="30"/>
    <d v="2025-10-02T00:00:00"/>
    <d v="2025-10-30T00:00:00"/>
    <x v="0"/>
    <s v="2025 Q4"/>
    <x v="8"/>
    <d v="2025-10-30T00:00:00"/>
    <s v="On time in full"/>
    <s v="ST"/>
    <n v="5500"/>
    <n v="5500"/>
    <n v="1155"/>
    <n v="28"/>
    <n v="28"/>
    <n v="0"/>
    <n v="1"/>
    <n v="1"/>
    <n v="1"/>
    <n v="1"/>
    <n v="1"/>
    <n v="28"/>
  </r>
  <r>
    <x v="15"/>
    <s v="Turkey"/>
    <x v="2"/>
    <x v="3"/>
    <s v="Relay 24V 10A DPDT"/>
    <x v="0"/>
    <s v="4500013864"/>
    <n v="40"/>
    <d v="2025-10-03T00:00:00"/>
    <d v="2025-10-30T00:00:00"/>
    <x v="0"/>
    <s v="2025 Q4"/>
    <x v="8"/>
    <d v="2025-11-17T00:00:00"/>
    <s v="Late"/>
    <s v="ST"/>
    <n v="7000"/>
    <n v="7000"/>
    <n v="98070"/>
    <n v="27"/>
    <n v="45"/>
    <n v="18"/>
    <n v="1"/>
    <n v="0"/>
    <n v="1"/>
    <n v="0"/>
    <n v="1"/>
    <n v="45"/>
  </r>
  <r>
    <x v="16"/>
    <s v="Spain"/>
    <x v="0"/>
    <x v="1"/>
    <s v="O-ring 34x3 NBR 70"/>
    <x v="0"/>
    <s v="4500013870"/>
    <n v="30"/>
    <d v="2025-10-03T00:00:00"/>
    <d v="2025-10-30T00:00:00"/>
    <x v="0"/>
    <s v="2025 Q4"/>
    <x v="8"/>
    <d v="2025-10-30T00:00:00"/>
    <s v="On time in full"/>
    <s v="ST"/>
    <n v="6500"/>
    <n v="6500"/>
    <n v="27755"/>
    <n v="27"/>
    <n v="27"/>
    <n v="0"/>
    <n v="1"/>
    <n v="1"/>
    <n v="1"/>
    <n v="1"/>
    <n v="1"/>
    <n v="27"/>
  </r>
  <r>
    <x v="9"/>
    <s v="Poland"/>
    <x v="1"/>
    <x v="4"/>
    <s v="Mounting plate laser cut 6mm"/>
    <x v="0"/>
    <s v="4500013956"/>
    <n v="10"/>
    <d v="2025-10-14T00:00:00"/>
    <d v="2025-10-30T00:00:00"/>
    <x v="0"/>
    <s v="2025 Q4"/>
    <x v="8"/>
    <d v="2025-10-27T00:00:00"/>
    <s v="On time in full"/>
    <s v="ST"/>
    <n v="630"/>
    <n v="630"/>
    <n v="2929.5"/>
    <n v="16"/>
    <n v="13"/>
    <n v="-3"/>
    <n v="1"/>
    <n v="1"/>
    <n v="1"/>
    <n v="1"/>
    <n v="1"/>
    <n v="13"/>
  </r>
  <r>
    <x v="3"/>
    <s v="Poland"/>
    <x v="1"/>
    <x v="3"/>
    <s v="Relay 12V 30A SPDT"/>
    <x v="0"/>
    <s v="4500013992"/>
    <n v="20"/>
    <d v="2025-10-17T00:00:00"/>
    <d v="2025-10-30T00:00:00"/>
    <x v="0"/>
    <s v="2025 Q4"/>
    <x v="8"/>
    <d v="2025-10-29T00:00:00"/>
    <s v="On time in full"/>
    <s v="ST"/>
    <n v="6400"/>
    <n v="6400"/>
    <n v="33536"/>
    <n v="13"/>
    <n v="12"/>
    <n v="-1"/>
    <n v="1"/>
    <n v="1"/>
    <n v="1"/>
    <n v="1"/>
    <n v="1"/>
    <n v="12"/>
  </r>
  <r>
    <x v="0"/>
    <s v="Germany"/>
    <x v="0"/>
    <x v="0"/>
    <s v="PE bag 300x400 50my"/>
    <x v="1"/>
    <s v="4500014017"/>
    <n v="10"/>
    <d v="2025-10-21T00:00:00"/>
    <d v="2025-10-30T00:00:00"/>
    <x v="0"/>
    <s v="2025 Q4"/>
    <x v="8"/>
    <d v="2025-10-29T00:00:00"/>
    <s v="On time in full"/>
    <s v="ST"/>
    <n v="4300"/>
    <n v="4300"/>
    <n v="4300"/>
    <n v="9"/>
    <n v="8"/>
    <n v="-1"/>
    <n v="1"/>
    <n v="1"/>
    <n v="1"/>
    <n v="1"/>
    <n v="1"/>
    <n v="8"/>
  </r>
  <r>
    <x v="0"/>
    <s v="Germany"/>
    <x v="0"/>
    <x v="0"/>
    <s v="Carton 400x300x200 BC flute"/>
    <x v="1"/>
    <s v="4500014017"/>
    <n v="40"/>
    <d v="2025-10-21T00:00:00"/>
    <d v="2025-10-30T00:00:00"/>
    <x v="0"/>
    <s v="2025 Q4"/>
    <x v="8"/>
    <d v="2025-10-31T00:00:00"/>
    <s v="Late"/>
    <s v="ST"/>
    <n v="3000"/>
    <n v="3000"/>
    <n v="960"/>
    <n v="9"/>
    <n v="10"/>
    <n v="1"/>
    <n v="1"/>
    <n v="0"/>
    <n v="1"/>
    <n v="0"/>
    <n v="1"/>
    <n v="10"/>
  </r>
  <r>
    <x v="20"/>
    <s v="China"/>
    <x v="2"/>
    <x v="4"/>
    <s v="Yoke forged 16MnCr5"/>
    <x v="0"/>
    <s v="4500013590"/>
    <n v="20"/>
    <d v="2025-08-25T00:00:00"/>
    <d v="2025-10-31T00:00:00"/>
    <x v="0"/>
    <s v="2025 Q4"/>
    <x v="8"/>
    <d v="2025-10-31T00:00:00"/>
    <s v="On time in full"/>
    <s v="ST"/>
    <n v="430"/>
    <n v="430"/>
    <n v="13600.9"/>
    <n v="67"/>
    <n v="67"/>
    <n v="0"/>
    <n v="1"/>
    <n v="1"/>
    <n v="1"/>
    <n v="1"/>
    <n v="1"/>
    <n v="67"/>
  </r>
  <r>
    <x v="1"/>
    <s v="Czechia"/>
    <x v="0"/>
    <x v="1"/>
    <s v="Spacer 10mm POM"/>
    <x v="1"/>
    <s v="4500013973"/>
    <n v="10"/>
    <d v="2025-10-15T00:00:00"/>
    <d v="2025-10-31T00:00:00"/>
    <x v="0"/>
    <s v="2025 Q4"/>
    <x v="8"/>
    <d v="2025-10-31T00:00:00"/>
    <s v="On time in full"/>
    <s v="ST"/>
    <n v="7000"/>
    <n v="7000"/>
    <n v="10150"/>
    <n v="16"/>
    <n v="16"/>
    <n v="0"/>
    <n v="1"/>
    <n v="1"/>
    <n v="1"/>
    <n v="1"/>
    <n v="1"/>
    <n v="16"/>
  </r>
  <r>
    <x v="11"/>
    <s v="Poland"/>
    <x v="1"/>
    <x v="4"/>
    <s v="Bracket casting AlSi9 right"/>
    <x v="1"/>
    <s v="4500014013"/>
    <n v="30"/>
    <d v="2025-10-21T00:00:00"/>
    <d v="2025-10-31T00:00:00"/>
    <x v="0"/>
    <s v="2025 Q4"/>
    <x v="8"/>
    <d v="2025-10-30T00:00:00"/>
    <s v="On time in full"/>
    <s v="ST"/>
    <n v="850"/>
    <n v="850"/>
    <n v="8007"/>
    <n v="10"/>
    <n v="9"/>
    <n v="-1"/>
    <n v="1"/>
    <n v="1"/>
    <n v="1"/>
    <n v="1"/>
    <n v="1"/>
    <n v="9"/>
  </r>
  <r>
    <x v="0"/>
    <s v="Germany"/>
    <x v="0"/>
    <x v="0"/>
    <s v="Label 100x150 thermal"/>
    <x v="1"/>
    <s v="4500014017"/>
    <n v="20"/>
    <d v="2025-10-21T00:00:00"/>
    <d v="2025-10-31T00:00:00"/>
    <x v="0"/>
    <s v="2025 Q4"/>
    <x v="8"/>
    <d v="2025-10-31T00:00:00"/>
    <s v="On time in full"/>
    <s v="ST"/>
    <n v="6800"/>
    <n v="6800"/>
    <n v="748"/>
    <n v="10"/>
    <n v="10"/>
    <n v="0"/>
    <n v="1"/>
    <n v="1"/>
    <n v="1"/>
    <n v="1"/>
    <n v="1"/>
    <n v="10"/>
  </r>
  <r>
    <x v="0"/>
    <s v="Germany"/>
    <x v="0"/>
    <x v="0"/>
    <s v="Pallet box 1200x800x600"/>
    <x v="1"/>
    <s v="4500014017"/>
    <n v="50"/>
    <d v="2025-10-21T00:00:00"/>
    <d v="2025-10-31T00:00:00"/>
    <x v="0"/>
    <s v="2025 Q4"/>
    <x v="8"/>
    <d v="2025-10-31T00:00:00"/>
    <s v="On time in full"/>
    <s v="ST"/>
    <n v="11400"/>
    <n v="11400"/>
    <n v="3990"/>
    <n v="10"/>
    <n v="10"/>
    <n v="0"/>
    <n v="1"/>
    <n v="1"/>
    <n v="1"/>
    <n v="1"/>
    <n v="1"/>
    <n v="10"/>
  </r>
  <r>
    <x v="20"/>
    <s v="China"/>
    <x v="2"/>
    <x v="4"/>
    <s v="Yoke forged 16MnCr5"/>
    <x v="1"/>
    <s v="4500013616"/>
    <n v="20"/>
    <d v="2025-08-26T00:00:00"/>
    <d v="2025-11-03T00:00:00"/>
    <x v="0"/>
    <s v="2025 Q4"/>
    <x v="9"/>
    <d v="2025-10-31T00:00:00"/>
    <s v="On time in full"/>
    <s v="ST"/>
    <n v="2160"/>
    <n v="2160"/>
    <n v="69163.199999999997"/>
    <n v="69"/>
    <n v="66"/>
    <n v="-3"/>
    <n v="1"/>
    <n v="1"/>
    <n v="1"/>
    <n v="1"/>
    <n v="1"/>
    <n v="66"/>
  </r>
  <r>
    <x v="20"/>
    <s v="China"/>
    <x v="2"/>
    <x v="4"/>
    <s v="Hub forged C45 d120"/>
    <x v="1"/>
    <s v="4500013663"/>
    <n v="30"/>
    <d v="2025-09-03T00:00:00"/>
    <d v="2025-11-03T00:00:00"/>
    <x v="0"/>
    <s v="2025 Q4"/>
    <x v="9"/>
    <d v="2025-11-18T00:00:00"/>
    <s v="Late"/>
    <s v="ST"/>
    <n v="290"/>
    <n v="290"/>
    <n v="3413.3"/>
    <n v="61"/>
    <n v="76"/>
    <n v="15"/>
    <n v="1"/>
    <n v="0"/>
    <n v="1"/>
    <n v="0"/>
    <n v="1"/>
    <n v="76"/>
  </r>
  <r>
    <x v="15"/>
    <s v="Turkey"/>
    <x v="2"/>
    <x v="3"/>
    <s v="PCB assy controller rev C"/>
    <x v="0"/>
    <s v="4500013864"/>
    <n v="10"/>
    <d v="2025-10-03T00:00:00"/>
    <d v="2025-11-03T00:00:00"/>
    <x v="0"/>
    <s v="2025 Q4"/>
    <x v="9"/>
    <d v="2025-10-29T00:00:00"/>
    <s v="On time in full"/>
    <s v="ST"/>
    <n v="4500"/>
    <n v="4500"/>
    <n v="26640"/>
    <n v="31"/>
    <n v="26"/>
    <n v="-5"/>
    <n v="1"/>
    <n v="1"/>
    <n v="1"/>
    <n v="1"/>
    <n v="1"/>
    <n v="26"/>
  </r>
  <r>
    <x v="15"/>
    <s v="Turkey"/>
    <x v="2"/>
    <x v="3"/>
    <s v="Temperature sensor NTC 10k"/>
    <x v="0"/>
    <s v="4500013864"/>
    <n v="50"/>
    <d v="2025-10-03T00:00:00"/>
    <d v="2025-11-03T00:00:00"/>
    <x v="0"/>
    <s v="2025 Q4"/>
    <x v="9"/>
    <d v="2025-10-31T00:00:00"/>
    <s v="On time in full"/>
    <s v="ST"/>
    <n v="1600"/>
    <n v="1600"/>
    <n v="4016"/>
    <n v="31"/>
    <n v="28"/>
    <n v="-3"/>
    <n v="1"/>
    <n v="1"/>
    <n v="1"/>
    <n v="1"/>
    <n v="1"/>
    <n v="28"/>
  </r>
  <r>
    <x v="15"/>
    <s v="Turkey"/>
    <x v="2"/>
    <x v="3"/>
    <s v="Resistor 4R7 5W wirewound"/>
    <x v="1"/>
    <s v="4500013919"/>
    <n v="20"/>
    <d v="2025-10-09T00:00:00"/>
    <d v="2025-11-03T00:00:00"/>
    <x v="0"/>
    <s v="2025 Q4"/>
    <x v="9"/>
    <d v="2025-10-31T00:00:00"/>
    <s v="On time in full"/>
    <s v="ST"/>
    <n v="600"/>
    <n v="600"/>
    <n v="9636"/>
    <n v="25"/>
    <n v="22"/>
    <n v="-3"/>
    <n v="1"/>
    <n v="1"/>
    <n v="1"/>
    <n v="1"/>
    <n v="1"/>
    <n v="22"/>
  </r>
  <r>
    <x v="15"/>
    <s v="Turkey"/>
    <x v="2"/>
    <x v="3"/>
    <s v="LED indicator 24V green"/>
    <x v="1"/>
    <s v="4500013919"/>
    <n v="30"/>
    <d v="2025-10-09T00:00:00"/>
    <d v="2025-11-03T00:00:00"/>
    <x v="0"/>
    <s v="2025 Q4"/>
    <x v="9"/>
    <d v="2025-11-03T00:00:00"/>
    <s v="On time in full"/>
    <s v="ST"/>
    <n v="2200"/>
    <n v="2200"/>
    <n v="2464"/>
    <n v="25"/>
    <n v="25"/>
    <n v="0"/>
    <n v="1"/>
    <n v="1"/>
    <n v="1"/>
    <n v="1"/>
    <n v="1"/>
    <n v="25"/>
  </r>
  <r>
    <x v="9"/>
    <s v="Poland"/>
    <x v="1"/>
    <x v="4"/>
    <s v="Cover plate die-cast Zn"/>
    <x v="0"/>
    <s v="4500013956"/>
    <n v="20"/>
    <d v="2025-10-14T00:00:00"/>
    <d v="2025-11-03T00:00:00"/>
    <x v="0"/>
    <s v="2025 Q4"/>
    <x v="9"/>
    <d v="2025-10-31T00:00:00"/>
    <s v="On time in full"/>
    <s v="ST"/>
    <n v="1510"/>
    <n v="1510"/>
    <n v="30396.3"/>
    <n v="20"/>
    <n v="17"/>
    <n v="-3"/>
    <n v="1"/>
    <n v="1"/>
    <n v="1"/>
    <n v="1"/>
    <n v="1"/>
    <n v="17"/>
  </r>
  <r>
    <x v="8"/>
    <s v="Germany"/>
    <x v="0"/>
    <x v="5"/>
    <s v="Gear motor 0.37kW i=20"/>
    <x v="0"/>
    <s v="4500013979"/>
    <n v="10"/>
    <d v="2025-10-16T00:00:00"/>
    <d v="2025-11-03T00:00:00"/>
    <x v="0"/>
    <s v="2025 Q4"/>
    <x v="9"/>
    <d v="2025-10-31T00:00:00"/>
    <s v="On time in full"/>
    <s v="ST"/>
    <n v="1330"/>
    <n v="1330"/>
    <n v="60581.5"/>
    <n v="18"/>
    <n v="15"/>
    <n v="-3"/>
    <n v="1"/>
    <n v="1"/>
    <n v="1"/>
    <n v="1"/>
    <n v="1"/>
    <n v="15"/>
  </r>
  <r>
    <x v="2"/>
    <s v="Germany"/>
    <x v="0"/>
    <x v="4"/>
    <s v="Flange forged C45 DN80"/>
    <x v="0"/>
    <s v="4500013986"/>
    <n v="10"/>
    <d v="2025-10-16T00:00:00"/>
    <d v="2025-11-03T00:00:00"/>
    <x v="0"/>
    <s v="2025 Q4"/>
    <x v="9"/>
    <d v="2025-10-29T00:00:00"/>
    <s v="On time in full"/>
    <s v="ST"/>
    <n v="2190"/>
    <n v="2190"/>
    <n v="49296.9"/>
    <n v="18"/>
    <n v="13"/>
    <n v="-5"/>
    <n v="1"/>
    <n v="1"/>
    <n v="1"/>
    <n v="1"/>
    <n v="1"/>
    <n v="13"/>
  </r>
  <r>
    <x v="2"/>
    <s v="Germany"/>
    <x v="0"/>
    <x v="2"/>
    <s v="Threaded rod M10x1000"/>
    <x v="0"/>
    <s v="4500013986"/>
    <n v="20"/>
    <d v="2025-10-16T00:00:00"/>
    <d v="2025-11-03T00:00:00"/>
    <x v="0"/>
    <s v="2025 Q4"/>
    <x v="9"/>
    <d v="2025-10-31T00:00:00"/>
    <s v="Short"/>
    <s v="ST"/>
    <n v="25500"/>
    <n v="17000"/>
    <n v="13713.9"/>
    <n v="18"/>
    <n v="15"/>
    <n v="-3"/>
    <n v="1"/>
    <n v="1"/>
    <n v="0"/>
    <n v="0"/>
    <n v="1"/>
    <n v="15"/>
  </r>
  <r>
    <x v="9"/>
    <s v="Poland"/>
    <x v="1"/>
    <x v="4"/>
    <s v="Mounting plate laser cut 6mm"/>
    <x v="0"/>
    <s v="4500013988"/>
    <n v="10"/>
    <d v="2025-10-17T00:00:00"/>
    <d v="2025-11-03T00:00:00"/>
    <x v="0"/>
    <s v="2025 Q4"/>
    <x v="9"/>
    <d v="2025-10-31T00:00:00"/>
    <s v="On time in full"/>
    <s v="ST"/>
    <n v="1010"/>
    <n v="1010"/>
    <n v="4726.8"/>
    <n v="17"/>
    <n v="14"/>
    <n v="-3"/>
    <n v="1"/>
    <n v="1"/>
    <n v="1"/>
    <n v="1"/>
    <n v="1"/>
    <n v="14"/>
  </r>
  <r>
    <x v="12"/>
    <s v="Austria"/>
    <x v="0"/>
    <x v="2"/>
    <s v="Rivet 4.8x12 alu/steel"/>
    <x v="1"/>
    <s v="4500013989"/>
    <n v="10"/>
    <d v="2025-10-17T00:00:00"/>
    <d v="2025-11-03T00:00:00"/>
    <x v="0"/>
    <s v="2025 Q4"/>
    <x v="9"/>
    <d v="2025-10-27T00:00:00"/>
    <s v="On time in full"/>
    <s v="ST"/>
    <n v="7500"/>
    <n v="7500"/>
    <n v="2310"/>
    <n v="17"/>
    <n v="10"/>
    <n v="-7"/>
    <n v="1"/>
    <n v="1"/>
    <n v="1"/>
    <n v="1"/>
    <n v="1"/>
    <n v="10"/>
  </r>
  <r>
    <x v="2"/>
    <s v="Germany"/>
    <x v="0"/>
    <x v="2"/>
    <s v="Washer 10.5 DIN 125"/>
    <x v="1"/>
    <s v="4500013995"/>
    <n v="20"/>
    <d v="2025-10-17T00:00:00"/>
    <d v="2025-11-03T00:00:00"/>
    <x v="0"/>
    <s v="2025 Q4"/>
    <x v="9"/>
    <d v="2025-11-10T00:00:00"/>
    <s v="Late"/>
    <s v="ST"/>
    <n v="56000"/>
    <n v="56000"/>
    <n v="21957.599999999999"/>
    <n v="17"/>
    <n v="24"/>
    <n v="7"/>
    <n v="1"/>
    <n v="0"/>
    <n v="1"/>
    <n v="0"/>
    <n v="1"/>
    <n v="24"/>
  </r>
  <r>
    <x v="3"/>
    <s v="Poland"/>
    <x v="1"/>
    <x v="1"/>
    <s v="End cap 40x40 PE"/>
    <x v="0"/>
    <s v="4500013996"/>
    <n v="10"/>
    <d v="2025-10-20T00:00:00"/>
    <d v="2025-11-03T00:00:00"/>
    <x v="0"/>
    <s v="2025 Q4"/>
    <x v="9"/>
    <d v="2025-11-03T00:00:00"/>
    <s v="On time in full"/>
    <s v="ST"/>
    <n v="8000"/>
    <n v="8000"/>
    <n v="1200"/>
    <n v="14"/>
    <n v="14"/>
    <n v="0"/>
    <n v="1"/>
    <n v="1"/>
    <n v="1"/>
    <n v="1"/>
    <n v="1"/>
    <n v="14"/>
  </r>
  <r>
    <x v="3"/>
    <s v="Poland"/>
    <x v="1"/>
    <x v="1"/>
    <s v="Fan guard 80mm PA"/>
    <x v="0"/>
    <s v="4500013996"/>
    <n v="20"/>
    <d v="2025-10-20T00:00:00"/>
    <d v="2025-11-03T00:00:00"/>
    <x v="0"/>
    <s v="2025 Q4"/>
    <x v="9"/>
    <d v="2025-11-03T00:00:00"/>
    <s v="On time in full"/>
    <s v="ST"/>
    <n v="22750"/>
    <n v="26750"/>
    <n v="25935"/>
    <n v="14"/>
    <n v="14"/>
    <n v="0"/>
    <n v="1"/>
    <n v="1"/>
    <n v="1"/>
    <n v="1"/>
    <n v="1"/>
    <n v="14"/>
  </r>
  <r>
    <x v="3"/>
    <s v="Poland"/>
    <x v="1"/>
    <x v="1"/>
    <s v="Housing base ABS black"/>
    <x v="0"/>
    <s v="4500013996"/>
    <n v="30"/>
    <d v="2025-10-20T00:00:00"/>
    <d v="2025-11-03T00:00:00"/>
    <x v="0"/>
    <s v="2025 Q4"/>
    <x v="9"/>
    <d v="2025-11-03T00:00:00"/>
    <s v="On time in full"/>
    <s v="ST"/>
    <n v="4500"/>
    <n v="4500"/>
    <n v="12960"/>
    <n v="14"/>
    <n v="14"/>
    <n v="0"/>
    <n v="1"/>
    <n v="1"/>
    <n v="1"/>
    <n v="1"/>
    <n v="1"/>
    <n v="14"/>
  </r>
  <r>
    <x v="11"/>
    <s v="Poland"/>
    <x v="1"/>
    <x v="4"/>
    <s v="Pump body AlSi10Mg"/>
    <x v="1"/>
    <s v="4500014013"/>
    <n v="10"/>
    <d v="2025-10-21T00:00:00"/>
    <d v="2025-11-03T00:00:00"/>
    <x v="0"/>
    <s v="2025 Q4"/>
    <x v="9"/>
    <d v="2025-10-31T00:00:00"/>
    <s v="On time in full"/>
    <s v="ST"/>
    <n v="2390"/>
    <n v="2390"/>
    <n v="34416"/>
    <n v="13"/>
    <n v="10"/>
    <n v="-3"/>
    <n v="1"/>
    <n v="1"/>
    <n v="1"/>
    <n v="1"/>
    <n v="1"/>
    <n v="10"/>
  </r>
  <r>
    <x v="11"/>
    <s v="Poland"/>
    <x v="1"/>
    <x v="6"/>
    <s v="Aluminium bar 6082 d50"/>
    <x v="1"/>
    <s v="4500014013"/>
    <n v="40"/>
    <d v="2025-10-21T00:00:00"/>
    <d v="2025-11-03T00:00:00"/>
    <x v="0"/>
    <s v="2025 Q4"/>
    <x v="9"/>
    <d v="2025-10-30T00:00:00"/>
    <s v="On time in full"/>
    <s v="KG"/>
    <n v="9200"/>
    <n v="9227.866"/>
    <n v="16100"/>
    <n v="13"/>
    <n v="9"/>
    <n v="-4"/>
    <n v="1"/>
    <n v="1"/>
    <n v="1"/>
    <n v="1"/>
    <n v="1"/>
    <n v="9"/>
  </r>
  <r>
    <x v="11"/>
    <s v="Poland"/>
    <x v="1"/>
    <x v="4"/>
    <s v="Mounting plate laser cut 6mm"/>
    <x v="1"/>
    <s v="4500014013"/>
    <n v="50"/>
    <d v="2025-10-21T00:00:00"/>
    <d v="2025-11-03T00:00:00"/>
    <x v="0"/>
    <s v="2025 Q4"/>
    <x v="9"/>
    <d v="2025-11-03T00:00:00"/>
    <s v="On time in full"/>
    <s v="ST"/>
    <n v="1600"/>
    <n v="1600"/>
    <n v="7712"/>
    <n v="13"/>
    <n v="13"/>
    <n v="0"/>
    <n v="1"/>
    <n v="1"/>
    <n v="1"/>
    <n v="1"/>
    <n v="1"/>
    <n v="13"/>
  </r>
  <r>
    <x v="2"/>
    <s v="Germany"/>
    <x v="0"/>
    <x v="4"/>
    <s v="Bearing block GJS-400"/>
    <x v="2"/>
    <s v="4500014032"/>
    <n v="10"/>
    <d v="2025-10-22T00:00:00"/>
    <d v="2025-11-03T00:00:00"/>
    <x v="0"/>
    <s v="2025 Q4"/>
    <x v="9"/>
    <d v="2025-10-27T00:00:00"/>
    <s v="On time in full"/>
    <s v="ST"/>
    <n v="880"/>
    <n v="880"/>
    <n v="27570.400000000001"/>
    <n v="12"/>
    <n v="5"/>
    <n v="-7"/>
    <n v="1"/>
    <n v="1"/>
    <n v="1"/>
    <n v="1"/>
    <n v="1"/>
    <n v="5"/>
  </r>
  <r>
    <x v="2"/>
    <s v="Germany"/>
    <x v="0"/>
    <x v="2"/>
    <s v="Rivet 4.8x12 alu/steel"/>
    <x v="2"/>
    <s v="4500014032"/>
    <n v="30"/>
    <d v="2025-10-22T00:00:00"/>
    <d v="2025-11-03T00:00:00"/>
    <x v="0"/>
    <s v="2025 Q4"/>
    <x v="9"/>
    <d v="2025-11-03T00:00:00"/>
    <s v="On time in full"/>
    <s v="ST"/>
    <n v="16500"/>
    <n v="16500"/>
    <n v="4862.55"/>
    <n v="12"/>
    <n v="12"/>
    <n v="0"/>
    <n v="1"/>
    <n v="1"/>
    <n v="1"/>
    <n v="1"/>
    <n v="1"/>
    <n v="12"/>
  </r>
  <r>
    <x v="20"/>
    <s v="China"/>
    <x v="2"/>
    <x v="4"/>
    <s v="Lever arm cast steel"/>
    <x v="1"/>
    <s v="4500013663"/>
    <n v="20"/>
    <d v="2025-09-03T00:00:00"/>
    <d v="2025-11-04T00:00:00"/>
    <x v="0"/>
    <s v="2025 Q4"/>
    <x v="9"/>
    <d v="2025-10-31T00:00:00"/>
    <s v="On time in full"/>
    <s v="ST"/>
    <n v="150"/>
    <n v="150"/>
    <n v="574.5"/>
    <n v="62"/>
    <n v="58"/>
    <n v="-4"/>
    <n v="1"/>
    <n v="1"/>
    <n v="1"/>
    <n v="1"/>
    <n v="1"/>
    <n v="58"/>
  </r>
  <r>
    <x v="20"/>
    <s v="China"/>
    <x v="2"/>
    <x v="4"/>
    <s v="Yoke forged 16MnCr5"/>
    <x v="1"/>
    <s v="4500013665"/>
    <n v="30"/>
    <d v="2025-09-03T00:00:00"/>
    <d v="2025-11-04T00:00:00"/>
    <x v="0"/>
    <s v="2025 Q4"/>
    <x v="9"/>
    <d v="2025-11-04T00:00:00"/>
    <s v="On time in full"/>
    <s v="ST"/>
    <n v="1570"/>
    <n v="1570"/>
    <n v="50962.2"/>
    <n v="62"/>
    <n v="62"/>
    <n v="0"/>
    <n v="1"/>
    <n v="1"/>
    <n v="1"/>
    <n v="1"/>
    <n v="1"/>
    <n v="62"/>
  </r>
  <r>
    <x v="20"/>
    <s v="China"/>
    <x v="2"/>
    <x v="4"/>
    <s v="Hub forged C45 d120"/>
    <x v="2"/>
    <s v="4500013672"/>
    <n v="20"/>
    <d v="2025-09-04T00:00:00"/>
    <d v="2025-11-04T00:00:00"/>
    <x v="0"/>
    <s v="2025 Q4"/>
    <x v="9"/>
    <d v="2025-11-07T00:00:00"/>
    <s v="Late"/>
    <s v="ST"/>
    <n v="60"/>
    <n v="60"/>
    <n v="692.4"/>
    <n v="61"/>
    <n v="64"/>
    <n v="3"/>
    <n v="1"/>
    <n v="0"/>
    <n v="1"/>
    <n v="0"/>
    <n v="1"/>
    <n v="64"/>
  </r>
  <r>
    <x v="20"/>
    <s v="China"/>
    <x v="2"/>
    <x v="4"/>
    <s v="Yoke forged 16MnCr5"/>
    <x v="2"/>
    <s v="4500013672"/>
    <n v="40"/>
    <d v="2025-09-04T00:00:00"/>
    <d v="2025-11-04T00:00:00"/>
    <x v="0"/>
    <s v="2025 Q4"/>
    <x v="9"/>
    <d v="2025-11-04T00:00:00"/>
    <s v="On time in full"/>
    <s v="ST"/>
    <n v="1170"/>
    <n v="1170"/>
    <n v="37837.800000000003"/>
    <n v="61"/>
    <n v="61"/>
    <n v="0"/>
    <n v="1"/>
    <n v="1"/>
    <n v="1"/>
    <n v="1"/>
    <n v="1"/>
    <n v="61"/>
  </r>
  <r>
    <x v="15"/>
    <s v="Turkey"/>
    <x v="2"/>
    <x v="3"/>
    <s v="Capacitor 100nF 50V X7R"/>
    <x v="1"/>
    <s v="4500013919"/>
    <n v="10"/>
    <d v="2025-10-09T00:00:00"/>
    <d v="2025-11-04T00:00:00"/>
    <x v="0"/>
    <s v="2025 Q4"/>
    <x v="9"/>
    <d v="2025-11-04T00:00:00"/>
    <s v="On time in full"/>
    <s v="ST"/>
    <n v="5100"/>
    <n v="5100"/>
    <n v="9129"/>
    <n v="26"/>
    <n v="26"/>
    <n v="0"/>
    <n v="1"/>
    <n v="1"/>
    <n v="1"/>
    <n v="1"/>
    <n v="1"/>
    <n v="26"/>
  </r>
  <r>
    <x v="9"/>
    <s v="Poland"/>
    <x v="1"/>
    <x v="4"/>
    <s v="Bracket casting AlSi9 left"/>
    <x v="0"/>
    <s v="4500013956"/>
    <n v="30"/>
    <d v="2025-10-14T00:00:00"/>
    <d v="2025-11-04T00:00:00"/>
    <x v="0"/>
    <s v="2025 Q4"/>
    <x v="9"/>
    <d v="2025-10-31T00:00:00"/>
    <s v="On time in full"/>
    <s v="ST"/>
    <n v="470"/>
    <n v="470"/>
    <n v="3797.6"/>
    <n v="21"/>
    <n v="17"/>
    <n v="-4"/>
    <n v="1"/>
    <n v="1"/>
    <n v="1"/>
    <n v="1"/>
    <n v="1"/>
    <n v="17"/>
  </r>
  <r>
    <x v="14"/>
    <s v="Italy"/>
    <x v="0"/>
    <x v="1"/>
    <s v="Cable clip 8mm PA66"/>
    <x v="1"/>
    <s v="4500013969"/>
    <n v="10"/>
    <d v="2025-10-15T00:00:00"/>
    <d v="2025-11-04T00:00:00"/>
    <x v="0"/>
    <s v="2025 Q4"/>
    <x v="9"/>
    <d v="2025-10-30T00:00:00"/>
    <s v="On time in full"/>
    <s v="ST"/>
    <n v="7250"/>
    <n v="7250"/>
    <n v="1522.5"/>
    <n v="20"/>
    <n v="15"/>
    <n v="-5"/>
    <n v="1"/>
    <n v="1"/>
    <n v="1"/>
    <n v="1"/>
    <n v="1"/>
    <n v="15"/>
  </r>
  <r>
    <x v="7"/>
    <s v="Italy"/>
    <x v="0"/>
    <x v="4"/>
    <s v="Bearing block GJS-400"/>
    <x v="0"/>
    <s v="4500013984"/>
    <n v="20"/>
    <d v="2025-10-16T00:00:00"/>
    <d v="2025-11-04T00:00:00"/>
    <x v="0"/>
    <s v="2025 Q4"/>
    <x v="9"/>
    <d v="2025-11-10T00:00:00"/>
    <s v="Late"/>
    <s v="ST"/>
    <n v="330"/>
    <n v="330"/>
    <n v="10444.5"/>
    <n v="19"/>
    <n v="25"/>
    <n v="6"/>
    <n v="1"/>
    <n v="0"/>
    <n v="1"/>
    <n v="0"/>
    <n v="1"/>
    <n v="25"/>
  </r>
  <r>
    <x v="2"/>
    <s v="Germany"/>
    <x v="0"/>
    <x v="2"/>
    <s v="Threaded rod M10x1000"/>
    <x v="1"/>
    <s v="4500013995"/>
    <n v="10"/>
    <d v="2025-10-17T00:00:00"/>
    <d v="2025-11-04T00:00:00"/>
    <x v="0"/>
    <s v="2025 Q4"/>
    <x v="9"/>
    <d v="2025-11-03T00:00:00"/>
    <s v="On time in full"/>
    <s v="ST"/>
    <n v="20000"/>
    <n v="20000"/>
    <n v="10268"/>
    <n v="18"/>
    <n v="17"/>
    <n v="-1"/>
    <n v="1"/>
    <n v="1"/>
    <n v="1"/>
    <n v="1"/>
    <n v="1"/>
    <n v="17"/>
  </r>
  <r>
    <x v="10"/>
    <s v="Germany"/>
    <x v="0"/>
    <x v="3"/>
    <s v="DC fan 80mm 24V"/>
    <x v="1"/>
    <s v="4500014009"/>
    <n v="20"/>
    <d v="2025-10-20T00:00:00"/>
    <d v="2025-11-04T00:00:00"/>
    <x v="0"/>
    <s v="2025 Q4"/>
    <x v="9"/>
    <d v="2025-11-03T00:00:00"/>
    <s v="On time in full"/>
    <s v="ST"/>
    <n v="8000"/>
    <n v="8000"/>
    <n v="3360"/>
    <n v="15"/>
    <n v="14"/>
    <n v="-1"/>
    <n v="1"/>
    <n v="1"/>
    <n v="1"/>
    <n v="1"/>
    <n v="1"/>
    <n v="14"/>
  </r>
  <r>
    <x v="6"/>
    <s v="Poland"/>
    <x v="1"/>
    <x v="2"/>
    <s v="Spring washer M8 DIN 127"/>
    <x v="1"/>
    <s v="4500014056"/>
    <n v="10"/>
    <d v="2025-10-27T00:00:00"/>
    <d v="2025-11-04T00:00:00"/>
    <x v="0"/>
    <s v="2025 Q4"/>
    <x v="9"/>
    <d v="2025-11-03T00:00:00"/>
    <s v="On time in full"/>
    <s v="ST"/>
    <n v="31500"/>
    <n v="31500"/>
    <n v="4914"/>
    <n v="8"/>
    <n v="7"/>
    <n v="-1"/>
    <n v="1"/>
    <n v="1"/>
    <n v="1"/>
    <n v="1"/>
    <n v="1"/>
    <n v="7"/>
  </r>
  <r>
    <x v="20"/>
    <s v="China"/>
    <x v="2"/>
    <x v="4"/>
    <s v="Yoke forged 16MnCr5"/>
    <x v="1"/>
    <s v="4500013663"/>
    <n v="10"/>
    <d v="2025-09-03T00:00:00"/>
    <d v="2025-11-05T00:00:00"/>
    <x v="0"/>
    <s v="2025 Q4"/>
    <x v="9"/>
    <d v="2025-11-03T00:00:00"/>
    <s v="On time in full"/>
    <s v="ST"/>
    <n v="1470"/>
    <n v="1470"/>
    <n v="46466.7"/>
    <n v="63"/>
    <n v="61"/>
    <n v="-2"/>
    <n v="1"/>
    <n v="1"/>
    <n v="1"/>
    <n v="1"/>
    <n v="1"/>
    <n v="61"/>
  </r>
  <r>
    <x v="17"/>
    <s v="Turkey"/>
    <x v="2"/>
    <x v="4"/>
    <s v="Flange forged C45 DN80"/>
    <x v="1"/>
    <s v="4500013917"/>
    <n v="30"/>
    <d v="2025-10-09T00:00:00"/>
    <d v="2025-11-05T00:00:00"/>
    <x v="0"/>
    <s v="2025 Q4"/>
    <x v="9"/>
    <d v="2025-10-29T00:00:00"/>
    <s v="On time in full"/>
    <s v="ST"/>
    <n v="900"/>
    <n v="900"/>
    <n v="20835"/>
    <n v="27"/>
    <n v="20"/>
    <n v="-7"/>
    <n v="1"/>
    <n v="1"/>
    <n v="1"/>
    <n v="1"/>
    <n v="1"/>
    <n v="20"/>
  </r>
  <r>
    <x v="17"/>
    <s v="Turkey"/>
    <x v="2"/>
    <x v="4"/>
    <s v="Flange forged C45 DN80"/>
    <x v="1"/>
    <s v="4500013942"/>
    <n v="10"/>
    <d v="2025-10-10T00:00:00"/>
    <d v="2025-11-05T00:00:00"/>
    <x v="0"/>
    <s v="2025 Q4"/>
    <x v="9"/>
    <d v="2025-10-29T00:00:00"/>
    <s v="On time in full"/>
    <s v="ST"/>
    <n v="2210"/>
    <n v="2210"/>
    <n v="51051"/>
    <n v="26"/>
    <n v="19"/>
    <n v="-7"/>
    <n v="1"/>
    <n v="1"/>
    <n v="1"/>
    <n v="1"/>
    <n v="1"/>
    <n v="19"/>
  </r>
  <r>
    <x v="7"/>
    <s v="Italy"/>
    <x v="0"/>
    <x v="4"/>
    <s v="Motor end shield GJL-200"/>
    <x v="0"/>
    <s v="4500013984"/>
    <n v="10"/>
    <d v="2025-10-16T00:00:00"/>
    <d v="2025-11-05T00:00:00"/>
    <x v="0"/>
    <s v="2025 Q4"/>
    <x v="9"/>
    <d v="2025-11-10T00:00:00"/>
    <s v="Late"/>
    <s v="ST"/>
    <n v="30"/>
    <n v="30"/>
    <n v="104.1"/>
    <n v="20"/>
    <n v="25"/>
    <n v="5"/>
    <n v="1"/>
    <n v="0"/>
    <n v="1"/>
    <n v="0"/>
    <n v="1"/>
    <n v="25"/>
  </r>
  <r>
    <x v="10"/>
    <s v="Germany"/>
    <x v="0"/>
    <x v="3"/>
    <s v="Cable harness door 0.6m"/>
    <x v="2"/>
    <s v="4500014004"/>
    <n v="20"/>
    <d v="2025-10-20T00:00:00"/>
    <d v="2025-11-05T00:00:00"/>
    <x v="0"/>
    <s v="2025 Q4"/>
    <x v="9"/>
    <d v="2025-11-06T00:00:00"/>
    <s v="Late"/>
    <s v="ST"/>
    <n v="14900"/>
    <n v="14900"/>
    <n v="54236"/>
    <n v="16"/>
    <n v="17"/>
    <n v="1"/>
    <n v="1"/>
    <n v="0"/>
    <n v="1"/>
    <n v="0"/>
    <n v="1"/>
    <n v="17"/>
  </r>
  <r>
    <x v="13"/>
    <s v="Czechia"/>
    <x v="0"/>
    <x v="5"/>
    <s v="Ball bearing 6204-2RS"/>
    <x v="0"/>
    <s v="4500014031"/>
    <n v="10"/>
    <d v="2025-10-22T00:00:00"/>
    <d v="2025-11-05T00:00:00"/>
    <x v="0"/>
    <s v="2025 Q4"/>
    <x v="9"/>
    <d v="2025-10-31T00:00:00"/>
    <s v="On time in full"/>
    <s v="ST"/>
    <n v="740"/>
    <n v="740"/>
    <n v="55825.599999999999"/>
    <n v="14"/>
    <n v="9"/>
    <n v="-5"/>
    <n v="1"/>
    <n v="1"/>
    <n v="1"/>
    <n v="1"/>
    <n v="1"/>
    <n v="9"/>
  </r>
  <r>
    <x v="17"/>
    <s v="Turkey"/>
    <x v="2"/>
    <x v="4"/>
    <s v="Shaft forged 42CrMo4 d40"/>
    <x v="1"/>
    <s v="4500013917"/>
    <n v="50"/>
    <d v="2025-10-09T00:00:00"/>
    <d v="2025-11-06T00:00:00"/>
    <x v="0"/>
    <s v="2025 Q4"/>
    <x v="9"/>
    <d v="2025-11-12T00:00:00"/>
    <s v="Late"/>
    <s v="ST"/>
    <n v="520"/>
    <n v="520"/>
    <n v="18522.400000000001"/>
    <n v="28"/>
    <n v="34"/>
    <n v="6"/>
    <n v="1"/>
    <n v="0"/>
    <n v="1"/>
    <n v="0"/>
    <n v="1"/>
    <n v="34"/>
  </r>
  <r>
    <x v="8"/>
    <s v="Germany"/>
    <x v="0"/>
    <x v="5"/>
    <s v="Tapered roller bearing 30206"/>
    <x v="0"/>
    <s v="4500013979"/>
    <n v="20"/>
    <d v="2025-10-16T00:00:00"/>
    <d v="2025-11-06T00:00:00"/>
    <x v="0"/>
    <s v="2025 Q4"/>
    <x v="9"/>
    <d v="2025-11-06T00:00:00"/>
    <s v="On time in full"/>
    <s v="ST"/>
    <n v="1280"/>
    <n v="1280"/>
    <n v="41984"/>
    <n v="21"/>
    <n v="21"/>
    <n v="0"/>
    <n v="1"/>
    <n v="1"/>
    <n v="1"/>
    <n v="1"/>
    <n v="1"/>
    <n v="21"/>
  </r>
  <r>
    <x v="6"/>
    <s v="Poland"/>
    <x v="1"/>
    <x v="2"/>
    <s v="Socket screw M8x30 A2-70"/>
    <x v="0"/>
    <s v="4500014077"/>
    <n v="40"/>
    <d v="2025-10-30T00:00:00"/>
    <d v="2025-11-06T00:00:00"/>
    <x v="0"/>
    <s v="2025 Q4"/>
    <x v="9"/>
    <d v="2025-11-06T00:00:00"/>
    <s v="On time in full"/>
    <s v="ST"/>
    <n v="40500"/>
    <n v="40500"/>
    <n v="23052.6"/>
    <n v="7"/>
    <n v="7"/>
    <n v="0"/>
    <n v="1"/>
    <n v="1"/>
    <n v="1"/>
    <n v="1"/>
    <n v="1"/>
    <n v="7"/>
  </r>
  <r>
    <x v="21"/>
    <s v="India"/>
    <x v="2"/>
    <x v="4"/>
    <s v="Heat sink extruded Al 150mm"/>
    <x v="2"/>
    <s v="4500013711"/>
    <n v="30"/>
    <d v="2025-09-10T00:00:00"/>
    <d v="2025-11-07T00:00:00"/>
    <x v="0"/>
    <s v="2025 Q4"/>
    <x v="9"/>
    <d v="2025-11-10T00:00:00"/>
    <s v="Late"/>
    <s v="ST"/>
    <n v="1340"/>
    <n v="1340"/>
    <n v="16307.8"/>
    <n v="58"/>
    <n v="61"/>
    <n v="3"/>
    <n v="1"/>
    <n v="0"/>
    <n v="1"/>
    <n v="0"/>
    <n v="1"/>
    <n v="61"/>
  </r>
  <r>
    <x v="18"/>
    <s v="China"/>
    <x v="2"/>
    <x v="3"/>
    <s v="Proximity sensor M12 PNP"/>
    <x v="0"/>
    <s v="4500013721"/>
    <n v="20"/>
    <d v="2025-09-11T00:00:00"/>
    <d v="2025-11-07T00:00:00"/>
    <x v="0"/>
    <s v="2025 Q4"/>
    <x v="9"/>
    <d v="2025-11-05T00:00:00"/>
    <s v="On time in full"/>
    <s v="ST"/>
    <n v="1000"/>
    <n v="1000"/>
    <n v="7300"/>
    <n v="57"/>
    <n v="55"/>
    <n v="-2"/>
    <n v="1"/>
    <n v="1"/>
    <n v="1"/>
    <n v="1"/>
    <n v="1"/>
    <n v="55"/>
  </r>
  <r>
    <x v="17"/>
    <s v="Turkey"/>
    <x v="2"/>
    <x v="4"/>
    <s v="Gear housing GJL-250"/>
    <x v="1"/>
    <s v="4500013917"/>
    <n v="10"/>
    <d v="2025-10-09T00:00:00"/>
    <d v="2025-11-07T00:00:00"/>
    <x v="0"/>
    <s v="2025 Q4"/>
    <x v="9"/>
    <m/>
    <s v="Not delivered"/>
    <s v="ST"/>
    <n v="3120"/>
    <n v="0"/>
    <n v="25896"/>
    <n v="29"/>
    <m/>
    <m/>
    <n v="1"/>
    <n v="0"/>
    <n v="0"/>
    <n v="0"/>
    <n v="0"/>
    <n v="0"/>
  </r>
  <r>
    <x v="7"/>
    <s v="Italy"/>
    <x v="0"/>
    <x v="4"/>
    <s v="Yoke forged 16MnCr5"/>
    <x v="1"/>
    <s v="4500013965"/>
    <n v="10"/>
    <d v="2025-10-15T00:00:00"/>
    <d v="2025-11-07T00:00:00"/>
    <x v="0"/>
    <s v="2025 Q4"/>
    <x v="9"/>
    <d v="2025-11-19T00:00:00"/>
    <s v="Late"/>
    <s v="ST"/>
    <n v="1020"/>
    <n v="1020"/>
    <n v="32793"/>
    <n v="23"/>
    <n v="35"/>
    <n v="12"/>
    <n v="1"/>
    <n v="0"/>
    <n v="1"/>
    <n v="0"/>
    <n v="1"/>
    <n v="35"/>
  </r>
  <r>
    <x v="14"/>
    <s v="Italy"/>
    <x v="0"/>
    <x v="1"/>
    <s v="O-ring 52x2.5 FKM"/>
    <x v="1"/>
    <s v="4500013969"/>
    <n v="20"/>
    <d v="2025-10-15T00:00:00"/>
    <d v="2025-11-07T00:00:00"/>
    <x v="0"/>
    <s v="2025 Q4"/>
    <x v="9"/>
    <d v="2025-11-06T00:00:00"/>
    <s v="On time in full"/>
    <s v="ST"/>
    <n v="11000"/>
    <n v="11000"/>
    <n v="24090"/>
    <n v="23"/>
    <n v="22"/>
    <n v="-1"/>
    <n v="1"/>
    <n v="1"/>
    <n v="1"/>
    <n v="1"/>
    <n v="1"/>
    <n v="22"/>
  </r>
  <r>
    <x v="7"/>
    <s v="Italy"/>
    <x v="0"/>
    <x v="4"/>
    <s v="Bracket casting AlSi9 right"/>
    <x v="0"/>
    <s v="4500013984"/>
    <n v="30"/>
    <d v="2025-10-16T00:00:00"/>
    <d v="2025-11-07T00:00:00"/>
    <x v="0"/>
    <s v="2025 Q4"/>
    <x v="9"/>
    <d v="2025-11-07T00:00:00"/>
    <s v="On time in full"/>
    <s v="ST"/>
    <n v="3040"/>
    <n v="3040"/>
    <n v="29032"/>
    <n v="22"/>
    <n v="22"/>
    <n v="0"/>
    <n v="1"/>
    <n v="1"/>
    <n v="1"/>
    <n v="1"/>
    <n v="1"/>
    <n v="22"/>
  </r>
  <r>
    <x v="7"/>
    <s v="Italy"/>
    <x v="0"/>
    <x v="4"/>
    <s v="Flange forged C45 DN50"/>
    <x v="0"/>
    <s v="4500013984"/>
    <n v="40"/>
    <d v="2025-10-16T00:00:00"/>
    <d v="2025-11-07T00:00:00"/>
    <x v="0"/>
    <s v="2025 Q4"/>
    <x v="9"/>
    <d v="2025-11-17T00:00:00"/>
    <s v="Late"/>
    <s v="ST"/>
    <n v="240"/>
    <n v="240"/>
    <n v="6168"/>
    <n v="22"/>
    <n v="32"/>
    <n v="10"/>
    <n v="1"/>
    <n v="0"/>
    <n v="1"/>
    <n v="0"/>
    <n v="1"/>
    <n v="32"/>
  </r>
  <r>
    <x v="7"/>
    <s v="Italy"/>
    <x v="0"/>
    <x v="5"/>
    <s v="Tapered roller bearing 30206"/>
    <x v="0"/>
    <s v="4500013984"/>
    <n v="50"/>
    <d v="2025-10-16T00:00:00"/>
    <d v="2025-11-07T00:00:00"/>
    <x v="0"/>
    <s v="2025 Q4"/>
    <x v="9"/>
    <d v="2025-10-31T00:00:00"/>
    <s v="On time in full"/>
    <s v="ST"/>
    <n v="670"/>
    <n v="670"/>
    <n v="22753.200000000001"/>
    <n v="22"/>
    <n v="15"/>
    <n v="-7"/>
    <n v="1"/>
    <n v="1"/>
    <n v="1"/>
    <n v="1"/>
    <n v="1"/>
    <n v="15"/>
  </r>
  <r>
    <x v="10"/>
    <s v="Germany"/>
    <x v="0"/>
    <x v="3"/>
    <s v="DC fan 80mm 24V"/>
    <x v="2"/>
    <s v="4500014004"/>
    <n v="30"/>
    <d v="2025-10-20T00:00:00"/>
    <d v="2025-11-07T00:00:00"/>
    <x v="0"/>
    <s v="2025 Q4"/>
    <x v="9"/>
    <d v="2025-10-31T00:00:00"/>
    <s v="On time in full"/>
    <s v="ST"/>
    <n v="9700"/>
    <n v="9700"/>
    <n v="3977"/>
    <n v="18"/>
    <n v="11"/>
    <n v="-7"/>
    <n v="1"/>
    <n v="1"/>
    <n v="1"/>
    <n v="1"/>
    <n v="1"/>
    <n v="11"/>
  </r>
  <r>
    <x v="10"/>
    <s v="Germany"/>
    <x v="0"/>
    <x v="3"/>
    <s v="Resistor 10k 1% 0603"/>
    <x v="1"/>
    <s v="4500014009"/>
    <n v="10"/>
    <d v="2025-10-20T00:00:00"/>
    <d v="2025-11-07T00:00:00"/>
    <x v="0"/>
    <s v="2025 Q4"/>
    <x v="9"/>
    <d v="2025-11-07T00:00:00"/>
    <s v="On time in full"/>
    <s v="ST"/>
    <n v="2400"/>
    <n v="2400"/>
    <n v="1968"/>
    <n v="18"/>
    <n v="18"/>
    <n v="0"/>
    <n v="1"/>
    <n v="1"/>
    <n v="1"/>
    <n v="1"/>
    <n v="1"/>
    <n v="18"/>
  </r>
  <r>
    <x v="2"/>
    <s v="Germany"/>
    <x v="0"/>
    <x v="4"/>
    <s v="Cover plate die-cast Zn"/>
    <x v="2"/>
    <s v="4500014032"/>
    <n v="20"/>
    <d v="2025-10-22T00:00:00"/>
    <d v="2025-11-07T00:00:00"/>
    <x v="0"/>
    <s v="2025 Q4"/>
    <x v="9"/>
    <d v="2025-11-07T00:00:00"/>
    <s v="On time in full"/>
    <s v="ST"/>
    <n v="1070"/>
    <n v="1070"/>
    <n v="21753.1"/>
    <n v="16"/>
    <n v="16"/>
    <n v="0"/>
    <n v="1"/>
    <n v="1"/>
    <n v="1"/>
    <n v="1"/>
    <n v="1"/>
    <n v="16"/>
  </r>
  <r>
    <x v="12"/>
    <s v="Austria"/>
    <x v="0"/>
    <x v="2"/>
    <s v="Dowel pin 6x30 h6"/>
    <x v="0"/>
    <s v="4500014055"/>
    <n v="10"/>
    <d v="2025-10-27T00:00:00"/>
    <d v="2025-11-07T00:00:00"/>
    <x v="0"/>
    <s v="2025 Q4"/>
    <x v="9"/>
    <d v="2025-11-06T00:00:00"/>
    <s v="On time in full"/>
    <s v="ST"/>
    <n v="44000"/>
    <n v="44000"/>
    <n v="4809.2"/>
    <n v="11"/>
    <n v="10"/>
    <n v="-1"/>
    <n v="1"/>
    <n v="1"/>
    <n v="1"/>
    <n v="1"/>
    <n v="1"/>
    <n v="10"/>
  </r>
  <r>
    <x v="12"/>
    <s v="Austria"/>
    <x v="0"/>
    <x v="2"/>
    <s v="Rivet 4.8x12 alu/steel"/>
    <x v="0"/>
    <s v="4500014055"/>
    <n v="30"/>
    <d v="2025-10-27T00:00:00"/>
    <d v="2025-11-07T00:00:00"/>
    <x v="0"/>
    <s v="2025 Q4"/>
    <x v="9"/>
    <d v="2025-11-07T00:00:00"/>
    <s v="On time in full"/>
    <s v="ST"/>
    <n v="26000"/>
    <n v="26000"/>
    <n v="7966.4"/>
    <n v="11"/>
    <n v="11"/>
    <n v="0"/>
    <n v="1"/>
    <n v="1"/>
    <n v="1"/>
    <n v="1"/>
    <n v="1"/>
    <n v="11"/>
  </r>
  <r>
    <x v="4"/>
    <s v="Lithuania"/>
    <x v="0"/>
    <x v="0"/>
    <s v="Carton 600x400x300 BC flute"/>
    <x v="0"/>
    <s v="4500014085"/>
    <n v="10"/>
    <d v="2025-10-30T00:00:00"/>
    <d v="2025-11-07T00:00:00"/>
    <x v="0"/>
    <s v="2025 Q4"/>
    <x v="9"/>
    <d v="2025-11-05T00:00:00"/>
    <s v="On time in full"/>
    <s v="ST"/>
    <n v="17500"/>
    <n v="17500"/>
    <n v="21175"/>
    <n v="8"/>
    <n v="6"/>
    <n v="-2"/>
    <n v="1"/>
    <n v="1"/>
    <n v="1"/>
    <n v="1"/>
    <n v="1"/>
    <n v="6"/>
  </r>
  <r>
    <x v="20"/>
    <s v="China"/>
    <x v="2"/>
    <x v="4"/>
    <s v="Lever arm cast steel"/>
    <x v="1"/>
    <s v="4500013665"/>
    <n v="10"/>
    <d v="2025-09-03T00:00:00"/>
    <d v="2025-11-10T00:00:00"/>
    <x v="0"/>
    <s v="2025 Q4"/>
    <x v="9"/>
    <d v="2025-11-06T00:00:00"/>
    <s v="On time in full"/>
    <s v="ST"/>
    <n v="400"/>
    <n v="400"/>
    <n v="1556"/>
    <n v="68"/>
    <n v="64"/>
    <n v="-4"/>
    <n v="1"/>
    <n v="1"/>
    <n v="1"/>
    <n v="1"/>
    <n v="1"/>
    <n v="64"/>
  </r>
  <r>
    <x v="20"/>
    <s v="China"/>
    <x v="2"/>
    <x v="4"/>
    <s v="Hub forged C45 d120"/>
    <x v="1"/>
    <s v="4500013665"/>
    <n v="20"/>
    <d v="2025-09-03T00:00:00"/>
    <d v="2025-11-10T00:00:00"/>
    <x v="0"/>
    <s v="2025 Q4"/>
    <x v="9"/>
    <d v="2025-11-10T00:00:00"/>
    <s v="Short"/>
    <s v="ST"/>
    <n v="220"/>
    <n v="170"/>
    <n v="2448.6"/>
    <n v="68"/>
    <n v="68"/>
    <n v="0"/>
    <n v="1"/>
    <n v="1"/>
    <n v="0"/>
    <n v="0"/>
    <n v="1"/>
    <n v="68"/>
  </r>
  <r>
    <x v="20"/>
    <s v="China"/>
    <x v="2"/>
    <x v="4"/>
    <s v="Lever arm cast steel"/>
    <x v="2"/>
    <s v="4500013672"/>
    <n v="10"/>
    <d v="2025-09-04T00:00:00"/>
    <d v="2025-11-10T00:00:00"/>
    <x v="0"/>
    <s v="2025 Q4"/>
    <x v="9"/>
    <d v="2025-12-01T00:00:00"/>
    <s v="Late and short"/>
    <s v="ST"/>
    <n v="220"/>
    <n v="150"/>
    <n v="875.6"/>
    <n v="67"/>
    <n v="88"/>
    <n v="21"/>
    <n v="1"/>
    <n v="0"/>
    <n v="0"/>
    <n v="0"/>
    <n v="1"/>
    <n v="88"/>
  </r>
  <r>
    <x v="20"/>
    <s v="China"/>
    <x v="2"/>
    <x v="4"/>
    <s v="Bearing block GJS-400"/>
    <x v="2"/>
    <s v="4500013672"/>
    <n v="30"/>
    <d v="2025-09-04T00:00:00"/>
    <d v="2025-11-10T00:00:00"/>
    <x v="0"/>
    <s v="2025 Q4"/>
    <x v="9"/>
    <d v="2025-11-07T00:00:00"/>
    <s v="On time in full"/>
    <s v="ST"/>
    <n v="610"/>
    <n v="610"/>
    <n v="19166.2"/>
    <n v="67"/>
    <n v="64"/>
    <n v="-3"/>
    <n v="1"/>
    <n v="1"/>
    <n v="1"/>
    <n v="1"/>
    <n v="1"/>
    <n v="64"/>
  </r>
  <r>
    <x v="20"/>
    <s v="China"/>
    <x v="2"/>
    <x v="4"/>
    <s v="Hub forged C45 d120"/>
    <x v="2"/>
    <s v="4500013697"/>
    <n v="20"/>
    <d v="2025-09-08T00:00:00"/>
    <d v="2025-11-10T00:00:00"/>
    <x v="0"/>
    <s v="2025 Q4"/>
    <x v="9"/>
    <d v="2025-11-06T00:00:00"/>
    <s v="On time in full"/>
    <s v="ST"/>
    <n v="200"/>
    <n v="200"/>
    <n v="2334"/>
    <n v="63"/>
    <n v="59"/>
    <n v="-4"/>
    <n v="1"/>
    <n v="1"/>
    <n v="1"/>
    <n v="1"/>
    <n v="1"/>
    <n v="59"/>
  </r>
  <r>
    <x v="20"/>
    <s v="China"/>
    <x v="2"/>
    <x v="4"/>
    <s v="Bearing block GJS-400"/>
    <x v="2"/>
    <s v="4500013697"/>
    <n v="40"/>
    <d v="2025-09-08T00:00:00"/>
    <d v="2025-11-10T00:00:00"/>
    <x v="0"/>
    <s v="2025 Q4"/>
    <x v="9"/>
    <d v="2025-11-26T00:00:00"/>
    <s v="Late"/>
    <s v="ST"/>
    <n v="510"/>
    <n v="510"/>
    <n v="15871.2"/>
    <n v="63"/>
    <n v="79"/>
    <n v="16"/>
    <n v="1"/>
    <n v="0"/>
    <n v="1"/>
    <n v="0"/>
    <n v="1"/>
    <n v="79"/>
  </r>
  <r>
    <x v="21"/>
    <s v="India"/>
    <x v="2"/>
    <x v="4"/>
    <s v="Shaft forged 42CrMo4 d40"/>
    <x v="2"/>
    <s v="4500013711"/>
    <n v="10"/>
    <d v="2025-09-10T00:00:00"/>
    <d v="2025-11-10T00:00:00"/>
    <x v="0"/>
    <s v="2025 Q4"/>
    <x v="9"/>
    <d v="2025-12-22T00:00:00"/>
    <s v="Late"/>
    <s v="ST"/>
    <n v="1120"/>
    <n v="1120"/>
    <n v="39222.400000000001"/>
    <n v="61"/>
    <n v="103"/>
    <n v="42"/>
    <n v="1"/>
    <n v="0"/>
    <n v="1"/>
    <n v="0"/>
    <n v="1"/>
    <n v="103"/>
  </r>
  <r>
    <x v="18"/>
    <s v="China"/>
    <x v="2"/>
    <x v="3"/>
    <s v="LED indicator 24V green"/>
    <x v="0"/>
    <s v="4500013721"/>
    <n v="10"/>
    <d v="2025-09-11T00:00:00"/>
    <d v="2025-11-10T00:00:00"/>
    <x v="0"/>
    <s v="2025 Q4"/>
    <x v="9"/>
    <d v="2025-11-06T00:00:00"/>
    <s v="On time in full"/>
    <s v="ST"/>
    <n v="3100"/>
    <n v="3100"/>
    <n v="3379"/>
    <n v="60"/>
    <n v="56"/>
    <n v="-4"/>
    <n v="1"/>
    <n v="1"/>
    <n v="1"/>
    <n v="1"/>
    <n v="1"/>
    <n v="56"/>
  </r>
  <r>
    <x v="18"/>
    <s v="China"/>
    <x v="2"/>
    <x v="3"/>
    <s v="Connector 12-pin sealed"/>
    <x v="0"/>
    <s v="4500013721"/>
    <n v="30"/>
    <d v="2025-09-11T00:00:00"/>
    <d v="2025-11-10T00:00:00"/>
    <x v="0"/>
    <s v="2025 Q4"/>
    <x v="9"/>
    <d v="2025-11-10T00:00:00"/>
    <s v="On time in full"/>
    <s v="ST"/>
    <n v="900"/>
    <n v="900"/>
    <n v="3141"/>
    <n v="60"/>
    <n v="60"/>
    <n v="0"/>
    <n v="1"/>
    <n v="1"/>
    <n v="1"/>
    <n v="1"/>
    <n v="1"/>
    <n v="60"/>
  </r>
  <r>
    <x v="17"/>
    <s v="Turkey"/>
    <x v="2"/>
    <x v="4"/>
    <s v="Bracket bent S235 3mm"/>
    <x v="1"/>
    <s v="4500013917"/>
    <n v="20"/>
    <d v="2025-10-09T00:00:00"/>
    <d v="2025-11-10T00:00:00"/>
    <x v="0"/>
    <s v="2025 Q4"/>
    <x v="9"/>
    <d v="2025-11-24T00:00:00"/>
    <s v="Late"/>
    <s v="ST"/>
    <n v="2380"/>
    <n v="2380"/>
    <n v="65473.8"/>
    <n v="32"/>
    <n v="46"/>
    <n v="14"/>
    <n v="1"/>
    <n v="0"/>
    <n v="1"/>
    <n v="0"/>
    <n v="1"/>
    <n v="46"/>
  </r>
  <r>
    <x v="17"/>
    <s v="Turkey"/>
    <x v="2"/>
    <x v="4"/>
    <s v="Pump body AlSi10Mg"/>
    <x v="1"/>
    <s v="4500013917"/>
    <n v="40"/>
    <d v="2025-10-09T00:00:00"/>
    <d v="2025-11-10T00:00:00"/>
    <x v="0"/>
    <s v="2025 Q4"/>
    <x v="9"/>
    <d v="2025-11-05T00:00:00"/>
    <s v="On time in full"/>
    <s v="ST"/>
    <n v="3500"/>
    <n v="3500"/>
    <n v="50960"/>
    <n v="32"/>
    <n v="27"/>
    <n v="-5"/>
    <n v="1"/>
    <n v="1"/>
    <n v="1"/>
    <n v="1"/>
    <n v="1"/>
    <n v="27"/>
  </r>
  <r>
    <x v="17"/>
    <s v="Turkey"/>
    <x v="2"/>
    <x v="4"/>
    <s v="Bracket bent S235 3mm"/>
    <x v="1"/>
    <s v="4500013960"/>
    <n v="10"/>
    <d v="2025-10-14T00:00:00"/>
    <d v="2025-11-10T00:00:00"/>
    <x v="0"/>
    <s v="2025 Q4"/>
    <x v="9"/>
    <d v="2025-11-05T00:00:00"/>
    <s v="On time in full"/>
    <s v="ST"/>
    <n v="1630"/>
    <n v="1630"/>
    <n v="46096.4"/>
    <n v="27"/>
    <n v="22"/>
    <n v="-5"/>
    <n v="1"/>
    <n v="1"/>
    <n v="1"/>
    <n v="1"/>
    <n v="1"/>
    <n v="22"/>
  </r>
  <r>
    <x v="15"/>
    <s v="Turkey"/>
    <x v="2"/>
    <x v="3"/>
    <s v="PCB assy sensor board rev B"/>
    <x v="2"/>
    <s v="4500013964"/>
    <n v="10"/>
    <d v="2025-10-15T00:00:00"/>
    <d v="2025-11-10T00:00:00"/>
    <x v="0"/>
    <s v="2025 Q4"/>
    <x v="9"/>
    <d v="2025-11-10T00:00:00"/>
    <s v="On time in full"/>
    <s v="ST"/>
    <n v="2500"/>
    <n v="2500"/>
    <n v="4025"/>
    <n v="26"/>
    <n v="26"/>
    <n v="0"/>
    <n v="1"/>
    <n v="1"/>
    <n v="1"/>
    <n v="1"/>
    <n v="1"/>
    <n v="26"/>
  </r>
  <r>
    <x v="10"/>
    <s v="Germany"/>
    <x v="0"/>
    <x v="3"/>
    <s v="Cable harness main 1.8m"/>
    <x v="2"/>
    <s v="4500014004"/>
    <n v="10"/>
    <d v="2025-10-20T00:00:00"/>
    <d v="2025-11-10T00:00:00"/>
    <x v="0"/>
    <s v="2025 Q4"/>
    <x v="9"/>
    <d v="2025-11-27T00:00:00"/>
    <s v="Late"/>
    <s v="ST"/>
    <n v="5100"/>
    <n v="5100"/>
    <n v="12393"/>
    <n v="21"/>
    <n v="38"/>
    <n v="17"/>
    <n v="1"/>
    <n v="0"/>
    <n v="1"/>
    <n v="0"/>
    <n v="1"/>
    <n v="38"/>
  </r>
  <r>
    <x v="13"/>
    <s v="Czechia"/>
    <x v="0"/>
    <x v="5"/>
    <s v="Linear bearing LM20UU"/>
    <x v="0"/>
    <s v="4500014031"/>
    <n v="20"/>
    <d v="2025-10-22T00:00:00"/>
    <d v="2025-11-10T00:00:00"/>
    <x v="0"/>
    <s v="2025 Q4"/>
    <x v="9"/>
    <d v="2025-11-10T00:00:00"/>
    <s v="On time in full"/>
    <s v="ST"/>
    <n v="2430"/>
    <n v="2430"/>
    <n v="18832.5"/>
    <n v="19"/>
    <n v="19"/>
    <n v="0"/>
    <n v="1"/>
    <n v="1"/>
    <n v="1"/>
    <n v="1"/>
    <n v="1"/>
    <n v="19"/>
  </r>
  <r>
    <x v="2"/>
    <s v="Germany"/>
    <x v="0"/>
    <x v="4"/>
    <s v="Bearing block GJS-400"/>
    <x v="0"/>
    <s v="4500014033"/>
    <n v="10"/>
    <d v="2025-10-23T00:00:00"/>
    <d v="2025-11-10T00:00:00"/>
    <x v="0"/>
    <s v="2025 Q4"/>
    <x v="9"/>
    <d v="2025-11-07T00:00:00"/>
    <s v="On time in full"/>
    <s v="ST"/>
    <n v="400"/>
    <n v="400"/>
    <n v="12928"/>
    <n v="18"/>
    <n v="15"/>
    <n v="-3"/>
    <n v="1"/>
    <n v="1"/>
    <n v="1"/>
    <n v="1"/>
    <n v="1"/>
    <n v="15"/>
  </r>
  <r>
    <x v="2"/>
    <s v="Germany"/>
    <x v="0"/>
    <x v="2"/>
    <s v="Washer 10.5 DIN 125"/>
    <x v="0"/>
    <s v="4500014033"/>
    <n v="20"/>
    <d v="2025-10-23T00:00:00"/>
    <d v="2025-11-10T00:00:00"/>
    <x v="0"/>
    <s v="2025 Q4"/>
    <x v="9"/>
    <d v="2025-11-07T00:00:00"/>
    <s v="On time in full"/>
    <s v="ST"/>
    <n v="29500"/>
    <n v="29500"/>
    <n v="12038.95"/>
    <n v="18"/>
    <n v="15"/>
    <n v="-3"/>
    <n v="1"/>
    <n v="1"/>
    <n v="1"/>
    <n v="1"/>
    <n v="1"/>
    <n v="15"/>
  </r>
  <r>
    <x v="2"/>
    <s v="Germany"/>
    <x v="0"/>
    <x v="2"/>
    <s v="Rivet 4.8x12 alu/steel"/>
    <x v="0"/>
    <s v="4500014033"/>
    <n v="30"/>
    <d v="2025-10-23T00:00:00"/>
    <d v="2025-11-10T00:00:00"/>
    <x v="0"/>
    <s v="2025 Q4"/>
    <x v="9"/>
    <d v="2025-11-10T00:00:00"/>
    <s v="On time in full"/>
    <s v="ST"/>
    <n v="32500"/>
    <n v="32500"/>
    <n v="9668.75"/>
    <n v="18"/>
    <n v="18"/>
    <n v="0"/>
    <n v="1"/>
    <n v="1"/>
    <n v="1"/>
    <n v="1"/>
    <n v="1"/>
    <n v="18"/>
  </r>
  <r>
    <x v="2"/>
    <s v="Germany"/>
    <x v="0"/>
    <x v="4"/>
    <s v="Cover plate die-cast Zn"/>
    <x v="0"/>
    <s v="4500014033"/>
    <n v="40"/>
    <d v="2025-10-23T00:00:00"/>
    <d v="2025-11-10T00:00:00"/>
    <x v="0"/>
    <s v="2025 Q4"/>
    <x v="9"/>
    <d v="2025-11-10T00:00:00"/>
    <s v="On time in full"/>
    <s v="ST"/>
    <n v="1790"/>
    <n v="1790"/>
    <n v="35961.1"/>
    <n v="18"/>
    <n v="18"/>
    <n v="0"/>
    <n v="1"/>
    <n v="1"/>
    <n v="1"/>
    <n v="1"/>
    <n v="1"/>
    <n v="18"/>
  </r>
  <r>
    <x v="9"/>
    <s v="Poland"/>
    <x v="1"/>
    <x v="6"/>
    <s v="Aluminium bar 6082 d50"/>
    <x v="1"/>
    <s v="4500014035"/>
    <n v="10"/>
    <d v="2025-10-23T00:00:00"/>
    <d v="2025-11-10T00:00:00"/>
    <x v="0"/>
    <s v="2025 Q4"/>
    <x v="9"/>
    <d v="2025-11-05T00:00:00"/>
    <s v="On time in full"/>
    <s v="KG"/>
    <n v="6200"/>
    <n v="6125.4290000000001"/>
    <n v="10912"/>
    <n v="18"/>
    <n v="13"/>
    <n v="-5"/>
    <n v="1"/>
    <n v="1"/>
    <n v="1"/>
    <n v="1"/>
    <n v="1"/>
    <n v="13"/>
  </r>
  <r>
    <x v="1"/>
    <s v="Czechia"/>
    <x v="0"/>
    <x v="1"/>
    <s v="Housing cover ABS black"/>
    <x v="0"/>
    <s v="4500014048"/>
    <n v="10"/>
    <d v="2025-10-27T00:00:00"/>
    <d v="2025-11-10T00:00:00"/>
    <x v="0"/>
    <s v="2025 Q4"/>
    <x v="9"/>
    <d v="2025-11-25T00:00:00"/>
    <s v="Late"/>
    <s v="ST"/>
    <n v="2000"/>
    <n v="2000"/>
    <n v="5900"/>
    <n v="14"/>
    <n v="29"/>
    <n v="15"/>
    <n v="1"/>
    <n v="0"/>
    <n v="1"/>
    <n v="0"/>
    <n v="1"/>
    <n v="29"/>
  </r>
  <r>
    <x v="6"/>
    <s v="Poland"/>
    <x v="1"/>
    <x v="2"/>
    <s v="Washer 8.4 DIN 125"/>
    <x v="1"/>
    <s v="4500014056"/>
    <n v="20"/>
    <d v="2025-10-27T00:00:00"/>
    <d v="2025-11-10T00:00:00"/>
    <x v="0"/>
    <s v="2025 Q4"/>
    <x v="9"/>
    <d v="2025-11-10T00:00:00"/>
    <s v="On time in full"/>
    <s v="ST"/>
    <n v="39500"/>
    <n v="39500"/>
    <n v="7078.4"/>
    <n v="14"/>
    <n v="14"/>
    <n v="0"/>
    <n v="1"/>
    <n v="1"/>
    <n v="1"/>
    <n v="1"/>
    <n v="1"/>
    <n v="14"/>
  </r>
  <r>
    <x v="6"/>
    <s v="Poland"/>
    <x v="1"/>
    <x v="2"/>
    <s v="Spring washer M8 DIN 127"/>
    <x v="0"/>
    <s v="4500014077"/>
    <n v="10"/>
    <d v="2025-10-30T00:00:00"/>
    <d v="2025-11-10T00:00:00"/>
    <x v="0"/>
    <s v="2025 Q4"/>
    <x v="9"/>
    <d v="2025-11-10T00:00:00"/>
    <s v="On time in full"/>
    <s v="ST"/>
    <n v="17000"/>
    <n v="17000"/>
    <n v="2653.7"/>
    <n v="11"/>
    <n v="11"/>
    <n v="0"/>
    <n v="1"/>
    <n v="1"/>
    <n v="1"/>
    <n v="1"/>
    <n v="1"/>
    <n v="11"/>
  </r>
  <r>
    <x v="6"/>
    <s v="Poland"/>
    <x v="1"/>
    <x v="2"/>
    <s v="Washer 8.4 DIN 125"/>
    <x v="0"/>
    <s v="4500014077"/>
    <n v="20"/>
    <d v="2025-10-30T00:00:00"/>
    <d v="2025-11-10T00:00:00"/>
    <x v="0"/>
    <s v="2025 Q4"/>
    <x v="9"/>
    <d v="2025-11-05T00:00:00"/>
    <s v="On time in full"/>
    <s v="ST"/>
    <n v="12000"/>
    <n v="12000"/>
    <n v="2161.1999999999998"/>
    <n v="11"/>
    <n v="6"/>
    <n v="-5"/>
    <n v="1"/>
    <n v="1"/>
    <n v="1"/>
    <n v="1"/>
    <n v="1"/>
    <n v="6"/>
  </r>
  <r>
    <x v="6"/>
    <s v="Poland"/>
    <x v="1"/>
    <x v="2"/>
    <s v="Lock nut M12 DIN 985"/>
    <x v="0"/>
    <s v="4500014077"/>
    <n v="50"/>
    <d v="2025-10-30T00:00:00"/>
    <d v="2025-11-10T00:00:00"/>
    <x v="0"/>
    <s v="2025 Q4"/>
    <x v="9"/>
    <d v="2025-11-03T00:00:00"/>
    <s v="On time in full"/>
    <s v="ST"/>
    <n v="38500"/>
    <n v="38500"/>
    <n v="1174.25"/>
    <n v="11"/>
    <n v="4"/>
    <n v="-7"/>
    <n v="1"/>
    <n v="1"/>
    <n v="1"/>
    <n v="1"/>
    <n v="1"/>
    <n v="4"/>
  </r>
  <r>
    <x v="0"/>
    <s v="Germany"/>
    <x v="0"/>
    <x v="0"/>
    <s v="Carton 400x300x200 BC flute"/>
    <x v="1"/>
    <s v="4500014114"/>
    <n v="30"/>
    <d v="2025-11-04T00:00:00"/>
    <d v="2025-11-10T00:00:00"/>
    <x v="0"/>
    <s v="2025 Q4"/>
    <x v="9"/>
    <d v="2025-11-07T00:00:00"/>
    <s v="On time in full"/>
    <s v="ST"/>
    <n v="3500"/>
    <n v="3500"/>
    <n v="1120"/>
    <n v="6"/>
    <n v="3"/>
    <n v="-3"/>
    <n v="1"/>
    <n v="1"/>
    <n v="1"/>
    <n v="1"/>
    <n v="1"/>
    <n v="3"/>
  </r>
  <r>
    <x v="21"/>
    <s v="India"/>
    <x v="2"/>
    <x v="4"/>
    <s v="Yoke forged 16MnCr5"/>
    <x v="2"/>
    <s v="4500013711"/>
    <n v="20"/>
    <d v="2025-09-10T00:00:00"/>
    <d v="2025-11-11T00:00:00"/>
    <x v="0"/>
    <s v="2025 Q4"/>
    <x v="9"/>
    <d v="2025-11-11T00:00:00"/>
    <s v="On time in full"/>
    <s v="ST"/>
    <n v="1610"/>
    <n v="1610"/>
    <n v="50264.2"/>
    <n v="62"/>
    <n v="62"/>
    <n v="0"/>
    <n v="1"/>
    <n v="1"/>
    <n v="1"/>
    <n v="1"/>
    <n v="1"/>
    <n v="62"/>
  </r>
  <r>
    <x v="6"/>
    <s v="Poland"/>
    <x v="1"/>
    <x v="2"/>
    <s v="Hex bolt M8x40 8.8 zinc"/>
    <x v="0"/>
    <s v="4500014077"/>
    <n v="30"/>
    <d v="2025-10-30T00:00:00"/>
    <d v="2025-11-11T00:00:00"/>
    <x v="0"/>
    <s v="2025 Q4"/>
    <x v="9"/>
    <d v="2025-11-06T00:00:00"/>
    <s v="On time in full"/>
    <s v="ST"/>
    <n v="16000"/>
    <n v="16000"/>
    <n v="684.8"/>
    <n v="12"/>
    <n v="7"/>
    <n v="-5"/>
    <n v="1"/>
    <n v="1"/>
    <n v="1"/>
    <n v="1"/>
    <n v="1"/>
    <n v="7"/>
  </r>
  <r>
    <x v="2"/>
    <s v="Germany"/>
    <x v="0"/>
    <x v="4"/>
    <s v="Bearing block GJS-400"/>
    <x v="2"/>
    <s v="4500014081"/>
    <n v="10"/>
    <d v="2025-10-30T00:00:00"/>
    <d v="2025-11-11T00:00:00"/>
    <x v="0"/>
    <s v="2025 Q4"/>
    <x v="9"/>
    <d v="2025-11-11T00:00:00"/>
    <s v="On time in full"/>
    <s v="ST"/>
    <n v="710"/>
    <n v="710"/>
    <n v="22308.2"/>
    <n v="12"/>
    <n v="12"/>
    <n v="0"/>
    <n v="1"/>
    <n v="1"/>
    <n v="1"/>
    <n v="1"/>
    <n v="1"/>
    <n v="12"/>
  </r>
  <r>
    <x v="4"/>
    <s v="Lithuania"/>
    <x v="0"/>
    <x v="0"/>
    <s v="PE bag 300x400 50my"/>
    <x v="0"/>
    <s v="4500014085"/>
    <n v="20"/>
    <d v="2025-10-30T00:00:00"/>
    <d v="2025-11-11T00:00:00"/>
    <x v="0"/>
    <s v="2025 Q4"/>
    <x v="9"/>
    <d v="2025-11-11T00:00:00"/>
    <s v="On time in full"/>
    <s v="ST"/>
    <n v="5700"/>
    <n v="5700"/>
    <n v="5757"/>
    <n v="12"/>
    <n v="12"/>
    <n v="0"/>
    <n v="1"/>
    <n v="1"/>
    <n v="1"/>
    <n v="1"/>
    <n v="1"/>
    <n v="12"/>
  </r>
  <r>
    <x v="18"/>
    <s v="China"/>
    <x v="2"/>
    <x v="3"/>
    <s v="Proximity sensor M12 PNP"/>
    <x v="1"/>
    <s v="4500013750"/>
    <n v="20"/>
    <d v="2025-09-17T00:00:00"/>
    <d v="2025-11-12T00:00:00"/>
    <x v="0"/>
    <s v="2025 Q4"/>
    <x v="9"/>
    <d v="2025-11-17T00:00:00"/>
    <s v="Late"/>
    <s v="ST"/>
    <n v="1300"/>
    <n v="1300"/>
    <n v="9126"/>
    <n v="56"/>
    <n v="61"/>
    <n v="5"/>
    <n v="1"/>
    <n v="0"/>
    <n v="1"/>
    <n v="0"/>
    <n v="1"/>
    <n v="61"/>
  </r>
  <r>
    <x v="19"/>
    <s v="China"/>
    <x v="2"/>
    <x v="1"/>
    <s v="O-ring 52x2.5 FKM"/>
    <x v="1"/>
    <s v="4500013767"/>
    <n v="10"/>
    <d v="2025-09-19T00:00:00"/>
    <d v="2025-11-12T00:00:00"/>
    <x v="0"/>
    <s v="2025 Q4"/>
    <x v="9"/>
    <d v="2025-11-12T00:00:00"/>
    <s v="On time in full"/>
    <s v="ST"/>
    <n v="8750"/>
    <n v="8750"/>
    <n v="18725"/>
    <n v="54"/>
    <n v="54"/>
    <n v="0"/>
    <n v="1"/>
    <n v="1"/>
    <n v="1"/>
    <n v="1"/>
    <n v="1"/>
    <n v="54"/>
  </r>
  <r>
    <x v="12"/>
    <s v="Austria"/>
    <x v="0"/>
    <x v="2"/>
    <s v="Socket screw M5x16 12.9"/>
    <x v="0"/>
    <s v="4500014055"/>
    <n v="20"/>
    <d v="2025-10-27T00:00:00"/>
    <d v="2025-11-12T00:00:00"/>
    <x v="0"/>
    <s v="2025 Q4"/>
    <x v="9"/>
    <d v="2025-11-07T00:00:00"/>
    <s v="On time in full"/>
    <s v="ST"/>
    <n v="93500"/>
    <n v="93500"/>
    <n v="12014.75"/>
    <n v="16"/>
    <n v="11"/>
    <n v="-5"/>
    <n v="1"/>
    <n v="1"/>
    <n v="1"/>
    <n v="1"/>
    <n v="1"/>
    <n v="11"/>
  </r>
  <r>
    <x v="12"/>
    <s v="Austria"/>
    <x v="0"/>
    <x v="2"/>
    <s v="Dowel pin 6x30 h6"/>
    <x v="1"/>
    <s v="4500014065"/>
    <n v="30"/>
    <d v="2025-10-29T00:00:00"/>
    <d v="2025-11-12T00:00:00"/>
    <x v="0"/>
    <s v="2025 Q4"/>
    <x v="9"/>
    <d v="2025-11-12T00:00:00"/>
    <s v="On time in full"/>
    <s v="ST"/>
    <n v="28500"/>
    <n v="28500"/>
    <n v="3021"/>
    <n v="14"/>
    <n v="14"/>
    <n v="0"/>
    <n v="1"/>
    <n v="1"/>
    <n v="1"/>
    <n v="1"/>
    <n v="1"/>
    <n v="14"/>
  </r>
  <r>
    <x v="0"/>
    <s v="Germany"/>
    <x v="0"/>
    <x v="0"/>
    <s v="Label 100x150 thermal"/>
    <x v="1"/>
    <s v="4500014114"/>
    <n v="10"/>
    <d v="2025-11-04T00:00:00"/>
    <d v="2025-11-12T00:00:00"/>
    <x v="0"/>
    <s v="2025 Q4"/>
    <x v="9"/>
    <d v="2025-11-11T00:00:00"/>
    <s v="On time in full"/>
    <s v="ST"/>
    <n v="6500"/>
    <n v="6500"/>
    <n v="715"/>
    <n v="8"/>
    <n v="7"/>
    <n v="-1"/>
    <n v="1"/>
    <n v="1"/>
    <n v="1"/>
    <n v="1"/>
    <n v="1"/>
    <n v="7"/>
  </r>
  <r>
    <x v="0"/>
    <s v="Germany"/>
    <x v="0"/>
    <x v="0"/>
    <s v="Foam insert PE 380x280"/>
    <x v="1"/>
    <s v="4500014114"/>
    <n v="20"/>
    <d v="2025-11-04T00:00:00"/>
    <d v="2025-11-12T00:00:00"/>
    <x v="0"/>
    <s v="2025 Q4"/>
    <x v="9"/>
    <d v="2025-11-18T00:00:00"/>
    <s v="Late"/>
    <s v="ST"/>
    <n v="37700"/>
    <n v="37700"/>
    <n v="58812"/>
    <n v="8"/>
    <n v="14"/>
    <n v="6"/>
    <n v="1"/>
    <n v="0"/>
    <n v="1"/>
    <n v="0"/>
    <n v="1"/>
    <n v="14"/>
  </r>
  <r>
    <x v="4"/>
    <s v="Lithuania"/>
    <x v="0"/>
    <x v="0"/>
    <s v="Corner protector 50x50x1000"/>
    <x v="2"/>
    <s v="4500014125"/>
    <n v="40"/>
    <d v="2025-11-05T00:00:00"/>
    <d v="2025-11-12T00:00:00"/>
    <x v="0"/>
    <s v="2025 Q4"/>
    <x v="9"/>
    <d v="2025-11-06T00:00:00"/>
    <s v="On time in full"/>
    <s v="ST"/>
    <n v="11800"/>
    <n v="11800"/>
    <n v="1298"/>
    <n v="7"/>
    <n v="1"/>
    <n v="-6"/>
    <n v="1"/>
    <n v="1"/>
    <n v="1"/>
    <n v="1"/>
    <n v="1"/>
    <n v="1"/>
  </r>
  <r>
    <x v="20"/>
    <s v="China"/>
    <x v="2"/>
    <x v="4"/>
    <s v="Yoke forged 16MnCr5"/>
    <x v="2"/>
    <s v="4500013697"/>
    <n v="30"/>
    <d v="2025-09-08T00:00:00"/>
    <d v="2025-11-13T00:00:00"/>
    <x v="0"/>
    <s v="2025 Q4"/>
    <x v="9"/>
    <d v="2025-12-15T00:00:00"/>
    <s v="Late"/>
    <s v="ST"/>
    <n v="970"/>
    <n v="970"/>
    <n v="30545.3"/>
    <n v="66"/>
    <n v="98"/>
    <n v="32"/>
    <n v="1"/>
    <n v="0"/>
    <n v="1"/>
    <n v="0"/>
    <n v="1"/>
    <n v="98"/>
  </r>
  <r>
    <x v="21"/>
    <s v="India"/>
    <x v="2"/>
    <x v="4"/>
    <s v="Heat sink extruded Al 150mm"/>
    <x v="1"/>
    <s v="4500013745"/>
    <n v="10"/>
    <d v="2025-09-16T00:00:00"/>
    <d v="2025-11-13T00:00:00"/>
    <x v="0"/>
    <s v="2025 Q4"/>
    <x v="9"/>
    <d v="2025-11-19T00:00:00"/>
    <s v="Late"/>
    <s v="ST"/>
    <n v="1910"/>
    <n v="1910"/>
    <n v="22996.400000000001"/>
    <n v="58"/>
    <n v="64"/>
    <n v="6"/>
    <n v="1"/>
    <n v="0"/>
    <n v="1"/>
    <n v="0"/>
    <n v="1"/>
    <n v="64"/>
  </r>
  <r>
    <x v="21"/>
    <s v="India"/>
    <x v="2"/>
    <x v="4"/>
    <s v="Yoke forged 16MnCr5"/>
    <x v="1"/>
    <s v="4500013745"/>
    <n v="20"/>
    <d v="2025-09-16T00:00:00"/>
    <d v="2025-11-13T00:00:00"/>
    <x v="0"/>
    <s v="2025 Q4"/>
    <x v="9"/>
    <d v="2025-11-12T00:00:00"/>
    <s v="On time in full"/>
    <s v="ST"/>
    <n v="530"/>
    <n v="530"/>
    <n v="16753.3"/>
    <n v="58"/>
    <n v="57"/>
    <n v="-1"/>
    <n v="1"/>
    <n v="1"/>
    <n v="1"/>
    <n v="1"/>
    <n v="1"/>
    <n v="57"/>
  </r>
  <r>
    <x v="18"/>
    <s v="China"/>
    <x v="2"/>
    <x v="3"/>
    <s v="PCB assy controller rev C"/>
    <x v="1"/>
    <s v="4500013750"/>
    <n v="10"/>
    <d v="2025-09-17T00:00:00"/>
    <d v="2025-11-13T00:00:00"/>
    <x v="0"/>
    <s v="2025 Q4"/>
    <x v="9"/>
    <d v="2025-11-12T00:00:00"/>
    <s v="On time in full"/>
    <s v="ST"/>
    <n v="3700"/>
    <n v="3700"/>
    <n v="21571"/>
    <n v="57"/>
    <n v="56"/>
    <n v="-1"/>
    <n v="1"/>
    <n v="1"/>
    <n v="1"/>
    <n v="1"/>
    <n v="1"/>
    <n v="56"/>
  </r>
  <r>
    <x v="18"/>
    <s v="China"/>
    <x v="2"/>
    <x v="3"/>
    <s v="Capacitor 470uF 35V"/>
    <x v="1"/>
    <s v="4500013750"/>
    <n v="30"/>
    <d v="2025-09-17T00:00:00"/>
    <d v="2025-11-13T00:00:00"/>
    <x v="0"/>
    <s v="2025 Q4"/>
    <x v="9"/>
    <d v="2025-11-17T00:00:00"/>
    <s v="Late"/>
    <s v="ST"/>
    <n v="400"/>
    <n v="400"/>
    <n v="192"/>
    <n v="57"/>
    <n v="61"/>
    <n v="4"/>
    <n v="1"/>
    <n v="0"/>
    <n v="1"/>
    <n v="0"/>
    <n v="1"/>
    <n v="61"/>
  </r>
  <r>
    <x v="17"/>
    <s v="Turkey"/>
    <x v="2"/>
    <x v="4"/>
    <s v="Pump body AlSi10Mg"/>
    <x v="1"/>
    <s v="4500013960"/>
    <n v="30"/>
    <d v="2025-10-14T00:00:00"/>
    <d v="2025-11-13T00:00:00"/>
    <x v="0"/>
    <s v="2025 Q4"/>
    <x v="9"/>
    <d v="2025-11-19T00:00:00"/>
    <s v="Late"/>
    <s v="ST"/>
    <n v="1490"/>
    <n v="1490"/>
    <n v="21485.8"/>
    <n v="30"/>
    <n v="36"/>
    <n v="6"/>
    <n v="1"/>
    <n v="0"/>
    <n v="1"/>
    <n v="0"/>
    <n v="1"/>
    <n v="36"/>
  </r>
  <r>
    <x v="15"/>
    <s v="Turkey"/>
    <x v="2"/>
    <x v="3"/>
    <s v="Relay 24V 10A DPDT"/>
    <x v="1"/>
    <s v="4500014000"/>
    <n v="20"/>
    <d v="2025-10-20T00:00:00"/>
    <d v="2025-11-13T00:00:00"/>
    <x v="0"/>
    <s v="2025 Q4"/>
    <x v="9"/>
    <d v="2025-11-12T00:00:00"/>
    <s v="On time in full"/>
    <s v="ST"/>
    <n v="5400"/>
    <n v="5400"/>
    <n v="75924"/>
    <n v="24"/>
    <n v="23"/>
    <n v="-1"/>
    <n v="1"/>
    <n v="1"/>
    <n v="1"/>
    <n v="1"/>
    <n v="1"/>
    <n v="23"/>
  </r>
  <r>
    <x v="15"/>
    <s v="Turkey"/>
    <x v="2"/>
    <x v="3"/>
    <s v="Connector 6-pin 2.54mm"/>
    <x v="1"/>
    <s v="4500014000"/>
    <n v="30"/>
    <d v="2025-10-20T00:00:00"/>
    <d v="2025-11-13T00:00:00"/>
    <x v="0"/>
    <s v="2025 Q4"/>
    <x v="9"/>
    <d v="2025-12-08T00:00:00"/>
    <s v="Late"/>
    <s v="ST"/>
    <n v="900"/>
    <n v="900"/>
    <n v="10206"/>
    <n v="24"/>
    <n v="49"/>
    <n v="25"/>
    <n v="1"/>
    <n v="0"/>
    <n v="1"/>
    <n v="0"/>
    <n v="1"/>
    <n v="49"/>
  </r>
  <r>
    <x v="15"/>
    <s v="Turkey"/>
    <x v="2"/>
    <x v="3"/>
    <s v="Fuse holder blade 30A"/>
    <x v="1"/>
    <s v="4500014006"/>
    <n v="10"/>
    <d v="2025-10-20T00:00:00"/>
    <d v="2025-11-13T00:00:00"/>
    <x v="0"/>
    <s v="2025 Q4"/>
    <x v="9"/>
    <d v="2025-11-13T00:00:00"/>
    <s v="On time in full"/>
    <s v="ST"/>
    <n v="3800"/>
    <n v="3800"/>
    <n v="54948"/>
    <n v="24"/>
    <n v="24"/>
    <n v="0"/>
    <n v="1"/>
    <n v="1"/>
    <n v="1"/>
    <n v="1"/>
    <n v="1"/>
    <n v="24"/>
  </r>
  <r>
    <x v="12"/>
    <s v="Austria"/>
    <x v="0"/>
    <x v="2"/>
    <s v="Socket screw M5x16 12.9"/>
    <x v="1"/>
    <s v="4500014065"/>
    <n v="10"/>
    <d v="2025-10-29T00:00:00"/>
    <d v="2025-11-13T00:00:00"/>
    <x v="0"/>
    <s v="2025 Q4"/>
    <x v="9"/>
    <d v="2025-11-10T00:00:00"/>
    <s v="On time in full"/>
    <s v="ST"/>
    <n v="48000"/>
    <n v="48000"/>
    <n v="6388.8"/>
    <n v="15"/>
    <n v="12"/>
    <n v="-3"/>
    <n v="1"/>
    <n v="1"/>
    <n v="1"/>
    <n v="1"/>
    <n v="1"/>
    <n v="12"/>
  </r>
  <r>
    <x v="12"/>
    <s v="Austria"/>
    <x v="0"/>
    <x v="2"/>
    <s v="Hex bolt M10x60 8.8 zinc"/>
    <x v="0"/>
    <s v="4500014071"/>
    <n v="10"/>
    <d v="2025-10-30T00:00:00"/>
    <d v="2025-11-13T00:00:00"/>
    <x v="0"/>
    <s v="2025 Q4"/>
    <x v="9"/>
    <d v="2025-11-12T00:00:00"/>
    <s v="On time in full"/>
    <s v="ST"/>
    <n v="36500"/>
    <n v="36500"/>
    <n v="12333.35"/>
    <n v="14"/>
    <n v="13"/>
    <n v="-1"/>
    <n v="1"/>
    <n v="1"/>
    <n v="1"/>
    <n v="1"/>
    <n v="1"/>
    <n v="13"/>
  </r>
  <r>
    <x v="4"/>
    <s v="Lithuania"/>
    <x v="0"/>
    <x v="0"/>
    <s v="Carton 400x300x200 BC flute"/>
    <x v="2"/>
    <s v="4500014125"/>
    <n v="30"/>
    <d v="2025-11-05T00:00:00"/>
    <d v="2025-11-13T00:00:00"/>
    <x v="0"/>
    <s v="2025 Q4"/>
    <x v="9"/>
    <d v="2025-11-13T00:00:00"/>
    <s v="On time in full"/>
    <s v="ST"/>
    <n v="7400"/>
    <n v="7400"/>
    <n v="2294"/>
    <n v="8"/>
    <n v="8"/>
    <n v="0"/>
    <n v="1"/>
    <n v="1"/>
    <n v="1"/>
    <n v="1"/>
    <n v="1"/>
    <n v="8"/>
  </r>
  <r>
    <x v="19"/>
    <s v="China"/>
    <x v="2"/>
    <x v="1"/>
    <s v="Grommet 12mm TPE"/>
    <x v="1"/>
    <s v="4500013767"/>
    <n v="20"/>
    <d v="2025-09-19T00:00:00"/>
    <d v="2025-11-14T00:00:00"/>
    <x v="0"/>
    <s v="2025 Q4"/>
    <x v="9"/>
    <d v="2025-11-11T00:00:00"/>
    <s v="On time in full"/>
    <s v="ST"/>
    <n v="15000"/>
    <n v="15000"/>
    <n v="53550"/>
    <n v="56"/>
    <n v="53"/>
    <n v="-3"/>
    <n v="1"/>
    <n v="1"/>
    <n v="1"/>
    <n v="1"/>
    <n v="1"/>
    <n v="53"/>
  </r>
  <r>
    <x v="19"/>
    <s v="China"/>
    <x v="2"/>
    <x v="1"/>
    <s v="O-ring 52x2.5 FKM"/>
    <x v="1"/>
    <s v="4500013790"/>
    <n v="10"/>
    <d v="2025-09-24T00:00:00"/>
    <d v="2025-11-14T00:00:00"/>
    <x v="0"/>
    <s v="2025 Q4"/>
    <x v="9"/>
    <d v="2026-01-14T00:00:00"/>
    <s v="Late"/>
    <s v="ST"/>
    <n v="15500"/>
    <n v="15500"/>
    <n v="34100"/>
    <n v="51"/>
    <n v="112"/>
    <n v="61"/>
    <n v="1"/>
    <n v="0"/>
    <n v="1"/>
    <n v="0"/>
    <n v="1"/>
    <n v="112"/>
  </r>
  <r>
    <x v="19"/>
    <s v="China"/>
    <x v="2"/>
    <x v="1"/>
    <s v="Grommet 12mm TPE"/>
    <x v="1"/>
    <s v="4500013790"/>
    <n v="20"/>
    <d v="2025-09-24T00:00:00"/>
    <d v="2025-11-14T00:00:00"/>
    <x v="0"/>
    <s v="2025 Q4"/>
    <x v="9"/>
    <d v="2025-11-20T00:00:00"/>
    <s v="Late"/>
    <s v="ST"/>
    <n v="19250"/>
    <n v="19250"/>
    <n v="66027.5"/>
    <n v="51"/>
    <n v="57"/>
    <n v="6"/>
    <n v="1"/>
    <n v="0"/>
    <n v="1"/>
    <n v="0"/>
    <n v="1"/>
    <n v="57"/>
  </r>
  <r>
    <x v="17"/>
    <s v="Turkey"/>
    <x v="2"/>
    <x v="4"/>
    <s v="Gear housing GJL-250"/>
    <x v="1"/>
    <s v="4500013960"/>
    <n v="20"/>
    <d v="2025-10-14T00:00:00"/>
    <d v="2025-11-14T00:00:00"/>
    <x v="0"/>
    <s v="2025 Q4"/>
    <x v="9"/>
    <d v="2025-11-14T00:00:00"/>
    <s v="On time in full"/>
    <s v="ST"/>
    <n v="2190"/>
    <n v="2190"/>
    <n v="18330.3"/>
    <n v="31"/>
    <n v="31"/>
    <n v="0"/>
    <n v="1"/>
    <n v="1"/>
    <n v="1"/>
    <n v="1"/>
    <n v="1"/>
    <n v="31"/>
  </r>
  <r>
    <x v="14"/>
    <s v="Italy"/>
    <x v="0"/>
    <x v="1"/>
    <s v="O-ring 52x2.5 FKM"/>
    <x v="1"/>
    <s v="4500014028"/>
    <n v="10"/>
    <d v="2025-10-22T00:00:00"/>
    <d v="2025-11-14T00:00:00"/>
    <x v="0"/>
    <s v="2025 Q4"/>
    <x v="9"/>
    <d v="2025-11-14T00:00:00"/>
    <s v="On time in full"/>
    <s v="ST"/>
    <n v="20000"/>
    <n v="20000"/>
    <n v="42400"/>
    <n v="23"/>
    <n v="23"/>
    <n v="0"/>
    <n v="1"/>
    <n v="1"/>
    <n v="1"/>
    <n v="1"/>
    <n v="1"/>
    <n v="23"/>
  </r>
  <r>
    <x v="14"/>
    <s v="Italy"/>
    <x v="0"/>
    <x v="1"/>
    <s v="Bezel front PC/ABS grey"/>
    <x v="0"/>
    <s v="4500014040"/>
    <n v="10"/>
    <d v="2025-10-23T00:00:00"/>
    <d v="2025-11-14T00:00:00"/>
    <x v="0"/>
    <s v="2025 Q4"/>
    <x v="9"/>
    <d v="2025-11-14T00:00:00"/>
    <s v="On time in full"/>
    <s v="ST"/>
    <n v="1750"/>
    <n v="1750"/>
    <n v="2572.5"/>
    <n v="22"/>
    <n v="22"/>
    <n v="0"/>
    <n v="1"/>
    <n v="1"/>
    <n v="1"/>
    <n v="1"/>
    <n v="1"/>
    <n v="22"/>
  </r>
  <r>
    <x v="12"/>
    <s v="Austria"/>
    <x v="0"/>
    <x v="2"/>
    <s v="Hex nut M8 DIN 934"/>
    <x v="1"/>
    <s v="4500014065"/>
    <n v="20"/>
    <d v="2025-10-29T00:00:00"/>
    <d v="2025-11-14T00:00:00"/>
    <x v="0"/>
    <s v="2025 Q4"/>
    <x v="9"/>
    <d v="2025-11-14T00:00:00"/>
    <s v="On time in full"/>
    <s v="ST"/>
    <n v="21000"/>
    <n v="21000"/>
    <n v="741.3"/>
    <n v="16"/>
    <n v="16"/>
    <n v="0"/>
    <n v="1"/>
    <n v="1"/>
    <n v="1"/>
    <n v="1"/>
    <n v="1"/>
    <n v="16"/>
  </r>
  <r>
    <x v="1"/>
    <s v="Czechia"/>
    <x v="0"/>
    <x v="1"/>
    <s v="Hinge cap PP white"/>
    <x v="0"/>
    <s v="4500014106"/>
    <n v="20"/>
    <d v="2025-11-03T00:00:00"/>
    <d v="2025-11-14T00:00:00"/>
    <x v="0"/>
    <s v="2025 Q4"/>
    <x v="9"/>
    <d v="2025-11-11T00:00:00"/>
    <s v="On time in full"/>
    <s v="ST"/>
    <n v="8500"/>
    <n v="8500"/>
    <n v="1955"/>
    <n v="11"/>
    <n v="8"/>
    <n v="-3"/>
    <n v="1"/>
    <n v="1"/>
    <n v="1"/>
    <n v="1"/>
    <n v="1"/>
    <n v="8"/>
  </r>
  <r>
    <x v="4"/>
    <s v="Lithuania"/>
    <x v="0"/>
    <x v="0"/>
    <s v="Foam insert PE 380x280"/>
    <x v="2"/>
    <s v="4500014125"/>
    <n v="10"/>
    <d v="2025-11-05T00:00:00"/>
    <d v="2025-11-14T00:00:00"/>
    <x v="0"/>
    <s v="2025 Q4"/>
    <x v="9"/>
    <d v="2025-11-14T00:00:00"/>
    <s v="On time in full"/>
    <s v="ST"/>
    <n v="8300"/>
    <n v="8300"/>
    <n v="12782"/>
    <n v="9"/>
    <n v="9"/>
    <n v="0"/>
    <n v="1"/>
    <n v="1"/>
    <n v="1"/>
    <n v="1"/>
    <n v="1"/>
    <n v="9"/>
  </r>
  <r>
    <x v="4"/>
    <s v="Lithuania"/>
    <x v="0"/>
    <x v="0"/>
    <s v="Corner protector 50x50x1000"/>
    <x v="0"/>
    <s v="4500014145"/>
    <n v="30"/>
    <d v="2025-11-07T00:00:00"/>
    <d v="2025-11-14T00:00:00"/>
    <x v="0"/>
    <s v="2025 Q4"/>
    <x v="9"/>
    <d v="2025-11-14T00:00:00"/>
    <s v="On time in full"/>
    <s v="ST"/>
    <n v="14600"/>
    <n v="14600"/>
    <n v="1606"/>
    <n v="7"/>
    <n v="7"/>
    <n v="0"/>
    <n v="1"/>
    <n v="1"/>
    <n v="1"/>
    <n v="1"/>
    <n v="1"/>
    <n v="7"/>
  </r>
  <r>
    <x v="15"/>
    <s v="Turkey"/>
    <x v="2"/>
    <x v="3"/>
    <s v="Resistor 10k 1% 0603"/>
    <x v="1"/>
    <s v="4500014000"/>
    <n v="10"/>
    <d v="2025-10-20T00:00:00"/>
    <d v="2025-11-17T00:00:00"/>
    <x v="0"/>
    <s v="2025 Q4"/>
    <x v="9"/>
    <d v="2025-11-17T00:00:00"/>
    <s v="On time in full"/>
    <s v="ST"/>
    <n v="2500"/>
    <n v="2500"/>
    <n v="2050"/>
    <n v="28"/>
    <n v="28"/>
    <n v="0"/>
    <n v="1"/>
    <n v="1"/>
    <n v="1"/>
    <n v="1"/>
    <n v="1"/>
    <n v="28"/>
  </r>
  <r>
    <x v="15"/>
    <s v="Turkey"/>
    <x v="2"/>
    <x v="3"/>
    <s v="PCB assy sensor board rev B"/>
    <x v="0"/>
    <s v="4500014021"/>
    <n v="20"/>
    <d v="2025-10-22T00:00:00"/>
    <d v="2025-11-17T00:00:00"/>
    <x v="0"/>
    <s v="2025 Q4"/>
    <x v="9"/>
    <d v="2025-11-14T00:00:00"/>
    <s v="On time in full"/>
    <s v="ST"/>
    <n v="2000"/>
    <n v="2000"/>
    <n v="3360"/>
    <n v="26"/>
    <n v="23"/>
    <n v="-3"/>
    <n v="1"/>
    <n v="1"/>
    <n v="1"/>
    <n v="1"/>
    <n v="1"/>
    <n v="23"/>
  </r>
  <r>
    <x v="15"/>
    <s v="Turkey"/>
    <x v="2"/>
    <x v="3"/>
    <s v="Resistor 10k 1% 0603"/>
    <x v="0"/>
    <s v="4500014021"/>
    <n v="40"/>
    <d v="2025-10-22T00:00:00"/>
    <d v="2025-11-17T00:00:00"/>
    <x v="0"/>
    <s v="2025 Q4"/>
    <x v="9"/>
    <d v="2025-11-12T00:00:00"/>
    <s v="On time in full"/>
    <s v="ST"/>
    <n v="2800"/>
    <n v="2800"/>
    <n v="2268"/>
    <n v="26"/>
    <n v="21"/>
    <n v="-5"/>
    <n v="1"/>
    <n v="1"/>
    <n v="1"/>
    <n v="1"/>
    <n v="1"/>
    <n v="21"/>
  </r>
  <r>
    <x v="16"/>
    <s v="Spain"/>
    <x v="0"/>
    <x v="1"/>
    <s v="Spacer 10mm POM"/>
    <x v="0"/>
    <s v="4500014025"/>
    <n v="10"/>
    <d v="2025-10-22T00:00:00"/>
    <d v="2025-11-17T00:00:00"/>
    <x v="0"/>
    <s v="2025 Q4"/>
    <x v="9"/>
    <d v="2025-11-17T00:00:00"/>
    <s v="On time in full"/>
    <s v="ST"/>
    <n v="4750"/>
    <n v="6500"/>
    <n v="6935"/>
    <n v="26"/>
    <n v="26"/>
    <n v="0"/>
    <n v="1"/>
    <n v="1"/>
    <n v="1"/>
    <n v="1"/>
    <n v="1"/>
    <n v="26"/>
  </r>
  <r>
    <x v="15"/>
    <s v="Turkey"/>
    <x v="2"/>
    <x v="3"/>
    <s v="Proximity sensor M12 PNP"/>
    <x v="0"/>
    <s v="4500014042"/>
    <n v="10"/>
    <d v="2025-10-24T00:00:00"/>
    <d v="2025-11-17T00:00:00"/>
    <x v="0"/>
    <s v="2025 Q4"/>
    <x v="9"/>
    <d v="2025-11-17T00:00:00"/>
    <s v="On time in full"/>
    <s v="ST"/>
    <n v="800"/>
    <n v="800"/>
    <n v="5568"/>
    <n v="24"/>
    <n v="24"/>
    <n v="0"/>
    <n v="1"/>
    <n v="1"/>
    <n v="1"/>
    <n v="1"/>
    <n v="1"/>
    <n v="24"/>
  </r>
  <r>
    <x v="14"/>
    <s v="Italy"/>
    <x v="0"/>
    <x v="1"/>
    <s v="Cable gland PG11 PA6"/>
    <x v="1"/>
    <s v="4500014061"/>
    <n v="20"/>
    <d v="2025-10-28T00:00:00"/>
    <d v="2025-11-17T00:00:00"/>
    <x v="0"/>
    <s v="2025 Q4"/>
    <x v="9"/>
    <d v="2025-11-14T00:00:00"/>
    <s v="On time in full"/>
    <s v="ST"/>
    <n v="31250"/>
    <n v="31250"/>
    <n v="114687.5"/>
    <n v="20"/>
    <n v="17"/>
    <n v="-3"/>
    <n v="1"/>
    <n v="1"/>
    <n v="1"/>
    <n v="1"/>
    <n v="1"/>
    <n v="17"/>
  </r>
  <r>
    <x v="2"/>
    <s v="Germany"/>
    <x v="0"/>
    <x v="4"/>
    <s v="Bearing block GJS-400"/>
    <x v="0"/>
    <s v="4500014100"/>
    <n v="10"/>
    <d v="2025-11-03T00:00:00"/>
    <d v="2025-11-17T00:00:00"/>
    <x v="0"/>
    <s v="2025 Q4"/>
    <x v="9"/>
    <d v="2025-11-17T00:00:00"/>
    <s v="On time in full"/>
    <s v="ST"/>
    <n v="610"/>
    <n v="610"/>
    <n v="19160.099999999999"/>
    <n v="14"/>
    <n v="14"/>
    <n v="0"/>
    <n v="1"/>
    <n v="1"/>
    <n v="1"/>
    <n v="1"/>
    <n v="1"/>
    <n v="14"/>
  </r>
  <r>
    <x v="2"/>
    <s v="Germany"/>
    <x v="0"/>
    <x v="2"/>
    <s v="Washer 10.5 DIN 125"/>
    <x v="0"/>
    <s v="4500014100"/>
    <n v="30"/>
    <d v="2025-11-03T00:00:00"/>
    <d v="2025-11-17T00:00:00"/>
    <x v="0"/>
    <s v="2025 Q4"/>
    <x v="9"/>
    <d v="2025-11-17T00:00:00"/>
    <s v="On time in full"/>
    <s v="ST"/>
    <n v="87500"/>
    <n v="87500"/>
    <n v="35665"/>
    <n v="14"/>
    <n v="14"/>
    <n v="0"/>
    <n v="1"/>
    <n v="1"/>
    <n v="1"/>
    <n v="1"/>
    <n v="1"/>
    <n v="14"/>
  </r>
  <r>
    <x v="2"/>
    <s v="Germany"/>
    <x v="0"/>
    <x v="2"/>
    <s v="Socket screw M6x25 12.9"/>
    <x v="0"/>
    <s v="4500014100"/>
    <n v="40"/>
    <d v="2025-11-03T00:00:00"/>
    <d v="2025-11-17T00:00:00"/>
    <x v="0"/>
    <s v="2025 Q4"/>
    <x v="9"/>
    <d v="2025-11-14T00:00:00"/>
    <s v="On time in full"/>
    <s v="ST"/>
    <n v="40000"/>
    <n v="40000"/>
    <n v="5564"/>
    <n v="14"/>
    <n v="11"/>
    <n v="-3"/>
    <n v="1"/>
    <n v="1"/>
    <n v="1"/>
    <n v="1"/>
    <n v="1"/>
    <n v="11"/>
  </r>
  <r>
    <x v="2"/>
    <s v="Germany"/>
    <x v="0"/>
    <x v="4"/>
    <s v="Cover plate die-cast Zn"/>
    <x v="0"/>
    <s v="4500014100"/>
    <n v="50"/>
    <d v="2025-11-03T00:00:00"/>
    <d v="2025-11-17T00:00:00"/>
    <x v="0"/>
    <s v="2025 Q4"/>
    <x v="9"/>
    <d v="2025-11-12T00:00:00"/>
    <s v="On time in full"/>
    <s v="ST"/>
    <n v="3000"/>
    <n v="3000"/>
    <n v="58800"/>
    <n v="14"/>
    <n v="9"/>
    <n v="-5"/>
    <n v="1"/>
    <n v="1"/>
    <n v="1"/>
    <n v="1"/>
    <n v="1"/>
    <n v="9"/>
  </r>
  <r>
    <x v="1"/>
    <s v="Czechia"/>
    <x v="0"/>
    <x v="1"/>
    <s v="Bezel front PC/ABS grey"/>
    <x v="0"/>
    <s v="4500014106"/>
    <n v="30"/>
    <d v="2025-11-03T00:00:00"/>
    <d v="2025-11-17T00:00:00"/>
    <x v="0"/>
    <s v="2025 Q4"/>
    <x v="9"/>
    <d v="2025-11-10T00:00:00"/>
    <s v="On time in full"/>
    <s v="ST"/>
    <n v="3500"/>
    <n v="3500"/>
    <n v="5040"/>
    <n v="14"/>
    <n v="7"/>
    <n v="-7"/>
    <n v="1"/>
    <n v="1"/>
    <n v="1"/>
    <n v="1"/>
    <n v="1"/>
    <n v="7"/>
  </r>
  <r>
    <x v="13"/>
    <s v="Czechia"/>
    <x v="0"/>
    <x v="5"/>
    <s v="Ball bearing 6308-2RS C3"/>
    <x v="0"/>
    <s v="4500014118"/>
    <n v="10"/>
    <d v="2025-11-05T00:00:00"/>
    <d v="2025-11-17T00:00:00"/>
    <x v="0"/>
    <s v="2025 Q4"/>
    <x v="9"/>
    <d v="2025-11-19T00:00:00"/>
    <s v="Late"/>
    <s v="ST"/>
    <n v="1030"/>
    <n v="1030"/>
    <n v="13019.2"/>
    <n v="12"/>
    <n v="14"/>
    <n v="2"/>
    <n v="1"/>
    <n v="0"/>
    <n v="1"/>
    <n v="0"/>
    <n v="1"/>
    <n v="14"/>
  </r>
  <r>
    <x v="1"/>
    <s v="Czechia"/>
    <x v="0"/>
    <x v="1"/>
    <s v="Air duct PP 300mm"/>
    <x v="1"/>
    <s v="4500014122"/>
    <n v="10"/>
    <d v="2025-11-05T00:00:00"/>
    <d v="2025-11-17T00:00:00"/>
    <x v="0"/>
    <s v="2025 Q4"/>
    <x v="9"/>
    <d v="2025-11-14T00:00:00"/>
    <s v="On time in full"/>
    <s v="ST"/>
    <n v="750"/>
    <n v="750"/>
    <n v="570"/>
    <n v="12"/>
    <n v="9"/>
    <n v="-3"/>
    <n v="1"/>
    <n v="1"/>
    <n v="1"/>
    <n v="1"/>
    <n v="1"/>
    <n v="9"/>
  </r>
  <r>
    <x v="1"/>
    <s v="Czechia"/>
    <x v="0"/>
    <x v="1"/>
    <s v="Fan guard 80mm PA"/>
    <x v="1"/>
    <s v="4500014122"/>
    <n v="20"/>
    <d v="2025-11-05T00:00:00"/>
    <d v="2025-11-17T00:00:00"/>
    <x v="0"/>
    <s v="2025 Q4"/>
    <x v="9"/>
    <d v="2025-11-17T00:00:00"/>
    <s v="On time in full"/>
    <s v="ST"/>
    <n v="21750"/>
    <n v="21750"/>
    <n v="24577.5"/>
    <n v="12"/>
    <n v="12"/>
    <n v="0"/>
    <n v="1"/>
    <n v="1"/>
    <n v="1"/>
    <n v="1"/>
    <n v="1"/>
    <n v="12"/>
  </r>
  <r>
    <x v="1"/>
    <s v="Czechia"/>
    <x v="0"/>
    <x v="1"/>
    <s v="Gasket EPDM 120x80"/>
    <x v="1"/>
    <s v="4500014122"/>
    <n v="30"/>
    <d v="2025-11-05T00:00:00"/>
    <d v="2025-11-17T00:00:00"/>
    <x v="0"/>
    <s v="2025 Q4"/>
    <x v="9"/>
    <d v="2025-11-14T00:00:00"/>
    <s v="On time in full"/>
    <s v="ST"/>
    <n v="10250"/>
    <n v="10250"/>
    <n v="5125"/>
    <n v="12"/>
    <n v="9"/>
    <n v="-3"/>
    <n v="1"/>
    <n v="1"/>
    <n v="1"/>
    <n v="1"/>
    <n v="1"/>
    <n v="9"/>
  </r>
  <r>
    <x v="4"/>
    <s v="Lithuania"/>
    <x v="0"/>
    <x v="0"/>
    <s v="Stretch film 500mm 23my"/>
    <x v="2"/>
    <s v="4500014125"/>
    <n v="20"/>
    <d v="2025-11-05T00:00:00"/>
    <d v="2025-11-17T00:00:00"/>
    <x v="0"/>
    <s v="2025 Q4"/>
    <x v="9"/>
    <d v="2025-11-12T00:00:00"/>
    <s v="On time in full"/>
    <s v="ST"/>
    <n v="4700"/>
    <n v="4700"/>
    <n v="7285"/>
    <n v="12"/>
    <n v="7"/>
    <n v="-5"/>
    <n v="1"/>
    <n v="1"/>
    <n v="1"/>
    <n v="1"/>
    <n v="1"/>
    <n v="7"/>
  </r>
  <r>
    <x v="3"/>
    <s v="Poland"/>
    <x v="1"/>
    <x v="1"/>
    <s v="Housing cover ABS black"/>
    <x v="2"/>
    <s v="4500014127"/>
    <n v="20"/>
    <d v="2025-11-05T00:00:00"/>
    <d v="2025-11-17T00:00:00"/>
    <x v="0"/>
    <s v="2025 Q4"/>
    <x v="9"/>
    <d v="2025-11-14T00:00:00"/>
    <s v="On time in full"/>
    <s v="ST"/>
    <n v="5000"/>
    <n v="5000"/>
    <n v="15200"/>
    <n v="12"/>
    <n v="9"/>
    <n v="-3"/>
    <n v="1"/>
    <n v="1"/>
    <n v="1"/>
    <n v="1"/>
    <n v="1"/>
    <n v="9"/>
  </r>
  <r>
    <x v="3"/>
    <s v="Poland"/>
    <x v="1"/>
    <x v="1"/>
    <s v="Seal lip 40x62x8 NBR"/>
    <x v="2"/>
    <s v="4500014127"/>
    <n v="40"/>
    <d v="2025-11-05T00:00:00"/>
    <d v="2025-11-17T00:00:00"/>
    <x v="0"/>
    <s v="2025 Q4"/>
    <x v="9"/>
    <d v="2025-11-14T00:00:00"/>
    <s v="On time in full"/>
    <s v="ST"/>
    <n v="2500"/>
    <n v="2500"/>
    <n v="3525"/>
    <n v="12"/>
    <n v="9"/>
    <n v="-3"/>
    <n v="1"/>
    <n v="1"/>
    <n v="1"/>
    <n v="1"/>
    <n v="1"/>
    <n v="9"/>
  </r>
  <r>
    <x v="3"/>
    <s v="Poland"/>
    <x v="1"/>
    <x v="3"/>
    <s v="Capacitor 100nF 50V X7R"/>
    <x v="2"/>
    <s v="4500014127"/>
    <n v="50"/>
    <d v="2025-11-05T00:00:00"/>
    <d v="2025-11-17T00:00:00"/>
    <x v="0"/>
    <s v="2025 Q4"/>
    <x v="9"/>
    <d v="2025-11-17T00:00:00"/>
    <s v="On time in full"/>
    <s v="ST"/>
    <n v="5800"/>
    <n v="5800"/>
    <n v="10150"/>
    <n v="12"/>
    <n v="12"/>
    <n v="0"/>
    <n v="1"/>
    <n v="1"/>
    <n v="1"/>
    <n v="1"/>
    <n v="1"/>
    <n v="12"/>
  </r>
  <r>
    <x v="4"/>
    <s v="Lithuania"/>
    <x v="0"/>
    <x v="0"/>
    <s v="Pallet box 1200x800x600"/>
    <x v="0"/>
    <s v="4500014145"/>
    <n v="50"/>
    <d v="2025-11-07T00:00:00"/>
    <d v="2025-11-17T00:00:00"/>
    <x v="0"/>
    <s v="2025 Q4"/>
    <x v="9"/>
    <d v="2025-11-17T00:00:00"/>
    <s v="On time in full"/>
    <s v="ST"/>
    <n v="5400"/>
    <n v="5400"/>
    <n v="1890"/>
    <n v="10"/>
    <n v="10"/>
    <n v="0"/>
    <n v="1"/>
    <n v="1"/>
    <n v="1"/>
    <n v="1"/>
    <n v="1"/>
    <n v="10"/>
  </r>
  <r>
    <x v="20"/>
    <s v="China"/>
    <x v="2"/>
    <x v="4"/>
    <s v="Yoke forged 16MnCr5"/>
    <x v="0"/>
    <s v="4500013727"/>
    <n v="10"/>
    <d v="2025-09-12T00:00:00"/>
    <d v="2025-11-18T00:00:00"/>
    <x v="0"/>
    <s v="2025 Q4"/>
    <x v="9"/>
    <d v="2025-11-13T00:00:00"/>
    <s v="On time in full"/>
    <s v="ST"/>
    <n v="1140"/>
    <n v="1140"/>
    <n v="35682"/>
    <n v="67"/>
    <n v="62"/>
    <n v="-5"/>
    <n v="1"/>
    <n v="1"/>
    <n v="1"/>
    <n v="1"/>
    <n v="1"/>
    <n v="62"/>
  </r>
  <r>
    <x v="15"/>
    <s v="Turkey"/>
    <x v="2"/>
    <x v="3"/>
    <s v="DC fan 80mm 24V"/>
    <x v="0"/>
    <s v="4500014021"/>
    <n v="10"/>
    <d v="2025-10-22T00:00:00"/>
    <d v="2025-11-18T00:00:00"/>
    <x v="0"/>
    <s v="2025 Q4"/>
    <x v="9"/>
    <d v="2025-11-17T00:00:00"/>
    <s v="On time in full"/>
    <s v="ST"/>
    <n v="5000"/>
    <n v="5000"/>
    <n v="2050"/>
    <n v="27"/>
    <n v="26"/>
    <n v="-1"/>
    <n v="1"/>
    <n v="1"/>
    <n v="1"/>
    <n v="1"/>
    <n v="1"/>
    <n v="26"/>
  </r>
  <r>
    <x v="17"/>
    <s v="Turkey"/>
    <x v="2"/>
    <x v="4"/>
    <s v="Bracket bent S235 3mm"/>
    <x v="1"/>
    <s v="4500014026"/>
    <n v="50"/>
    <d v="2025-10-22T00:00:00"/>
    <d v="2025-11-18T00:00:00"/>
    <x v="0"/>
    <s v="2025 Q4"/>
    <x v="9"/>
    <d v="2025-11-18T00:00:00"/>
    <s v="On time in full"/>
    <s v="ST"/>
    <n v="670"/>
    <n v="670"/>
    <n v="18237.400000000001"/>
    <n v="27"/>
    <n v="27"/>
    <n v="0"/>
    <n v="1"/>
    <n v="1"/>
    <n v="1"/>
    <n v="1"/>
    <n v="1"/>
    <n v="27"/>
  </r>
  <r>
    <x v="14"/>
    <s v="Italy"/>
    <x v="0"/>
    <x v="1"/>
    <s v="Gasket EPDM 120x80"/>
    <x v="1"/>
    <s v="4500014086"/>
    <n v="10"/>
    <d v="2025-10-31T00:00:00"/>
    <d v="2025-11-18T00:00:00"/>
    <x v="0"/>
    <s v="2025 Q4"/>
    <x v="9"/>
    <d v="2025-11-18T00:00:00"/>
    <s v="On time in full"/>
    <s v="ST"/>
    <n v="5750"/>
    <n v="5750"/>
    <n v="2875"/>
    <n v="18"/>
    <n v="18"/>
    <n v="0"/>
    <n v="1"/>
    <n v="1"/>
    <n v="1"/>
    <n v="1"/>
    <n v="1"/>
    <n v="18"/>
  </r>
  <r>
    <x v="1"/>
    <s v="Czechia"/>
    <x v="0"/>
    <x v="1"/>
    <s v="Bezel front PC/ABS grey"/>
    <x v="1"/>
    <s v="4500014122"/>
    <n v="40"/>
    <d v="2025-11-05T00:00:00"/>
    <d v="2025-11-18T00:00:00"/>
    <x v="0"/>
    <s v="2025 Q4"/>
    <x v="9"/>
    <d v="2025-11-17T00:00:00"/>
    <s v="On time in full"/>
    <s v="ST"/>
    <n v="1500"/>
    <n v="1500"/>
    <n v="2175"/>
    <n v="13"/>
    <n v="12"/>
    <n v="-1"/>
    <n v="1"/>
    <n v="1"/>
    <n v="1"/>
    <n v="1"/>
    <n v="1"/>
    <n v="12"/>
  </r>
  <r>
    <x v="3"/>
    <s v="Poland"/>
    <x v="1"/>
    <x v="1"/>
    <s v="Gasket EPDM 120x80"/>
    <x v="2"/>
    <s v="4500014127"/>
    <n v="30"/>
    <d v="2025-11-05T00:00:00"/>
    <d v="2025-11-18T00:00:00"/>
    <x v="0"/>
    <s v="2025 Q4"/>
    <x v="9"/>
    <d v="2025-11-17T00:00:00"/>
    <s v="On time in full"/>
    <s v="ST"/>
    <n v="9000"/>
    <n v="9000"/>
    <n v="4410"/>
    <n v="13"/>
    <n v="12"/>
    <n v="-1"/>
    <n v="1"/>
    <n v="1"/>
    <n v="1"/>
    <n v="1"/>
    <n v="1"/>
    <n v="12"/>
  </r>
  <r>
    <x v="3"/>
    <s v="Poland"/>
    <x v="1"/>
    <x v="3"/>
    <s v="Connector 12-pin sealed"/>
    <x v="2"/>
    <s v="4500014134"/>
    <n v="10"/>
    <d v="2025-11-06T00:00:00"/>
    <d v="2025-11-18T00:00:00"/>
    <x v="0"/>
    <s v="2025 Q4"/>
    <x v="9"/>
    <d v="2025-11-25T00:00:00"/>
    <s v="Late"/>
    <s v="ST"/>
    <n v="1300"/>
    <n v="1300"/>
    <n v="4446"/>
    <n v="12"/>
    <n v="19"/>
    <n v="7"/>
    <n v="1"/>
    <n v="0"/>
    <n v="1"/>
    <n v="0"/>
    <n v="1"/>
    <n v="19"/>
  </r>
  <r>
    <x v="2"/>
    <s v="Germany"/>
    <x v="0"/>
    <x v="2"/>
    <s v="Threaded rod M10x1000"/>
    <x v="2"/>
    <s v="4500014138"/>
    <n v="10"/>
    <d v="2025-11-06T00:00:00"/>
    <d v="2025-11-18T00:00:00"/>
    <x v="0"/>
    <s v="2025 Q4"/>
    <x v="9"/>
    <d v="2025-11-14T00:00:00"/>
    <s v="On time in full"/>
    <s v="ST"/>
    <n v="9500"/>
    <n v="9500"/>
    <n v="5138.55"/>
    <n v="12"/>
    <n v="8"/>
    <n v="-4"/>
    <n v="1"/>
    <n v="1"/>
    <n v="1"/>
    <n v="1"/>
    <n v="1"/>
    <n v="8"/>
  </r>
  <r>
    <x v="4"/>
    <s v="Lithuania"/>
    <x v="0"/>
    <x v="0"/>
    <s v="Stretch film 500mm 23my"/>
    <x v="0"/>
    <s v="4500014145"/>
    <n v="10"/>
    <d v="2025-11-07T00:00:00"/>
    <d v="2025-11-18T00:00:00"/>
    <x v="0"/>
    <s v="2025 Q4"/>
    <x v="9"/>
    <d v="2025-11-18T00:00:00"/>
    <s v="On time in full"/>
    <s v="ST"/>
    <n v="1500"/>
    <n v="1500"/>
    <n v="2280"/>
    <n v="11"/>
    <n v="11"/>
    <n v="0"/>
    <n v="1"/>
    <n v="1"/>
    <n v="1"/>
    <n v="1"/>
    <n v="1"/>
    <n v="11"/>
  </r>
  <r>
    <x v="21"/>
    <s v="India"/>
    <x v="2"/>
    <x v="4"/>
    <s v="Shaft forged 42CrMo4 d40"/>
    <x v="1"/>
    <s v="4500013745"/>
    <n v="30"/>
    <d v="2025-09-16T00:00:00"/>
    <d v="2025-11-19T00:00:00"/>
    <x v="0"/>
    <s v="2025 Q4"/>
    <x v="9"/>
    <d v="2025-11-20T00:00:00"/>
    <s v="Late"/>
    <s v="ST"/>
    <n v="1330"/>
    <n v="1330"/>
    <n v="46323.9"/>
    <n v="64"/>
    <n v="65"/>
    <n v="1"/>
    <n v="1"/>
    <n v="0"/>
    <n v="1"/>
    <n v="0"/>
    <n v="1"/>
    <n v="65"/>
  </r>
  <r>
    <x v="19"/>
    <s v="China"/>
    <x v="2"/>
    <x v="1"/>
    <s v="Grommet 12mm TPE"/>
    <x v="0"/>
    <s v="4500013813"/>
    <n v="10"/>
    <d v="2025-09-26T00:00:00"/>
    <d v="2025-11-19T00:00:00"/>
    <x v="0"/>
    <s v="2025 Q4"/>
    <x v="9"/>
    <d v="2025-11-28T00:00:00"/>
    <s v="Late"/>
    <s v="ST"/>
    <n v="18500"/>
    <n v="18500"/>
    <n v="65860"/>
    <n v="54"/>
    <n v="63"/>
    <n v="9"/>
    <n v="1"/>
    <n v="0"/>
    <n v="1"/>
    <n v="0"/>
    <n v="1"/>
    <n v="63"/>
  </r>
  <r>
    <x v="15"/>
    <s v="Turkey"/>
    <x v="2"/>
    <x v="3"/>
    <s v="Resistor 4R7 5W wirewound"/>
    <x v="1"/>
    <s v="4500014006"/>
    <n v="20"/>
    <d v="2025-10-20T00:00:00"/>
    <d v="2025-11-19T00:00:00"/>
    <x v="0"/>
    <s v="2025 Q4"/>
    <x v="9"/>
    <d v="2025-11-18T00:00:00"/>
    <s v="On time in full"/>
    <s v="ST"/>
    <n v="400"/>
    <n v="400"/>
    <n v="6436"/>
    <n v="30"/>
    <n v="29"/>
    <n v="-1"/>
    <n v="1"/>
    <n v="1"/>
    <n v="1"/>
    <n v="1"/>
    <n v="1"/>
    <n v="29"/>
  </r>
  <r>
    <x v="14"/>
    <s v="Italy"/>
    <x v="0"/>
    <x v="1"/>
    <s v="Cable clip 8mm PA66"/>
    <x v="1"/>
    <s v="4500014061"/>
    <n v="10"/>
    <d v="2025-10-28T00:00:00"/>
    <d v="2025-11-19T00:00:00"/>
    <x v="0"/>
    <s v="2025 Q4"/>
    <x v="9"/>
    <d v="2025-11-19T00:00:00"/>
    <s v="On time in full"/>
    <s v="ST"/>
    <n v="7000"/>
    <n v="7000"/>
    <n v="1470"/>
    <n v="22"/>
    <n v="22"/>
    <n v="0"/>
    <n v="1"/>
    <n v="1"/>
    <n v="1"/>
    <n v="1"/>
    <n v="1"/>
    <n v="22"/>
  </r>
  <r>
    <x v="14"/>
    <s v="Italy"/>
    <x v="0"/>
    <x v="1"/>
    <s v="Bezel front PC/ABS grey"/>
    <x v="1"/>
    <s v="4500014061"/>
    <n v="30"/>
    <d v="2025-10-28T00:00:00"/>
    <d v="2025-11-19T00:00:00"/>
    <x v="0"/>
    <s v="2025 Q4"/>
    <x v="9"/>
    <d v="2025-11-12T00:00:00"/>
    <s v="On time in full"/>
    <s v="ST"/>
    <n v="1000"/>
    <n v="1000"/>
    <n v="1390"/>
    <n v="22"/>
    <n v="15"/>
    <n v="-7"/>
    <n v="1"/>
    <n v="1"/>
    <n v="1"/>
    <n v="1"/>
    <n v="1"/>
    <n v="15"/>
  </r>
  <r>
    <x v="7"/>
    <s v="Italy"/>
    <x v="0"/>
    <x v="4"/>
    <s v="Bracket casting AlSi9 right"/>
    <x v="0"/>
    <s v="4500014070"/>
    <n v="10"/>
    <d v="2025-10-30T00:00:00"/>
    <d v="2025-11-19T00:00:00"/>
    <x v="0"/>
    <s v="2025 Q4"/>
    <x v="9"/>
    <d v="2025-11-18T00:00:00"/>
    <s v="On time in full"/>
    <s v="ST"/>
    <n v="4420"/>
    <n v="4420"/>
    <n v="44067.4"/>
    <n v="20"/>
    <n v="19"/>
    <n v="-1"/>
    <n v="1"/>
    <n v="1"/>
    <n v="1"/>
    <n v="1"/>
    <n v="1"/>
    <n v="19"/>
  </r>
  <r>
    <x v="14"/>
    <s v="Italy"/>
    <x v="0"/>
    <x v="1"/>
    <s v="O-ring 52x2.5 FKM"/>
    <x v="1"/>
    <s v="4500014086"/>
    <n v="20"/>
    <d v="2025-10-31T00:00:00"/>
    <d v="2025-11-19T00:00:00"/>
    <x v="0"/>
    <s v="2025 Q4"/>
    <x v="9"/>
    <d v="2025-11-18T00:00:00"/>
    <s v="On time in full"/>
    <s v="ST"/>
    <n v="33250"/>
    <n v="33250"/>
    <n v="69825"/>
    <n v="19"/>
    <n v="18"/>
    <n v="-1"/>
    <n v="1"/>
    <n v="1"/>
    <n v="1"/>
    <n v="1"/>
    <n v="1"/>
    <n v="18"/>
  </r>
  <r>
    <x v="1"/>
    <s v="Czechia"/>
    <x v="0"/>
    <x v="1"/>
    <s v="Spacer 10mm POM"/>
    <x v="0"/>
    <s v="4500014106"/>
    <n v="10"/>
    <d v="2025-11-03T00:00:00"/>
    <d v="2025-11-19T00:00:00"/>
    <x v="0"/>
    <s v="2025 Q4"/>
    <x v="9"/>
    <d v="2025-11-14T00:00:00"/>
    <s v="On time in full"/>
    <s v="ST"/>
    <n v="4750"/>
    <n v="4750"/>
    <n v="6697.5"/>
    <n v="16"/>
    <n v="11"/>
    <n v="-5"/>
    <n v="1"/>
    <n v="1"/>
    <n v="1"/>
    <n v="1"/>
    <n v="1"/>
    <n v="11"/>
  </r>
  <r>
    <x v="3"/>
    <s v="Poland"/>
    <x v="1"/>
    <x v="3"/>
    <s v="Relay 12V 30A SPDT"/>
    <x v="2"/>
    <s v="4500014127"/>
    <n v="10"/>
    <d v="2025-11-05T00:00:00"/>
    <d v="2025-11-19T00:00:00"/>
    <x v="0"/>
    <s v="2025 Q4"/>
    <x v="9"/>
    <d v="2025-11-24T00:00:00"/>
    <s v="Late"/>
    <s v="ST"/>
    <n v="4000"/>
    <n v="4000"/>
    <n v="20800"/>
    <n v="14"/>
    <n v="19"/>
    <n v="5"/>
    <n v="1"/>
    <n v="0"/>
    <n v="1"/>
    <n v="0"/>
    <n v="1"/>
    <n v="19"/>
  </r>
  <r>
    <x v="4"/>
    <s v="Lithuania"/>
    <x v="0"/>
    <x v="0"/>
    <s v="Carton 600x400x300 BC flute"/>
    <x v="0"/>
    <s v="4500014145"/>
    <n v="20"/>
    <d v="2025-11-07T00:00:00"/>
    <d v="2025-11-19T00:00:00"/>
    <x v="0"/>
    <s v="2025 Q4"/>
    <x v="9"/>
    <d v="2025-11-19T00:00:00"/>
    <s v="On time in full"/>
    <s v="ST"/>
    <n v="5600"/>
    <n v="5600"/>
    <n v="6608"/>
    <n v="12"/>
    <n v="12"/>
    <n v="0"/>
    <n v="1"/>
    <n v="1"/>
    <n v="1"/>
    <n v="1"/>
    <n v="1"/>
    <n v="12"/>
  </r>
  <r>
    <x v="4"/>
    <s v="Lithuania"/>
    <x v="0"/>
    <x v="0"/>
    <s v="PE bag 300x400 50my"/>
    <x v="0"/>
    <s v="4500014145"/>
    <n v="40"/>
    <d v="2025-11-07T00:00:00"/>
    <d v="2025-11-19T00:00:00"/>
    <x v="0"/>
    <s v="2025 Q4"/>
    <x v="9"/>
    <d v="2025-11-19T00:00:00"/>
    <s v="On time in full"/>
    <s v="ST"/>
    <n v="5900"/>
    <n v="5900"/>
    <n v="6018"/>
    <n v="12"/>
    <n v="12"/>
    <n v="0"/>
    <n v="1"/>
    <n v="1"/>
    <n v="1"/>
    <n v="1"/>
    <n v="1"/>
    <n v="12"/>
  </r>
  <r>
    <x v="18"/>
    <s v="China"/>
    <x v="2"/>
    <x v="3"/>
    <s v="Connector 6-pin 2.54mm"/>
    <x v="0"/>
    <s v="4500013801"/>
    <n v="10"/>
    <d v="2025-09-25T00:00:00"/>
    <d v="2025-11-20T00:00:00"/>
    <x v="0"/>
    <s v="2025 Q4"/>
    <x v="9"/>
    <d v="2025-12-22T00:00:00"/>
    <s v="Late"/>
    <s v="ST"/>
    <n v="1200"/>
    <n v="1200"/>
    <n v="13596"/>
    <n v="56"/>
    <n v="88"/>
    <n v="32"/>
    <n v="1"/>
    <n v="0"/>
    <n v="1"/>
    <n v="0"/>
    <n v="1"/>
    <n v="88"/>
  </r>
  <r>
    <x v="17"/>
    <s v="Turkey"/>
    <x v="2"/>
    <x v="4"/>
    <s v="Flange forged C45 DN80"/>
    <x v="1"/>
    <s v="4500014026"/>
    <n v="20"/>
    <d v="2025-10-22T00:00:00"/>
    <d v="2025-11-20T00:00:00"/>
    <x v="0"/>
    <s v="2025 Q4"/>
    <x v="9"/>
    <d v="2025-11-24T00:00:00"/>
    <s v="Late"/>
    <s v="ST"/>
    <n v="2110"/>
    <n v="2110"/>
    <n v="48572.2"/>
    <n v="29"/>
    <n v="33"/>
    <n v="4"/>
    <n v="1"/>
    <n v="0"/>
    <n v="1"/>
    <n v="0"/>
    <n v="1"/>
    <n v="33"/>
  </r>
  <r>
    <x v="7"/>
    <s v="Italy"/>
    <x v="0"/>
    <x v="4"/>
    <s v="Bearing block GJS-400"/>
    <x v="0"/>
    <s v="4500014066"/>
    <n v="20"/>
    <d v="2025-10-30T00:00:00"/>
    <d v="2025-11-20T00:00:00"/>
    <x v="0"/>
    <s v="2025 Q4"/>
    <x v="9"/>
    <d v="2025-11-18T00:00:00"/>
    <s v="On time in full"/>
    <s v="ST"/>
    <n v="520"/>
    <n v="520"/>
    <n v="16229.2"/>
    <n v="21"/>
    <n v="19"/>
    <n v="-2"/>
    <n v="1"/>
    <n v="1"/>
    <n v="1"/>
    <n v="1"/>
    <n v="1"/>
    <n v="19"/>
  </r>
  <r>
    <x v="12"/>
    <s v="Austria"/>
    <x v="0"/>
    <x v="2"/>
    <s v="Dowel pin 6x30 h6"/>
    <x v="0"/>
    <s v="4500014153"/>
    <n v="10"/>
    <d v="2025-11-10T00:00:00"/>
    <d v="2025-11-20T00:00:00"/>
    <x v="0"/>
    <s v="2025 Q4"/>
    <x v="9"/>
    <d v="2025-11-24T00:00:00"/>
    <s v="Late"/>
    <s v="ST"/>
    <n v="24000"/>
    <n v="24000"/>
    <n v="2680.8"/>
    <n v="10"/>
    <n v="14"/>
    <n v="4"/>
    <n v="1"/>
    <n v="0"/>
    <n v="1"/>
    <n v="0"/>
    <n v="1"/>
    <n v="14"/>
  </r>
  <r>
    <x v="21"/>
    <s v="India"/>
    <x v="2"/>
    <x v="4"/>
    <s v="Yoke forged 16MnCr5"/>
    <x v="0"/>
    <s v="4500013787"/>
    <n v="10"/>
    <d v="2025-09-24T00:00:00"/>
    <d v="2025-11-21T00:00:00"/>
    <x v="0"/>
    <s v="2025 Q4"/>
    <x v="9"/>
    <d v="2025-11-24T00:00:00"/>
    <s v="Late"/>
    <s v="ST"/>
    <n v="740"/>
    <n v="740"/>
    <n v="23591.200000000001"/>
    <n v="58"/>
    <n v="61"/>
    <n v="3"/>
    <n v="1"/>
    <n v="0"/>
    <n v="1"/>
    <n v="0"/>
    <n v="1"/>
    <n v="61"/>
  </r>
  <r>
    <x v="15"/>
    <s v="Turkey"/>
    <x v="2"/>
    <x v="3"/>
    <s v="LED indicator 24V green"/>
    <x v="0"/>
    <s v="4500014021"/>
    <n v="30"/>
    <d v="2025-10-22T00:00:00"/>
    <d v="2025-11-21T00:00:00"/>
    <x v="0"/>
    <s v="2025 Q4"/>
    <x v="9"/>
    <d v="2025-11-20T00:00:00"/>
    <s v="On time in full"/>
    <s v="ST"/>
    <n v="2700"/>
    <n v="2700"/>
    <n v="2889"/>
    <n v="30"/>
    <n v="29"/>
    <n v="-1"/>
    <n v="1"/>
    <n v="1"/>
    <n v="1"/>
    <n v="1"/>
    <n v="1"/>
    <n v="29"/>
  </r>
  <r>
    <x v="15"/>
    <s v="Turkey"/>
    <x v="2"/>
    <x v="3"/>
    <s v="DC fan 80mm 24V"/>
    <x v="0"/>
    <s v="4500014045"/>
    <n v="20"/>
    <d v="2025-10-24T00:00:00"/>
    <d v="2025-11-21T00:00:00"/>
    <x v="0"/>
    <s v="2025 Q4"/>
    <x v="9"/>
    <d v="2025-11-21T00:00:00"/>
    <s v="On time in full"/>
    <s v="ST"/>
    <n v="4800"/>
    <n v="4800"/>
    <n v="1968"/>
    <n v="28"/>
    <n v="28"/>
    <n v="0"/>
    <n v="1"/>
    <n v="1"/>
    <n v="1"/>
    <n v="1"/>
    <n v="1"/>
    <n v="28"/>
  </r>
  <r>
    <x v="14"/>
    <s v="Italy"/>
    <x v="0"/>
    <x v="1"/>
    <s v="Cable clip 8mm PA66"/>
    <x v="1"/>
    <s v="4500014090"/>
    <n v="10"/>
    <d v="2025-10-31T00:00:00"/>
    <d v="2025-11-21T00:00:00"/>
    <x v="0"/>
    <s v="2025 Q4"/>
    <x v="9"/>
    <d v="2025-11-21T00:00:00"/>
    <s v="On time in full"/>
    <s v="ST"/>
    <n v="18500"/>
    <n v="18500"/>
    <n v="3885"/>
    <n v="21"/>
    <n v="21"/>
    <n v="0"/>
    <n v="1"/>
    <n v="1"/>
    <n v="1"/>
    <n v="1"/>
    <n v="1"/>
    <n v="21"/>
  </r>
  <r>
    <x v="2"/>
    <s v="Germany"/>
    <x v="0"/>
    <x v="4"/>
    <s v="Flange forged C45 DN80"/>
    <x v="0"/>
    <s v="4500014100"/>
    <n v="20"/>
    <d v="2025-11-03T00:00:00"/>
    <d v="2025-11-21T00:00:00"/>
    <x v="0"/>
    <s v="2025 Q4"/>
    <x v="9"/>
    <d v="2025-11-21T00:00:00"/>
    <s v="On time in full"/>
    <s v="ST"/>
    <n v="1170"/>
    <n v="1170"/>
    <n v="26781.3"/>
    <n v="18"/>
    <n v="18"/>
    <n v="0"/>
    <n v="1"/>
    <n v="1"/>
    <n v="1"/>
    <n v="1"/>
    <n v="1"/>
    <n v="18"/>
  </r>
  <r>
    <x v="9"/>
    <s v="Poland"/>
    <x v="1"/>
    <x v="6"/>
    <s v="ABS granulate natural"/>
    <x v="1"/>
    <s v="4500014119"/>
    <n v="20"/>
    <d v="2025-11-05T00:00:00"/>
    <d v="2025-11-21T00:00:00"/>
    <x v="0"/>
    <s v="2025 Q4"/>
    <x v="9"/>
    <d v="2025-11-21T00:00:00"/>
    <s v="On time in full"/>
    <s v="KG"/>
    <n v="8500"/>
    <n v="8524.3950000000004"/>
    <n v="19210"/>
    <n v="16"/>
    <n v="16"/>
    <n v="0"/>
    <n v="1"/>
    <n v="1"/>
    <n v="1"/>
    <n v="1"/>
    <n v="1"/>
    <n v="16"/>
  </r>
  <r>
    <x v="12"/>
    <s v="Austria"/>
    <x v="0"/>
    <x v="2"/>
    <s v="Hex nut M8 DIN 934"/>
    <x v="0"/>
    <s v="4500014153"/>
    <n v="20"/>
    <d v="2025-11-10T00:00:00"/>
    <d v="2025-11-21T00:00:00"/>
    <x v="0"/>
    <s v="2025 Q4"/>
    <x v="9"/>
    <d v="2025-11-21T00:00:00"/>
    <s v="On time in full"/>
    <s v="ST"/>
    <n v="15000"/>
    <n v="15000"/>
    <n v="510"/>
    <n v="11"/>
    <n v="11"/>
    <n v="0"/>
    <n v="1"/>
    <n v="1"/>
    <n v="1"/>
    <n v="1"/>
    <n v="1"/>
    <n v="11"/>
  </r>
  <r>
    <x v="6"/>
    <s v="Poland"/>
    <x v="1"/>
    <x v="2"/>
    <s v="Socket screw M8x30 A2-70"/>
    <x v="0"/>
    <s v="4500014164"/>
    <n v="10"/>
    <d v="2025-11-10T00:00:00"/>
    <d v="2025-11-21T00:00:00"/>
    <x v="0"/>
    <s v="2025 Q4"/>
    <x v="9"/>
    <d v="2025-11-19T00:00:00"/>
    <s v="On time in full"/>
    <s v="ST"/>
    <n v="29000"/>
    <n v="29000"/>
    <n v="15970.3"/>
    <n v="11"/>
    <n v="9"/>
    <n v="-2"/>
    <n v="1"/>
    <n v="1"/>
    <n v="1"/>
    <n v="1"/>
    <n v="1"/>
    <n v="9"/>
  </r>
  <r>
    <x v="21"/>
    <s v="India"/>
    <x v="2"/>
    <x v="4"/>
    <s v="Shaft forged 42CrMo4 d40"/>
    <x v="0"/>
    <s v="4500013787"/>
    <n v="30"/>
    <d v="2025-09-24T00:00:00"/>
    <d v="2025-11-24T00:00:00"/>
    <x v="0"/>
    <s v="2025 Q4"/>
    <x v="9"/>
    <d v="2025-11-20T00:00:00"/>
    <s v="On time in full"/>
    <s v="ST"/>
    <n v="990"/>
    <n v="990"/>
    <n v="35046"/>
    <n v="61"/>
    <n v="57"/>
    <n v="-4"/>
    <n v="1"/>
    <n v="1"/>
    <n v="1"/>
    <n v="1"/>
    <n v="1"/>
    <n v="57"/>
  </r>
  <r>
    <x v="17"/>
    <s v="Turkey"/>
    <x v="2"/>
    <x v="4"/>
    <s v="Shaft forged 42CrMo4 d40"/>
    <x v="1"/>
    <s v="4500014026"/>
    <n v="10"/>
    <d v="2025-10-22T00:00:00"/>
    <d v="2025-11-24T00:00:00"/>
    <x v="0"/>
    <s v="2025 Q4"/>
    <x v="9"/>
    <d v="2025-11-19T00:00:00"/>
    <s v="On time in full"/>
    <s v="ST"/>
    <n v="1100"/>
    <n v="1100"/>
    <n v="38610"/>
    <n v="33"/>
    <n v="28"/>
    <n v="-5"/>
    <n v="1"/>
    <n v="1"/>
    <n v="1"/>
    <n v="1"/>
    <n v="1"/>
    <n v="28"/>
  </r>
  <r>
    <x v="17"/>
    <s v="Turkey"/>
    <x v="2"/>
    <x v="4"/>
    <s v="Gear housing GJL-250"/>
    <x v="1"/>
    <s v="4500014026"/>
    <n v="30"/>
    <d v="2025-10-22T00:00:00"/>
    <d v="2025-11-24T00:00:00"/>
    <x v="0"/>
    <s v="2025 Q4"/>
    <x v="9"/>
    <d v="2025-11-19T00:00:00"/>
    <s v="On time in full"/>
    <s v="ST"/>
    <n v="2070"/>
    <n v="2070"/>
    <n v="16891.2"/>
    <n v="33"/>
    <n v="28"/>
    <n v="-5"/>
    <n v="1"/>
    <n v="1"/>
    <n v="1"/>
    <n v="1"/>
    <n v="1"/>
    <n v="28"/>
  </r>
  <r>
    <x v="17"/>
    <s v="Turkey"/>
    <x v="2"/>
    <x v="4"/>
    <s v="Pump body AlSi10Mg"/>
    <x v="1"/>
    <s v="4500014026"/>
    <n v="40"/>
    <d v="2025-10-22T00:00:00"/>
    <d v="2025-11-24T00:00:00"/>
    <x v="0"/>
    <s v="2025 Q4"/>
    <x v="9"/>
    <d v="2025-11-25T00:00:00"/>
    <s v="Late"/>
    <s v="ST"/>
    <n v="2810"/>
    <n v="2810"/>
    <n v="40632.6"/>
    <n v="33"/>
    <n v="34"/>
    <n v="1"/>
    <n v="1"/>
    <n v="0"/>
    <n v="1"/>
    <n v="0"/>
    <n v="1"/>
    <n v="34"/>
  </r>
  <r>
    <x v="15"/>
    <s v="Turkey"/>
    <x v="2"/>
    <x v="3"/>
    <s v="LED indicator 24V green"/>
    <x v="0"/>
    <s v="4500014042"/>
    <n v="20"/>
    <d v="2025-10-24T00:00:00"/>
    <d v="2025-11-24T00:00:00"/>
    <x v="0"/>
    <s v="2025 Q4"/>
    <x v="9"/>
    <d v="2025-12-05T00:00:00"/>
    <s v="Late"/>
    <s v="ST"/>
    <n v="900"/>
    <n v="900"/>
    <n v="981"/>
    <n v="31"/>
    <n v="42"/>
    <n v="11"/>
    <n v="1"/>
    <n v="0"/>
    <n v="1"/>
    <n v="0"/>
    <n v="1"/>
    <n v="42"/>
  </r>
  <r>
    <x v="15"/>
    <s v="Turkey"/>
    <x v="2"/>
    <x v="3"/>
    <s v="Fuse holder blade 30A"/>
    <x v="0"/>
    <s v="4500014042"/>
    <n v="30"/>
    <d v="2025-10-24T00:00:00"/>
    <d v="2025-11-24T00:00:00"/>
    <x v="0"/>
    <s v="2025 Q4"/>
    <x v="9"/>
    <d v="2025-11-19T00:00:00"/>
    <s v="On time in full"/>
    <s v="ST"/>
    <n v="3400"/>
    <n v="3400"/>
    <n v="47022"/>
    <n v="31"/>
    <n v="26"/>
    <n v="-5"/>
    <n v="1"/>
    <n v="1"/>
    <n v="1"/>
    <n v="1"/>
    <n v="1"/>
    <n v="26"/>
  </r>
  <r>
    <x v="15"/>
    <s v="Turkey"/>
    <x v="2"/>
    <x v="3"/>
    <s v="Relay 24V 10A DPDT"/>
    <x v="0"/>
    <s v="4500014045"/>
    <n v="10"/>
    <d v="2025-10-24T00:00:00"/>
    <d v="2025-11-24T00:00:00"/>
    <x v="0"/>
    <s v="2025 Q4"/>
    <x v="9"/>
    <d v="2025-11-28T00:00:00"/>
    <s v="Late"/>
    <s v="ST"/>
    <n v="5300"/>
    <n v="5300"/>
    <n v="72398"/>
    <n v="31"/>
    <n v="35"/>
    <n v="4"/>
    <n v="1"/>
    <n v="0"/>
    <n v="1"/>
    <n v="0"/>
    <n v="1"/>
    <n v="35"/>
  </r>
  <r>
    <x v="17"/>
    <s v="Turkey"/>
    <x v="2"/>
    <x v="4"/>
    <s v="Pump body AlSi10Mg"/>
    <x v="2"/>
    <s v="4500014051"/>
    <n v="40"/>
    <d v="2025-10-27T00:00:00"/>
    <d v="2025-11-24T00:00:00"/>
    <x v="0"/>
    <s v="2025 Q4"/>
    <x v="9"/>
    <d v="2025-11-24T00:00:00"/>
    <s v="On time in full"/>
    <s v="ST"/>
    <n v="1780"/>
    <n v="1780"/>
    <n v="26130.400000000001"/>
    <n v="28"/>
    <n v="28"/>
    <n v="0"/>
    <n v="1"/>
    <n v="1"/>
    <n v="1"/>
    <n v="1"/>
    <n v="1"/>
    <n v="28"/>
  </r>
  <r>
    <x v="15"/>
    <s v="Turkey"/>
    <x v="2"/>
    <x v="3"/>
    <s v="Proximity sensor M12 PNP"/>
    <x v="0"/>
    <s v="4500014064"/>
    <n v="20"/>
    <d v="2025-10-29T00:00:00"/>
    <d v="2025-11-24T00:00:00"/>
    <x v="0"/>
    <s v="2025 Q4"/>
    <x v="9"/>
    <d v="2025-11-21T00:00:00"/>
    <s v="On time in full"/>
    <s v="ST"/>
    <n v="800"/>
    <n v="800"/>
    <n v="5824"/>
    <n v="26"/>
    <n v="23"/>
    <n v="-3"/>
    <n v="1"/>
    <n v="1"/>
    <n v="1"/>
    <n v="1"/>
    <n v="1"/>
    <n v="23"/>
  </r>
  <r>
    <x v="15"/>
    <s v="Turkey"/>
    <x v="2"/>
    <x v="3"/>
    <s v="Temperature sensor NTC 10k"/>
    <x v="0"/>
    <s v="4500014064"/>
    <n v="30"/>
    <d v="2025-10-29T00:00:00"/>
    <d v="2025-11-24T00:00:00"/>
    <x v="0"/>
    <s v="2025 Q4"/>
    <x v="9"/>
    <d v="2025-11-21T00:00:00"/>
    <s v="On time in full"/>
    <s v="ST"/>
    <n v="1600"/>
    <n v="1600"/>
    <n v="3968"/>
    <n v="26"/>
    <n v="23"/>
    <n v="-3"/>
    <n v="1"/>
    <n v="1"/>
    <n v="1"/>
    <n v="1"/>
    <n v="1"/>
    <n v="23"/>
  </r>
  <r>
    <x v="15"/>
    <s v="Turkey"/>
    <x v="2"/>
    <x v="3"/>
    <s v="PCB assy controller rev C"/>
    <x v="0"/>
    <s v="4500014064"/>
    <n v="40"/>
    <d v="2025-10-29T00:00:00"/>
    <d v="2025-11-24T00:00:00"/>
    <x v="0"/>
    <s v="2025 Q4"/>
    <x v="9"/>
    <d v="2025-11-24T00:00:00"/>
    <s v="On time in full"/>
    <s v="ST"/>
    <n v="5500"/>
    <n v="5500"/>
    <n v="32945"/>
    <n v="26"/>
    <n v="26"/>
    <n v="0"/>
    <n v="1"/>
    <n v="1"/>
    <n v="1"/>
    <n v="1"/>
    <n v="1"/>
    <n v="26"/>
  </r>
  <r>
    <x v="7"/>
    <s v="Italy"/>
    <x v="0"/>
    <x v="4"/>
    <s v="Bracket casting AlSi9 right"/>
    <x v="0"/>
    <s v="4500014066"/>
    <n v="10"/>
    <d v="2025-10-30T00:00:00"/>
    <d v="2025-11-24T00:00:00"/>
    <x v="0"/>
    <s v="2025 Q4"/>
    <x v="9"/>
    <d v="2025-11-24T00:00:00"/>
    <s v="On time in full"/>
    <s v="ST"/>
    <n v="2100"/>
    <n v="2100"/>
    <n v="20580"/>
    <n v="25"/>
    <n v="25"/>
    <n v="0"/>
    <n v="1"/>
    <n v="1"/>
    <n v="1"/>
    <n v="1"/>
    <n v="1"/>
    <n v="25"/>
  </r>
  <r>
    <x v="7"/>
    <s v="Italy"/>
    <x v="0"/>
    <x v="4"/>
    <s v="Flange forged C45 DN50"/>
    <x v="0"/>
    <s v="4500014066"/>
    <n v="30"/>
    <d v="2025-10-30T00:00:00"/>
    <d v="2025-11-24T00:00:00"/>
    <x v="0"/>
    <s v="2025 Q4"/>
    <x v="9"/>
    <d v="2025-12-01T00:00:00"/>
    <s v="Late"/>
    <s v="ST"/>
    <n v="410"/>
    <n v="410"/>
    <n v="10623.1"/>
    <n v="25"/>
    <n v="32"/>
    <n v="7"/>
    <n v="1"/>
    <n v="0"/>
    <n v="1"/>
    <n v="0"/>
    <n v="1"/>
    <n v="32"/>
  </r>
  <r>
    <x v="7"/>
    <s v="Italy"/>
    <x v="0"/>
    <x v="5"/>
    <s v="Ball bearing 6308-2RS C3"/>
    <x v="0"/>
    <s v="4500014066"/>
    <n v="40"/>
    <d v="2025-10-30T00:00:00"/>
    <d v="2025-11-24T00:00:00"/>
    <x v="0"/>
    <s v="2025 Q4"/>
    <x v="9"/>
    <d v="2025-11-20T00:00:00"/>
    <s v="On time in full"/>
    <s v="ST"/>
    <n v="1320"/>
    <n v="1320"/>
    <n v="16566"/>
    <n v="25"/>
    <n v="21"/>
    <n v="-4"/>
    <n v="1"/>
    <n v="1"/>
    <n v="1"/>
    <n v="1"/>
    <n v="1"/>
    <n v="21"/>
  </r>
  <r>
    <x v="7"/>
    <s v="Italy"/>
    <x v="0"/>
    <x v="5"/>
    <s v="Coupling jaw size 24"/>
    <x v="0"/>
    <s v="4500014066"/>
    <n v="50"/>
    <d v="2025-10-30T00:00:00"/>
    <d v="2025-11-24T00:00:00"/>
    <x v="0"/>
    <s v="2025 Q4"/>
    <x v="9"/>
    <d v="2025-11-19T00:00:00"/>
    <s v="On time in full"/>
    <s v="ST"/>
    <n v="1130"/>
    <n v="1130"/>
    <n v="22532.2"/>
    <n v="25"/>
    <n v="20"/>
    <n v="-5"/>
    <n v="1"/>
    <n v="1"/>
    <n v="1"/>
    <n v="1"/>
    <n v="1"/>
    <n v="20"/>
  </r>
  <r>
    <x v="15"/>
    <s v="Turkey"/>
    <x v="2"/>
    <x v="3"/>
    <s v="Relay 24V 10A DPDT"/>
    <x v="0"/>
    <s v="4500014073"/>
    <n v="10"/>
    <d v="2025-10-30T00:00:00"/>
    <d v="2025-11-24T00:00:00"/>
    <x v="0"/>
    <s v="2025 Q4"/>
    <x v="9"/>
    <d v="2025-11-20T00:00:00"/>
    <s v="On time in full"/>
    <s v="ST"/>
    <n v="14100"/>
    <n v="14100"/>
    <n v="194016"/>
    <n v="25"/>
    <n v="21"/>
    <n v="-4"/>
    <n v="1"/>
    <n v="1"/>
    <n v="1"/>
    <n v="1"/>
    <n v="1"/>
    <n v="21"/>
  </r>
  <r>
    <x v="14"/>
    <s v="Italy"/>
    <x v="0"/>
    <x v="1"/>
    <s v="Cable clip 8mm PA66"/>
    <x v="1"/>
    <s v="4500014086"/>
    <n v="30"/>
    <d v="2025-10-31T00:00:00"/>
    <d v="2025-11-24T00:00:00"/>
    <x v="0"/>
    <s v="2025 Q4"/>
    <x v="9"/>
    <d v="2025-11-20T00:00:00"/>
    <s v="On time in full"/>
    <s v="ST"/>
    <n v="11500"/>
    <n v="11500"/>
    <n v="2415"/>
    <n v="24"/>
    <n v="20"/>
    <n v="-4"/>
    <n v="1"/>
    <n v="1"/>
    <n v="1"/>
    <n v="1"/>
    <n v="1"/>
    <n v="20"/>
  </r>
  <r>
    <x v="2"/>
    <s v="Germany"/>
    <x v="0"/>
    <x v="4"/>
    <s v="Gear housing GJL-250"/>
    <x v="2"/>
    <s v="4500014138"/>
    <n v="20"/>
    <d v="2025-11-06T00:00:00"/>
    <d v="2025-11-24T00:00:00"/>
    <x v="0"/>
    <s v="2025 Q4"/>
    <x v="9"/>
    <d v="2025-11-20T00:00:00"/>
    <s v="On time in full"/>
    <s v="ST"/>
    <n v="1680"/>
    <n v="1680"/>
    <n v="13725.6"/>
    <n v="18"/>
    <n v="14"/>
    <n v="-4"/>
    <n v="1"/>
    <n v="1"/>
    <n v="1"/>
    <n v="1"/>
    <n v="1"/>
    <n v="14"/>
  </r>
  <r>
    <x v="8"/>
    <s v="Germany"/>
    <x v="0"/>
    <x v="5"/>
    <s v="Gear motor 0.37kW i=20"/>
    <x v="0"/>
    <s v="4500014144"/>
    <n v="30"/>
    <d v="2025-11-07T00:00:00"/>
    <d v="2025-11-24T00:00:00"/>
    <x v="0"/>
    <s v="2025 Q4"/>
    <x v="9"/>
    <d v="2025-11-19T00:00:00"/>
    <s v="On time in full"/>
    <s v="ST"/>
    <n v="930"/>
    <n v="930"/>
    <n v="43282.2"/>
    <n v="17"/>
    <n v="12"/>
    <n v="-5"/>
    <n v="1"/>
    <n v="1"/>
    <n v="1"/>
    <n v="1"/>
    <n v="1"/>
    <n v="12"/>
  </r>
  <r>
    <x v="12"/>
    <s v="Austria"/>
    <x v="0"/>
    <x v="2"/>
    <s v="Threaded rod M10x1000"/>
    <x v="0"/>
    <s v="4500014153"/>
    <n v="30"/>
    <d v="2025-11-10T00:00:00"/>
    <d v="2025-11-24T00:00:00"/>
    <x v="0"/>
    <s v="2025 Q4"/>
    <x v="9"/>
    <d v="2025-11-21T00:00:00"/>
    <s v="On time in full"/>
    <s v="ST"/>
    <n v="11500"/>
    <n v="11500"/>
    <n v="6229.55"/>
    <n v="14"/>
    <n v="11"/>
    <n v="-3"/>
    <n v="1"/>
    <n v="1"/>
    <n v="1"/>
    <n v="1"/>
    <n v="1"/>
    <n v="11"/>
  </r>
  <r>
    <x v="11"/>
    <s v="Poland"/>
    <x v="1"/>
    <x v="6"/>
    <s v="Sheet DC01 1.5mm"/>
    <x v="0"/>
    <s v="4500014186"/>
    <n v="10"/>
    <d v="2025-11-13T00:00:00"/>
    <d v="2025-11-24T00:00:00"/>
    <x v="0"/>
    <s v="2025 Q4"/>
    <x v="9"/>
    <d v="2025-11-17T00:00:00"/>
    <s v="On time in full"/>
    <s v="KG"/>
    <n v="14300"/>
    <n v="14669.37"/>
    <n v="25311"/>
    <n v="11"/>
    <n v="4"/>
    <n v="-7"/>
    <n v="1"/>
    <n v="1"/>
    <n v="1"/>
    <n v="1"/>
    <n v="1"/>
    <n v="4"/>
  </r>
  <r>
    <x v="15"/>
    <s v="Turkey"/>
    <x v="2"/>
    <x v="3"/>
    <s v="Resistor 10k 1% 0603"/>
    <x v="0"/>
    <s v="4500014073"/>
    <n v="40"/>
    <d v="2025-10-30T00:00:00"/>
    <d v="2025-11-25T00:00:00"/>
    <x v="0"/>
    <s v="2025 Q4"/>
    <x v="9"/>
    <d v="2025-11-24T00:00:00"/>
    <s v="On time in full"/>
    <s v="ST"/>
    <n v="1600"/>
    <n v="1600"/>
    <n v="1328"/>
    <n v="26"/>
    <n v="25"/>
    <n v="-1"/>
    <n v="1"/>
    <n v="1"/>
    <n v="1"/>
    <n v="1"/>
    <n v="1"/>
    <n v="25"/>
  </r>
  <r>
    <x v="14"/>
    <s v="Italy"/>
    <x v="0"/>
    <x v="1"/>
    <s v="Cable clip 8mm PA66"/>
    <x v="0"/>
    <s v="4500014130"/>
    <n v="20"/>
    <d v="2025-11-06T00:00:00"/>
    <d v="2025-11-25T00:00:00"/>
    <x v="0"/>
    <s v="2025 Q4"/>
    <x v="9"/>
    <d v="2025-11-24T00:00:00"/>
    <s v="On time in full"/>
    <s v="ST"/>
    <n v="11000"/>
    <n v="11000"/>
    <n v="2310"/>
    <n v="19"/>
    <n v="18"/>
    <n v="-1"/>
    <n v="1"/>
    <n v="1"/>
    <n v="1"/>
    <n v="1"/>
    <n v="1"/>
    <n v="18"/>
  </r>
  <r>
    <x v="14"/>
    <s v="Italy"/>
    <x v="0"/>
    <x v="1"/>
    <s v="Cable gland PG11 PA6"/>
    <x v="0"/>
    <s v="4500014130"/>
    <n v="50"/>
    <d v="2025-11-06T00:00:00"/>
    <d v="2025-11-25T00:00:00"/>
    <x v="0"/>
    <s v="2025 Q4"/>
    <x v="9"/>
    <d v="2025-11-28T00:00:00"/>
    <s v="Late"/>
    <s v="ST"/>
    <n v="45000"/>
    <n v="45000"/>
    <n v="165150"/>
    <n v="19"/>
    <n v="22"/>
    <n v="3"/>
    <n v="1"/>
    <n v="0"/>
    <n v="1"/>
    <n v="0"/>
    <n v="1"/>
    <n v="22"/>
  </r>
  <r>
    <x v="8"/>
    <s v="Germany"/>
    <x v="0"/>
    <x v="5"/>
    <s v="Needle bearing HK2016"/>
    <x v="0"/>
    <s v="4500014144"/>
    <n v="20"/>
    <d v="2025-11-07T00:00:00"/>
    <d v="2025-11-25T00:00:00"/>
    <x v="0"/>
    <s v="2025 Q4"/>
    <x v="9"/>
    <d v="2025-11-18T00:00:00"/>
    <s v="On time in full"/>
    <s v="ST"/>
    <n v="360"/>
    <n v="360"/>
    <n v="1584"/>
    <n v="18"/>
    <n v="11"/>
    <n v="-7"/>
    <n v="1"/>
    <n v="1"/>
    <n v="1"/>
    <n v="1"/>
    <n v="1"/>
    <n v="11"/>
  </r>
  <r>
    <x v="9"/>
    <s v="Poland"/>
    <x v="1"/>
    <x v="4"/>
    <s v="Mounting plate laser cut 6mm"/>
    <x v="1"/>
    <s v="4500014150"/>
    <n v="10"/>
    <d v="2025-11-10T00:00:00"/>
    <d v="2025-11-25T00:00:00"/>
    <x v="0"/>
    <s v="2025 Q4"/>
    <x v="9"/>
    <d v="2025-11-18T00:00:00"/>
    <s v="On time in full"/>
    <s v="ST"/>
    <n v="1290"/>
    <n v="1290"/>
    <n v="6333.9"/>
    <n v="15"/>
    <n v="8"/>
    <n v="-7"/>
    <n v="1"/>
    <n v="1"/>
    <n v="1"/>
    <n v="1"/>
    <n v="1"/>
    <n v="8"/>
  </r>
  <r>
    <x v="2"/>
    <s v="Germany"/>
    <x v="0"/>
    <x v="4"/>
    <s v="Bearing block GJS-400"/>
    <x v="0"/>
    <s v="4500014180"/>
    <n v="10"/>
    <d v="2025-11-11T00:00:00"/>
    <d v="2025-11-25T00:00:00"/>
    <x v="0"/>
    <s v="2025 Q4"/>
    <x v="9"/>
    <d v="2025-11-24T00:00:00"/>
    <s v="On time in full"/>
    <s v="ST"/>
    <n v="520"/>
    <n v="520"/>
    <n v="16250"/>
    <n v="14"/>
    <n v="13"/>
    <n v="-1"/>
    <n v="1"/>
    <n v="1"/>
    <n v="1"/>
    <n v="1"/>
    <n v="1"/>
    <n v="13"/>
  </r>
  <r>
    <x v="13"/>
    <s v="Czechia"/>
    <x v="0"/>
    <x v="5"/>
    <s v="V-belt SPA 1250"/>
    <x v="2"/>
    <s v="4500014182"/>
    <n v="20"/>
    <d v="2025-11-12T00:00:00"/>
    <d v="2025-11-25T00:00:00"/>
    <x v="0"/>
    <s v="2025 Q4"/>
    <x v="9"/>
    <d v="2025-11-27T00:00:00"/>
    <s v="Late"/>
    <s v="ST"/>
    <n v="780"/>
    <n v="780"/>
    <n v="2425.8000000000002"/>
    <n v="13"/>
    <n v="15"/>
    <n v="2"/>
    <n v="1"/>
    <n v="0"/>
    <n v="1"/>
    <n v="0"/>
    <n v="1"/>
    <n v="15"/>
  </r>
  <r>
    <x v="17"/>
    <s v="Turkey"/>
    <x v="2"/>
    <x v="4"/>
    <s v="Flange forged C45 DN80"/>
    <x v="2"/>
    <s v="4500014051"/>
    <n v="10"/>
    <d v="2025-10-27T00:00:00"/>
    <d v="2025-11-26T00:00:00"/>
    <x v="0"/>
    <s v="2025 Q4"/>
    <x v="9"/>
    <d v="2025-12-01T00:00:00"/>
    <s v="Late and short"/>
    <s v="ST"/>
    <n v="730"/>
    <n v="470"/>
    <n v="16549.099999999999"/>
    <n v="30"/>
    <n v="35"/>
    <n v="5"/>
    <n v="1"/>
    <n v="0"/>
    <n v="0"/>
    <n v="0"/>
    <n v="1"/>
    <n v="35"/>
  </r>
  <r>
    <x v="9"/>
    <s v="Poland"/>
    <x v="1"/>
    <x v="6"/>
    <s v="PA6 GF30 granulate black"/>
    <x v="1"/>
    <s v="4500014119"/>
    <n v="10"/>
    <d v="2025-11-05T00:00:00"/>
    <d v="2025-11-26T00:00:00"/>
    <x v="0"/>
    <s v="2025 Q4"/>
    <x v="9"/>
    <d v="2025-11-25T00:00:00"/>
    <s v="On time in full"/>
    <s v="KG"/>
    <n v="8200"/>
    <n v="8147.2550000000001"/>
    <n v="9512"/>
    <n v="21"/>
    <n v="20"/>
    <n v="-1"/>
    <n v="1"/>
    <n v="1"/>
    <n v="1"/>
    <n v="1"/>
    <n v="1"/>
    <n v="20"/>
  </r>
  <r>
    <x v="14"/>
    <s v="Italy"/>
    <x v="0"/>
    <x v="1"/>
    <s v="O-ring 52x2.5 FKM"/>
    <x v="0"/>
    <s v="4500014130"/>
    <n v="30"/>
    <d v="2025-11-06T00:00:00"/>
    <d v="2025-11-26T00:00:00"/>
    <x v="0"/>
    <s v="2025 Q4"/>
    <x v="9"/>
    <d v="2025-11-25T00:00:00"/>
    <s v="On time in full"/>
    <s v="ST"/>
    <n v="12250"/>
    <n v="12250"/>
    <n v="26460"/>
    <n v="20"/>
    <n v="19"/>
    <n v="-1"/>
    <n v="1"/>
    <n v="1"/>
    <n v="1"/>
    <n v="1"/>
    <n v="1"/>
    <n v="19"/>
  </r>
  <r>
    <x v="12"/>
    <s v="Austria"/>
    <x v="0"/>
    <x v="2"/>
    <s v="Socket screw M5x16 12.9"/>
    <x v="0"/>
    <s v="4500014153"/>
    <n v="40"/>
    <d v="2025-11-10T00:00:00"/>
    <d v="2025-11-26T00:00:00"/>
    <x v="0"/>
    <s v="2025 Q4"/>
    <x v="9"/>
    <d v="2025-11-24T00:00:00"/>
    <s v="On time in full"/>
    <s v="ST"/>
    <n v="41000"/>
    <n v="41000"/>
    <n v="5325.9"/>
    <n v="16"/>
    <n v="14"/>
    <n v="-2"/>
    <n v="1"/>
    <n v="1"/>
    <n v="1"/>
    <n v="1"/>
    <n v="1"/>
    <n v="14"/>
  </r>
  <r>
    <x v="10"/>
    <s v="Germany"/>
    <x v="0"/>
    <x v="3"/>
    <s v="Cable harness main 1.8m"/>
    <x v="0"/>
    <s v="4500014168"/>
    <n v="10"/>
    <d v="2025-11-10T00:00:00"/>
    <d v="2025-11-26T00:00:00"/>
    <x v="0"/>
    <s v="2025 Q4"/>
    <x v="9"/>
    <d v="2025-11-26T00:00:00"/>
    <s v="On time in full"/>
    <s v="ST"/>
    <n v="6600"/>
    <n v="6600"/>
    <n v="15312"/>
    <n v="16"/>
    <n v="16"/>
    <n v="0"/>
    <n v="1"/>
    <n v="1"/>
    <n v="1"/>
    <n v="1"/>
    <n v="1"/>
    <n v="16"/>
  </r>
  <r>
    <x v="5"/>
    <s v="Slovakia"/>
    <x v="0"/>
    <x v="2"/>
    <s v="Hex bolt M12x80 10.9"/>
    <x v="1"/>
    <s v="4500014181"/>
    <n v="10"/>
    <d v="2025-11-12T00:00:00"/>
    <d v="2025-11-26T00:00:00"/>
    <x v="0"/>
    <s v="2025 Q4"/>
    <x v="9"/>
    <d v="2025-11-25T00:00:00"/>
    <s v="On time in full"/>
    <s v="ST"/>
    <n v="55000"/>
    <n v="55000"/>
    <n v="12848"/>
    <n v="14"/>
    <n v="13"/>
    <n v="-1"/>
    <n v="1"/>
    <n v="1"/>
    <n v="1"/>
    <n v="1"/>
    <n v="1"/>
    <n v="13"/>
  </r>
  <r>
    <x v="6"/>
    <s v="Poland"/>
    <x v="1"/>
    <x v="2"/>
    <s v="Hex bolt M12x80 10.9"/>
    <x v="2"/>
    <s v="4500014212"/>
    <n v="30"/>
    <d v="2025-11-19T00:00:00"/>
    <d v="2025-11-26T00:00:00"/>
    <x v="0"/>
    <s v="2025 Q4"/>
    <x v="9"/>
    <d v="2025-11-26T00:00:00"/>
    <s v="On time in full"/>
    <s v="ST"/>
    <n v="27500"/>
    <n v="27500"/>
    <n v="6399.25"/>
    <n v="7"/>
    <n v="7"/>
    <n v="0"/>
    <n v="1"/>
    <n v="1"/>
    <n v="1"/>
    <n v="1"/>
    <n v="1"/>
    <n v="7"/>
  </r>
  <r>
    <x v="21"/>
    <s v="India"/>
    <x v="2"/>
    <x v="4"/>
    <s v="Heat sink extruded Al 150mm"/>
    <x v="0"/>
    <s v="4500013787"/>
    <n v="20"/>
    <d v="2025-09-24T00:00:00"/>
    <d v="2025-11-27T00:00:00"/>
    <x v="0"/>
    <s v="2025 Q4"/>
    <x v="9"/>
    <d v="2025-11-27T00:00:00"/>
    <s v="On time in full"/>
    <s v="ST"/>
    <n v="3430"/>
    <n v="3430"/>
    <n v="40748.400000000001"/>
    <n v="64"/>
    <n v="64"/>
    <n v="0"/>
    <n v="1"/>
    <n v="1"/>
    <n v="1"/>
    <n v="1"/>
    <n v="1"/>
    <n v="64"/>
  </r>
  <r>
    <x v="17"/>
    <s v="Turkey"/>
    <x v="2"/>
    <x v="4"/>
    <s v="Bracket bent S235 3mm"/>
    <x v="2"/>
    <s v="4500014051"/>
    <n v="20"/>
    <d v="2025-10-27T00:00:00"/>
    <d v="2025-11-27T00:00:00"/>
    <x v="0"/>
    <s v="2025 Q4"/>
    <x v="9"/>
    <d v="2025-11-27T00:00:00"/>
    <s v="On time in full"/>
    <s v="ST"/>
    <n v="3400"/>
    <n v="3400"/>
    <n v="92038"/>
    <n v="31"/>
    <n v="31"/>
    <n v="0"/>
    <n v="1"/>
    <n v="1"/>
    <n v="1"/>
    <n v="1"/>
    <n v="1"/>
    <n v="31"/>
  </r>
  <r>
    <x v="15"/>
    <s v="Turkey"/>
    <x v="2"/>
    <x v="3"/>
    <s v="Connector 6-pin 2.54mm"/>
    <x v="0"/>
    <s v="4500014064"/>
    <n v="10"/>
    <d v="2025-10-29T00:00:00"/>
    <d v="2025-11-27T00:00:00"/>
    <x v="0"/>
    <s v="2025 Q4"/>
    <x v="9"/>
    <d v="2025-11-26T00:00:00"/>
    <s v="On time in full"/>
    <s v="ST"/>
    <n v="1800"/>
    <n v="1800"/>
    <n v="20106"/>
    <n v="29"/>
    <n v="28"/>
    <n v="-1"/>
    <n v="1"/>
    <n v="1"/>
    <n v="1"/>
    <n v="1"/>
    <n v="1"/>
    <n v="28"/>
  </r>
  <r>
    <x v="8"/>
    <s v="Germany"/>
    <x v="0"/>
    <x v="5"/>
    <s v="Ball bearing 6204-2RS"/>
    <x v="0"/>
    <s v="4500014144"/>
    <n v="10"/>
    <d v="2025-11-07T00:00:00"/>
    <d v="2025-11-27T00:00:00"/>
    <x v="0"/>
    <s v="2025 Q4"/>
    <x v="9"/>
    <d v="2025-11-27T00:00:00"/>
    <s v="On time in full"/>
    <s v="ST"/>
    <n v="880"/>
    <n v="880"/>
    <n v="63280.800000000003"/>
    <n v="20"/>
    <n v="20"/>
    <n v="0"/>
    <n v="1"/>
    <n v="1"/>
    <n v="1"/>
    <n v="1"/>
    <n v="1"/>
    <n v="20"/>
  </r>
  <r>
    <x v="10"/>
    <s v="Germany"/>
    <x v="0"/>
    <x v="3"/>
    <s v="Resistor 4R7 5W wirewound"/>
    <x v="0"/>
    <s v="4500014146"/>
    <n v="30"/>
    <d v="2025-11-10T00:00:00"/>
    <d v="2025-11-27T00:00:00"/>
    <x v="0"/>
    <s v="2025 Q4"/>
    <x v="9"/>
    <d v="2025-11-27T00:00:00"/>
    <s v="On time in full"/>
    <s v="ST"/>
    <n v="1200"/>
    <n v="1200"/>
    <n v="18756"/>
    <n v="17"/>
    <n v="17"/>
    <n v="0"/>
    <n v="1"/>
    <n v="1"/>
    <n v="1"/>
    <n v="1"/>
    <n v="1"/>
    <n v="17"/>
  </r>
  <r>
    <x v="12"/>
    <s v="Austria"/>
    <x v="0"/>
    <x v="2"/>
    <s v="Hex bolt M8x40 8.8 zinc"/>
    <x v="0"/>
    <s v="4500014195"/>
    <n v="30"/>
    <d v="2025-11-17T00:00:00"/>
    <d v="2025-11-27T00:00:00"/>
    <x v="0"/>
    <s v="2025 Q4"/>
    <x v="9"/>
    <d v="2025-11-27T00:00:00"/>
    <s v="On time in full"/>
    <s v="ST"/>
    <n v="21000"/>
    <n v="21000"/>
    <n v="865.2"/>
    <n v="10"/>
    <n v="10"/>
    <n v="0"/>
    <n v="1"/>
    <n v="1"/>
    <n v="1"/>
    <n v="1"/>
    <n v="1"/>
    <n v="10"/>
  </r>
  <r>
    <x v="6"/>
    <s v="Poland"/>
    <x v="1"/>
    <x v="2"/>
    <s v="Hex bolt M8x40 8.8 zinc"/>
    <x v="2"/>
    <s v="4500014212"/>
    <n v="10"/>
    <d v="2025-11-19T00:00:00"/>
    <d v="2025-11-27T00:00:00"/>
    <x v="0"/>
    <s v="2025 Q4"/>
    <x v="9"/>
    <d v="2025-11-27T00:00:00"/>
    <s v="On time in full"/>
    <s v="ST"/>
    <n v="14500"/>
    <n v="14500"/>
    <n v="616.25"/>
    <n v="8"/>
    <n v="8"/>
    <n v="0"/>
    <n v="1"/>
    <n v="1"/>
    <n v="1"/>
    <n v="1"/>
    <n v="1"/>
    <n v="8"/>
  </r>
  <r>
    <x v="4"/>
    <s v="Lithuania"/>
    <x v="0"/>
    <x v="0"/>
    <s v="Pallet box 1200x800x600"/>
    <x v="0"/>
    <s v="4500014226"/>
    <n v="10"/>
    <d v="2025-11-21T00:00:00"/>
    <d v="2025-11-27T00:00:00"/>
    <x v="0"/>
    <s v="2025 Q4"/>
    <x v="9"/>
    <d v="2025-11-27T00:00:00"/>
    <s v="On time in full"/>
    <s v="ST"/>
    <n v="4400"/>
    <n v="4400"/>
    <n v="1584"/>
    <n v="6"/>
    <n v="6"/>
    <n v="0"/>
    <n v="1"/>
    <n v="1"/>
    <n v="1"/>
    <n v="1"/>
    <n v="1"/>
    <n v="6"/>
  </r>
  <r>
    <x v="21"/>
    <s v="India"/>
    <x v="2"/>
    <x v="4"/>
    <s v="Yoke forged 16MnCr5"/>
    <x v="1"/>
    <s v="4500013838"/>
    <n v="10"/>
    <d v="2025-10-01T00:00:00"/>
    <d v="2025-11-28T00:00:00"/>
    <x v="0"/>
    <s v="2025 Q4"/>
    <x v="9"/>
    <d v="2025-11-28T00:00:00"/>
    <s v="On time in full"/>
    <s v="ST"/>
    <n v="1230"/>
    <n v="1230"/>
    <n v="38917.199999999997"/>
    <n v="58"/>
    <n v="58"/>
    <n v="0"/>
    <n v="1"/>
    <n v="1"/>
    <n v="1"/>
    <n v="1"/>
    <n v="1"/>
    <n v="58"/>
  </r>
  <r>
    <x v="17"/>
    <s v="Turkey"/>
    <x v="2"/>
    <x v="4"/>
    <s v="Shaft forged 42CrMo4 d40"/>
    <x v="2"/>
    <s v="4500014051"/>
    <n v="30"/>
    <d v="2025-10-27T00:00:00"/>
    <d v="2025-11-28T00:00:00"/>
    <x v="0"/>
    <s v="2025 Q4"/>
    <x v="9"/>
    <d v="2025-12-01T00:00:00"/>
    <s v="Late"/>
    <s v="ST"/>
    <n v="830"/>
    <n v="830"/>
    <n v="28734.6"/>
    <n v="32"/>
    <n v="35"/>
    <n v="3"/>
    <n v="1"/>
    <n v="0"/>
    <n v="1"/>
    <n v="0"/>
    <n v="1"/>
    <n v="35"/>
  </r>
  <r>
    <x v="15"/>
    <s v="Turkey"/>
    <x v="2"/>
    <x v="3"/>
    <s v="Proximity sensor M12 PNP"/>
    <x v="0"/>
    <s v="4500014073"/>
    <n v="20"/>
    <d v="2025-10-30T00:00:00"/>
    <d v="2025-11-28T00:00:00"/>
    <x v="0"/>
    <s v="2025 Q4"/>
    <x v="9"/>
    <d v="2025-11-25T00:00:00"/>
    <s v="On time in full"/>
    <s v="ST"/>
    <n v="1100"/>
    <n v="1100"/>
    <n v="7986"/>
    <n v="29"/>
    <n v="26"/>
    <n v="-3"/>
    <n v="1"/>
    <n v="1"/>
    <n v="1"/>
    <n v="1"/>
    <n v="1"/>
    <n v="26"/>
  </r>
  <r>
    <x v="15"/>
    <s v="Turkey"/>
    <x v="2"/>
    <x v="3"/>
    <s v="Connector 6-pin 2.54mm"/>
    <x v="0"/>
    <s v="4500014073"/>
    <n v="30"/>
    <d v="2025-10-30T00:00:00"/>
    <d v="2025-11-28T00:00:00"/>
    <x v="0"/>
    <s v="2025 Q4"/>
    <x v="9"/>
    <d v="2025-12-01T00:00:00"/>
    <s v="Late"/>
    <s v="ST"/>
    <n v="2100"/>
    <n v="2100"/>
    <n v="24129"/>
    <n v="29"/>
    <n v="32"/>
    <n v="3"/>
    <n v="1"/>
    <n v="0"/>
    <n v="1"/>
    <n v="0"/>
    <n v="1"/>
    <n v="32"/>
  </r>
  <r>
    <x v="16"/>
    <s v="Spain"/>
    <x v="0"/>
    <x v="1"/>
    <s v="Spacer 10mm POM"/>
    <x v="0"/>
    <s v="4500014094"/>
    <n v="10"/>
    <d v="2025-10-31T00:00:00"/>
    <d v="2025-11-28T00:00:00"/>
    <x v="0"/>
    <s v="2025 Q4"/>
    <x v="9"/>
    <d v="2025-11-27T00:00:00"/>
    <s v="On time in full"/>
    <s v="ST"/>
    <n v="4250"/>
    <n v="4250"/>
    <n v="6247.5"/>
    <n v="28"/>
    <n v="27"/>
    <n v="-1"/>
    <n v="1"/>
    <n v="1"/>
    <n v="1"/>
    <n v="1"/>
    <n v="1"/>
    <n v="27"/>
  </r>
  <r>
    <x v="16"/>
    <s v="Spain"/>
    <x v="0"/>
    <x v="1"/>
    <s v="O-ring 34x3 NBR 70"/>
    <x v="0"/>
    <s v="4500014094"/>
    <n v="20"/>
    <d v="2025-10-31T00:00:00"/>
    <d v="2025-11-28T00:00:00"/>
    <x v="0"/>
    <s v="2025 Q4"/>
    <x v="9"/>
    <d v="2025-11-28T00:00:00"/>
    <s v="On time in full"/>
    <s v="ST"/>
    <n v="3500"/>
    <n v="3500"/>
    <n v="15225"/>
    <n v="28"/>
    <n v="28"/>
    <n v="0"/>
    <n v="1"/>
    <n v="1"/>
    <n v="1"/>
    <n v="1"/>
    <n v="1"/>
    <n v="28"/>
  </r>
  <r>
    <x v="15"/>
    <s v="Turkey"/>
    <x v="2"/>
    <x v="3"/>
    <s v="Proximity sensor M12 PNP"/>
    <x v="0"/>
    <s v="4500014099"/>
    <n v="20"/>
    <d v="2025-11-03T00:00:00"/>
    <d v="2025-11-28T00:00:00"/>
    <x v="0"/>
    <s v="2025 Q4"/>
    <x v="9"/>
    <d v="2025-12-03T00:00:00"/>
    <s v="Late"/>
    <s v="ST"/>
    <n v="500"/>
    <n v="500"/>
    <n v="3495"/>
    <n v="25"/>
    <n v="30"/>
    <n v="5"/>
    <n v="1"/>
    <n v="0"/>
    <n v="1"/>
    <n v="0"/>
    <n v="1"/>
    <n v="30"/>
  </r>
  <r>
    <x v="14"/>
    <s v="Italy"/>
    <x v="0"/>
    <x v="1"/>
    <s v="Gasket EPDM 120x80"/>
    <x v="0"/>
    <s v="4500014130"/>
    <n v="40"/>
    <d v="2025-11-06T00:00:00"/>
    <d v="2025-11-28T00:00:00"/>
    <x v="0"/>
    <s v="2025 Q4"/>
    <x v="9"/>
    <d v="2025-11-27T00:00:00"/>
    <s v="On time in full"/>
    <s v="ST"/>
    <n v="8000"/>
    <n v="8000"/>
    <n v="4080"/>
    <n v="22"/>
    <n v="21"/>
    <n v="-1"/>
    <n v="1"/>
    <n v="1"/>
    <n v="1"/>
    <n v="1"/>
    <n v="1"/>
    <n v="21"/>
  </r>
  <r>
    <x v="8"/>
    <s v="Germany"/>
    <x v="0"/>
    <x v="5"/>
    <s v="Ball bearing 6206-2Z"/>
    <x v="0"/>
    <s v="4500014144"/>
    <n v="40"/>
    <d v="2025-11-07T00:00:00"/>
    <d v="2025-11-28T00:00:00"/>
    <x v="0"/>
    <s v="2025 Q4"/>
    <x v="9"/>
    <d v="2025-11-28T00:00:00"/>
    <s v="On time in full"/>
    <s v="ST"/>
    <n v="2500"/>
    <n v="2500"/>
    <n v="65725"/>
    <n v="21"/>
    <n v="21"/>
    <n v="0"/>
    <n v="1"/>
    <n v="1"/>
    <n v="1"/>
    <n v="1"/>
    <n v="1"/>
    <n v="21"/>
  </r>
  <r>
    <x v="13"/>
    <s v="Czechia"/>
    <x v="0"/>
    <x v="5"/>
    <s v="Tapered roller bearing 30206"/>
    <x v="2"/>
    <s v="4500014182"/>
    <n v="10"/>
    <d v="2025-11-12T00:00:00"/>
    <d v="2025-11-28T00:00:00"/>
    <x v="0"/>
    <s v="2025 Q4"/>
    <x v="9"/>
    <d v="2025-12-03T00:00:00"/>
    <s v="Late"/>
    <s v="ST"/>
    <n v="750"/>
    <n v="750"/>
    <n v="24300"/>
    <n v="16"/>
    <n v="21"/>
    <n v="5"/>
    <n v="1"/>
    <n v="0"/>
    <n v="1"/>
    <n v="0"/>
    <n v="1"/>
    <n v="21"/>
  </r>
  <r>
    <x v="12"/>
    <s v="Austria"/>
    <x v="0"/>
    <x v="2"/>
    <s v="Dowel pin 6x30 h6"/>
    <x v="0"/>
    <s v="4500014195"/>
    <n v="20"/>
    <d v="2025-11-17T00:00:00"/>
    <d v="2025-11-28T00:00:00"/>
    <x v="0"/>
    <s v="2025 Q4"/>
    <x v="9"/>
    <d v="2025-11-27T00:00:00"/>
    <s v="On time in full"/>
    <s v="ST"/>
    <n v="22000"/>
    <n v="22000"/>
    <n v="2404.6"/>
    <n v="11"/>
    <n v="10"/>
    <n v="-1"/>
    <n v="1"/>
    <n v="1"/>
    <n v="1"/>
    <n v="1"/>
    <n v="1"/>
    <n v="10"/>
  </r>
  <r>
    <x v="21"/>
    <s v="India"/>
    <x v="2"/>
    <x v="4"/>
    <s v="Heat sink extruded Al 150mm"/>
    <x v="1"/>
    <s v="4500013838"/>
    <n v="20"/>
    <d v="2025-10-01T00:00:00"/>
    <d v="2025-12-01T00:00:00"/>
    <x v="0"/>
    <s v="2025 Q4"/>
    <x v="10"/>
    <d v="2025-12-03T00:00:00"/>
    <s v="Late"/>
    <s v="ST"/>
    <n v="2460"/>
    <n v="2460"/>
    <n v="30381"/>
    <n v="61"/>
    <n v="63"/>
    <n v="2"/>
    <n v="1"/>
    <n v="0"/>
    <n v="1"/>
    <n v="0"/>
    <n v="1"/>
    <n v="63"/>
  </r>
  <r>
    <x v="21"/>
    <s v="India"/>
    <x v="2"/>
    <x v="4"/>
    <s v="Shaft forged 42CrMo4 d40"/>
    <x v="1"/>
    <s v="4500013838"/>
    <n v="30"/>
    <d v="2025-10-01T00:00:00"/>
    <d v="2025-12-01T00:00:00"/>
    <x v="0"/>
    <s v="2025 Q4"/>
    <x v="10"/>
    <d v="2025-12-01T00:00:00"/>
    <s v="On time in full"/>
    <s v="ST"/>
    <n v="2000"/>
    <n v="2000"/>
    <n v="70980"/>
    <n v="61"/>
    <n v="61"/>
    <n v="0"/>
    <n v="1"/>
    <n v="1"/>
    <n v="1"/>
    <n v="1"/>
    <n v="1"/>
    <n v="61"/>
  </r>
  <r>
    <x v="18"/>
    <s v="China"/>
    <x v="2"/>
    <x v="3"/>
    <s v="Capacitor 470uF 35V"/>
    <x v="0"/>
    <s v="4500013886"/>
    <n v="40"/>
    <d v="2025-10-07T00:00:00"/>
    <d v="2025-12-01T00:00:00"/>
    <x v="0"/>
    <s v="2025 Q4"/>
    <x v="10"/>
    <d v="2025-12-01T00:00:00"/>
    <s v="On time in full"/>
    <s v="ST"/>
    <n v="500"/>
    <n v="500"/>
    <n v="240"/>
    <n v="55"/>
    <n v="55"/>
    <n v="0"/>
    <n v="1"/>
    <n v="1"/>
    <n v="1"/>
    <n v="1"/>
    <n v="1"/>
    <n v="55"/>
  </r>
  <r>
    <x v="19"/>
    <s v="China"/>
    <x v="2"/>
    <x v="1"/>
    <s v="Grommet 12mm TPE"/>
    <x v="0"/>
    <s v="4500013912"/>
    <n v="10"/>
    <d v="2025-10-09T00:00:00"/>
    <d v="2025-12-01T00:00:00"/>
    <x v="0"/>
    <s v="2025 Q4"/>
    <x v="10"/>
    <d v="2025-11-27T00:00:00"/>
    <s v="On time in full"/>
    <s v="ST"/>
    <n v="10750"/>
    <n v="10750"/>
    <n v="36442.5"/>
    <n v="53"/>
    <n v="49"/>
    <n v="-4"/>
    <n v="1"/>
    <n v="1"/>
    <n v="1"/>
    <n v="1"/>
    <n v="1"/>
    <n v="49"/>
  </r>
  <r>
    <x v="15"/>
    <s v="Turkey"/>
    <x v="2"/>
    <x v="3"/>
    <s v="Temperature sensor NTC 10k"/>
    <x v="0"/>
    <s v="4500014099"/>
    <n v="10"/>
    <d v="2025-11-03T00:00:00"/>
    <d v="2025-12-01T00:00:00"/>
    <x v="0"/>
    <s v="2025 Q4"/>
    <x v="10"/>
    <d v="2025-11-26T00:00:00"/>
    <s v="On time in full"/>
    <s v="ST"/>
    <n v="2300"/>
    <n v="2300"/>
    <n v="5727"/>
    <n v="28"/>
    <n v="23"/>
    <n v="-5"/>
    <n v="1"/>
    <n v="1"/>
    <n v="1"/>
    <n v="1"/>
    <n v="1"/>
    <n v="23"/>
  </r>
  <r>
    <x v="17"/>
    <s v="Turkey"/>
    <x v="2"/>
    <x v="4"/>
    <s v="Flange forged C45 DN80"/>
    <x v="0"/>
    <s v="4500014107"/>
    <n v="10"/>
    <d v="2025-11-04T00:00:00"/>
    <d v="2025-12-01T00:00:00"/>
    <x v="0"/>
    <s v="2025 Q4"/>
    <x v="10"/>
    <d v="2025-11-27T00:00:00"/>
    <s v="On time in full"/>
    <s v="ST"/>
    <n v="1310"/>
    <n v="1310"/>
    <n v="30064.5"/>
    <n v="27"/>
    <n v="23"/>
    <n v="-4"/>
    <n v="1"/>
    <n v="1"/>
    <n v="1"/>
    <n v="1"/>
    <n v="1"/>
    <n v="23"/>
  </r>
  <r>
    <x v="17"/>
    <s v="Turkey"/>
    <x v="2"/>
    <x v="4"/>
    <s v="Bracket bent S235 3mm"/>
    <x v="0"/>
    <s v="4500014107"/>
    <n v="30"/>
    <d v="2025-11-04T00:00:00"/>
    <d v="2025-12-01T00:00:00"/>
    <x v="0"/>
    <s v="2025 Q4"/>
    <x v="10"/>
    <d v="2025-12-01T00:00:00"/>
    <s v="On time in full"/>
    <s v="ST"/>
    <n v="1100"/>
    <n v="1100"/>
    <n v="29931"/>
    <n v="27"/>
    <n v="27"/>
    <n v="0"/>
    <n v="1"/>
    <n v="1"/>
    <n v="1"/>
    <n v="1"/>
    <n v="1"/>
    <n v="27"/>
  </r>
  <r>
    <x v="17"/>
    <s v="Turkey"/>
    <x v="2"/>
    <x v="4"/>
    <s v="Pump body AlSi10Mg"/>
    <x v="0"/>
    <s v="4500014107"/>
    <n v="40"/>
    <d v="2025-11-04T00:00:00"/>
    <d v="2025-12-01T00:00:00"/>
    <x v="0"/>
    <s v="2025 Q4"/>
    <x v="10"/>
    <d v="2025-11-28T00:00:00"/>
    <s v="On time in full"/>
    <s v="ST"/>
    <n v="1730"/>
    <n v="1730"/>
    <n v="25500.2"/>
    <n v="27"/>
    <n v="24"/>
    <n v="-3"/>
    <n v="1"/>
    <n v="1"/>
    <n v="1"/>
    <n v="1"/>
    <n v="1"/>
    <n v="24"/>
  </r>
  <r>
    <x v="15"/>
    <s v="Turkey"/>
    <x v="2"/>
    <x v="3"/>
    <s v="Fuse holder blade 30A"/>
    <x v="2"/>
    <s v="4500014111"/>
    <n v="10"/>
    <d v="2025-11-04T00:00:00"/>
    <d v="2025-12-01T00:00:00"/>
    <x v="0"/>
    <s v="2025 Q4"/>
    <x v="10"/>
    <d v="2025-11-27T00:00:00"/>
    <s v="On time in full"/>
    <s v="ST"/>
    <n v="3700"/>
    <n v="3700"/>
    <n v="53317"/>
    <n v="27"/>
    <n v="23"/>
    <n v="-4"/>
    <n v="1"/>
    <n v="1"/>
    <n v="1"/>
    <n v="1"/>
    <n v="1"/>
    <n v="23"/>
  </r>
  <r>
    <x v="14"/>
    <s v="Italy"/>
    <x v="0"/>
    <x v="1"/>
    <s v="Bezel front PC/ABS grey"/>
    <x v="0"/>
    <s v="4500014130"/>
    <n v="10"/>
    <d v="2025-11-06T00:00:00"/>
    <d v="2025-12-01T00:00:00"/>
    <x v="0"/>
    <s v="2025 Q4"/>
    <x v="10"/>
    <d v="2025-11-26T00:00:00"/>
    <s v="On time in full"/>
    <s v="ST"/>
    <n v="1750"/>
    <n v="1750"/>
    <n v="2485"/>
    <n v="25"/>
    <n v="20"/>
    <n v="-5"/>
    <n v="1"/>
    <n v="1"/>
    <n v="1"/>
    <n v="1"/>
    <n v="1"/>
    <n v="20"/>
  </r>
  <r>
    <x v="15"/>
    <s v="Turkey"/>
    <x v="2"/>
    <x v="3"/>
    <s v="PCB assy controller rev C"/>
    <x v="0"/>
    <s v="4500014137"/>
    <n v="20"/>
    <d v="2025-11-06T00:00:00"/>
    <d v="2025-12-01T00:00:00"/>
    <x v="0"/>
    <s v="2025 Q4"/>
    <x v="10"/>
    <d v="2025-11-27T00:00:00"/>
    <s v="On time in full"/>
    <s v="ST"/>
    <n v="1900"/>
    <n v="1900"/>
    <n v="11514"/>
    <n v="25"/>
    <n v="21"/>
    <n v="-4"/>
    <n v="1"/>
    <n v="1"/>
    <n v="1"/>
    <n v="1"/>
    <n v="1"/>
    <n v="21"/>
  </r>
  <r>
    <x v="10"/>
    <s v="Germany"/>
    <x v="0"/>
    <x v="3"/>
    <s v="Cable harness door 0.6m"/>
    <x v="0"/>
    <s v="4500014146"/>
    <n v="10"/>
    <d v="2025-11-10T00:00:00"/>
    <d v="2025-12-01T00:00:00"/>
    <x v="0"/>
    <s v="2025 Q4"/>
    <x v="10"/>
    <d v="2025-11-28T00:00:00"/>
    <s v="On time in full"/>
    <s v="ST"/>
    <n v="5600"/>
    <n v="5600"/>
    <n v="20776"/>
    <n v="21"/>
    <n v="18"/>
    <n v="-3"/>
    <n v="1"/>
    <n v="1"/>
    <n v="1"/>
    <n v="1"/>
    <n v="1"/>
    <n v="18"/>
  </r>
  <r>
    <x v="10"/>
    <s v="Germany"/>
    <x v="0"/>
    <x v="3"/>
    <s v="Fuse holder blade 30A"/>
    <x v="0"/>
    <s v="4500014146"/>
    <n v="20"/>
    <d v="2025-11-10T00:00:00"/>
    <d v="2025-12-01T00:00:00"/>
    <x v="0"/>
    <s v="2025 Q4"/>
    <x v="10"/>
    <d v="2025-12-11T00:00:00"/>
    <s v="Late"/>
    <s v="ST"/>
    <n v="3100"/>
    <n v="3100"/>
    <n v="44051"/>
    <n v="21"/>
    <n v="31"/>
    <n v="10"/>
    <n v="1"/>
    <n v="0"/>
    <n v="1"/>
    <n v="0"/>
    <n v="1"/>
    <n v="31"/>
  </r>
  <r>
    <x v="9"/>
    <s v="Poland"/>
    <x v="1"/>
    <x v="6"/>
    <s v="Steel bar S355 flat 40x10"/>
    <x v="1"/>
    <s v="4500014150"/>
    <n v="20"/>
    <d v="2025-11-10T00:00:00"/>
    <d v="2025-12-01T00:00:00"/>
    <x v="0"/>
    <s v="2025 Q4"/>
    <x v="10"/>
    <d v="2025-12-01T00:00:00"/>
    <s v="On time in full"/>
    <s v="KG"/>
    <n v="14100"/>
    <n v="14487.058000000001"/>
    <n v="85446"/>
    <n v="21"/>
    <n v="21"/>
    <n v="0"/>
    <n v="1"/>
    <n v="1"/>
    <n v="1"/>
    <n v="1"/>
    <n v="1"/>
    <n v="21"/>
  </r>
  <r>
    <x v="7"/>
    <s v="Italy"/>
    <x v="0"/>
    <x v="4"/>
    <s v="Bracket casting AlSi9 right"/>
    <x v="0"/>
    <s v="4500014156"/>
    <n v="30"/>
    <d v="2025-11-10T00:00:00"/>
    <d v="2025-12-01T00:00:00"/>
    <x v="0"/>
    <s v="2025 Q4"/>
    <x v="10"/>
    <d v="2025-12-01T00:00:00"/>
    <s v="On time in full"/>
    <s v="ST"/>
    <n v="1130"/>
    <n v="1130"/>
    <n v="11074"/>
    <n v="21"/>
    <n v="21"/>
    <n v="0"/>
    <n v="1"/>
    <n v="1"/>
    <n v="1"/>
    <n v="1"/>
    <n v="1"/>
    <n v="21"/>
  </r>
  <r>
    <x v="7"/>
    <s v="Italy"/>
    <x v="0"/>
    <x v="4"/>
    <s v="Motor end shield GJL-200"/>
    <x v="0"/>
    <s v="4500014156"/>
    <n v="50"/>
    <d v="2025-11-10T00:00:00"/>
    <d v="2025-12-01T00:00:00"/>
    <x v="0"/>
    <s v="2025 Q4"/>
    <x v="10"/>
    <d v="2025-12-17T00:00:00"/>
    <s v="Late"/>
    <s v="ST"/>
    <n v="30"/>
    <n v="30"/>
    <n v="107.7"/>
    <n v="21"/>
    <n v="37"/>
    <n v="16"/>
    <n v="1"/>
    <n v="0"/>
    <n v="1"/>
    <n v="0"/>
    <n v="1"/>
    <n v="37"/>
  </r>
  <r>
    <x v="13"/>
    <s v="Czechia"/>
    <x v="0"/>
    <x v="5"/>
    <s v="Ball bearing 6204-2RS"/>
    <x v="2"/>
    <s v="4500014182"/>
    <n v="30"/>
    <d v="2025-11-12T00:00:00"/>
    <d v="2025-12-01T00:00:00"/>
    <x v="0"/>
    <s v="2025 Q4"/>
    <x v="10"/>
    <d v="2025-12-05T00:00:00"/>
    <s v="Late"/>
    <s v="ST"/>
    <n v="810"/>
    <n v="810"/>
    <n v="59616"/>
    <n v="19"/>
    <n v="23"/>
    <n v="4"/>
    <n v="1"/>
    <n v="0"/>
    <n v="1"/>
    <n v="0"/>
    <n v="1"/>
    <n v="23"/>
  </r>
  <r>
    <x v="12"/>
    <s v="Austria"/>
    <x v="0"/>
    <x v="2"/>
    <s v="Socket screw M5x16 12.9"/>
    <x v="0"/>
    <s v="4500014195"/>
    <n v="10"/>
    <d v="2025-11-17T00:00:00"/>
    <d v="2025-12-01T00:00:00"/>
    <x v="0"/>
    <s v="2025 Q4"/>
    <x v="10"/>
    <d v="2025-12-01T00:00:00"/>
    <s v="On time in full"/>
    <s v="ST"/>
    <n v="41500"/>
    <n v="41500"/>
    <n v="5602.5"/>
    <n v="14"/>
    <n v="14"/>
    <n v="0"/>
    <n v="1"/>
    <n v="1"/>
    <n v="1"/>
    <n v="1"/>
    <n v="1"/>
    <n v="14"/>
  </r>
  <r>
    <x v="12"/>
    <s v="Austria"/>
    <x v="0"/>
    <x v="2"/>
    <s v="Hex bolt M12x80 10.9"/>
    <x v="0"/>
    <s v="4500014195"/>
    <n v="40"/>
    <d v="2025-11-17T00:00:00"/>
    <d v="2025-12-01T00:00:00"/>
    <x v="0"/>
    <s v="2025 Q4"/>
    <x v="10"/>
    <d v="2025-12-01T00:00:00"/>
    <s v="On time in full"/>
    <s v="ST"/>
    <n v="60500"/>
    <n v="60500"/>
    <n v="14574.45"/>
    <n v="14"/>
    <n v="14"/>
    <n v="0"/>
    <n v="1"/>
    <n v="1"/>
    <n v="1"/>
    <n v="1"/>
    <n v="1"/>
    <n v="14"/>
  </r>
  <r>
    <x v="12"/>
    <s v="Austria"/>
    <x v="0"/>
    <x v="2"/>
    <s v="Hex bolt M10x60 8.8 zinc"/>
    <x v="0"/>
    <s v="4500014195"/>
    <n v="50"/>
    <d v="2025-11-17T00:00:00"/>
    <d v="2025-12-01T00:00:00"/>
    <x v="0"/>
    <s v="2025 Q4"/>
    <x v="10"/>
    <d v="2025-11-26T00:00:00"/>
    <s v="On time in full"/>
    <s v="ST"/>
    <n v="102500"/>
    <n v="102500"/>
    <n v="34829.5"/>
    <n v="14"/>
    <n v="9"/>
    <n v="-5"/>
    <n v="1"/>
    <n v="1"/>
    <n v="1"/>
    <n v="1"/>
    <n v="1"/>
    <n v="9"/>
  </r>
  <r>
    <x v="13"/>
    <s v="Czechia"/>
    <x v="0"/>
    <x v="5"/>
    <s v="Needle bearing HK2016"/>
    <x v="0"/>
    <s v="4500014196"/>
    <n v="10"/>
    <d v="2025-11-17T00:00:00"/>
    <d v="2025-12-01T00:00:00"/>
    <x v="0"/>
    <s v="2025 Q4"/>
    <x v="10"/>
    <d v="2025-11-26T00:00:00"/>
    <s v="On time in full"/>
    <s v="ST"/>
    <n v="430"/>
    <n v="430"/>
    <n v="1896.3"/>
    <n v="14"/>
    <n v="9"/>
    <n v="-5"/>
    <n v="1"/>
    <n v="1"/>
    <n v="1"/>
    <n v="1"/>
    <n v="1"/>
    <n v="9"/>
  </r>
  <r>
    <x v="13"/>
    <s v="Czechia"/>
    <x v="0"/>
    <x v="5"/>
    <s v="Ball bearing 6204-2RS"/>
    <x v="0"/>
    <s v="4500014196"/>
    <n v="20"/>
    <d v="2025-11-17T00:00:00"/>
    <d v="2025-12-01T00:00:00"/>
    <x v="0"/>
    <s v="2025 Q4"/>
    <x v="10"/>
    <d v="2025-12-01T00:00:00"/>
    <s v="On time in full"/>
    <s v="ST"/>
    <n v="860"/>
    <n v="860"/>
    <n v="62530.6"/>
    <n v="14"/>
    <n v="14"/>
    <n v="0"/>
    <n v="1"/>
    <n v="1"/>
    <n v="1"/>
    <n v="1"/>
    <n v="1"/>
    <n v="14"/>
  </r>
  <r>
    <x v="13"/>
    <s v="Czechia"/>
    <x v="0"/>
    <x v="5"/>
    <s v="Ball bearing 6308-2RS C3"/>
    <x v="0"/>
    <s v="4500014200"/>
    <n v="10"/>
    <d v="2025-11-18T00:00:00"/>
    <d v="2025-12-01T00:00:00"/>
    <x v="0"/>
    <s v="2025 Q4"/>
    <x v="10"/>
    <d v="2025-12-04T00:00:00"/>
    <s v="Late"/>
    <s v="ST"/>
    <n v="870"/>
    <n v="870"/>
    <n v="10805.4"/>
    <n v="13"/>
    <n v="16"/>
    <n v="3"/>
    <n v="1"/>
    <n v="0"/>
    <n v="1"/>
    <n v="0"/>
    <n v="1"/>
    <n v="16"/>
  </r>
  <r>
    <x v="6"/>
    <s v="Poland"/>
    <x v="1"/>
    <x v="2"/>
    <s v="Hex bolt M10x60 8.8 zinc"/>
    <x v="2"/>
    <s v="4500014212"/>
    <n v="20"/>
    <d v="2025-11-19T00:00:00"/>
    <d v="2025-12-01T00:00:00"/>
    <x v="0"/>
    <s v="2025 Q4"/>
    <x v="10"/>
    <d v="2025-12-01T00:00:00"/>
    <s v="On time in full"/>
    <s v="ST"/>
    <n v="39000"/>
    <n v="39000"/>
    <n v="13318.5"/>
    <n v="12"/>
    <n v="12"/>
    <n v="0"/>
    <n v="1"/>
    <n v="1"/>
    <n v="1"/>
    <n v="1"/>
    <n v="1"/>
    <n v="12"/>
  </r>
  <r>
    <x v="6"/>
    <s v="Poland"/>
    <x v="1"/>
    <x v="2"/>
    <s v="Lock nut M12 DIN 985"/>
    <x v="2"/>
    <s v="4500014212"/>
    <n v="50"/>
    <d v="2025-11-19T00:00:00"/>
    <d v="2025-12-01T00:00:00"/>
    <x v="0"/>
    <s v="2025 Q4"/>
    <x v="10"/>
    <d v="2025-11-28T00:00:00"/>
    <s v="On time in full"/>
    <s v="ST"/>
    <n v="27000"/>
    <n v="27000"/>
    <n v="796.5"/>
    <n v="12"/>
    <n v="9"/>
    <n v="-3"/>
    <n v="1"/>
    <n v="1"/>
    <n v="1"/>
    <n v="1"/>
    <n v="1"/>
    <n v="9"/>
  </r>
  <r>
    <x v="6"/>
    <s v="Poland"/>
    <x v="1"/>
    <x v="2"/>
    <s v="Spring washer M8 DIN 127"/>
    <x v="1"/>
    <s v="4500014214"/>
    <n v="10"/>
    <d v="2025-11-20T00:00:00"/>
    <d v="2025-12-01T00:00:00"/>
    <x v="0"/>
    <s v="2025 Q4"/>
    <x v="10"/>
    <d v="2025-12-02T00:00:00"/>
    <s v="Late"/>
    <s v="ST"/>
    <n v="31500"/>
    <n v="31500"/>
    <n v="4914"/>
    <n v="11"/>
    <n v="12"/>
    <n v="1"/>
    <n v="1"/>
    <n v="0"/>
    <n v="1"/>
    <n v="0"/>
    <n v="1"/>
    <n v="12"/>
  </r>
  <r>
    <x v="0"/>
    <s v="Germany"/>
    <x v="0"/>
    <x v="0"/>
    <s v="Carton 400x300x200 BC flute"/>
    <x v="0"/>
    <s v="4500014221"/>
    <n v="10"/>
    <d v="2025-11-20T00:00:00"/>
    <d v="2025-12-01T00:00:00"/>
    <x v="0"/>
    <s v="2025 Q4"/>
    <x v="10"/>
    <d v="2025-11-27T00:00:00"/>
    <s v="On time in full"/>
    <s v="ST"/>
    <n v="2700"/>
    <n v="2700"/>
    <n v="891"/>
    <n v="11"/>
    <n v="7"/>
    <n v="-4"/>
    <n v="1"/>
    <n v="1"/>
    <n v="1"/>
    <n v="1"/>
    <n v="1"/>
    <n v="7"/>
  </r>
  <r>
    <x v="0"/>
    <s v="Germany"/>
    <x v="0"/>
    <x v="0"/>
    <s v="Pallet box 1200x800x600"/>
    <x v="0"/>
    <s v="4500014221"/>
    <n v="20"/>
    <d v="2025-11-20T00:00:00"/>
    <d v="2025-12-01T00:00:00"/>
    <x v="0"/>
    <s v="2025 Q4"/>
    <x v="10"/>
    <d v="2025-12-01T00:00:00"/>
    <s v="On time in full"/>
    <s v="ST"/>
    <n v="4100"/>
    <n v="4100"/>
    <n v="1435"/>
    <n v="11"/>
    <n v="11"/>
    <n v="0"/>
    <n v="1"/>
    <n v="1"/>
    <n v="1"/>
    <n v="1"/>
    <n v="1"/>
    <n v="11"/>
  </r>
  <r>
    <x v="0"/>
    <s v="Germany"/>
    <x v="0"/>
    <x v="0"/>
    <s v="PE bag 300x400 50my"/>
    <x v="0"/>
    <s v="4500014221"/>
    <n v="30"/>
    <d v="2025-11-20T00:00:00"/>
    <d v="2025-12-01T00:00:00"/>
    <x v="0"/>
    <s v="2025 Q4"/>
    <x v="10"/>
    <d v="2025-11-26T00:00:00"/>
    <s v="On time in full"/>
    <s v="ST"/>
    <n v="4200"/>
    <n v="4200"/>
    <n v="4368"/>
    <n v="11"/>
    <n v="6"/>
    <n v="-5"/>
    <n v="1"/>
    <n v="1"/>
    <n v="1"/>
    <n v="1"/>
    <n v="1"/>
    <n v="6"/>
  </r>
  <r>
    <x v="1"/>
    <s v="Czechia"/>
    <x v="0"/>
    <x v="1"/>
    <s v="Air duct PP 300mm"/>
    <x v="2"/>
    <s v="4500014222"/>
    <n v="10"/>
    <d v="2025-11-20T00:00:00"/>
    <d v="2025-12-01T00:00:00"/>
    <x v="0"/>
    <s v="2025 Q4"/>
    <x v="10"/>
    <d v="2025-12-03T00:00:00"/>
    <s v="Late"/>
    <s v="ST"/>
    <n v="1250"/>
    <n v="1250"/>
    <n v="912.5"/>
    <n v="11"/>
    <n v="13"/>
    <n v="2"/>
    <n v="1"/>
    <n v="0"/>
    <n v="1"/>
    <n v="0"/>
    <n v="1"/>
    <n v="13"/>
  </r>
  <r>
    <x v="11"/>
    <s v="Poland"/>
    <x v="1"/>
    <x v="6"/>
    <s v="Sheet DC01 1.5mm"/>
    <x v="1"/>
    <s v="4500014229"/>
    <n v="20"/>
    <d v="2025-11-21T00:00:00"/>
    <d v="2025-12-01T00:00:00"/>
    <x v="0"/>
    <s v="2025 Q4"/>
    <x v="10"/>
    <d v="2025-12-01T00:00:00"/>
    <s v="On time in full"/>
    <s v="KG"/>
    <n v="8000"/>
    <n v="8088.6139999999996"/>
    <n v="14560"/>
    <n v="10"/>
    <n v="10"/>
    <n v="0"/>
    <n v="1"/>
    <n v="1"/>
    <n v="1"/>
    <n v="1"/>
    <n v="1"/>
    <n v="10"/>
  </r>
  <r>
    <x v="18"/>
    <s v="China"/>
    <x v="2"/>
    <x v="3"/>
    <s v="Capacitor 100nF 50V X7R"/>
    <x v="0"/>
    <s v="4500013886"/>
    <n v="30"/>
    <d v="2025-10-07T00:00:00"/>
    <d v="2025-12-02T00:00:00"/>
    <x v="0"/>
    <s v="2025 Q4"/>
    <x v="10"/>
    <d v="2025-12-01T00:00:00"/>
    <s v="On time in full"/>
    <s v="ST"/>
    <n v="5300"/>
    <n v="5300"/>
    <n v="9540"/>
    <n v="56"/>
    <n v="55"/>
    <n v="-1"/>
    <n v="1"/>
    <n v="1"/>
    <n v="1"/>
    <n v="1"/>
    <n v="1"/>
    <n v="55"/>
  </r>
  <r>
    <x v="15"/>
    <s v="Turkey"/>
    <x v="2"/>
    <x v="3"/>
    <s v="Capacitor 470uF 35V"/>
    <x v="2"/>
    <s v="4500014111"/>
    <n v="20"/>
    <d v="2025-11-04T00:00:00"/>
    <d v="2025-12-02T00:00:00"/>
    <x v="0"/>
    <s v="2025 Q4"/>
    <x v="10"/>
    <d v="2025-12-01T00:00:00"/>
    <s v="On time in full"/>
    <s v="ST"/>
    <n v="1200"/>
    <n v="1200"/>
    <n v="552"/>
    <n v="28"/>
    <n v="27"/>
    <n v="-1"/>
    <n v="1"/>
    <n v="1"/>
    <n v="1"/>
    <n v="1"/>
    <n v="1"/>
    <n v="27"/>
  </r>
  <r>
    <x v="15"/>
    <s v="Turkey"/>
    <x v="2"/>
    <x v="3"/>
    <s v="Connector 6-pin 2.54mm"/>
    <x v="0"/>
    <s v="4500014137"/>
    <n v="10"/>
    <d v="2025-11-06T00:00:00"/>
    <d v="2025-12-02T00:00:00"/>
    <x v="0"/>
    <s v="2025 Q4"/>
    <x v="10"/>
    <d v="2025-12-02T00:00:00"/>
    <s v="On time in full"/>
    <s v="ST"/>
    <n v="2000"/>
    <n v="2000"/>
    <n v="23040"/>
    <n v="26"/>
    <n v="26"/>
    <n v="0"/>
    <n v="1"/>
    <n v="1"/>
    <n v="1"/>
    <n v="1"/>
    <n v="1"/>
    <n v="26"/>
  </r>
  <r>
    <x v="15"/>
    <s v="Turkey"/>
    <x v="2"/>
    <x v="3"/>
    <s v="DC fan 80mm 24V"/>
    <x v="0"/>
    <s v="4500014137"/>
    <n v="30"/>
    <d v="2025-11-06T00:00:00"/>
    <d v="2025-12-02T00:00:00"/>
    <x v="0"/>
    <s v="2025 Q4"/>
    <x v="10"/>
    <d v="2025-12-01T00:00:00"/>
    <s v="On time in full"/>
    <s v="ST"/>
    <n v="4400"/>
    <n v="4400"/>
    <n v="1804"/>
    <n v="26"/>
    <n v="25"/>
    <n v="-1"/>
    <n v="1"/>
    <n v="1"/>
    <n v="1"/>
    <n v="1"/>
    <n v="1"/>
    <n v="25"/>
  </r>
  <r>
    <x v="15"/>
    <s v="Turkey"/>
    <x v="2"/>
    <x v="3"/>
    <s v="Relay 24V 10A DPDT"/>
    <x v="2"/>
    <s v="4500014143"/>
    <n v="10"/>
    <d v="2025-11-07T00:00:00"/>
    <d v="2025-12-02T00:00:00"/>
    <x v="0"/>
    <s v="2025 Q4"/>
    <x v="10"/>
    <d v="2025-12-02T00:00:00"/>
    <s v="On time in full"/>
    <s v="ST"/>
    <n v="11200"/>
    <n v="11200"/>
    <n v="155120"/>
    <n v="25"/>
    <n v="25"/>
    <n v="0"/>
    <n v="1"/>
    <n v="1"/>
    <n v="1"/>
    <n v="1"/>
    <n v="1"/>
    <n v="25"/>
  </r>
  <r>
    <x v="7"/>
    <s v="Italy"/>
    <x v="0"/>
    <x v="5"/>
    <s v="Needle bearing HK2016"/>
    <x v="0"/>
    <s v="4500014156"/>
    <n v="10"/>
    <d v="2025-11-10T00:00:00"/>
    <d v="2025-12-02T00:00:00"/>
    <x v="0"/>
    <s v="2025 Q4"/>
    <x v="10"/>
    <d v="2025-12-02T00:00:00"/>
    <s v="On time in full"/>
    <s v="ST"/>
    <n v="530"/>
    <n v="530"/>
    <n v="2438"/>
    <n v="22"/>
    <n v="22"/>
    <n v="0"/>
    <n v="1"/>
    <n v="1"/>
    <n v="1"/>
    <n v="1"/>
    <n v="1"/>
    <n v="22"/>
  </r>
  <r>
    <x v="7"/>
    <s v="Italy"/>
    <x v="0"/>
    <x v="4"/>
    <s v="Flange forged C45 DN50"/>
    <x v="0"/>
    <s v="4500014156"/>
    <n v="40"/>
    <d v="2025-11-10T00:00:00"/>
    <d v="2025-12-02T00:00:00"/>
    <x v="0"/>
    <s v="2025 Q4"/>
    <x v="10"/>
    <d v="2025-12-05T00:00:00"/>
    <s v="Late"/>
    <s v="ST"/>
    <n v="420"/>
    <n v="420"/>
    <n v="11382"/>
    <n v="22"/>
    <n v="25"/>
    <n v="3"/>
    <n v="1"/>
    <n v="0"/>
    <n v="1"/>
    <n v="0"/>
    <n v="1"/>
    <n v="25"/>
  </r>
  <r>
    <x v="6"/>
    <s v="Poland"/>
    <x v="1"/>
    <x v="2"/>
    <s v="Spring washer M8 DIN 127"/>
    <x v="2"/>
    <s v="4500014212"/>
    <n v="40"/>
    <d v="2025-11-19T00:00:00"/>
    <d v="2025-12-02T00:00:00"/>
    <x v="0"/>
    <s v="2025 Q4"/>
    <x v="10"/>
    <d v="2025-12-01T00:00:00"/>
    <s v="On time in full"/>
    <s v="ST"/>
    <n v="37000"/>
    <n v="37000"/>
    <n v="5894.1"/>
    <n v="13"/>
    <n v="12"/>
    <n v="-1"/>
    <n v="1"/>
    <n v="1"/>
    <n v="1"/>
    <n v="1"/>
    <n v="1"/>
    <n v="12"/>
  </r>
  <r>
    <x v="2"/>
    <s v="Germany"/>
    <x v="0"/>
    <x v="4"/>
    <s v="Flange forged C45 DN80"/>
    <x v="1"/>
    <s v="4500014213"/>
    <n v="20"/>
    <d v="2025-11-19T00:00:00"/>
    <d v="2025-12-02T00:00:00"/>
    <x v="0"/>
    <s v="2025 Q4"/>
    <x v="10"/>
    <d v="2025-12-03T00:00:00"/>
    <s v="Late"/>
    <s v="ST"/>
    <n v="3790"/>
    <n v="3790"/>
    <n v="87359.5"/>
    <n v="13"/>
    <n v="14"/>
    <n v="1"/>
    <n v="1"/>
    <n v="0"/>
    <n v="1"/>
    <n v="0"/>
    <n v="1"/>
    <n v="14"/>
  </r>
  <r>
    <x v="1"/>
    <s v="Czechia"/>
    <x v="0"/>
    <x v="1"/>
    <s v="Housing cover ABS black"/>
    <x v="2"/>
    <s v="4500014222"/>
    <n v="20"/>
    <d v="2025-11-20T00:00:00"/>
    <d v="2025-12-02T00:00:00"/>
    <x v="0"/>
    <s v="2025 Q4"/>
    <x v="10"/>
    <d v="2025-11-28T00:00:00"/>
    <s v="On time in full"/>
    <s v="ST"/>
    <n v="2750"/>
    <n v="2750"/>
    <n v="8085"/>
    <n v="12"/>
    <n v="8"/>
    <n v="-4"/>
    <n v="1"/>
    <n v="1"/>
    <n v="1"/>
    <n v="1"/>
    <n v="1"/>
    <n v="8"/>
  </r>
  <r>
    <x v="11"/>
    <s v="Poland"/>
    <x v="1"/>
    <x v="6"/>
    <s v="Steel bar S355 flat 40x10"/>
    <x v="1"/>
    <s v="4500014229"/>
    <n v="30"/>
    <d v="2025-11-21T00:00:00"/>
    <d v="2025-12-02T00:00:00"/>
    <x v="0"/>
    <s v="2025 Q4"/>
    <x v="10"/>
    <d v="2025-12-01T00:00:00"/>
    <s v="On time in full"/>
    <s v="KG"/>
    <n v="2800"/>
    <n v="2818.1350000000002"/>
    <n v="17164"/>
    <n v="11"/>
    <n v="10"/>
    <n v="-1"/>
    <n v="1"/>
    <n v="1"/>
    <n v="1"/>
    <n v="1"/>
    <n v="1"/>
    <n v="10"/>
  </r>
  <r>
    <x v="19"/>
    <s v="China"/>
    <x v="2"/>
    <x v="1"/>
    <s v="O-ring 52x2.5 FKM"/>
    <x v="0"/>
    <s v="4500013912"/>
    <n v="20"/>
    <d v="2025-10-09T00:00:00"/>
    <d v="2025-12-03T00:00:00"/>
    <x v="0"/>
    <s v="2025 Q4"/>
    <x v="10"/>
    <d v="2025-11-28T00:00:00"/>
    <s v="On time in full"/>
    <s v="ST"/>
    <n v="7000"/>
    <n v="7000"/>
    <n v="15400"/>
    <n v="55"/>
    <n v="50"/>
    <n v="-5"/>
    <n v="1"/>
    <n v="1"/>
    <n v="1"/>
    <n v="1"/>
    <n v="1"/>
    <n v="50"/>
  </r>
  <r>
    <x v="17"/>
    <s v="Turkey"/>
    <x v="2"/>
    <x v="4"/>
    <s v="Shaft forged 42CrMo4 d40"/>
    <x v="0"/>
    <s v="4500014107"/>
    <n v="20"/>
    <d v="2025-11-04T00:00:00"/>
    <d v="2025-12-03T00:00:00"/>
    <x v="0"/>
    <s v="2025 Q4"/>
    <x v="10"/>
    <d v="2025-12-03T00:00:00"/>
    <s v="On time in full"/>
    <s v="ST"/>
    <n v="1890"/>
    <n v="1890"/>
    <n v="65696.399999999994"/>
    <n v="29"/>
    <n v="29"/>
    <n v="0"/>
    <n v="1"/>
    <n v="1"/>
    <n v="1"/>
    <n v="1"/>
    <n v="1"/>
    <n v="29"/>
  </r>
  <r>
    <x v="15"/>
    <s v="Turkey"/>
    <x v="2"/>
    <x v="3"/>
    <s v="Resistor 4R7 5W wirewound"/>
    <x v="2"/>
    <s v="4500014143"/>
    <n v="20"/>
    <d v="2025-11-07T00:00:00"/>
    <d v="2025-12-03T00:00:00"/>
    <x v="0"/>
    <s v="2025 Q4"/>
    <x v="10"/>
    <d v="2025-12-08T00:00:00"/>
    <s v="Late and short"/>
    <s v="ST"/>
    <n v="300"/>
    <n v="200"/>
    <n v="4758"/>
    <n v="26"/>
    <n v="31"/>
    <n v="5"/>
    <n v="1"/>
    <n v="0"/>
    <n v="0"/>
    <n v="0"/>
    <n v="1"/>
    <n v="31"/>
  </r>
  <r>
    <x v="7"/>
    <s v="Italy"/>
    <x v="0"/>
    <x v="5"/>
    <s v="Coupling jaw size 24"/>
    <x v="1"/>
    <s v="4500014178"/>
    <n v="20"/>
    <d v="2025-11-11T00:00:00"/>
    <d v="2025-12-03T00:00:00"/>
    <x v="0"/>
    <s v="2025 Q4"/>
    <x v="10"/>
    <d v="2025-12-15T00:00:00"/>
    <s v="Late"/>
    <s v="ST"/>
    <n v="1730"/>
    <n v="1730"/>
    <n v="34842.199999999997"/>
    <n v="22"/>
    <n v="34"/>
    <n v="12"/>
    <n v="1"/>
    <n v="0"/>
    <n v="1"/>
    <n v="0"/>
    <n v="1"/>
    <n v="34"/>
  </r>
  <r>
    <x v="7"/>
    <s v="Italy"/>
    <x v="0"/>
    <x v="5"/>
    <s v="Timing belt HTD 5M-450-15"/>
    <x v="1"/>
    <s v="4500014178"/>
    <n v="30"/>
    <d v="2025-11-11T00:00:00"/>
    <d v="2025-12-03T00:00:00"/>
    <x v="0"/>
    <s v="2025 Q4"/>
    <x v="10"/>
    <d v="2025-11-28T00:00:00"/>
    <s v="Short"/>
    <s v="ST"/>
    <n v="390"/>
    <n v="350"/>
    <n v="25564.5"/>
    <n v="22"/>
    <n v="17"/>
    <n v="-5"/>
    <n v="1"/>
    <n v="1"/>
    <n v="0"/>
    <n v="0"/>
    <n v="1"/>
    <n v="17"/>
  </r>
  <r>
    <x v="8"/>
    <s v="Germany"/>
    <x v="0"/>
    <x v="5"/>
    <s v="V-belt SPA 1250"/>
    <x v="0"/>
    <s v="4500014194"/>
    <n v="10"/>
    <d v="2025-11-17T00:00:00"/>
    <d v="2025-12-03T00:00:00"/>
    <x v="0"/>
    <s v="2025 Q4"/>
    <x v="10"/>
    <d v="2025-11-28T00:00:00"/>
    <s v="On time in full"/>
    <s v="ST"/>
    <n v="1950"/>
    <n v="1950"/>
    <n v="6025.5"/>
    <n v="16"/>
    <n v="11"/>
    <n v="-5"/>
    <n v="1"/>
    <n v="1"/>
    <n v="1"/>
    <n v="1"/>
    <n v="1"/>
    <n v="11"/>
  </r>
  <r>
    <x v="8"/>
    <s v="Germany"/>
    <x v="0"/>
    <x v="5"/>
    <s v="Needle bearing HK2016"/>
    <x v="0"/>
    <s v="4500014194"/>
    <n v="40"/>
    <d v="2025-11-17T00:00:00"/>
    <d v="2025-12-03T00:00:00"/>
    <x v="0"/>
    <s v="2025 Q4"/>
    <x v="10"/>
    <d v="2025-12-03T00:00:00"/>
    <s v="On time in full"/>
    <s v="ST"/>
    <n v="480"/>
    <n v="480"/>
    <n v="2184"/>
    <n v="16"/>
    <n v="16"/>
    <n v="0"/>
    <n v="1"/>
    <n v="1"/>
    <n v="1"/>
    <n v="1"/>
    <n v="1"/>
    <n v="16"/>
  </r>
  <r>
    <x v="2"/>
    <s v="Germany"/>
    <x v="0"/>
    <x v="2"/>
    <s v="Rivet 4.8x12 alu/steel"/>
    <x v="1"/>
    <s v="4500014213"/>
    <n v="10"/>
    <d v="2025-11-19T00:00:00"/>
    <d v="2025-12-03T00:00:00"/>
    <x v="0"/>
    <s v="2025 Q4"/>
    <x v="10"/>
    <d v="2025-12-15T00:00:00"/>
    <s v="Late"/>
    <s v="ST"/>
    <n v="16500"/>
    <n v="16500"/>
    <n v="4923.6000000000004"/>
    <n v="14"/>
    <n v="26"/>
    <n v="12"/>
    <n v="1"/>
    <n v="0"/>
    <n v="1"/>
    <n v="0"/>
    <n v="1"/>
    <n v="26"/>
  </r>
  <r>
    <x v="4"/>
    <s v="Lithuania"/>
    <x v="0"/>
    <x v="0"/>
    <s v="Carton 400x300x200 BC flute"/>
    <x v="1"/>
    <s v="4500014260"/>
    <n v="50"/>
    <d v="2025-11-27T00:00:00"/>
    <d v="2025-12-03T00:00:00"/>
    <x v="0"/>
    <s v="2025 Q4"/>
    <x v="10"/>
    <d v="2025-12-01T00:00:00"/>
    <s v="On time in full"/>
    <s v="ST"/>
    <n v="4600"/>
    <n v="4600"/>
    <n v="1472"/>
    <n v="6"/>
    <n v="4"/>
    <n v="-2"/>
    <n v="1"/>
    <n v="1"/>
    <n v="1"/>
    <n v="1"/>
    <n v="1"/>
    <n v="4"/>
  </r>
  <r>
    <x v="18"/>
    <s v="China"/>
    <x v="2"/>
    <x v="3"/>
    <s v="Resistor 4R7 5W wirewound"/>
    <x v="0"/>
    <s v="4500013886"/>
    <n v="20"/>
    <d v="2025-10-07T00:00:00"/>
    <d v="2025-12-04T00:00:00"/>
    <x v="0"/>
    <s v="2025 Q4"/>
    <x v="10"/>
    <d v="2025-12-03T00:00:00"/>
    <s v="On time in full"/>
    <s v="ST"/>
    <n v="400"/>
    <n v="400"/>
    <n v="6324"/>
    <n v="58"/>
    <n v="57"/>
    <n v="-1"/>
    <n v="1"/>
    <n v="1"/>
    <n v="1"/>
    <n v="1"/>
    <n v="1"/>
    <n v="57"/>
  </r>
  <r>
    <x v="17"/>
    <s v="Turkey"/>
    <x v="2"/>
    <x v="4"/>
    <s v="Gear housing GJL-250"/>
    <x v="0"/>
    <s v="4500014107"/>
    <n v="50"/>
    <d v="2025-11-04T00:00:00"/>
    <d v="2025-12-04T00:00:00"/>
    <x v="0"/>
    <s v="2025 Q4"/>
    <x v="10"/>
    <d v="2025-12-08T00:00:00"/>
    <s v="Late"/>
    <s v="ST"/>
    <n v="1620"/>
    <n v="1620"/>
    <n v="13203"/>
    <n v="30"/>
    <n v="34"/>
    <n v="4"/>
    <n v="1"/>
    <n v="0"/>
    <n v="1"/>
    <n v="0"/>
    <n v="1"/>
    <n v="34"/>
  </r>
  <r>
    <x v="7"/>
    <s v="Italy"/>
    <x v="0"/>
    <x v="4"/>
    <s v="Yoke forged 16MnCr5"/>
    <x v="0"/>
    <s v="4500014156"/>
    <n v="20"/>
    <d v="2025-11-10T00:00:00"/>
    <d v="2025-12-04T00:00:00"/>
    <x v="0"/>
    <s v="2025 Q4"/>
    <x v="10"/>
    <d v="2025-12-09T00:00:00"/>
    <s v="Late"/>
    <s v="ST"/>
    <n v="790"/>
    <n v="790"/>
    <n v="24434.7"/>
    <n v="24"/>
    <n v="29"/>
    <n v="5"/>
    <n v="1"/>
    <n v="0"/>
    <n v="1"/>
    <n v="0"/>
    <n v="1"/>
    <n v="29"/>
  </r>
  <r>
    <x v="14"/>
    <s v="Italy"/>
    <x v="0"/>
    <x v="1"/>
    <s v="O-ring 52x2.5 FKM"/>
    <x v="1"/>
    <s v="4500014193"/>
    <n v="10"/>
    <d v="2025-11-14T00:00:00"/>
    <d v="2025-12-04T00:00:00"/>
    <x v="0"/>
    <s v="2025 Q4"/>
    <x v="10"/>
    <d v="2025-12-03T00:00:00"/>
    <s v="On time in full"/>
    <s v="ST"/>
    <n v="6250"/>
    <n v="6250"/>
    <n v="13875"/>
    <n v="20"/>
    <n v="19"/>
    <n v="-1"/>
    <n v="1"/>
    <n v="1"/>
    <n v="1"/>
    <n v="1"/>
    <n v="1"/>
    <n v="19"/>
  </r>
  <r>
    <x v="8"/>
    <s v="Germany"/>
    <x v="0"/>
    <x v="5"/>
    <s v="Ball bearing 6206-2Z"/>
    <x v="0"/>
    <s v="4500014194"/>
    <n v="30"/>
    <d v="2025-11-17T00:00:00"/>
    <d v="2025-12-04T00:00:00"/>
    <x v="0"/>
    <s v="2025 Q4"/>
    <x v="10"/>
    <d v="2025-12-04T00:00:00"/>
    <s v="On time in full"/>
    <s v="ST"/>
    <n v="820"/>
    <n v="820"/>
    <n v="22664.799999999999"/>
    <n v="17"/>
    <n v="17"/>
    <n v="0"/>
    <n v="1"/>
    <n v="1"/>
    <n v="1"/>
    <n v="1"/>
    <n v="1"/>
    <n v="17"/>
  </r>
  <r>
    <x v="9"/>
    <s v="Poland"/>
    <x v="1"/>
    <x v="4"/>
    <s v="Cover plate die-cast Zn"/>
    <x v="2"/>
    <s v="4500014202"/>
    <n v="10"/>
    <d v="2025-11-18T00:00:00"/>
    <d v="2025-12-04T00:00:00"/>
    <x v="0"/>
    <s v="2025 Q4"/>
    <x v="10"/>
    <d v="2025-12-05T00:00:00"/>
    <s v="Late"/>
    <s v="ST"/>
    <n v="2130"/>
    <n v="2130"/>
    <n v="43153.8"/>
    <n v="16"/>
    <n v="17"/>
    <n v="1"/>
    <n v="1"/>
    <n v="0"/>
    <n v="1"/>
    <n v="0"/>
    <n v="1"/>
    <n v="17"/>
  </r>
  <r>
    <x v="11"/>
    <s v="Poland"/>
    <x v="1"/>
    <x v="4"/>
    <s v="Pump body AlSi10Mg"/>
    <x v="1"/>
    <s v="4500014229"/>
    <n v="10"/>
    <d v="2025-11-21T00:00:00"/>
    <d v="2025-12-04T00:00:00"/>
    <x v="0"/>
    <s v="2025 Q4"/>
    <x v="10"/>
    <d v="2025-12-04T00:00:00"/>
    <s v="On time in full"/>
    <s v="ST"/>
    <n v="1400"/>
    <n v="1400"/>
    <n v="20048"/>
    <n v="13"/>
    <n v="13"/>
    <n v="0"/>
    <n v="1"/>
    <n v="1"/>
    <n v="1"/>
    <n v="1"/>
    <n v="1"/>
    <n v="13"/>
  </r>
  <r>
    <x v="3"/>
    <s v="Poland"/>
    <x v="1"/>
    <x v="1"/>
    <s v="Gasket EPDM 120x80"/>
    <x v="2"/>
    <s v="4500014233"/>
    <n v="10"/>
    <d v="2025-11-21T00:00:00"/>
    <d v="2025-12-04T00:00:00"/>
    <x v="0"/>
    <s v="2025 Q4"/>
    <x v="10"/>
    <d v="2025-12-09T00:00:00"/>
    <s v="Late"/>
    <s v="ST"/>
    <n v="22000"/>
    <n v="22000"/>
    <n v="11220"/>
    <n v="13"/>
    <n v="18"/>
    <n v="5"/>
    <n v="1"/>
    <n v="0"/>
    <n v="1"/>
    <n v="0"/>
    <n v="1"/>
    <n v="18"/>
  </r>
  <r>
    <x v="21"/>
    <s v="India"/>
    <x v="2"/>
    <x v="4"/>
    <s v="Yoke forged 16MnCr5"/>
    <x v="1"/>
    <s v="4500013898"/>
    <n v="10"/>
    <d v="2025-10-08T00:00:00"/>
    <d v="2025-12-05T00:00:00"/>
    <x v="0"/>
    <s v="2025 Q4"/>
    <x v="10"/>
    <d v="2025-12-08T00:00:00"/>
    <s v="Late"/>
    <s v="ST"/>
    <n v="500"/>
    <n v="500"/>
    <n v="16255"/>
    <n v="58"/>
    <n v="61"/>
    <n v="3"/>
    <n v="1"/>
    <n v="0"/>
    <n v="1"/>
    <n v="0"/>
    <n v="1"/>
    <n v="61"/>
  </r>
  <r>
    <x v="21"/>
    <s v="India"/>
    <x v="2"/>
    <x v="4"/>
    <s v="Shaft forged 42CrMo4 d40"/>
    <x v="0"/>
    <s v="4500013906"/>
    <n v="20"/>
    <d v="2025-10-08T00:00:00"/>
    <d v="2025-12-05T00:00:00"/>
    <x v="0"/>
    <s v="2025 Q4"/>
    <x v="10"/>
    <d v="2025-12-05T00:00:00"/>
    <s v="On time in full"/>
    <s v="ST"/>
    <n v="1420"/>
    <n v="1420"/>
    <n v="51205.2"/>
    <n v="58"/>
    <n v="58"/>
    <n v="0"/>
    <n v="1"/>
    <n v="1"/>
    <n v="1"/>
    <n v="1"/>
    <n v="1"/>
    <n v="58"/>
  </r>
  <r>
    <x v="13"/>
    <s v="Czechia"/>
    <x v="0"/>
    <x v="5"/>
    <s v="V-belt SPA 1250"/>
    <x v="0"/>
    <s v="4500014196"/>
    <n v="30"/>
    <d v="2025-11-17T00:00:00"/>
    <d v="2025-12-05T00:00:00"/>
    <x v="0"/>
    <s v="2025 Q4"/>
    <x v="10"/>
    <d v="2025-12-05T00:00:00"/>
    <s v="On time in full"/>
    <s v="ST"/>
    <n v="1960"/>
    <n v="1960"/>
    <n v="5821.2"/>
    <n v="18"/>
    <n v="18"/>
    <n v="0"/>
    <n v="1"/>
    <n v="1"/>
    <n v="1"/>
    <n v="1"/>
    <n v="1"/>
    <n v="18"/>
  </r>
  <r>
    <x v="4"/>
    <s v="Lithuania"/>
    <x v="0"/>
    <x v="0"/>
    <s v="Carton 600x400x300 BC flute"/>
    <x v="1"/>
    <s v="4500014260"/>
    <n v="30"/>
    <d v="2025-11-27T00:00:00"/>
    <d v="2025-12-05T00:00:00"/>
    <x v="0"/>
    <s v="2025 Q4"/>
    <x v="10"/>
    <d v="2025-12-04T00:00:00"/>
    <s v="On time in full"/>
    <s v="ST"/>
    <n v="5900"/>
    <n v="5900"/>
    <n v="6903"/>
    <n v="8"/>
    <n v="7"/>
    <n v="-1"/>
    <n v="1"/>
    <n v="1"/>
    <n v="1"/>
    <n v="1"/>
    <n v="1"/>
    <n v="7"/>
  </r>
  <r>
    <x v="18"/>
    <s v="China"/>
    <x v="2"/>
    <x v="3"/>
    <s v="Micro switch 5A lever"/>
    <x v="0"/>
    <s v="4500013886"/>
    <n v="10"/>
    <d v="2025-10-07T00:00:00"/>
    <d v="2025-12-08T00:00:00"/>
    <x v="0"/>
    <s v="2025 Q4"/>
    <x v="10"/>
    <d v="2025-12-05T00:00:00"/>
    <s v="On time in full"/>
    <s v="ST"/>
    <n v="7000"/>
    <n v="7000"/>
    <n v="26180"/>
    <n v="62"/>
    <n v="59"/>
    <n v="-3"/>
    <n v="1"/>
    <n v="1"/>
    <n v="1"/>
    <n v="1"/>
    <n v="1"/>
    <n v="59"/>
  </r>
  <r>
    <x v="17"/>
    <s v="Turkey"/>
    <x v="2"/>
    <x v="4"/>
    <s v="Gear housing GJL-250"/>
    <x v="1"/>
    <s v="4500014142"/>
    <n v="10"/>
    <d v="2025-11-06T00:00:00"/>
    <d v="2025-12-08T00:00:00"/>
    <x v="0"/>
    <s v="2025 Q4"/>
    <x v="10"/>
    <d v="2025-12-05T00:00:00"/>
    <s v="On time in full"/>
    <s v="ST"/>
    <n v="1910"/>
    <n v="1910"/>
    <n v="15986.7"/>
    <n v="32"/>
    <n v="29"/>
    <n v="-3"/>
    <n v="1"/>
    <n v="1"/>
    <n v="1"/>
    <n v="1"/>
    <n v="1"/>
    <n v="29"/>
  </r>
  <r>
    <x v="17"/>
    <s v="Turkey"/>
    <x v="2"/>
    <x v="4"/>
    <s v="Flange forged C45 DN80"/>
    <x v="1"/>
    <s v="4500014142"/>
    <n v="20"/>
    <d v="2025-11-06T00:00:00"/>
    <d v="2025-12-08T00:00:00"/>
    <x v="0"/>
    <s v="2025 Q4"/>
    <x v="10"/>
    <d v="2025-12-18T00:00:00"/>
    <s v="Late"/>
    <s v="ST"/>
    <n v="840"/>
    <n v="840"/>
    <n v="19404"/>
    <n v="32"/>
    <n v="42"/>
    <n v="10"/>
    <n v="1"/>
    <n v="0"/>
    <n v="1"/>
    <n v="0"/>
    <n v="1"/>
    <n v="42"/>
  </r>
  <r>
    <x v="15"/>
    <s v="Turkey"/>
    <x v="2"/>
    <x v="3"/>
    <s v="Relay 24V 10A DPDT"/>
    <x v="0"/>
    <s v="4500014160"/>
    <n v="10"/>
    <d v="2025-11-10T00:00:00"/>
    <d v="2025-12-08T00:00:00"/>
    <x v="0"/>
    <s v="2025 Q4"/>
    <x v="10"/>
    <d v="2025-12-01T00:00:00"/>
    <s v="On time in full"/>
    <s v="ST"/>
    <n v="8300"/>
    <n v="8300"/>
    <n v="114457"/>
    <n v="28"/>
    <n v="21"/>
    <n v="-7"/>
    <n v="1"/>
    <n v="1"/>
    <n v="1"/>
    <n v="1"/>
    <n v="1"/>
    <n v="21"/>
  </r>
  <r>
    <x v="15"/>
    <s v="Turkey"/>
    <x v="2"/>
    <x v="3"/>
    <s v="Temperature sensor NTC 10k"/>
    <x v="0"/>
    <s v="4500014160"/>
    <n v="20"/>
    <d v="2025-11-10T00:00:00"/>
    <d v="2025-12-08T00:00:00"/>
    <x v="0"/>
    <s v="2025 Q4"/>
    <x v="10"/>
    <d v="2025-12-23T00:00:00"/>
    <s v="Late"/>
    <s v="ST"/>
    <n v="1400"/>
    <n v="1400"/>
    <n v="3500"/>
    <n v="28"/>
    <n v="43"/>
    <n v="15"/>
    <n v="1"/>
    <n v="0"/>
    <n v="1"/>
    <n v="0"/>
    <n v="1"/>
    <n v="43"/>
  </r>
  <r>
    <x v="15"/>
    <s v="Turkey"/>
    <x v="2"/>
    <x v="3"/>
    <s v="Capacitor 100nF 50V X7R"/>
    <x v="0"/>
    <s v="4500014176"/>
    <n v="10"/>
    <d v="2025-11-11T00:00:00"/>
    <d v="2025-12-08T00:00:00"/>
    <x v="0"/>
    <s v="2025 Q4"/>
    <x v="10"/>
    <d v="2025-12-08T00:00:00"/>
    <s v="On time in full"/>
    <s v="ST"/>
    <n v="6000"/>
    <n v="6000"/>
    <n v="10740"/>
    <n v="27"/>
    <n v="27"/>
    <n v="0"/>
    <n v="1"/>
    <n v="1"/>
    <n v="1"/>
    <n v="1"/>
    <n v="1"/>
    <n v="27"/>
  </r>
  <r>
    <x v="15"/>
    <s v="Turkey"/>
    <x v="2"/>
    <x v="3"/>
    <s v="Relay 24V 10A DPDT"/>
    <x v="0"/>
    <s v="4500014176"/>
    <n v="20"/>
    <d v="2025-11-11T00:00:00"/>
    <d v="2025-12-08T00:00:00"/>
    <x v="0"/>
    <s v="2025 Q4"/>
    <x v="10"/>
    <d v="2025-12-08T00:00:00"/>
    <s v="On time in full"/>
    <s v="ST"/>
    <n v="7400"/>
    <n v="7400"/>
    <n v="99382"/>
    <n v="27"/>
    <n v="27"/>
    <n v="0"/>
    <n v="1"/>
    <n v="1"/>
    <n v="1"/>
    <n v="1"/>
    <n v="1"/>
    <n v="27"/>
  </r>
  <r>
    <x v="7"/>
    <s v="Italy"/>
    <x v="0"/>
    <x v="5"/>
    <s v="Ball bearing 6204-2RS"/>
    <x v="1"/>
    <s v="4500014178"/>
    <n v="10"/>
    <d v="2025-11-11T00:00:00"/>
    <d v="2025-12-08T00:00:00"/>
    <x v="0"/>
    <s v="2025 Q4"/>
    <x v="10"/>
    <d v="2025-12-19T00:00:00"/>
    <s v="Late"/>
    <s v="ST"/>
    <n v="1430"/>
    <n v="1430"/>
    <n v="107907.8"/>
    <n v="27"/>
    <n v="38"/>
    <n v="11"/>
    <n v="1"/>
    <n v="0"/>
    <n v="1"/>
    <n v="0"/>
    <n v="1"/>
    <n v="38"/>
  </r>
  <r>
    <x v="8"/>
    <s v="Germany"/>
    <x v="0"/>
    <x v="5"/>
    <s v="Tapered roller bearing 30206"/>
    <x v="0"/>
    <s v="4500014194"/>
    <n v="20"/>
    <d v="2025-11-17T00:00:00"/>
    <d v="2025-12-08T00:00:00"/>
    <x v="0"/>
    <s v="2025 Q4"/>
    <x v="10"/>
    <d v="2025-12-12T00:00:00"/>
    <s v="Late"/>
    <s v="ST"/>
    <n v="310"/>
    <n v="310"/>
    <n v="10183.5"/>
    <n v="21"/>
    <n v="25"/>
    <n v="4"/>
    <n v="1"/>
    <n v="0"/>
    <n v="1"/>
    <n v="0"/>
    <n v="1"/>
    <n v="25"/>
  </r>
  <r>
    <x v="13"/>
    <s v="Czechia"/>
    <x v="0"/>
    <x v="5"/>
    <s v="Gear motor 0.37kW i=20"/>
    <x v="0"/>
    <s v="4500014200"/>
    <n v="20"/>
    <d v="2025-11-18T00:00:00"/>
    <d v="2025-12-08T00:00:00"/>
    <x v="0"/>
    <s v="2025 Q4"/>
    <x v="10"/>
    <d v="2025-12-05T00:00:00"/>
    <s v="On time in full"/>
    <s v="ST"/>
    <n v="500"/>
    <n v="500"/>
    <n v="22890"/>
    <n v="20"/>
    <n v="17"/>
    <n v="-3"/>
    <n v="1"/>
    <n v="1"/>
    <n v="1"/>
    <n v="1"/>
    <n v="1"/>
    <n v="17"/>
  </r>
  <r>
    <x v="13"/>
    <s v="Czechia"/>
    <x v="0"/>
    <x v="5"/>
    <s v="Ball bearing 6204-2RS"/>
    <x v="0"/>
    <s v="4500014200"/>
    <n v="30"/>
    <d v="2025-11-18T00:00:00"/>
    <d v="2025-12-08T00:00:00"/>
    <x v="0"/>
    <s v="2025 Q4"/>
    <x v="10"/>
    <d v="2025-12-12T00:00:00"/>
    <s v="Late"/>
    <s v="ST"/>
    <n v="1300"/>
    <n v="1300"/>
    <n v="94549"/>
    <n v="20"/>
    <n v="24"/>
    <n v="4"/>
    <n v="1"/>
    <n v="0"/>
    <n v="1"/>
    <n v="0"/>
    <n v="1"/>
    <n v="24"/>
  </r>
  <r>
    <x v="13"/>
    <s v="Czechia"/>
    <x v="0"/>
    <x v="5"/>
    <s v="V-belt SPA 1250"/>
    <x v="0"/>
    <s v="4500014200"/>
    <n v="40"/>
    <d v="2025-11-18T00:00:00"/>
    <d v="2025-12-08T00:00:00"/>
    <x v="0"/>
    <s v="2025 Q4"/>
    <x v="10"/>
    <d v="2025-12-03T00:00:00"/>
    <s v="On time in full"/>
    <s v="ST"/>
    <n v="2270"/>
    <n v="2270"/>
    <n v="6832.7"/>
    <n v="20"/>
    <n v="15"/>
    <n v="-5"/>
    <n v="1"/>
    <n v="1"/>
    <n v="1"/>
    <n v="1"/>
    <n v="1"/>
    <n v="15"/>
  </r>
  <r>
    <x v="9"/>
    <s v="Poland"/>
    <x v="1"/>
    <x v="6"/>
    <s v="ABS granulate natural"/>
    <x v="2"/>
    <s v="4500014202"/>
    <n v="20"/>
    <d v="2025-11-18T00:00:00"/>
    <d v="2025-12-08T00:00:00"/>
    <x v="0"/>
    <s v="2025 Q4"/>
    <x v="10"/>
    <d v="2025-12-04T00:00:00"/>
    <s v="On time in full"/>
    <s v="KG"/>
    <n v="7100"/>
    <n v="7046.3119999999999"/>
    <n v="15762"/>
    <n v="20"/>
    <n v="16"/>
    <n v="-4"/>
    <n v="1"/>
    <n v="1"/>
    <n v="1"/>
    <n v="1"/>
    <n v="1"/>
    <n v="16"/>
  </r>
  <r>
    <x v="9"/>
    <s v="Poland"/>
    <x v="1"/>
    <x v="4"/>
    <s v="Pump body AlSi10Mg"/>
    <x v="2"/>
    <s v="4500014202"/>
    <n v="30"/>
    <d v="2025-11-18T00:00:00"/>
    <d v="2025-12-08T00:00:00"/>
    <x v="0"/>
    <s v="2025 Q4"/>
    <x v="10"/>
    <d v="2025-12-15T00:00:00"/>
    <s v="Late and short"/>
    <s v="ST"/>
    <n v="1720"/>
    <n v="1170"/>
    <n v="24458.400000000001"/>
    <n v="20"/>
    <n v="27"/>
    <n v="7"/>
    <n v="1"/>
    <n v="0"/>
    <n v="0"/>
    <n v="0"/>
    <n v="1"/>
    <n v="27"/>
  </r>
  <r>
    <x v="12"/>
    <s v="Austria"/>
    <x v="0"/>
    <x v="2"/>
    <s v="Self-tapping screw 4.2x16"/>
    <x v="1"/>
    <s v="4500014235"/>
    <n v="10"/>
    <d v="2025-11-24T00:00:00"/>
    <d v="2025-12-08T00:00:00"/>
    <x v="0"/>
    <s v="2025 Q4"/>
    <x v="10"/>
    <d v="2025-12-05T00:00:00"/>
    <s v="On time in full"/>
    <s v="ST"/>
    <n v="15000"/>
    <n v="15000"/>
    <n v="1983"/>
    <n v="14"/>
    <n v="11"/>
    <n v="-3"/>
    <n v="1"/>
    <n v="1"/>
    <n v="1"/>
    <n v="1"/>
    <n v="1"/>
    <n v="11"/>
  </r>
  <r>
    <x v="12"/>
    <s v="Austria"/>
    <x v="0"/>
    <x v="2"/>
    <s v="Hex nut M8 DIN 934"/>
    <x v="1"/>
    <s v="4500014235"/>
    <n v="20"/>
    <d v="2025-11-24T00:00:00"/>
    <d v="2025-12-08T00:00:00"/>
    <x v="0"/>
    <s v="2025 Q4"/>
    <x v="10"/>
    <d v="2025-12-01T00:00:00"/>
    <s v="On time in full"/>
    <s v="ST"/>
    <n v="32000"/>
    <n v="32000"/>
    <n v="1084.8"/>
    <n v="14"/>
    <n v="7"/>
    <n v="-7"/>
    <n v="1"/>
    <n v="1"/>
    <n v="1"/>
    <n v="1"/>
    <n v="1"/>
    <n v="7"/>
  </r>
  <r>
    <x v="12"/>
    <s v="Austria"/>
    <x v="0"/>
    <x v="2"/>
    <s v="Threaded rod M10x1000"/>
    <x v="1"/>
    <s v="4500014235"/>
    <n v="30"/>
    <d v="2025-11-24T00:00:00"/>
    <d v="2025-12-08T00:00:00"/>
    <x v="0"/>
    <s v="2025 Q4"/>
    <x v="10"/>
    <d v="2025-12-08T00:00:00"/>
    <s v="On time in full"/>
    <s v="ST"/>
    <n v="14500"/>
    <n v="14500"/>
    <n v="7563.2"/>
    <n v="14"/>
    <n v="14"/>
    <n v="0"/>
    <n v="1"/>
    <n v="1"/>
    <n v="1"/>
    <n v="1"/>
    <n v="1"/>
    <n v="14"/>
  </r>
  <r>
    <x v="2"/>
    <s v="Germany"/>
    <x v="0"/>
    <x v="2"/>
    <s v="Socket screw M8x30 A2-70"/>
    <x v="0"/>
    <s v="4500014252"/>
    <n v="20"/>
    <d v="2025-11-26T00:00:00"/>
    <d v="2025-12-08T00:00:00"/>
    <x v="0"/>
    <s v="2025 Q4"/>
    <x v="10"/>
    <d v="2025-12-08T00:00:00"/>
    <s v="On time in full"/>
    <s v="ST"/>
    <n v="40000"/>
    <n v="40000"/>
    <n v="21968"/>
    <n v="12"/>
    <n v="12"/>
    <n v="0"/>
    <n v="1"/>
    <n v="1"/>
    <n v="1"/>
    <n v="1"/>
    <n v="1"/>
    <n v="12"/>
  </r>
  <r>
    <x v="11"/>
    <s v="Poland"/>
    <x v="1"/>
    <x v="6"/>
    <s v="Sheet DC01 1.5mm"/>
    <x v="1"/>
    <s v="4500014256"/>
    <n v="10"/>
    <d v="2025-11-26T00:00:00"/>
    <d v="2025-12-08T00:00:00"/>
    <x v="0"/>
    <s v="2025 Q4"/>
    <x v="10"/>
    <d v="2025-12-08T00:00:00"/>
    <s v="On time in full"/>
    <s v="KG"/>
    <n v="7800"/>
    <n v="8016.9560000000001"/>
    <n v="13806"/>
    <n v="12"/>
    <n v="12"/>
    <n v="0"/>
    <n v="1"/>
    <n v="1"/>
    <n v="1"/>
    <n v="1"/>
    <n v="1"/>
    <n v="12"/>
  </r>
  <r>
    <x v="11"/>
    <s v="Poland"/>
    <x v="1"/>
    <x v="6"/>
    <s v="ABS granulate natural"/>
    <x v="1"/>
    <s v="4500014256"/>
    <n v="20"/>
    <d v="2025-11-26T00:00:00"/>
    <d v="2025-12-08T00:00:00"/>
    <x v="0"/>
    <s v="2025 Q4"/>
    <x v="10"/>
    <d v="2025-12-03T00:00:00"/>
    <s v="On time in full"/>
    <s v="KG"/>
    <n v="9000"/>
    <n v="9230.6280000000006"/>
    <n v="19710"/>
    <n v="12"/>
    <n v="7"/>
    <n v="-5"/>
    <n v="1"/>
    <n v="1"/>
    <n v="1"/>
    <n v="1"/>
    <n v="1"/>
    <n v="7"/>
  </r>
  <r>
    <x v="4"/>
    <s v="Lithuania"/>
    <x v="0"/>
    <x v="0"/>
    <s v="PE bag 300x400 50my"/>
    <x v="1"/>
    <s v="4500014260"/>
    <n v="20"/>
    <d v="2025-11-27T00:00:00"/>
    <d v="2025-12-08T00:00:00"/>
    <x v="0"/>
    <s v="2025 Q4"/>
    <x v="10"/>
    <d v="2025-12-08T00:00:00"/>
    <s v="On time in full"/>
    <s v="ST"/>
    <n v="4100"/>
    <n v="4100"/>
    <n v="4305"/>
    <n v="11"/>
    <n v="11"/>
    <n v="0"/>
    <n v="1"/>
    <n v="1"/>
    <n v="1"/>
    <n v="1"/>
    <n v="1"/>
    <n v="11"/>
  </r>
  <r>
    <x v="4"/>
    <s v="Lithuania"/>
    <x v="0"/>
    <x v="0"/>
    <s v="Foam insert PE 380x280"/>
    <x v="1"/>
    <s v="4500014260"/>
    <n v="40"/>
    <d v="2025-11-27T00:00:00"/>
    <d v="2025-12-08T00:00:00"/>
    <x v="0"/>
    <s v="2025 Q4"/>
    <x v="10"/>
    <d v="2025-12-08T00:00:00"/>
    <s v="On time in full"/>
    <s v="ST"/>
    <n v="20600"/>
    <n v="20600"/>
    <n v="32136"/>
    <n v="11"/>
    <n v="11"/>
    <n v="0"/>
    <n v="1"/>
    <n v="1"/>
    <n v="1"/>
    <n v="1"/>
    <n v="1"/>
    <n v="11"/>
  </r>
  <r>
    <x v="6"/>
    <s v="Poland"/>
    <x v="1"/>
    <x v="2"/>
    <s v="Lock nut M12 DIN 985"/>
    <x v="2"/>
    <s v="4500014265"/>
    <n v="10"/>
    <d v="2025-11-27T00:00:00"/>
    <d v="2025-12-08T00:00:00"/>
    <x v="0"/>
    <s v="2025 Q4"/>
    <x v="10"/>
    <d v="2025-12-11T00:00:00"/>
    <s v="Late"/>
    <s v="ST"/>
    <n v="25000"/>
    <n v="25000"/>
    <n v="760"/>
    <n v="11"/>
    <n v="14"/>
    <n v="3"/>
    <n v="1"/>
    <n v="0"/>
    <n v="1"/>
    <n v="0"/>
    <n v="1"/>
    <n v="14"/>
  </r>
  <r>
    <x v="6"/>
    <s v="Poland"/>
    <x v="1"/>
    <x v="2"/>
    <s v="Hex bolt M10x60 8.8 zinc"/>
    <x v="2"/>
    <s v="4500014265"/>
    <n v="30"/>
    <d v="2025-11-27T00:00:00"/>
    <d v="2025-12-08T00:00:00"/>
    <x v="0"/>
    <s v="2025 Q4"/>
    <x v="10"/>
    <d v="2025-12-08T00:00:00"/>
    <s v="On time in full"/>
    <s v="ST"/>
    <n v="30000"/>
    <n v="30000"/>
    <n v="10623"/>
    <n v="11"/>
    <n v="11"/>
    <n v="0"/>
    <n v="1"/>
    <n v="1"/>
    <n v="1"/>
    <n v="1"/>
    <n v="1"/>
    <n v="11"/>
  </r>
  <r>
    <x v="11"/>
    <s v="Poland"/>
    <x v="1"/>
    <x v="6"/>
    <s v="Steel bar C45 round d30"/>
    <x v="0"/>
    <s v="4500014274"/>
    <n v="10"/>
    <d v="2025-11-28T00:00:00"/>
    <d v="2025-12-08T00:00:00"/>
    <x v="0"/>
    <s v="2025 Q4"/>
    <x v="10"/>
    <d v="2025-12-08T00:00:00"/>
    <s v="On time in full"/>
    <s v="KG"/>
    <n v="1900"/>
    <n v="1912.6959999999999"/>
    <n v="4522"/>
    <n v="10"/>
    <n v="10"/>
    <n v="0"/>
    <n v="1"/>
    <n v="1"/>
    <n v="1"/>
    <n v="1"/>
    <n v="1"/>
    <n v="10"/>
  </r>
  <r>
    <x v="12"/>
    <s v="Austria"/>
    <x v="0"/>
    <x v="2"/>
    <s v="Threaded rod M10x1000"/>
    <x v="1"/>
    <s v="4500014275"/>
    <n v="40"/>
    <d v="2025-11-28T00:00:00"/>
    <d v="2025-12-08T00:00:00"/>
    <x v="0"/>
    <s v="2025 Q4"/>
    <x v="10"/>
    <d v="2025-12-04T00:00:00"/>
    <s v="On time in full"/>
    <s v="ST"/>
    <n v="17000"/>
    <n v="17000"/>
    <n v="8899.5"/>
    <n v="10"/>
    <n v="6"/>
    <n v="-4"/>
    <n v="1"/>
    <n v="1"/>
    <n v="1"/>
    <n v="1"/>
    <n v="1"/>
    <n v="6"/>
  </r>
  <r>
    <x v="0"/>
    <s v="Germany"/>
    <x v="0"/>
    <x v="0"/>
    <s v="Foam insert PE 380x280"/>
    <x v="2"/>
    <s v="4500014278"/>
    <n v="10"/>
    <d v="2025-11-28T00:00:00"/>
    <d v="2025-12-08T00:00:00"/>
    <x v="0"/>
    <s v="2025 Q4"/>
    <x v="10"/>
    <d v="2025-12-04T00:00:00"/>
    <s v="On time in full"/>
    <s v="ST"/>
    <n v="22900"/>
    <n v="22900"/>
    <n v="35724"/>
    <n v="10"/>
    <n v="6"/>
    <n v="-4"/>
    <n v="1"/>
    <n v="1"/>
    <n v="1"/>
    <n v="1"/>
    <n v="1"/>
    <n v="6"/>
  </r>
  <r>
    <x v="0"/>
    <s v="Germany"/>
    <x v="0"/>
    <x v="0"/>
    <s v="Carton 600x400x300 BC flute"/>
    <x v="2"/>
    <s v="4500014278"/>
    <n v="20"/>
    <d v="2025-11-28T00:00:00"/>
    <d v="2025-12-08T00:00:00"/>
    <x v="0"/>
    <s v="2025 Q4"/>
    <x v="10"/>
    <d v="2025-12-09T00:00:00"/>
    <s v="Late"/>
    <s v="ST"/>
    <n v="11300"/>
    <n v="11300"/>
    <n v="13786"/>
    <n v="10"/>
    <n v="11"/>
    <n v="1"/>
    <n v="1"/>
    <n v="0"/>
    <n v="1"/>
    <n v="0"/>
    <n v="1"/>
    <n v="11"/>
  </r>
  <r>
    <x v="0"/>
    <s v="Germany"/>
    <x v="0"/>
    <x v="0"/>
    <s v="Label 100x150 thermal"/>
    <x v="2"/>
    <s v="4500014278"/>
    <n v="30"/>
    <d v="2025-11-28T00:00:00"/>
    <d v="2025-12-08T00:00:00"/>
    <x v="0"/>
    <s v="2025 Q4"/>
    <x v="10"/>
    <d v="2025-12-08T00:00:00"/>
    <s v="On time in full"/>
    <s v="ST"/>
    <n v="5500"/>
    <n v="5500"/>
    <n v="605"/>
    <n v="10"/>
    <n v="10"/>
    <n v="0"/>
    <n v="1"/>
    <n v="1"/>
    <n v="1"/>
    <n v="1"/>
    <n v="1"/>
    <n v="10"/>
  </r>
  <r>
    <x v="8"/>
    <s v="Germany"/>
    <x v="0"/>
    <x v="5"/>
    <s v="Ball bearing 6204-2RS"/>
    <x v="0"/>
    <s v="4500014194"/>
    <n v="50"/>
    <d v="2025-11-17T00:00:00"/>
    <d v="2025-12-09T00:00:00"/>
    <x v="0"/>
    <s v="2025 Q4"/>
    <x v="10"/>
    <d v="2025-12-08T00:00:00"/>
    <s v="On time in full"/>
    <s v="ST"/>
    <n v="840"/>
    <n v="840"/>
    <n v="61110"/>
    <n v="22"/>
    <n v="21"/>
    <n v="-1"/>
    <n v="1"/>
    <n v="1"/>
    <n v="1"/>
    <n v="1"/>
    <n v="1"/>
    <n v="21"/>
  </r>
  <r>
    <x v="13"/>
    <s v="Czechia"/>
    <x v="0"/>
    <x v="5"/>
    <s v="Needle bearing HK2016"/>
    <x v="0"/>
    <s v="4500014259"/>
    <n v="40"/>
    <d v="2025-11-26T00:00:00"/>
    <d v="2025-12-09T00:00:00"/>
    <x v="0"/>
    <s v="2025 Q4"/>
    <x v="10"/>
    <d v="2025-12-09T00:00:00"/>
    <s v="On time in full"/>
    <s v="ST"/>
    <n v="190"/>
    <n v="190"/>
    <n v="881.6"/>
    <n v="13"/>
    <n v="13"/>
    <n v="0"/>
    <n v="1"/>
    <n v="1"/>
    <n v="1"/>
    <n v="1"/>
    <n v="1"/>
    <n v="13"/>
  </r>
  <r>
    <x v="4"/>
    <s v="Lithuania"/>
    <x v="0"/>
    <x v="0"/>
    <s v="Corner protector 50x50x1000"/>
    <x v="1"/>
    <s v="4500014260"/>
    <n v="10"/>
    <d v="2025-11-27T00:00:00"/>
    <d v="2025-12-09T00:00:00"/>
    <x v="0"/>
    <s v="2025 Q4"/>
    <x v="10"/>
    <d v="2025-12-09T00:00:00"/>
    <s v="On time in full"/>
    <s v="ST"/>
    <n v="10600"/>
    <n v="10600"/>
    <n v="1166"/>
    <n v="12"/>
    <n v="12"/>
    <n v="0"/>
    <n v="1"/>
    <n v="1"/>
    <n v="1"/>
    <n v="1"/>
    <n v="1"/>
    <n v="12"/>
  </r>
  <r>
    <x v="12"/>
    <s v="Austria"/>
    <x v="0"/>
    <x v="2"/>
    <s v="Hex bolt M12x80 10.9"/>
    <x v="1"/>
    <s v="4500014275"/>
    <n v="30"/>
    <d v="2025-11-28T00:00:00"/>
    <d v="2025-12-09T00:00:00"/>
    <x v="0"/>
    <s v="2025 Q4"/>
    <x v="10"/>
    <d v="2025-12-09T00:00:00"/>
    <s v="On time in full"/>
    <s v="ST"/>
    <n v="30000"/>
    <n v="30000"/>
    <n v="7137"/>
    <n v="11"/>
    <n v="11"/>
    <n v="0"/>
    <n v="1"/>
    <n v="1"/>
    <n v="1"/>
    <n v="1"/>
    <n v="1"/>
    <n v="11"/>
  </r>
  <r>
    <x v="4"/>
    <s v="Lithuania"/>
    <x v="0"/>
    <x v="0"/>
    <s v="Carton 600x400x300 BC flute"/>
    <x v="1"/>
    <s v="4500014304"/>
    <n v="10"/>
    <d v="2025-12-03T00:00:00"/>
    <d v="2025-12-09T00:00:00"/>
    <x v="0"/>
    <s v="2025 Q4"/>
    <x v="10"/>
    <d v="2025-12-09T00:00:00"/>
    <s v="On time in full"/>
    <s v="ST"/>
    <n v="8100"/>
    <n v="8100"/>
    <n v="9801"/>
    <n v="6"/>
    <n v="6"/>
    <n v="0"/>
    <n v="1"/>
    <n v="1"/>
    <n v="1"/>
    <n v="1"/>
    <n v="1"/>
    <n v="6"/>
  </r>
  <r>
    <x v="4"/>
    <s v="Lithuania"/>
    <x v="0"/>
    <x v="0"/>
    <s v="Carton 400x300x200 BC flute"/>
    <x v="1"/>
    <s v="4500014304"/>
    <n v="20"/>
    <d v="2025-12-03T00:00:00"/>
    <d v="2025-12-09T00:00:00"/>
    <x v="0"/>
    <s v="2025 Q4"/>
    <x v="10"/>
    <d v="2025-12-08T00:00:00"/>
    <s v="On time in full"/>
    <s v="ST"/>
    <n v="3600"/>
    <n v="3600"/>
    <n v="1152"/>
    <n v="6"/>
    <n v="5"/>
    <n v="-1"/>
    <n v="1"/>
    <n v="1"/>
    <n v="1"/>
    <n v="1"/>
    <n v="1"/>
    <n v="5"/>
  </r>
  <r>
    <x v="16"/>
    <s v="Spain"/>
    <x v="0"/>
    <x v="1"/>
    <s v="End cap 40x40 PE"/>
    <x v="1"/>
    <s v="4500014191"/>
    <n v="10"/>
    <d v="2025-11-14T00:00:00"/>
    <d v="2025-12-10T00:00:00"/>
    <x v="0"/>
    <s v="2025 Q4"/>
    <x v="10"/>
    <d v="2025-12-08T00:00:00"/>
    <s v="On time in full"/>
    <s v="ST"/>
    <n v="9000"/>
    <n v="9000"/>
    <n v="1350"/>
    <n v="26"/>
    <n v="24"/>
    <n v="-2"/>
    <n v="1"/>
    <n v="1"/>
    <n v="1"/>
    <n v="1"/>
    <n v="1"/>
    <n v="24"/>
  </r>
  <r>
    <x v="6"/>
    <s v="Poland"/>
    <x v="1"/>
    <x v="2"/>
    <s v="Hex nut M8 DIN 934"/>
    <x v="2"/>
    <s v="4500014265"/>
    <n v="20"/>
    <d v="2025-11-27T00:00:00"/>
    <d v="2025-12-10T00:00:00"/>
    <x v="0"/>
    <s v="2025 Q4"/>
    <x v="10"/>
    <d v="2025-12-12T00:00:00"/>
    <s v="Late"/>
    <s v="ST"/>
    <n v="25000"/>
    <n v="25000"/>
    <n v="852.5"/>
    <n v="13"/>
    <n v="15"/>
    <n v="2"/>
    <n v="1"/>
    <n v="0"/>
    <n v="1"/>
    <n v="0"/>
    <n v="1"/>
    <n v="15"/>
  </r>
  <r>
    <x v="2"/>
    <s v="Germany"/>
    <x v="0"/>
    <x v="4"/>
    <s v="Cover plate die-cast Zn"/>
    <x v="0"/>
    <s v="4500014269"/>
    <n v="20"/>
    <d v="2025-11-27T00:00:00"/>
    <d v="2025-12-10T00:00:00"/>
    <x v="0"/>
    <s v="2025 Q4"/>
    <x v="10"/>
    <d v="2025-12-10T00:00:00"/>
    <s v="On time in full"/>
    <s v="ST"/>
    <n v="2290"/>
    <n v="2290"/>
    <n v="45296.2"/>
    <n v="13"/>
    <n v="13"/>
    <n v="0"/>
    <n v="1"/>
    <n v="1"/>
    <n v="1"/>
    <n v="1"/>
    <n v="1"/>
    <n v="13"/>
  </r>
  <r>
    <x v="11"/>
    <s v="Poland"/>
    <x v="1"/>
    <x v="4"/>
    <s v="Mounting plate laser cut 6mm"/>
    <x v="0"/>
    <s v="4500014274"/>
    <n v="20"/>
    <d v="2025-11-28T00:00:00"/>
    <d v="2025-12-10T00:00:00"/>
    <x v="0"/>
    <s v="2025 Q4"/>
    <x v="10"/>
    <d v="2025-12-10T00:00:00"/>
    <s v="On time in full"/>
    <s v="ST"/>
    <n v="1460"/>
    <n v="1460"/>
    <n v="6949.6"/>
    <n v="12"/>
    <n v="12"/>
    <n v="0"/>
    <n v="1"/>
    <n v="1"/>
    <n v="1"/>
    <n v="1"/>
    <n v="1"/>
    <n v="12"/>
  </r>
  <r>
    <x v="11"/>
    <s v="Poland"/>
    <x v="1"/>
    <x v="6"/>
    <s v="Aluminium bar 6082 d50"/>
    <x v="0"/>
    <s v="4500014274"/>
    <n v="30"/>
    <d v="2025-11-28T00:00:00"/>
    <d v="2025-12-10T00:00:00"/>
    <x v="0"/>
    <s v="2025 Q4"/>
    <x v="10"/>
    <d v="2025-12-10T00:00:00"/>
    <s v="On time in full"/>
    <s v="KG"/>
    <n v="4200"/>
    <n v="4252.1109999999999"/>
    <n v="7350"/>
    <n v="12"/>
    <n v="12"/>
    <n v="0"/>
    <n v="1"/>
    <n v="1"/>
    <n v="1"/>
    <n v="1"/>
    <n v="1"/>
    <n v="12"/>
  </r>
  <r>
    <x v="3"/>
    <s v="Poland"/>
    <x v="1"/>
    <x v="1"/>
    <s v="O-ring 52x2.5 FKM"/>
    <x v="0"/>
    <s v="4500014284"/>
    <n v="20"/>
    <d v="2025-12-01T00:00:00"/>
    <d v="2025-12-10T00:00:00"/>
    <x v="0"/>
    <s v="2025 Q4"/>
    <x v="10"/>
    <d v="2025-12-08T00:00:00"/>
    <s v="On time in full"/>
    <s v="ST"/>
    <n v="11500"/>
    <n v="11500"/>
    <n v="24610"/>
    <n v="9"/>
    <n v="7"/>
    <n v="-2"/>
    <n v="1"/>
    <n v="1"/>
    <n v="1"/>
    <n v="1"/>
    <n v="1"/>
    <n v="7"/>
  </r>
  <r>
    <x v="21"/>
    <s v="India"/>
    <x v="2"/>
    <x v="4"/>
    <s v="Yoke forged 16MnCr5"/>
    <x v="0"/>
    <s v="4500013906"/>
    <n v="10"/>
    <d v="2025-10-08T00:00:00"/>
    <d v="2025-12-11T00:00:00"/>
    <x v="0"/>
    <s v="2025 Q4"/>
    <x v="10"/>
    <d v="2025-12-12T00:00:00"/>
    <s v="Late"/>
    <s v="ST"/>
    <n v="1270"/>
    <n v="1270"/>
    <n v="40551.1"/>
    <n v="64"/>
    <n v="65"/>
    <n v="1"/>
    <n v="1"/>
    <n v="0"/>
    <n v="1"/>
    <n v="0"/>
    <n v="1"/>
    <n v="65"/>
  </r>
  <r>
    <x v="16"/>
    <s v="Spain"/>
    <x v="0"/>
    <x v="1"/>
    <s v="Hinge cap PP white"/>
    <x v="1"/>
    <s v="4500014191"/>
    <n v="20"/>
    <d v="2025-11-14T00:00:00"/>
    <d v="2025-12-11T00:00:00"/>
    <x v="0"/>
    <s v="2025 Q4"/>
    <x v="10"/>
    <d v="2025-12-04T00:00:00"/>
    <s v="On time in full"/>
    <s v="ST"/>
    <n v="6750"/>
    <n v="6750"/>
    <n v="1552.5"/>
    <n v="27"/>
    <n v="20"/>
    <n v="-7"/>
    <n v="1"/>
    <n v="1"/>
    <n v="1"/>
    <n v="1"/>
    <n v="1"/>
    <n v="20"/>
  </r>
  <r>
    <x v="13"/>
    <s v="Czechia"/>
    <x v="0"/>
    <x v="5"/>
    <s v="Ball bearing 6308-2RS C3"/>
    <x v="0"/>
    <s v="4500014259"/>
    <n v="10"/>
    <d v="2025-11-26T00:00:00"/>
    <d v="2025-12-11T00:00:00"/>
    <x v="0"/>
    <s v="2025 Q4"/>
    <x v="10"/>
    <d v="2025-12-09T00:00:00"/>
    <s v="On time in full"/>
    <s v="ST"/>
    <n v="700"/>
    <n v="700"/>
    <n v="8589"/>
    <n v="15"/>
    <n v="13"/>
    <n v="-2"/>
    <n v="1"/>
    <n v="1"/>
    <n v="1"/>
    <n v="1"/>
    <n v="1"/>
    <n v="13"/>
  </r>
  <r>
    <x v="13"/>
    <s v="Czechia"/>
    <x v="0"/>
    <x v="5"/>
    <s v="Tapered roller bearing 30206"/>
    <x v="0"/>
    <s v="4500014259"/>
    <n v="20"/>
    <d v="2025-11-26T00:00:00"/>
    <d v="2025-12-11T00:00:00"/>
    <x v="0"/>
    <s v="2025 Q4"/>
    <x v="10"/>
    <d v="2025-12-11T00:00:00"/>
    <s v="On time in full"/>
    <s v="ST"/>
    <n v="470"/>
    <n v="470"/>
    <n v="15726.2"/>
    <n v="15"/>
    <n v="15"/>
    <n v="0"/>
    <n v="1"/>
    <n v="1"/>
    <n v="1"/>
    <n v="1"/>
    <n v="1"/>
    <n v="15"/>
  </r>
  <r>
    <x v="12"/>
    <s v="Austria"/>
    <x v="0"/>
    <x v="2"/>
    <s v="Hex bolt M12x80 10.9"/>
    <x v="1"/>
    <s v="4500014283"/>
    <n v="20"/>
    <d v="2025-12-01T00:00:00"/>
    <d v="2025-12-11T00:00:00"/>
    <x v="0"/>
    <s v="2025 Q4"/>
    <x v="10"/>
    <d v="2025-12-15T00:00:00"/>
    <s v="Late"/>
    <s v="ST"/>
    <n v="33000"/>
    <n v="33000"/>
    <n v="7834.2"/>
    <n v="10"/>
    <n v="14"/>
    <n v="4"/>
    <n v="1"/>
    <n v="0"/>
    <n v="1"/>
    <n v="0"/>
    <n v="1"/>
    <n v="14"/>
  </r>
  <r>
    <x v="6"/>
    <s v="Poland"/>
    <x v="1"/>
    <x v="2"/>
    <s v="Hex nut M8 DIN 934"/>
    <x v="1"/>
    <s v="4500014287"/>
    <n v="10"/>
    <d v="2025-12-02T00:00:00"/>
    <d v="2025-12-11T00:00:00"/>
    <x v="0"/>
    <s v="2025 Q4"/>
    <x v="10"/>
    <d v="2025-12-11T00:00:00"/>
    <s v="On time in full"/>
    <s v="ST"/>
    <n v="29000"/>
    <n v="29000"/>
    <n v="1029.5"/>
    <n v="9"/>
    <n v="9"/>
    <n v="0"/>
    <n v="1"/>
    <n v="1"/>
    <n v="1"/>
    <n v="1"/>
    <n v="1"/>
    <n v="9"/>
  </r>
  <r>
    <x v="19"/>
    <s v="China"/>
    <x v="2"/>
    <x v="1"/>
    <s v="Grommet 12mm TPE"/>
    <x v="0"/>
    <s v="4500014036"/>
    <n v="10"/>
    <d v="2025-10-23T00:00:00"/>
    <d v="2025-12-12T00:00:00"/>
    <x v="0"/>
    <s v="2025 Q4"/>
    <x v="10"/>
    <d v="2025-12-11T00:00:00"/>
    <s v="On time in full"/>
    <s v="ST"/>
    <n v="44250"/>
    <n v="44250"/>
    <n v="150892.5"/>
    <n v="50"/>
    <n v="49"/>
    <n v="-1"/>
    <n v="1"/>
    <n v="1"/>
    <n v="1"/>
    <n v="1"/>
    <n v="1"/>
    <n v="49"/>
  </r>
  <r>
    <x v="12"/>
    <s v="Austria"/>
    <x v="0"/>
    <x v="2"/>
    <s v="Hex nut M8 DIN 934"/>
    <x v="1"/>
    <s v="4500014275"/>
    <n v="10"/>
    <d v="2025-11-28T00:00:00"/>
    <d v="2025-12-12T00:00:00"/>
    <x v="0"/>
    <s v="2025 Q4"/>
    <x v="10"/>
    <d v="2025-12-11T00:00:00"/>
    <s v="On time in full"/>
    <s v="ST"/>
    <n v="66500"/>
    <n v="66500"/>
    <n v="2274.3000000000002"/>
    <n v="14"/>
    <n v="13"/>
    <n v="-1"/>
    <n v="1"/>
    <n v="1"/>
    <n v="1"/>
    <n v="1"/>
    <n v="1"/>
    <n v="13"/>
  </r>
  <r>
    <x v="1"/>
    <s v="Czechia"/>
    <x v="0"/>
    <x v="1"/>
    <s v="Fan guard 80mm PA"/>
    <x v="1"/>
    <s v="4500014294"/>
    <n v="20"/>
    <d v="2025-12-02T00:00:00"/>
    <d v="2025-12-12T00:00:00"/>
    <x v="0"/>
    <s v="2025 Q4"/>
    <x v="10"/>
    <d v="2025-12-10T00:00:00"/>
    <s v="On time in full"/>
    <s v="ST"/>
    <n v="10750"/>
    <n v="10750"/>
    <n v="12040"/>
    <n v="10"/>
    <n v="8"/>
    <n v="-2"/>
    <n v="1"/>
    <n v="1"/>
    <n v="1"/>
    <n v="1"/>
    <n v="1"/>
    <n v="8"/>
  </r>
  <r>
    <x v="3"/>
    <s v="Poland"/>
    <x v="1"/>
    <x v="3"/>
    <s v="Capacitor 100nF 50V X7R"/>
    <x v="1"/>
    <s v="4500014300"/>
    <n v="20"/>
    <d v="2025-12-03T00:00:00"/>
    <d v="2025-12-12T00:00:00"/>
    <x v="0"/>
    <s v="2025 Q4"/>
    <x v="10"/>
    <d v="2025-12-12T00:00:00"/>
    <s v="On time in full"/>
    <s v="ST"/>
    <n v="12000"/>
    <n v="12000"/>
    <n v="21240"/>
    <n v="9"/>
    <n v="9"/>
    <n v="0"/>
    <n v="1"/>
    <n v="1"/>
    <n v="1"/>
    <n v="1"/>
    <n v="1"/>
    <n v="9"/>
  </r>
  <r>
    <x v="19"/>
    <s v="China"/>
    <x v="2"/>
    <x v="1"/>
    <s v="O-ring 52x2.5 FKM"/>
    <x v="0"/>
    <s v="4500014036"/>
    <n v="20"/>
    <d v="2025-10-23T00:00:00"/>
    <d v="2025-12-15T00:00:00"/>
    <x v="0"/>
    <s v="2025 Q4"/>
    <x v="10"/>
    <d v="2025-12-17T00:00:00"/>
    <s v="Late and short"/>
    <s v="ST"/>
    <n v="17500"/>
    <n v="11500"/>
    <n v="37975"/>
    <n v="53"/>
    <n v="55"/>
    <n v="2"/>
    <n v="1"/>
    <n v="0"/>
    <n v="0"/>
    <n v="0"/>
    <n v="1"/>
    <n v="55"/>
  </r>
  <r>
    <x v="17"/>
    <s v="Turkey"/>
    <x v="2"/>
    <x v="4"/>
    <s v="Gear housing GJL-250"/>
    <x v="2"/>
    <s v="4500014209"/>
    <n v="20"/>
    <d v="2025-11-18T00:00:00"/>
    <d v="2025-12-15T00:00:00"/>
    <x v="0"/>
    <s v="2025 Q4"/>
    <x v="10"/>
    <d v="2025-12-30T00:00:00"/>
    <s v="Late"/>
    <s v="ST"/>
    <n v="3210"/>
    <n v="3210"/>
    <n v="26354.1"/>
    <n v="27"/>
    <n v="42"/>
    <n v="15"/>
    <n v="1"/>
    <n v="0"/>
    <n v="1"/>
    <n v="0"/>
    <n v="1"/>
    <n v="42"/>
  </r>
  <r>
    <x v="17"/>
    <s v="Turkey"/>
    <x v="2"/>
    <x v="4"/>
    <s v="Flange forged C45 DN80"/>
    <x v="2"/>
    <s v="4500014209"/>
    <n v="30"/>
    <d v="2025-11-18T00:00:00"/>
    <d v="2025-12-15T00:00:00"/>
    <x v="0"/>
    <s v="2025 Q4"/>
    <x v="10"/>
    <d v="2026-01-06T00:00:00"/>
    <s v="Late"/>
    <s v="ST"/>
    <n v="1160"/>
    <n v="1160"/>
    <n v="26053.599999999999"/>
    <n v="27"/>
    <n v="49"/>
    <n v="22"/>
    <n v="1"/>
    <n v="0"/>
    <n v="1"/>
    <n v="0"/>
    <n v="1"/>
    <n v="49"/>
  </r>
  <r>
    <x v="2"/>
    <s v="Germany"/>
    <x v="0"/>
    <x v="4"/>
    <s v="Flange forged C45 DN80"/>
    <x v="0"/>
    <s v="4500014252"/>
    <n v="10"/>
    <d v="2025-11-26T00:00:00"/>
    <d v="2025-12-15T00:00:00"/>
    <x v="0"/>
    <s v="2025 Q4"/>
    <x v="10"/>
    <d v="2025-12-18T00:00:00"/>
    <s v="Late"/>
    <s v="ST"/>
    <n v="1160"/>
    <n v="1160"/>
    <n v="26970"/>
    <n v="19"/>
    <n v="22"/>
    <n v="3"/>
    <n v="1"/>
    <n v="0"/>
    <n v="1"/>
    <n v="0"/>
    <n v="1"/>
    <n v="22"/>
  </r>
  <r>
    <x v="13"/>
    <s v="Czechia"/>
    <x v="0"/>
    <x v="5"/>
    <s v="Ball bearing 6204-2RS"/>
    <x v="0"/>
    <s v="4500014259"/>
    <n v="30"/>
    <d v="2025-11-26T00:00:00"/>
    <d v="2025-12-15T00:00:00"/>
    <x v="0"/>
    <s v="2025 Q4"/>
    <x v="10"/>
    <d v="2025-12-17T00:00:00"/>
    <s v="Late"/>
    <s v="ST"/>
    <n v="1280"/>
    <n v="1280"/>
    <n v="94668.800000000003"/>
    <n v="19"/>
    <n v="21"/>
    <n v="2"/>
    <n v="1"/>
    <n v="0"/>
    <n v="1"/>
    <n v="0"/>
    <n v="1"/>
    <n v="21"/>
  </r>
  <r>
    <x v="13"/>
    <s v="Czechia"/>
    <x v="0"/>
    <x v="5"/>
    <s v="Linear bearing LM20UU"/>
    <x v="0"/>
    <s v="4500014259"/>
    <n v="50"/>
    <d v="2025-11-26T00:00:00"/>
    <d v="2025-12-15T00:00:00"/>
    <x v="0"/>
    <s v="2025 Q4"/>
    <x v="10"/>
    <d v="2025-12-10T00:00:00"/>
    <s v="On time in full"/>
    <s v="ST"/>
    <n v="790"/>
    <n v="790"/>
    <n v="5917.1"/>
    <n v="19"/>
    <n v="14"/>
    <n v="-5"/>
    <n v="1"/>
    <n v="1"/>
    <n v="1"/>
    <n v="1"/>
    <n v="1"/>
    <n v="14"/>
  </r>
  <r>
    <x v="8"/>
    <s v="Germany"/>
    <x v="0"/>
    <x v="5"/>
    <s v="Ball bearing 6206-2Z"/>
    <x v="0"/>
    <s v="4500014261"/>
    <n v="10"/>
    <d v="2025-11-27T00:00:00"/>
    <d v="2025-12-15T00:00:00"/>
    <x v="0"/>
    <s v="2025 Q4"/>
    <x v="10"/>
    <d v="2025-12-22T00:00:00"/>
    <s v="Late"/>
    <s v="ST"/>
    <n v="1430"/>
    <n v="1430"/>
    <n v="39796.9"/>
    <n v="18"/>
    <n v="25"/>
    <n v="7"/>
    <n v="1"/>
    <n v="0"/>
    <n v="1"/>
    <n v="0"/>
    <n v="1"/>
    <n v="25"/>
  </r>
  <r>
    <x v="2"/>
    <s v="Germany"/>
    <x v="0"/>
    <x v="2"/>
    <s v="Rivet 4.8x12 alu/steel"/>
    <x v="0"/>
    <s v="4500014269"/>
    <n v="10"/>
    <d v="2025-11-27T00:00:00"/>
    <d v="2025-12-15T00:00:00"/>
    <x v="0"/>
    <s v="2025 Q4"/>
    <x v="10"/>
    <d v="2025-12-22T00:00:00"/>
    <s v="Late"/>
    <s v="ST"/>
    <n v="6500"/>
    <n v="6500"/>
    <n v="1948.05"/>
    <n v="18"/>
    <n v="25"/>
    <n v="7"/>
    <n v="1"/>
    <n v="0"/>
    <n v="1"/>
    <n v="0"/>
    <n v="1"/>
    <n v="25"/>
  </r>
  <r>
    <x v="12"/>
    <s v="Austria"/>
    <x v="0"/>
    <x v="2"/>
    <s v="Hex bolt M10x60 8.8 zinc"/>
    <x v="1"/>
    <s v="4500014275"/>
    <n v="20"/>
    <d v="2025-11-28T00:00:00"/>
    <d v="2025-12-15T00:00:00"/>
    <x v="0"/>
    <s v="2025 Q4"/>
    <x v="10"/>
    <d v="2025-12-12T00:00:00"/>
    <s v="On time in full"/>
    <s v="ST"/>
    <n v="44500"/>
    <n v="44500"/>
    <n v="15334.7"/>
    <n v="17"/>
    <n v="14"/>
    <n v="-3"/>
    <n v="1"/>
    <n v="1"/>
    <n v="1"/>
    <n v="1"/>
    <n v="1"/>
    <n v="14"/>
  </r>
  <r>
    <x v="2"/>
    <s v="Germany"/>
    <x v="0"/>
    <x v="2"/>
    <s v="Rivet 4.8x12 alu/steel"/>
    <x v="0"/>
    <s v="4500014282"/>
    <n v="20"/>
    <d v="2025-12-01T00:00:00"/>
    <d v="2025-12-15T00:00:00"/>
    <x v="0"/>
    <s v="2025 Q4"/>
    <x v="10"/>
    <d v="2025-12-12T00:00:00"/>
    <s v="On time in full"/>
    <s v="ST"/>
    <n v="15000"/>
    <n v="15000"/>
    <n v="4533"/>
    <n v="14"/>
    <n v="11"/>
    <n v="-3"/>
    <n v="1"/>
    <n v="1"/>
    <n v="1"/>
    <n v="1"/>
    <n v="1"/>
    <n v="11"/>
  </r>
  <r>
    <x v="2"/>
    <s v="Germany"/>
    <x v="0"/>
    <x v="2"/>
    <s v="Washer 10.5 DIN 125"/>
    <x v="0"/>
    <s v="4500014282"/>
    <n v="30"/>
    <d v="2025-12-01T00:00:00"/>
    <d v="2025-12-15T00:00:00"/>
    <x v="0"/>
    <s v="2025 Q4"/>
    <x v="10"/>
    <d v="2025-12-16T00:00:00"/>
    <s v="Late"/>
    <s v="ST"/>
    <n v="68500"/>
    <n v="68500"/>
    <n v="27906.9"/>
    <n v="14"/>
    <n v="15"/>
    <n v="1"/>
    <n v="1"/>
    <n v="0"/>
    <n v="1"/>
    <n v="0"/>
    <n v="1"/>
    <n v="15"/>
  </r>
  <r>
    <x v="3"/>
    <s v="Poland"/>
    <x v="1"/>
    <x v="1"/>
    <s v="Fan guard 80mm PA"/>
    <x v="0"/>
    <s v="4500014284"/>
    <n v="30"/>
    <d v="2025-12-01T00:00:00"/>
    <d v="2025-12-15T00:00:00"/>
    <x v="0"/>
    <s v="2025 Q4"/>
    <x v="10"/>
    <d v="2025-12-15T00:00:00"/>
    <s v="On time in full"/>
    <s v="ST"/>
    <n v="16750"/>
    <n v="16750"/>
    <n v="18257.5"/>
    <n v="14"/>
    <n v="14"/>
    <n v="0"/>
    <n v="1"/>
    <n v="1"/>
    <n v="1"/>
    <n v="1"/>
    <n v="1"/>
    <n v="14"/>
  </r>
  <r>
    <x v="6"/>
    <s v="Poland"/>
    <x v="1"/>
    <x v="2"/>
    <s v="Socket screw M8x30 A2-70"/>
    <x v="1"/>
    <s v="4500014287"/>
    <n v="20"/>
    <d v="2025-12-02T00:00:00"/>
    <d v="2025-12-15T00:00:00"/>
    <x v="0"/>
    <s v="2025 Q4"/>
    <x v="10"/>
    <d v="2025-12-15T00:00:00"/>
    <s v="On time in full"/>
    <s v="ST"/>
    <n v="16500"/>
    <n v="16500"/>
    <n v="9395.1"/>
    <n v="13"/>
    <n v="13"/>
    <n v="0"/>
    <n v="1"/>
    <n v="1"/>
    <n v="1"/>
    <n v="1"/>
    <n v="1"/>
    <n v="13"/>
  </r>
  <r>
    <x v="1"/>
    <s v="Czechia"/>
    <x v="0"/>
    <x v="1"/>
    <s v="Spacer 10mm POM"/>
    <x v="1"/>
    <s v="4500014294"/>
    <n v="40"/>
    <d v="2025-12-02T00:00:00"/>
    <d v="2025-12-15T00:00:00"/>
    <x v="0"/>
    <s v="2025 Q4"/>
    <x v="10"/>
    <d v="2025-12-15T00:00:00"/>
    <s v="On time in full"/>
    <s v="ST"/>
    <n v="3500"/>
    <n v="3500"/>
    <n v="5075"/>
    <n v="13"/>
    <n v="13"/>
    <n v="0"/>
    <n v="1"/>
    <n v="1"/>
    <n v="1"/>
    <n v="1"/>
    <n v="1"/>
    <n v="13"/>
  </r>
  <r>
    <x v="0"/>
    <s v="Germany"/>
    <x v="0"/>
    <x v="0"/>
    <s v="Pallet box 1200x800x600"/>
    <x v="0"/>
    <s v="4500014356"/>
    <n v="20"/>
    <d v="2025-12-09T00:00:00"/>
    <d v="2025-12-15T00:00:00"/>
    <x v="0"/>
    <s v="2025 Q4"/>
    <x v="10"/>
    <d v="2025-12-15T00:00:00"/>
    <s v="On time in full"/>
    <s v="ST"/>
    <n v="7900"/>
    <n v="7900"/>
    <n v="2765"/>
    <n v="6"/>
    <n v="6"/>
    <n v="0"/>
    <n v="1"/>
    <n v="1"/>
    <n v="1"/>
    <n v="1"/>
    <n v="1"/>
    <n v="6"/>
  </r>
  <r>
    <x v="0"/>
    <s v="Germany"/>
    <x v="0"/>
    <x v="0"/>
    <s v="Carton 600x400x300 BC flute"/>
    <x v="2"/>
    <s v="4500014366"/>
    <n v="10"/>
    <d v="2025-12-09T00:00:00"/>
    <d v="2025-12-15T00:00:00"/>
    <x v="0"/>
    <s v="2025 Q4"/>
    <x v="10"/>
    <d v="2025-12-15T00:00:00"/>
    <s v="On time in full"/>
    <s v="ST"/>
    <n v="3900"/>
    <n v="3900"/>
    <n v="4641"/>
    <n v="6"/>
    <n v="6"/>
    <n v="0"/>
    <n v="1"/>
    <n v="1"/>
    <n v="1"/>
    <n v="1"/>
    <n v="1"/>
    <n v="6"/>
  </r>
  <r>
    <x v="0"/>
    <s v="Germany"/>
    <x v="0"/>
    <x v="0"/>
    <s v="Foam insert PE 380x280"/>
    <x v="2"/>
    <s v="4500014366"/>
    <n v="20"/>
    <d v="2025-12-09T00:00:00"/>
    <d v="2025-12-15T00:00:00"/>
    <x v="0"/>
    <s v="2025 Q4"/>
    <x v="10"/>
    <d v="2025-12-11T00:00:00"/>
    <s v="On time in full"/>
    <s v="ST"/>
    <n v="11600"/>
    <n v="11600"/>
    <n v="17748"/>
    <n v="6"/>
    <n v="2"/>
    <n v="-4"/>
    <n v="1"/>
    <n v="1"/>
    <n v="1"/>
    <n v="1"/>
    <n v="1"/>
    <n v="2"/>
  </r>
  <r>
    <x v="2"/>
    <s v="Germany"/>
    <x v="0"/>
    <x v="2"/>
    <s v="Socket screw M8x30 A2-70"/>
    <x v="0"/>
    <s v="4500014282"/>
    <n v="10"/>
    <d v="2025-12-01T00:00:00"/>
    <d v="2025-12-16T00:00:00"/>
    <x v="0"/>
    <s v="2025 Q4"/>
    <x v="10"/>
    <d v="2025-12-16T00:00:00"/>
    <s v="On time in full"/>
    <s v="ST"/>
    <n v="23000"/>
    <n v="23000"/>
    <n v="12863.9"/>
    <n v="15"/>
    <n v="15"/>
    <n v="0"/>
    <n v="1"/>
    <n v="1"/>
    <n v="1"/>
    <n v="1"/>
    <n v="1"/>
    <n v="15"/>
  </r>
  <r>
    <x v="2"/>
    <s v="Germany"/>
    <x v="0"/>
    <x v="4"/>
    <s v="Flange forged C45 DN80"/>
    <x v="0"/>
    <s v="4500014282"/>
    <n v="40"/>
    <d v="2025-12-01T00:00:00"/>
    <d v="2025-12-16T00:00:00"/>
    <x v="0"/>
    <s v="2025 Q4"/>
    <x v="10"/>
    <d v="2025-12-11T00:00:00"/>
    <s v="On time in full"/>
    <s v="ST"/>
    <n v="2080"/>
    <n v="2080"/>
    <n v="47174.400000000001"/>
    <n v="15"/>
    <n v="10"/>
    <n v="-5"/>
    <n v="1"/>
    <n v="1"/>
    <n v="1"/>
    <n v="1"/>
    <n v="1"/>
    <n v="10"/>
  </r>
  <r>
    <x v="3"/>
    <s v="Poland"/>
    <x v="1"/>
    <x v="3"/>
    <s v="PCB assy sensor board rev B"/>
    <x v="0"/>
    <s v="4500014284"/>
    <n v="10"/>
    <d v="2025-12-01T00:00:00"/>
    <d v="2025-12-16T00:00:00"/>
    <x v="0"/>
    <s v="2025 Q4"/>
    <x v="10"/>
    <d v="2025-12-15T00:00:00"/>
    <s v="On time in full"/>
    <s v="ST"/>
    <n v="4300"/>
    <n v="4300"/>
    <n v="7224"/>
    <n v="15"/>
    <n v="14"/>
    <n v="-1"/>
    <n v="1"/>
    <n v="1"/>
    <n v="1"/>
    <n v="1"/>
    <n v="1"/>
    <n v="14"/>
  </r>
  <r>
    <x v="1"/>
    <s v="Czechia"/>
    <x v="0"/>
    <x v="1"/>
    <s v="Bezel front PC/ABS grey"/>
    <x v="1"/>
    <s v="4500014294"/>
    <n v="10"/>
    <d v="2025-12-02T00:00:00"/>
    <d v="2025-12-16T00:00:00"/>
    <x v="0"/>
    <s v="2025 Q4"/>
    <x v="10"/>
    <d v="2025-12-19T00:00:00"/>
    <s v="Late"/>
    <s v="ST"/>
    <n v="2250"/>
    <n v="2250"/>
    <n v="3172.5"/>
    <n v="14"/>
    <n v="17"/>
    <n v="3"/>
    <n v="1"/>
    <n v="0"/>
    <n v="1"/>
    <n v="0"/>
    <n v="1"/>
    <n v="17"/>
  </r>
  <r>
    <x v="3"/>
    <s v="Poland"/>
    <x v="1"/>
    <x v="3"/>
    <s v="PCB assy sensor board rev B"/>
    <x v="1"/>
    <s v="4500014300"/>
    <n v="30"/>
    <d v="2025-12-03T00:00:00"/>
    <d v="2025-12-16T00:00:00"/>
    <x v="0"/>
    <s v="2025 Q4"/>
    <x v="10"/>
    <d v="2025-12-16T00:00:00"/>
    <s v="On time in full"/>
    <s v="ST"/>
    <n v="2800"/>
    <n v="2800"/>
    <n v="4480"/>
    <n v="13"/>
    <n v="13"/>
    <n v="0"/>
    <n v="1"/>
    <n v="1"/>
    <n v="1"/>
    <n v="1"/>
    <n v="1"/>
    <n v="13"/>
  </r>
  <r>
    <x v="13"/>
    <s v="Czechia"/>
    <x v="0"/>
    <x v="5"/>
    <s v="Needle bearing HK2016"/>
    <x v="2"/>
    <s v="4500014324"/>
    <n v="20"/>
    <d v="2025-12-04T00:00:00"/>
    <d v="2025-12-16T00:00:00"/>
    <x v="0"/>
    <s v="2025 Q4"/>
    <x v="10"/>
    <d v="2025-12-16T00:00:00"/>
    <s v="On time in full"/>
    <s v="ST"/>
    <n v="210"/>
    <n v="210"/>
    <n v="921.9"/>
    <n v="12"/>
    <n v="12"/>
    <n v="0"/>
    <n v="1"/>
    <n v="1"/>
    <n v="1"/>
    <n v="1"/>
    <n v="1"/>
    <n v="12"/>
  </r>
  <r>
    <x v="0"/>
    <s v="Germany"/>
    <x v="0"/>
    <x v="0"/>
    <s v="Carton 400x300x200 BC flute"/>
    <x v="0"/>
    <s v="4500014356"/>
    <n v="10"/>
    <d v="2025-12-09T00:00:00"/>
    <d v="2025-12-16T00:00:00"/>
    <x v="0"/>
    <s v="2025 Q4"/>
    <x v="10"/>
    <d v="2025-12-16T00:00:00"/>
    <s v="On time in full"/>
    <s v="ST"/>
    <n v="4900"/>
    <n v="4900"/>
    <n v="1617"/>
    <n v="7"/>
    <n v="7"/>
    <n v="0"/>
    <n v="1"/>
    <n v="1"/>
    <n v="1"/>
    <n v="1"/>
    <n v="1"/>
    <n v="7"/>
  </r>
  <r>
    <x v="0"/>
    <s v="Germany"/>
    <x v="0"/>
    <x v="0"/>
    <s v="Foam insert PE 380x280"/>
    <x v="0"/>
    <s v="4500014356"/>
    <n v="30"/>
    <d v="2025-12-09T00:00:00"/>
    <d v="2025-12-16T00:00:00"/>
    <x v="0"/>
    <s v="2025 Q4"/>
    <x v="10"/>
    <d v="2025-12-11T00:00:00"/>
    <s v="On time in full"/>
    <s v="ST"/>
    <n v="19900"/>
    <n v="19900"/>
    <n v="31243"/>
    <n v="7"/>
    <n v="2"/>
    <n v="-5"/>
    <n v="1"/>
    <n v="1"/>
    <n v="1"/>
    <n v="1"/>
    <n v="1"/>
    <n v="2"/>
  </r>
  <r>
    <x v="16"/>
    <s v="Spain"/>
    <x v="0"/>
    <x v="1"/>
    <s v="Hinge cap PP white"/>
    <x v="0"/>
    <s v="4500014239"/>
    <n v="10"/>
    <d v="2025-11-24T00:00:00"/>
    <d v="2025-12-17T00:00:00"/>
    <x v="0"/>
    <s v="2025 Q4"/>
    <x v="10"/>
    <d v="2025-12-22T00:00:00"/>
    <s v="Late"/>
    <s v="ST"/>
    <n v="13250"/>
    <n v="13250"/>
    <n v="3047.5"/>
    <n v="23"/>
    <n v="28"/>
    <n v="5"/>
    <n v="1"/>
    <n v="0"/>
    <n v="1"/>
    <n v="0"/>
    <n v="1"/>
    <n v="28"/>
  </r>
  <r>
    <x v="7"/>
    <s v="Italy"/>
    <x v="0"/>
    <x v="4"/>
    <s v="Motor end shield GJL-200"/>
    <x v="0"/>
    <s v="4500014251"/>
    <n v="30"/>
    <d v="2025-11-26T00:00:00"/>
    <d v="2025-12-17T00:00:00"/>
    <x v="0"/>
    <s v="2025 Q4"/>
    <x v="10"/>
    <d v="2025-12-16T00:00:00"/>
    <s v="On time in full"/>
    <s v="ST"/>
    <n v="50"/>
    <n v="50"/>
    <n v="175"/>
    <n v="21"/>
    <n v="20"/>
    <n v="-1"/>
    <n v="1"/>
    <n v="1"/>
    <n v="1"/>
    <n v="1"/>
    <n v="1"/>
    <n v="20"/>
  </r>
  <r>
    <x v="7"/>
    <s v="Italy"/>
    <x v="0"/>
    <x v="4"/>
    <s v="Yoke forged 16MnCr5"/>
    <x v="0"/>
    <s v="4500014251"/>
    <n v="50"/>
    <d v="2025-11-26T00:00:00"/>
    <d v="2025-12-17T00:00:00"/>
    <x v="0"/>
    <s v="2025 Q4"/>
    <x v="10"/>
    <d v="2025-12-18T00:00:00"/>
    <s v="Late"/>
    <s v="ST"/>
    <n v="420"/>
    <n v="420"/>
    <n v="13129.2"/>
    <n v="21"/>
    <n v="22"/>
    <n v="1"/>
    <n v="1"/>
    <n v="0"/>
    <n v="1"/>
    <n v="0"/>
    <n v="1"/>
    <n v="22"/>
  </r>
  <r>
    <x v="12"/>
    <s v="Austria"/>
    <x v="0"/>
    <x v="2"/>
    <s v="Self-tapping screw 4.2x16"/>
    <x v="1"/>
    <s v="4500014283"/>
    <n v="10"/>
    <d v="2025-12-01T00:00:00"/>
    <d v="2025-12-17T00:00:00"/>
    <x v="0"/>
    <s v="2025 Q4"/>
    <x v="10"/>
    <d v="2025-12-17T00:00:00"/>
    <s v="On time in full"/>
    <s v="ST"/>
    <n v="29000"/>
    <n v="29000"/>
    <n v="3848.3"/>
    <n v="16"/>
    <n v="16"/>
    <n v="0"/>
    <n v="1"/>
    <n v="1"/>
    <n v="1"/>
    <n v="1"/>
    <n v="1"/>
    <n v="16"/>
  </r>
  <r>
    <x v="1"/>
    <s v="Czechia"/>
    <x v="0"/>
    <x v="1"/>
    <s v="Hinge cap PP white"/>
    <x v="1"/>
    <s v="4500014294"/>
    <n v="50"/>
    <d v="2025-12-02T00:00:00"/>
    <d v="2025-12-17T00:00:00"/>
    <x v="0"/>
    <s v="2025 Q4"/>
    <x v="10"/>
    <d v="2025-12-15T00:00:00"/>
    <s v="On time in full"/>
    <s v="ST"/>
    <n v="10000"/>
    <n v="10000"/>
    <n v="2300"/>
    <n v="15"/>
    <n v="13"/>
    <n v="-2"/>
    <n v="1"/>
    <n v="1"/>
    <n v="1"/>
    <n v="1"/>
    <n v="1"/>
    <n v="13"/>
  </r>
  <r>
    <x v="3"/>
    <s v="Poland"/>
    <x v="1"/>
    <x v="1"/>
    <s v="O-ring 52x2.5 FKM"/>
    <x v="1"/>
    <s v="4500014300"/>
    <n v="40"/>
    <d v="2025-12-03T00:00:00"/>
    <d v="2025-12-17T00:00:00"/>
    <x v="0"/>
    <s v="2025 Q4"/>
    <x v="10"/>
    <d v="2025-12-17T00:00:00"/>
    <s v="On time in full"/>
    <s v="ST"/>
    <n v="9750"/>
    <n v="9750"/>
    <n v="20670"/>
    <n v="14"/>
    <n v="14"/>
    <n v="0"/>
    <n v="1"/>
    <n v="1"/>
    <n v="1"/>
    <n v="1"/>
    <n v="1"/>
    <n v="14"/>
  </r>
  <r>
    <x v="5"/>
    <s v="Slovakia"/>
    <x v="0"/>
    <x v="2"/>
    <s v="Spring washer M8 DIN 127"/>
    <x v="1"/>
    <s v="4500014307"/>
    <n v="30"/>
    <d v="2025-12-03T00:00:00"/>
    <d v="2025-12-17T00:00:00"/>
    <x v="0"/>
    <s v="2025 Q4"/>
    <x v="10"/>
    <d v="2025-12-17T00:00:00"/>
    <s v="On time in full"/>
    <s v="ST"/>
    <n v="14000"/>
    <n v="14000"/>
    <n v="2256.8000000000002"/>
    <n v="14"/>
    <n v="14"/>
    <n v="0"/>
    <n v="1"/>
    <n v="1"/>
    <n v="1"/>
    <n v="1"/>
    <n v="1"/>
    <n v="14"/>
  </r>
  <r>
    <x v="13"/>
    <s v="Czechia"/>
    <x v="0"/>
    <x v="5"/>
    <s v="Tapered roller bearing 30206"/>
    <x v="1"/>
    <s v="4500014335"/>
    <n v="30"/>
    <d v="2025-12-05T00:00:00"/>
    <d v="2025-12-17T00:00:00"/>
    <x v="0"/>
    <s v="2025 Q4"/>
    <x v="10"/>
    <d v="2025-12-10T00:00:00"/>
    <s v="On time in full"/>
    <s v="ST"/>
    <n v="290"/>
    <n v="290"/>
    <n v="9601.9"/>
    <n v="12"/>
    <n v="5"/>
    <n v="-7"/>
    <n v="1"/>
    <n v="1"/>
    <n v="1"/>
    <n v="1"/>
    <n v="1"/>
    <n v="5"/>
  </r>
  <r>
    <x v="0"/>
    <s v="Germany"/>
    <x v="0"/>
    <x v="0"/>
    <s v="Pallet box 1200x800x600"/>
    <x v="0"/>
    <s v="4500014340"/>
    <n v="20"/>
    <d v="2025-12-08T00:00:00"/>
    <d v="2025-12-17T00:00:00"/>
    <x v="0"/>
    <s v="2025 Q4"/>
    <x v="10"/>
    <d v="2025-12-22T00:00:00"/>
    <s v="Late"/>
    <s v="ST"/>
    <n v="5500"/>
    <n v="5500"/>
    <n v="1925"/>
    <n v="9"/>
    <n v="14"/>
    <n v="5"/>
    <n v="1"/>
    <n v="0"/>
    <n v="1"/>
    <n v="0"/>
    <n v="1"/>
    <n v="14"/>
  </r>
  <r>
    <x v="17"/>
    <s v="Turkey"/>
    <x v="2"/>
    <x v="4"/>
    <s v="Pump body AlSi10Mg"/>
    <x v="2"/>
    <s v="4500014209"/>
    <n v="10"/>
    <d v="2025-11-18T00:00:00"/>
    <d v="2025-12-18T00:00:00"/>
    <x v="0"/>
    <s v="2025 Q4"/>
    <x v="10"/>
    <d v="2025-12-15T00:00:00"/>
    <s v="On time in full"/>
    <s v="ST"/>
    <n v="3570"/>
    <n v="3570"/>
    <n v="50872.5"/>
    <n v="30"/>
    <n v="27"/>
    <n v="-3"/>
    <n v="1"/>
    <n v="1"/>
    <n v="1"/>
    <n v="1"/>
    <n v="1"/>
    <n v="27"/>
  </r>
  <r>
    <x v="7"/>
    <s v="Italy"/>
    <x v="0"/>
    <x v="5"/>
    <s v="Coupling jaw size 24"/>
    <x v="0"/>
    <s v="4500014251"/>
    <n v="10"/>
    <d v="2025-11-26T00:00:00"/>
    <d v="2025-12-18T00:00:00"/>
    <x v="0"/>
    <s v="2025 Q4"/>
    <x v="10"/>
    <d v="2025-12-15T00:00:00"/>
    <s v="On time in full"/>
    <s v="ST"/>
    <n v="610"/>
    <n v="610"/>
    <n v="11956"/>
    <n v="22"/>
    <n v="19"/>
    <n v="-3"/>
    <n v="1"/>
    <n v="1"/>
    <n v="1"/>
    <n v="1"/>
    <n v="1"/>
    <n v="19"/>
  </r>
  <r>
    <x v="7"/>
    <s v="Italy"/>
    <x v="0"/>
    <x v="5"/>
    <s v="Needle bearing HK2016"/>
    <x v="0"/>
    <s v="4500014251"/>
    <n v="20"/>
    <d v="2025-11-26T00:00:00"/>
    <d v="2025-12-18T00:00:00"/>
    <x v="0"/>
    <s v="2025 Q4"/>
    <x v="10"/>
    <d v="2025-12-11T00:00:00"/>
    <s v="On time in full"/>
    <s v="ST"/>
    <n v="220"/>
    <n v="220"/>
    <n v="987.8"/>
    <n v="22"/>
    <n v="15"/>
    <n v="-7"/>
    <n v="1"/>
    <n v="1"/>
    <n v="1"/>
    <n v="1"/>
    <n v="1"/>
    <n v="15"/>
  </r>
  <r>
    <x v="1"/>
    <s v="Czechia"/>
    <x v="0"/>
    <x v="1"/>
    <s v="Knob 22mm PA6 GF30"/>
    <x v="1"/>
    <s v="4500014294"/>
    <n v="30"/>
    <d v="2025-12-02T00:00:00"/>
    <d v="2025-12-18T00:00:00"/>
    <x v="0"/>
    <s v="2025 Q4"/>
    <x v="10"/>
    <d v="2025-12-18T00:00:00"/>
    <s v="On time in full"/>
    <s v="ST"/>
    <n v="16750"/>
    <n v="16750"/>
    <n v="20435"/>
    <n v="16"/>
    <n v="16"/>
    <n v="0"/>
    <n v="1"/>
    <n v="1"/>
    <n v="1"/>
    <n v="1"/>
    <n v="1"/>
    <n v="16"/>
  </r>
  <r>
    <x v="3"/>
    <s v="Poland"/>
    <x v="1"/>
    <x v="3"/>
    <s v="Resistor 10k 1% 0603"/>
    <x v="1"/>
    <s v="4500014300"/>
    <n v="10"/>
    <d v="2025-12-03T00:00:00"/>
    <d v="2025-12-18T00:00:00"/>
    <x v="0"/>
    <s v="2025 Q4"/>
    <x v="10"/>
    <d v="2025-12-18T00:00:00"/>
    <s v="On time in full"/>
    <s v="ST"/>
    <n v="2600"/>
    <n v="2600"/>
    <n v="2132"/>
    <n v="15"/>
    <n v="15"/>
    <n v="0"/>
    <n v="1"/>
    <n v="1"/>
    <n v="1"/>
    <n v="1"/>
    <n v="1"/>
    <n v="15"/>
  </r>
  <r>
    <x v="5"/>
    <s v="Slovakia"/>
    <x v="0"/>
    <x v="4"/>
    <s v="Shaft forged 42CrMo4 d40"/>
    <x v="1"/>
    <s v="4500014307"/>
    <n v="20"/>
    <d v="2025-12-03T00:00:00"/>
    <d v="2025-12-18T00:00:00"/>
    <x v="0"/>
    <s v="2025 Q4"/>
    <x v="10"/>
    <d v="2025-12-16T00:00:00"/>
    <s v="On time in full"/>
    <s v="ST"/>
    <n v="4090"/>
    <n v="5120"/>
    <n v="141923"/>
    <n v="15"/>
    <n v="13"/>
    <n v="-2"/>
    <n v="1"/>
    <n v="1"/>
    <n v="1"/>
    <n v="1"/>
    <n v="1"/>
    <n v="13"/>
  </r>
  <r>
    <x v="10"/>
    <s v="Germany"/>
    <x v="0"/>
    <x v="3"/>
    <s v="DC fan 80mm 24V"/>
    <x v="1"/>
    <s v="4500014312"/>
    <n v="10"/>
    <d v="2025-12-04T00:00:00"/>
    <d v="2025-12-18T00:00:00"/>
    <x v="0"/>
    <s v="2025 Q4"/>
    <x v="10"/>
    <d v="2025-12-29T00:00:00"/>
    <s v="Late"/>
    <s v="ST"/>
    <n v="7700"/>
    <n v="7700"/>
    <n v="3157"/>
    <n v="14"/>
    <n v="25"/>
    <n v="11"/>
    <n v="1"/>
    <n v="0"/>
    <n v="1"/>
    <n v="0"/>
    <n v="1"/>
    <n v="25"/>
  </r>
  <r>
    <x v="5"/>
    <s v="Slovakia"/>
    <x v="0"/>
    <x v="2"/>
    <s v="Threaded rod M10x1000"/>
    <x v="1"/>
    <s v="4500014320"/>
    <n v="10"/>
    <d v="2025-12-04T00:00:00"/>
    <d v="2025-12-18T00:00:00"/>
    <x v="0"/>
    <s v="2025 Q4"/>
    <x v="10"/>
    <d v="2025-12-17T00:00:00"/>
    <s v="On time in full"/>
    <s v="ST"/>
    <n v="18000"/>
    <n v="18000"/>
    <n v="9507.6"/>
    <n v="14"/>
    <n v="13"/>
    <n v="-1"/>
    <n v="1"/>
    <n v="1"/>
    <n v="1"/>
    <n v="1"/>
    <n v="1"/>
    <n v="13"/>
  </r>
  <r>
    <x v="5"/>
    <s v="Slovakia"/>
    <x v="0"/>
    <x v="2"/>
    <s v="Lock nut M12 DIN 985"/>
    <x v="1"/>
    <s v="4500014320"/>
    <n v="40"/>
    <d v="2025-12-04T00:00:00"/>
    <d v="2025-12-18T00:00:00"/>
    <x v="0"/>
    <s v="2025 Q4"/>
    <x v="10"/>
    <d v="2025-12-11T00:00:00"/>
    <s v="On time in full"/>
    <s v="ST"/>
    <n v="20500"/>
    <n v="20500"/>
    <n v="608.85"/>
    <n v="14"/>
    <n v="7"/>
    <n v="-7"/>
    <n v="1"/>
    <n v="1"/>
    <n v="1"/>
    <n v="1"/>
    <n v="1"/>
    <n v="7"/>
  </r>
  <r>
    <x v="13"/>
    <s v="Czechia"/>
    <x v="0"/>
    <x v="5"/>
    <s v="Linear bearing LM20UU"/>
    <x v="2"/>
    <s v="4500014324"/>
    <n v="10"/>
    <d v="2025-12-04T00:00:00"/>
    <d v="2025-12-18T00:00:00"/>
    <x v="0"/>
    <s v="2025 Q4"/>
    <x v="10"/>
    <d v="2025-12-11T00:00:00"/>
    <s v="On time in full"/>
    <s v="ST"/>
    <n v="830"/>
    <n v="830"/>
    <n v="6266.5"/>
    <n v="14"/>
    <n v="7"/>
    <n v="-7"/>
    <n v="1"/>
    <n v="1"/>
    <n v="1"/>
    <n v="1"/>
    <n v="1"/>
    <n v="7"/>
  </r>
  <r>
    <x v="10"/>
    <s v="Germany"/>
    <x v="0"/>
    <x v="3"/>
    <s v="Resistor 10k 1% 0603"/>
    <x v="0"/>
    <s v="4500014328"/>
    <n v="10"/>
    <d v="2025-12-04T00:00:00"/>
    <d v="2025-12-18T00:00:00"/>
    <x v="0"/>
    <s v="2025 Q4"/>
    <x v="10"/>
    <d v="2025-12-18T00:00:00"/>
    <s v="On time in full"/>
    <s v="ST"/>
    <n v="1700"/>
    <n v="1700"/>
    <n v="1394"/>
    <n v="14"/>
    <n v="14"/>
    <n v="0"/>
    <n v="1"/>
    <n v="1"/>
    <n v="1"/>
    <n v="1"/>
    <n v="1"/>
    <n v="14"/>
  </r>
  <r>
    <x v="0"/>
    <s v="Germany"/>
    <x v="0"/>
    <x v="0"/>
    <s v="PE bag 300x400 50my"/>
    <x v="0"/>
    <s v="4500014340"/>
    <n v="10"/>
    <d v="2025-12-08T00:00:00"/>
    <d v="2025-12-18T00:00:00"/>
    <x v="0"/>
    <s v="2025 Q4"/>
    <x v="10"/>
    <d v="2025-12-11T00:00:00"/>
    <s v="On time in full"/>
    <s v="ST"/>
    <n v="7400"/>
    <n v="7400"/>
    <n v="7548"/>
    <n v="10"/>
    <n v="3"/>
    <n v="-7"/>
    <n v="1"/>
    <n v="1"/>
    <n v="1"/>
    <n v="1"/>
    <n v="1"/>
    <n v="3"/>
  </r>
  <r>
    <x v="0"/>
    <s v="Germany"/>
    <x v="0"/>
    <x v="0"/>
    <s v="Foam insert PE 380x280"/>
    <x v="0"/>
    <s v="4500014340"/>
    <n v="30"/>
    <d v="2025-12-08T00:00:00"/>
    <d v="2025-12-18T00:00:00"/>
    <x v="0"/>
    <s v="2025 Q4"/>
    <x v="10"/>
    <d v="2025-12-18T00:00:00"/>
    <s v="On time in full"/>
    <s v="ST"/>
    <n v="18200"/>
    <n v="18200"/>
    <n v="28028"/>
    <n v="10"/>
    <n v="10"/>
    <n v="0"/>
    <n v="1"/>
    <n v="1"/>
    <n v="1"/>
    <n v="1"/>
    <n v="1"/>
    <n v="10"/>
  </r>
  <r>
    <x v="0"/>
    <s v="Germany"/>
    <x v="0"/>
    <x v="0"/>
    <s v="Label 100x150 thermal"/>
    <x v="0"/>
    <s v="4500014343"/>
    <n v="10"/>
    <d v="2025-12-08T00:00:00"/>
    <d v="2025-12-18T00:00:00"/>
    <x v="0"/>
    <s v="2025 Q4"/>
    <x v="10"/>
    <d v="2025-12-18T00:00:00"/>
    <s v="On time in full"/>
    <s v="ST"/>
    <n v="6800"/>
    <n v="6800"/>
    <n v="748"/>
    <n v="10"/>
    <n v="10"/>
    <n v="0"/>
    <n v="1"/>
    <n v="1"/>
    <n v="1"/>
    <n v="1"/>
    <n v="1"/>
    <n v="10"/>
  </r>
  <r>
    <x v="12"/>
    <s v="Austria"/>
    <x v="0"/>
    <x v="2"/>
    <s v="Lock nut M12 DIN 985"/>
    <x v="0"/>
    <s v="4500014346"/>
    <n v="20"/>
    <d v="2025-12-08T00:00:00"/>
    <d v="2025-12-18T00:00:00"/>
    <x v="0"/>
    <s v="2025 Q4"/>
    <x v="10"/>
    <d v="2025-12-19T00:00:00"/>
    <s v="Late"/>
    <s v="ST"/>
    <n v="23500"/>
    <n v="23500"/>
    <n v="697.95"/>
    <n v="10"/>
    <n v="11"/>
    <n v="1"/>
    <n v="1"/>
    <n v="0"/>
    <n v="1"/>
    <n v="0"/>
    <n v="1"/>
    <n v="11"/>
  </r>
  <r>
    <x v="6"/>
    <s v="Poland"/>
    <x v="1"/>
    <x v="2"/>
    <s v="Socket screw M8x30 A2-70"/>
    <x v="0"/>
    <s v="4500014384"/>
    <n v="10"/>
    <d v="2025-12-11T00:00:00"/>
    <d v="2025-12-18T00:00:00"/>
    <x v="0"/>
    <s v="2025 Q4"/>
    <x v="10"/>
    <d v="2025-12-17T00:00:00"/>
    <s v="On time in full"/>
    <s v="ST"/>
    <n v="55000"/>
    <n v="55000"/>
    <n v="30629.5"/>
    <n v="7"/>
    <n v="6"/>
    <n v="-1"/>
    <n v="1"/>
    <n v="1"/>
    <n v="1"/>
    <n v="1"/>
    <n v="1"/>
    <n v="6"/>
  </r>
  <r>
    <x v="8"/>
    <s v="Germany"/>
    <x v="0"/>
    <x v="5"/>
    <s v="Gear motor 0.37kW i=20"/>
    <x v="0"/>
    <s v="4500014261"/>
    <n v="20"/>
    <d v="2025-11-27T00:00:00"/>
    <d v="2025-12-19T00:00:00"/>
    <x v="0"/>
    <s v="2025 Q4"/>
    <x v="10"/>
    <d v="2025-12-29T00:00:00"/>
    <s v="Late"/>
    <s v="ST"/>
    <n v="1270"/>
    <n v="1270"/>
    <n v="56540.4"/>
    <n v="22"/>
    <n v="32"/>
    <n v="10"/>
    <n v="1"/>
    <n v="0"/>
    <n v="1"/>
    <n v="0"/>
    <n v="1"/>
    <n v="32"/>
  </r>
  <r>
    <x v="5"/>
    <s v="Slovakia"/>
    <x v="0"/>
    <x v="2"/>
    <s v="Threaded rod M10x1000"/>
    <x v="2"/>
    <s v="4500014302"/>
    <n v="10"/>
    <d v="2025-12-03T00:00:00"/>
    <d v="2025-12-19T00:00:00"/>
    <x v="0"/>
    <s v="2025 Q4"/>
    <x v="10"/>
    <d v="2025-12-22T00:00:00"/>
    <s v="Late"/>
    <s v="ST"/>
    <n v="23500"/>
    <n v="23500"/>
    <n v="12635.95"/>
    <n v="16"/>
    <n v="19"/>
    <n v="3"/>
    <n v="1"/>
    <n v="0"/>
    <n v="1"/>
    <n v="0"/>
    <n v="1"/>
    <n v="19"/>
  </r>
  <r>
    <x v="10"/>
    <s v="Germany"/>
    <x v="0"/>
    <x v="3"/>
    <s v="Cable harness main 1.8m"/>
    <x v="0"/>
    <s v="4500014328"/>
    <n v="20"/>
    <d v="2025-12-04T00:00:00"/>
    <d v="2025-12-19T00:00:00"/>
    <x v="0"/>
    <s v="2025 Q4"/>
    <x v="10"/>
    <d v="2025-12-17T00:00:00"/>
    <s v="On time in full"/>
    <s v="ST"/>
    <n v="3700"/>
    <n v="3700"/>
    <n v="8621"/>
    <n v="15"/>
    <n v="13"/>
    <n v="-2"/>
    <n v="1"/>
    <n v="1"/>
    <n v="1"/>
    <n v="1"/>
    <n v="1"/>
    <n v="13"/>
  </r>
  <r>
    <x v="1"/>
    <s v="Czechia"/>
    <x v="0"/>
    <x v="1"/>
    <s v="Hinge cap PP white"/>
    <x v="1"/>
    <s v="4500014329"/>
    <n v="20"/>
    <d v="2025-12-04T00:00:00"/>
    <d v="2025-12-19T00:00:00"/>
    <x v="0"/>
    <s v="2025 Q4"/>
    <x v="10"/>
    <d v="2025-12-19T00:00:00"/>
    <s v="On time in full"/>
    <s v="ST"/>
    <n v="11750"/>
    <n v="11750"/>
    <n v="2702.5"/>
    <n v="15"/>
    <n v="15"/>
    <n v="0"/>
    <n v="1"/>
    <n v="1"/>
    <n v="1"/>
    <n v="1"/>
    <n v="1"/>
    <n v="15"/>
  </r>
  <r>
    <x v="0"/>
    <s v="Germany"/>
    <x v="0"/>
    <x v="0"/>
    <s v="Carton 600x400x300 BC flute"/>
    <x v="0"/>
    <s v="4500014343"/>
    <n v="20"/>
    <d v="2025-12-08T00:00:00"/>
    <d v="2025-12-19T00:00:00"/>
    <x v="0"/>
    <s v="2025 Q4"/>
    <x v="10"/>
    <d v="2025-12-18T00:00:00"/>
    <s v="On time in full"/>
    <s v="ST"/>
    <n v="15000"/>
    <n v="15000"/>
    <n v="18300"/>
    <n v="11"/>
    <n v="10"/>
    <n v="-1"/>
    <n v="1"/>
    <n v="1"/>
    <n v="1"/>
    <n v="1"/>
    <n v="1"/>
    <n v="10"/>
  </r>
  <r>
    <x v="12"/>
    <s v="Austria"/>
    <x v="0"/>
    <x v="2"/>
    <s v="Hex nut M8 DIN 934"/>
    <x v="0"/>
    <s v="4500014346"/>
    <n v="10"/>
    <d v="2025-12-08T00:00:00"/>
    <d v="2025-12-19T00:00:00"/>
    <x v="0"/>
    <s v="2025 Q4"/>
    <x v="10"/>
    <d v="2025-12-16T00:00:00"/>
    <s v="On time in full"/>
    <s v="ST"/>
    <n v="30500"/>
    <n v="30500"/>
    <n v="1033.95"/>
    <n v="11"/>
    <n v="8"/>
    <n v="-3"/>
    <n v="1"/>
    <n v="1"/>
    <n v="1"/>
    <n v="1"/>
    <n v="1"/>
    <n v="8"/>
  </r>
  <r>
    <x v="1"/>
    <s v="Czechia"/>
    <x v="0"/>
    <x v="1"/>
    <s v="Gasket EPDM 120x80"/>
    <x v="0"/>
    <s v="4500014353"/>
    <n v="10"/>
    <d v="2025-12-09T00:00:00"/>
    <d v="2025-12-19T00:00:00"/>
    <x v="0"/>
    <s v="2025 Q4"/>
    <x v="10"/>
    <d v="2025-12-22T00:00:00"/>
    <s v="Late"/>
    <s v="ST"/>
    <n v="7750"/>
    <n v="7750"/>
    <n v="3875"/>
    <n v="10"/>
    <n v="13"/>
    <n v="3"/>
    <n v="1"/>
    <n v="0"/>
    <n v="1"/>
    <n v="0"/>
    <n v="1"/>
    <n v="13"/>
  </r>
  <r>
    <x v="6"/>
    <s v="Poland"/>
    <x v="1"/>
    <x v="2"/>
    <s v="Lock nut M12 DIN 985"/>
    <x v="0"/>
    <s v="4500014384"/>
    <n v="20"/>
    <d v="2025-12-11T00:00:00"/>
    <d v="2025-12-19T00:00:00"/>
    <x v="0"/>
    <s v="2025 Q4"/>
    <x v="10"/>
    <d v="2025-12-19T00:00:00"/>
    <s v="On time in full"/>
    <s v="ST"/>
    <n v="69000"/>
    <n v="69000"/>
    <n v="2070"/>
    <n v="8"/>
    <n v="8"/>
    <n v="0"/>
    <n v="1"/>
    <n v="1"/>
    <n v="1"/>
    <n v="1"/>
    <n v="1"/>
    <n v="8"/>
  </r>
  <r>
    <x v="18"/>
    <s v="China"/>
    <x v="2"/>
    <x v="3"/>
    <s v="Micro switch 5A lever"/>
    <x v="0"/>
    <s v="4500014059"/>
    <n v="10"/>
    <d v="2025-10-28T00:00:00"/>
    <d v="2025-12-22T00:00:00"/>
    <x v="0"/>
    <s v="2025 Q4"/>
    <x v="10"/>
    <d v="2025-12-25T00:00:00"/>
    <s v="Late"/>
    <s v="ST"/>
    <n v="3100"/>
    <n v="3100"/>
    <n v="11687"/>
    <n v="55"/>
    <n v="58"/>
    <n v="3"/>
    <n v="1"/>
    <n v="0"/>
    <n v="1"/>
    <n v="0"/>
    <n v="1"/>
    <n v="58"/>
  </r>
  <r>
    <x v="15"/>
    <s v="Turkey"/>
    <x v="2"/>
    <x v="3"/>
    <s v="Relay 24V 10A DPDT"/>
    <x v="1"/>
    <s v="4500014245"/>
    <n v="10"/>
    <d v="2025-11-25T00:00:00"/>
    <d v="2025-12-22T00:00:00"/>
    <x v="0"/>
    <s v="2025 Q4"/>
    <x v="10"/>
    <d v="2025-12-19T00:00:00"/>
    <s v="On time in full"/>
    <s v="ST"/>
    <n v="11600"/>
    <n v="11600"/>
    <n v="160776"/>
    <n v="27"/>
    <n v="24"/>
    <n v="-3"/>
    <n v="1"/>
    <n v="1"/>
    <n v="1"/>
    <n v="1"/>
    <n v="1"/>
    <n v="24"/>
  </r>
  <r>
    <x v="15"/>
    <s v="Turkey"/>
    <x v="2"/>
    <x v="3"/>
    <s v="Capacitor 470uF 35V"/>
    <x v="2"/>
    <s v="4500014249"/>
    <n v="20"/>
    <d v="2025-11-25T00:00:00"/>
    <d v="2025-12-22T00:00:00"/>
    <x v="0"/>
    <s v="2025 Q4"/>
    <x v="10"/>
    <d v="2025-12-15T00:00:00"/>
    <s v="On time in full"/>
    <s v="ST"/>
    <n v="600"/>
    <n v="600"/>
    <n v="276"/>
    <n v="27"/>
    <n v="20"/>
    <n v="-7"/>
    <n v="1"/>
    <n v="1"/>
    <n v="1"/>
    <n v="1"/>
    <n v="1"/>
    <n v="20"/>
  </r>
  <r>
    <x v="15"/>
    <s v="Turkey"/>
    <x v="2"/>
    <x v="3"/>
    <s v="Fuse holder blade 30A"/>
    <x v="2"/>
    <s v="4500014249"/>
    <n v="40"/>
    <d v="2025-11-25T00:00:00"/>
    <d v="2025-12-22T00:00:00"/>
    <x v="0"/>
    <s v="2025 Q4"/>
    <x v="10"/>
    <d v="2025-12-29T00:00:00"/>
    <s v="Late"/>
    <s v="ST"/>
    <n v="2400"/>
    <n v="2400"/>
    <n v="34392"/>
    <n v="27"/>
    <n v="34"/>
    <n v="7"/>
    <n v="1"/>
    <n v="0"/>
    <n v="1"/>
    <n v="0"/>
    <n v="1"/>
    <n v="34"/>
  </r>
  <r>
    <x v="7"/>
    <s v="Italy"/>
    <x v="0"/>
    <x v="4"/>
    <s v="Flange forged C45 DN80"/>
    <x v="0"/>
    <s v="4500014251"/>
    <n v="40"/>
    <d v="2025-11-26T00:00:00"/>
    <d v="2025-12-22T00:00:00"/>
    <x v="0"/>
    <s v="2025 Q4"/>
    <x v="10"/>
    <d v="2025-12-19T00:00:00"/>
    <s v="On time in full"/>
    <s v="ST"/>
    <n v="1550"/>
    <n v="1550"/>
    <n v="34890.5"/>
    <n v="26"/>
    <n v="23"/>
    <n v="-3"/>
    <n v="1"/>
    <n v="1"/>
    <n v="1"/>
    <n v="1"/>
    <n v="1"/>
    <n v="23"/>
  </r>
  <r>
    <x v="15"/>
    <s v="Turkey"/>
    <x v="2"/>
    <x v="3"/>
    <s v="PCB assy sensor board rev B"/>
    <x v="0"/>
    <s v="4500014270"/>
    <n v="10"/>
    <d v="2025-11-27T00:00:00"/>
    <d v="2025-12-22T00:00:00"/>
    <x v="0"/>
    <s v="2025 Q4"/>
    <x v="10"/>
    <d v="2025-12-25T00:00:00"/>
    <s v="Late"/>
    <s v="ST"/>
    <n v="2300"/>
    <n v="2300"/>
    <n v="3887"/>
    <n v="25"/>
    <n v="28"/>
    <n v="3"/>
    <n v="1"/>
    <n v="0"/>
    <n v="1"/>
    <n v="0"/>
    <n v="1"/>
    <n v="28"/>
  </r>
  <r>
    <x v="5"/>
    <s v="Slovakia"/>
    <x v="0"/>
    <x v="2"/>
    <s v="Lock nut M12 DIN 985"/>
    <x v="1"/>
    <s v="4500014307"/>
    <n v="10"/>
    <d v="2025-12-03T00:00:00"/>
    <d v="2025-12-22T00:00:00"/>
    <x v="0"/>
    <s v="2025 Q4"/>
    <x v="10"/>
    <d v="2025-12-15T00:00:00"/>
    <s v="On time in full"/>
    <s v="ST"/>
    <n v="16500"/>
    <n v="16500"/>
    <n v="503.25"/>
    <n v="19"/>
    <n v="12"/>
    <n v="-7"/>
    <n v="1"/>
    <n v="1"/>
    <n v="1"/>
    <n v="1"/>
    <n v="1"/>
    <n v="12"/>
  </r>
  <r>
    <x v="7"/>
    <s v="Italy"/>
    <x v="0"/>
    <x v="5"/>
    <s v="Ball bearing 6308-2RS C3"/>
    <x v="1"/>
    <s v="4500014309"/>
    <n v="30"/>
    <d v="2025-12-03T00:00:00"/>
    <d v="2025-12-22T00:00:00"/>
    <x v="0"/>
    <s v="2025 Q4"/>
    <x v="10"/>
    <d v="2025-12-22T00:00:00"/>
    <s v="On time in full"/>
    <s v="ST"/>
    <n v="1170"/>
    <n v="1170"/>
    <n v="14613.3"/>
    <n v="19"/>
    <n v="19"/>
    <n v="0"/>
    <n v="1"/>
    <n v="1"/>
    <n v="1"/>
    <n v="1"/>
    <n v="1"/>
    <n v="19"/>
  </r>
  <r>
    <x v="7"/>
    <s v="Italy"/>
    <x v="0"/>
    <x v="5"/>
    <s v="Ball bearing 6204-2RS"/>
    <x v="1"/>
    <s v="4500014309"/>
    <n v="40"/>
    <d v="2025-12-03T00:00:00"/>
    <d v="2025-12-22T00:00:00"/>
    <x v="0"/>
    <s v="2025 Q4"/>
    <x v="10"/>
    <d v="2025-12-22T00:00:00"/>
    <s v="On time in full"/>
    <s v="ST"/>
    <n v="1370"/>
    <n v="1370"/>
    <n v="103174.7"/>
    <n v="19"/>
    <n v="19"/>
    <n v="0"/>
    <n v="1"/>
    <n v="1"/>
    <n v="1"/>
    <n v="1"/>
    <n v="1"/>
    <n v="19"/>
  </r>
  <r>
    <x v="8"/>
    <s v="Germany"/>
    <x v="0"/>
    <x v="5"/>
    <s v="Gear motor 0.37kW i=20"/>
    <x v="0"/>
    <s v="4500014316"/>
    <n v="20"/>
    <d v="2025-12-04T00:00:00"/>
    <d v="2025-12-22T00:00:00"/>
    <x v="0"/>
    <s v="2025 Q4"/>
    <x v="10"/>
    <d v="2025-12-18T00:00:00"/>
    <s v="On time in full"/>
    <s v="ST"/>
    <n v="1060"/>
    <n v="1060"/>
    <n v="48177"/>
    <n v="18"/>
    <n v="14"/>
    <n v="-4"/>
    <n v="1"/>
    <n v="1"/>
    <n v="1"/>
    <n v="1"/>
    <n v="1"/>
    <n v="14"/>
  </r>
  <r>
    <x v="5"/>
    <s v="Slovakia"/>
    <x v="0"/>
    <x v="2"/>
    <s v="Spring washer M8 DIN 127"/>
    <x v="1"/>
    <s v="4500014320"/>
    <n v="20"/>
    <d v="2025-12-04T00:00:00"/>
    <d v="2025-12-22T00:00:00"/>
    <x v="0"/>
    <s v="2025 Q4"/>
    <x v="10"/>
    <d v="2025-12-23T00:00:00"/>
    <s v="Late"/>
    <s v="ST"/>
    <n v="15000"/>
    <n v="15000"/>
    <n v="2346"/>
    <n v="18"/>
    <n v="19"/>
    <n v="1"/>
    <n v="1"/>
    <n v="0"/>
    <n v="1"/>
    <n v="0"/>
    <n v="1"/>
    <n v="19"/>
  </r>
  <r>
    <x v="5"/>
    <s v="Slovakia"/>
    <x v="0"/>
    <x v="2"/>
    <s v="Hex bolt M12x80 10.9"/>
    <x v="1"/>
    <s v="4500014320"/>
    <n v="30"/>
    <d v="2025-12-04T00:00:00"/>
    <d v="2025-12-22T00:00:00"/>
    <x v="0"/>
    <s v="2025 Q4"/>
    <x v="10"/>
    <d v="2025-12-15T00:00:00"/>
    <s v="On time in full"/>
    <s v="ST"/>
    <n v="29500"/>
    <n v="29500"/>
    <n v="6962"/>
    <n v="18"/>
    <n v="11"/>
    <n v="-7"/>
    <n v="1"/>
    <n v="1"/>
    <n v="1"/>
    <n v="1"/>
    <n v="1"/>
    <n v="11"/>
  </r>
  <r>
    <x v="13"/>
    <s v="Czechia"/>
    <x v="0"/>
    <x v="5"/>
    <s v="Gear motor 0.37kW i=20"/>
    <x v="2"/>
    <s v="4500014324"/>
    <n v="30"/>
    <d v="2025-12-04T00:00:00"/>
    <d v="2025-12-22T00:00:00"/>
    <x v="0"/>
    <s v="2025 Q4"/>
    <x v="10"/>
    <d v="2025-12-18T00:00:00"/>
    <s v="On time in full"/>
    <s v="ST"/>
    <n v="1240"/>
    <n v="1240"/>
    <n v="54770.8"/>
    <n v="18"/>
    <n v="14"/>
    <n v="-4"/>
    <n v="1"/>
    <n v="1"/>
    <n v="1"/>
    <n v="1"/>
    <n v="1"/>
    <n v="14"/>
  </r>
  <r>
    <x v="1"/>
    <s v="Czechia"/>
    <x v="0"/>
    <x v="1"/>
    <s v="Air duct PP 300mm"/>
    <x v="1"/>
    <s v="4500014329"/>
    <n v="10"/>
    <d v="2025-12-04T00:00:00"/>
    <d v="2025-12-22T00:00:00"/>
    <x v="0"/>
    <s v="2025 Q4"/>
    <x v="10"/>
    <d v="2025-12-18T00:00:00"/>
    <s v="On time in full"/>
    <s v="ST"/>
    <n v="2500"/>
    <n v="2500"/>
    <n v="1900"/>
    <n v="18"/>
    <n v="14"/>
    <n v="-4"/>
    <n v="1"/>
    <n v="1"/>
    <n v="1"/>
    <n v="1"/>
    <n v="1"/>
    <n v="14"/>
  </r>
  <r>
    <x v="12"/>
    <s v="Austria"/>
    <x v="0"/>
    <x v="2"/>
    <s v="Self-tapping screw 4.2x16"/>
    <x v="0"/>
    <s v="4500014346"/>
    <n v="30"/>
    <d v="2025-12-08T00:00:00"/>
    <d v="2025-12-22T00:00:00"/>
    <x v="0"/>
    <s v="2025 Q4"/>
    <x v="10"/>
    <d v="2025-12-25T00:00:00"/>
    <s v="Late"/>
    <s v="ST"/>
    <n v="35000"/>
    <n v="35000"/>
    <n v="4728.5"/>
    <n v="14"/>
    <n v="17"/>
    <n v="3"/>
    <n v="1"/>
    <n v="0"/>
    <n v="1"/>
    <n v="0"/>
    <n v="1"/>
    <n v="17"/>
  </r>
  <r>
    <x v="1"/>
    <s v="Czechia"/>
    <x v="0"/>
    <x v="1"/>
    <s v="Spacer 10mm POM"/>
    <x v="0"/>
    <s v="4500014353"/>
    <n v="30"/>
    <d v="2025-12-09T00:00:00"/>
    <d v="2025-12-22T00:00:00"/>
    <x v="0"/>
    <s v="2025 Q4"/>
    <x v="10"/>
    <d v="2025-12-22T00:00:00"/>
    <s v="On time in full"/>
    <s v="ST"/>
    <n v="5250"/>
    <n v="5250"/>
    <n v="7455"/>
    <n v="13"/>
    <n v="13"/>
    <n v="0"/>
    <n v="1"/>
    <n v="1"/>
    <n v="1"/>
    <n v="1"/>
    <n v="1"/>
    <n v="13"/>
  </r>
  <r>
    <x v="13"/>
    <s v="Czechia"/>
    <x v="0"/>
    <x v="5"/>
    <s v="Ball bearing 6204-2RS"/>
    <x v="0"/>
    <s v="4500014375"/>
    <n v="10"/>
    <d v="2025-12-10T00:00:00"/>
    <d v="2025-12-22T00:00:00"/>
    <x v="0"/>
    <s v="2025 Q4"/>
    <x v="10"/>
    <d v="2025-12-22T00:00:00"/>
    <s v="On time in full"/>
    <s v="ST"/>
    <n v="480"/>
    <n v="480"/>
    <n v="36192"/>
    <n v="12"/>
    <n v="12"/>
    <n v="0"/>
    <n v="1"/>
    <n v="1"/>
    <n v="1"/>
    <n v="1"/>
    <n v="1"/>
    <n v="12"/>
  </r>
  <r>
    <x v="13"/>
    <s v="Czechia"/>
    <x v="0"/>
    <x v="5"/>
    <s v="Tapered roller bearing 30206"/>
    <x v="0"/>
    <s v="4500014375"/>
    <n v="30"/>
    <d v="2025-12-10T00:00:00"/>
    <d v="2025-12-22T00:00:00"/>
    <x v="0"/>
    <s v="2025 Q4"/>
    <x v="10"/>
    <d v="2025-12-15T00:00:00"/>
    <s v="On time in full"/>
    <s v="ST"/>
    <n v="390"/>
    <n v="390"/>
    <n v="12967.5"/>
    <n v="12"/>
    <n v="5"/>
    <n v="-7"/>
    <n v="1"/>
    <n v="1"/>
    <n v="1"/>
    <n v="1"/>
    <n v="1"/>
    <n v="5"/>
  </r>
  <r>
    <x v="13"/>
    <s v="Czechia"/>
    <x v="0"/>
    <x v="5"/>
    <s v="Ball bearing 6308-2RS C3"/>
    <x v="0"/>
    <s v="4500014375"/>
    <n v="50"/>
    <d v="2025-12-10T00:00:00"/>
    <d v="2025-12-22T00:00:00"/>
    <x v="0"/>
    <s v="2025 Q4"/>
    <x v="10"/>
    <d v="2025-12-22T00:00:00"/>
    <s v="On time in full"/>
    <s v="ST"/>
    <n v="740"/>
    <n v="740"/>
    <n v="9442.4"/>
    <n v="12"/>
    <n v="12"/>
    <n v="0"/>
    <n v="1"/>
    <n v="1"/>
    <n v="1"/>
    <n v="1"/>
    <n v="1"/>
    <n v="12"/>
  </r>
  <r>
    <x v="2"/>
    <s v="Germany"/>
    <x v="0"/>
    <x v="4"/>
    <s v="Flange forged C45 DN80"/>
    <x v="2"/>
    <s v="4500014377"/>
    <n v="20"/>
    <d v="2025-12-10T00:00:00"/>
    <d v="2025-12-22T00:00:00"/>
    <x v="0"/>
    <s v="2025 Q4"/>
    <x v="10"/>
    <d v="2025-12-17T00:00:00"/>
    <s v="On time in full"/>
    <s v="ST"/>
    <n v="1000"/>
    <n v="1000"/>
    <n v="22280"/>
    <n v="12"/>
    <n v="7"/>
    <n v="-5"/>
    <n v="1"/>
    <n v="1"/>
    <n v="1"/>
    <n v="1"/>
    <n v="1"/>
    <n v="7"/>
  </r>
  <r>
    <x v="6"/>
    <s v="Poland"/>
    <x v="1"/>
    <x v="2"/>
    <s v="Spring washer M8 DIN 127"/>
    <x v="0"/>
    <s v="4500014384"/>
    <n v="30"/>
    <d v="2025-12-11T00:00:00"/>
    <d v="2025-12-22T00:00:00"/>
    <x v="0"/>
    <s v="2025 Q4"/>
    <x v="10"/>
    <d v="2025-12-19T00:00:00"/>
    <s v="On time in full"/>
    <s v="ST"/>
    <n v="30000"/>
    <n v="30000"/>
    <n v="4692"/>
    <n v="11"/>
    <n v="8"/>
    <n v="-3"/>
    <n v="1"/>
    <n v="1"/>
    <n v="1"/>
    <n v="1"/>
    <n v="1"/>
    <n v="8"/>
  </r>
  <r>
    <x v="3"/>
    <s v="Poland"/>
    <x v="1"/>
    <x v="1"/>
    <s v="Gasket EPDM 120x80"/>
    <x v="0"/>
    <s v="4500014394"/>
    <n v="30"/>
    <d v="2025-12-12T00:00:00"/>
    <d v="2025-12-22T00:00:00"/>
    <x v="0"/>
    <s v="2025 Q4"/>
    <x v="10"/>
    <d v="2025-12-22T00:00:00"/>
    <s v="On time in full"/>
    <s v="ST"/>
    <n v="13500"/>
    <n v="13500"/>
    <n v="6615"/>
    <n v="10"/>
    <n v="10"/>
    <n v="0"/>
    <n v="1"/>
    <n v="1"/>
    <n v="1"/>
    <n v="1"/>
    <n v="1"/>
    <n v="10"/>
  </r>
  <r>
    <x v="3"/>
    <s v="Poland"/>
    <x v="1"/>
    <x v="1"/>
    <s v="O-ring 52x2.5 FKM"/>
    <x v="0"/>
    <s v="4500014394"/>
    <n v="40"/>
    <d v="2025-12-12T00:00:00"/>
    <d v="2025-12-22T00:00:00"/>
    <x v="0"/>
    <s v="2025 Q4"/>
    <x v="10"/>
    <d v="2026-01-06T00:00:00"/>
    <s v="Late"/>
    <s v="ST"/>
    <n v="10750"/>
    <n v="10750"/>
    <n v="22682.5"/>
    <n v="10"/>
    <n v="25"/>
    <n v="15"/>
    <n v="1"/>
    <n v="0"/>
    <n v="1"/>
    <n v="0"/>
    <n v="1"/>
    <n v="25"/>
  </r>
  <r>
    <x v="15"/>
    <s v="Turkey"/>
    <x v="2"/>
    <x v="3"/>
    <s v="Resistor 10k 1% 0603"/>
    <x v="2"/>
    <s v="4500014249"/>
    <n v="10"/>
    <d v="2025-11-25T00:00:00"/>
    <d v="2025-12-23T00:00:00"/>
    <x v="0"/>
    <s v="2025 Q4"/>
    <x v="10"/>
    <d v="2026-01-13T00:00:00"/>
    <s v="Late"/>
    <s v="ST"/>
    <n v="900"/>
    <n v="900"/>
    <n v="756"/>
    <n v="28"/>
    <n v="49"/>
    <n v="21"/>
    <n v="1"/>
    <n v="0"/>
    <n v="1"/>
    <n v="0"/>
    <n v="1"/>
    <n v="49"/>
  </r>
  <r>
    <x v="15"/>
    <s v="Turkey"/>
    <x v="2"/>
    <x v="3"/>
    <s v="Temperature sensor NTC 10k"/>
    <x v="2"/>
    <s v="4500014271"/>
    <n v="30"/>
    <d v="2025-11-28T00:00:00"/>
    <d v="2025-12-23T00:00:00"/>
    <x v="0"/>
    <s v="2025 Q4"/>
    <x v="10"/>
    <d v="2025-12-29T00:00:00"/>
    <s v="Late"/>
    <s v="ST"/>
    <n v="1800"/>
    <n v="1800"/>
    <n v="4374"/>
    <n v="25"/>
    <n v="31"/>
    <n v="6"/>
    <n v="1"/>
    <n v="0"/>
    <n v="1"/>
    <n v="0"/>
    <n v="1"/>
    <n v="31"/>
  </r>
  <r>
    <x v="5"/>
    <s v="Slovakia"/>
    <x v="0"/>
    <x v="4"/>
    <s v="Motor end shield GJL-200"/>
    <x v="1"/>
    <s v="4500014320"/>
    <n v="50"/>
    <d v="2025-12-04T00:00:00"/>
    <d v="2025-12-23T00:00:00"/>
    <x v="0"/>
    <s v="2025 Q4"/>
    <x v="10"/>
    <d v="2025-12-23T00:00:00"/>
    <s v="On time in full"/>
    <s v="ST"/>
    <n v="100"/>
    <n v="100"/>
    <n v="352"/>
    <n v="19"/>
    <n v="19"/>
    <n v="0"/>
    <n v="1"/>
    <n v="1"/>
    <n v="1"/>
    <n v="1"/>
    <n v="1"/>
    <n v="19"/>
  </r>
  <r>
    <x v="13"/>
    <s v="Czechia"/>
    <x v="0"/>
    <x v="5"/>
    <s v="V-belt SPA 1250"/>
    <x v="1"/>
    <s v="4500014335"/>
    <n v="10"/>
    <d v="2025-12-05T00:00:00"/>
    <d v="2025-12-23T00:00:00"/>
    <x v="0"/>
    <s v="2025 Q4"/>
    <x v="10"/>
    <d v="2025-12-29T00:00:00"/>
    <s v="Late"/>
    <s v="ST"/>
    <n v="2330"/>
    <n v="2330"/>
    <n v="7083.2"/>
    <n v="18"/>
    <n v="24"/>
    <n v="6"/>
    <n v="1"/>
    <n v="0"/>
    <n v="1"/>
    <n v="0"/>
    <n v="1"/>
    <n v="24"/>
  </r>
  <r>
    <x v="13"/>
    <s v="Czechia"/>
    <x v="0"/>
    <x v="5"/>
    <s v="Ball bearing 6308-2RS C3"/>
    <x v="1"/>
    <s v="4500014335"/>
    <n v="20"/>
    <d v="2025-12-05T00:00:00"/>
    <d v="2025-12-23T00:00:00"/>
    <x v="0"/>
    <s v="2025 Q4"/>
    <x v="10"/>
    <d v="2025-12-22T00:00:00"/>
    <s v="On time in full"/>
    <s v="ST"/>
    <n v="770"/>
    <n v="770"/>
    <n v="9432.5"/>
    <n v="18"/>
    <n v="17"/>
    <n v="-1"/>
    <n v="1"/>
    <n v="1"/>
    <n v="1"/>
    <n v="1"/>
    <n v="1"/>
    <n v="17"/>
  </r>
  <r>
    <x v="12"/>
    <s v="Austria"/>
    <x v="0"/>
    <x v="2"/>
    <s v="Hex bolt M8x40 8.8 zinc"/>
    <x v="1"/>
    <s v="4500014381"/>
    <n v="30"/>
    <d v="2025-12-11T00:00:00"/>
    <d v="2025-12-23T00:00:00"/>
    <x v="0"/>
    <s v="2025 Q4"/>
    <x v="10"/>
    <d v="2025-12-23T00:00:00"/>
    <s v="On time in full"/>
    <s v="ST"/>
    <n v="62000"/>
    <n v="62000"/>
    <n v="2560.6"/>
    <n v="12"/>
    <n v="12"/>
    <n v="0"/>
    <n v="1"/>
    <n v="1"/>
    <n v="1"/>
    <n v="1"/>
    <n v="1"/>
    <n v="12"/>
  </r>
  <r>
    <x v="3"/>
    <s v="Poland"/>
    <x v="1"/>
    <x v="3"/>
    <s v="Temperature sensor NTC 10k"/>
    <x v="0"/>
    <s v="4500014394"/>
    <n v="20"/>
    <d v="2025-12-12T00:00:00"/>
    <d v="2025-12-23T00:00:00"/>
    <x v="0"/>
    <s v="2025 Q4"/>
    <x v="10"/>
    <d v="2026-01-12T00:00:00"/>
    <s v="Late"/>
    <s v="ST"/>
    <n v="1000"/>
    <n v="1000"/>
    <n v="2470"/>
    <n v="11"/>
    <n v="31"/>
    <n v="20"/>
    <n v="1"/>
    <n v="0"/>
    <n v="1"/>
    <n v="0"/>
    <n v="1"/>
    <n v="31"/>
  </r>
  <r>
    <x v="11"/>
    <s v="Poland"/>
    <x v="1"/>
    <x v="6"/>
    <s v="Sheet DC01 1.5mm"/>
    <x v="2"/>
    <s v="4500014402"/>
    <n v="40"/>
    <d v="2025-12-15T00:00:00"/>
    <d v="2025-12-23T00:00:00"/>
    <x v="0"/>
    <s v="2025 Q4"/>
    <x v="10"/>
    <d v="2025-12-23T00:00:00"/>
    <s v="On time in full"/>
    <s v="KG"/>
    <n v="3500"/>
    <n v="3568.7979999999998"/>
    <n v="6230"/>
    <n v="8"/>
    <n v="8"/>
    <n v="0"/>
    <n v="1"/>
    <n v="1"/>
    <n v="1"/>
    <n v="1"/>
    <n v="1"/>
    <n v="8"/>
  </r>
  <r>
    <x v="15"/>
    <s v="Turkey"/>
    <x v="2"/>
    <x v="3"/>
    <s v="Proximity sensor M12 PNP"/>
    <x v="1"/>
    <s v="4500014245"/>
    <n v="20"/>
    <d v="2025-11-25T00:00:00"/>
    <d v="2025-12-24T00:00:00"/>
    <x v="0"/>
    <s v="2025 Q4"/>
    <x v="10"/>
    <d v="2025-12-23T00:00:00"/>
    <s v="On time in full"/>
    <s v="ST"/>
    <n v="700"/>
    <n v="700"/>
    <n v="5103"/>
    <n v="29"/>
    <n v="28"/>
    <n v="-1"/>
    <n v="1"/>
    <n v="1"/>
    <n v="1"/>
    <n v="1"/>
    <n v="1"/>
    <n v="28"/>
  </r>
  <r>
    <x v="15"/>
    <s v="Turkey"/>
    <x v="2"/>
    <x v="3"/>
    <s v="Connector 6-pin 2.54mm"/>
    <x v="1"/>
    <s v="4500014245"/>
    <n v="30"/>
    <d v="2025-11-25T00:00:00"/>
    <d v="2025-12-24T00:00:00"/>
    <x v="0"/>
    <s v="2025 Q4"/>
    <x v="10"/>
    <d v="2025-12-29T00:00:00"/>
    <s v="Late"/>
    <s v="ST"/>
    <n v="1300"/>
    <n v="1300"/>
    <n v="14326"/>
    <n v="29"/>
    <n v="34"/>
    <n v="5"/>
    <n v="1"/>
    <n v="0"/>
    <n v="1"/>
    <n v="0"/>
    <n v="1"/>
    <n v="34"/>
  </r>
  <r>
    <x v="15"/>
    <s v="Turkey"/>
    <x v="2"/>
    <x v="3"/>
    <s v="PCB assy controller rev C"/>
    <x v="2"/>
    <s v="4500014249"/>
    <n v="30"/>
    <d v="2025-11-25T00:00:00"/>
    <d v="2025-12-24T00:00:00"/>
    <x v="0"/>
    <s v="2025 Q4"/>
    <x v="10"/>
    <d v="2025-12-23T00:00:00"/>
    <s v="On time in full"/>
    <s v="ST"/>
    <n v="5400"/>
    <n v="5400"/>
    <n v="31428"/>
    <n v="29"/>
    <n v="28"/>
    <n v="-1"/>
    <n v="1"/>
    <n v="1"/>
    <n v="1"/>
    <n v="1"/>
    <n v="1"/>
    <n v="28"/>
  </r>
  <r>
    <x v="15"/>
    <s v="Turkey"/>
    <x v="2"/>
    <x v="3"/>
    <s v="Relay 24V 10A DPDT"/>
    <x v="2"/>
    <s v="4500014249"/>
    <n v="50"/>
    <d v="2025-11-25T00:00:00"/>
    <d v="2025-12-24T00:00:00"/>
    <x v="0"/>
    <s v="2025 Q4"/>
    <x v="10"/>
    <d v="2025-12-29T00:00:00"/>
    <s v="Late"/>
    <s v="ST"/>
    <n v="7400"/>
    <n v="7400"/>
    <n v="99086"/>
    <n v="29"/>
    <n v="34"/>
    <n v="5"/>
    <n v="1"/>
    <n v="0"/>
    <n v="1"/>
    <n v="0"/>
    <n v="1"/>
    <n v="34"/>
  </r>
  <r>
    <x v="1"/>
    <s v="Czechia"/>
    <x v="0"/>
    <x v="1"/>
    <s v="Bezel front PC/ABS grey"/>
    <x v="0"/>
    <s v="4500014353"/>
    <n v="20"/>
    <d v="2025-12-09T00:00:00"/>
    <d v="2025-12-24T00:00:00"/>
    <x v="0"/>
    <s v="2025 Q4"/>
    <x v="10"/>
    <d v="2025-12-23T00:00:00"/>
    <s v="On time in full"/>
    <s v="ST"/>
    <n v="1500"/>
    <n v="1500"/>
    <n v="2130"/>
    <n v="15"/>
    <n v="14"/>
    <n v="-1"/>
    <n v="1"/>
    <n v="1"/>
    <n v="1"/>
    <n v="1"/>
    <n v="1"/>
    <n v="14"/>
  </r>
  <r>
    <x v="3"/>
    <s v="Poland"/>
    <x v="1"/>
    <x v="3"/>
    <s v="Resistor 10k 1% 0603"/>
    <x v="0"/>
    <s v="4500014394"/>
    <n v="50"/>
    <d v="2025-12-12T00:00:00"/>
    <d v="2025-12-24T00:00:00"/>
    <x v="0"/>
    <s v="2025 Q4"/>
    <x v="10"/>
    <d v="2025-12-24T00:00:00"/>
    <s v="On time in full"/>
    <s v="ST"/>
    <n v="2300"/>
    <n v="2300"/>
    <n v="1863"/>
    <n v="12"/>
    <n v="12"/>
    <n v="0"/>
    <n v="1"/>
    <n v="1"/>
    <n v="1"/>
    <n v="1"/>
    <n v="1"/>
    <n v="12"/>
  </r>
  <r>
    <x v="11"/>
    <s v="Poland"/>
    <x v="1"/>
    <x v="4"/>
    <s v="Bracket casting AlSi9 right"/>
    <x v="0"/>
    <s v="4500014399"/>
    <n v="10"/>
    <d v="2025-12-15T00:00:00"/>
    <d v="2025-12-24T00:00:00"/>
    <x v="0"/>
    <s v="2025 Q4"/>
    <x v="10"/>
    <d v="2025-12-24T00:00:00"/>
    <s v="On time in full"/>
    <s v="ST"/>
    <n v="5130"/>
    <n v="5130"/>
    <n v="51094.8"/>
    <n v="9"/>
    <n v="9"/>
    <n v="0"/>
    <n v="1"/>
    <n v="1"/>
    <n v="1"/>
    <n v="1"/>
    <n v="1"/>
    <n v="9"/>
  </r>
  <r>
    <x v="4"/>
    <s v="Lithuania"/>
    <x v="0"/>
    <x v="0"/>
    <s v="Stretch film 500mm 23my"/>
    <x v="0"/>
    <s v="4500014413"/>
    <n v="10"/>
    <d v="2025-12-16T00:00:00"/>
    <d v="2025-12-24T00:00:00"/>
    <x v="0"/>
    <s v="2025 Q4"/>
    <x v="10"/>
    <d v="2025-12-17T00:00:00"/>
    <s v="On time in full"/>
    <s v="ST"/>
    <n v="3100"/>
    <n v="3100"/>
    <n v="4836"/>
    <n v="8"/>
    <n v="1"/>
    <n v="-7"/>
    <n v="1"/>
    <n v="1"/>
    <n v="1"/>
    <n v="1"/>
    <n v="1"/>
    <n v="1"/>
  </r>
  <r>
    <x v="18"/>
    <s v="China"/>
    <x v="2"/>
    <x v="3"/>
    <s v="Cable harness door 0.6m"/>
    <x v="2"/>
    <s v="4500014095"/>
    <n v="10"/>
    <d v="2025-10-31T00:00:00"/>
    <d v="2025-12-25T00:00:00"/>
    <x v="0"/>
    <s v="2025 Q4"/>
    <x v="10"/>
    <d v="2026-01-06T00:00:00"/>
    <s v="Late"/>
    <s v="ST"/>
    <n v="1700"/>
    <n v="1700"/>
    <n v="6273"/>
    <n v="55"/>
    <n v="67"/>
    <n v="12"/>
    <n v="1"/>
    <n v="0"/>
    <n v="1"/>
    <n v="0"/>
    <n v="1"/>
    <n v="67"/>
  </r>
  <r>
    <x v="18"/>
    <s v="China"/>
    <x v="2"/>
    <x v="3"/>
    <s v="Capacitor 470uF 35V"/>
    <x v="2"/>
    <s v="4500014095"/>
    <n v="30"/>
    <d v="2025-10-31T00:00:00"/>
    <d v="2025-12-25T00:00:00"/>
    <x v="0"/>
    <s v="2025 Q4"/>
    <x v="10"/>
    <d v="2025-12-18T00:00:00"/>
    <s v="On time in full"/>
    <s v="ST"/>
    <n v="500"/>
    <n v="500"/>
    <n v="240"/>
    <n v="55"/>
    <n v="48"/>
    <n v="-7"/>
    <n v="1"/>
    <n v="1"/>
    <n v="1"/>
    <n v="1"/>
    <n v="1"/>
    <n v="48"/>
  </r>
  <r>
    <x v="8"/>
    <s v="Germany"/>
    <x v="0"/>
    <x v="5"/>
    <s v="Tapered roller bearing 30206"/>
    <x v="0"/>
    <s v="4500014316"/>
    <n v="10"/>
    <d v="2025-12-04T00:00:00"/>
    <d v="2025-12-25T00:00:00"/>
    <x v="0"/>
    <s v="2025 Q4"/>
    <x v="10"/>
    <d v="2025-12-25T00:00:00"/>
    <s v="On time in full"/>
    <s v="ST"/>
    <n v="430"/>
    <n v="430"/>
    <n v="13987.9"/>
    <n v="21"/>
    <n v="21"/>
    <n v="0"/>
    <n v="1"/>
    <n v="1"/>
    <n v="1"/>
    <n v="1"/>
    <n v="1"/>
    <n v="21"/>
  </r>
  <r>
    <x v="14"/>
    <s v="Italy"/>
    <x v="0"/>
    <x v="1"/>
    <s v="Gasket EPDM 120x80"/>
    <x v="1"/>
    <s v="4500014336"/>
    <n v="20"/>
    <d v="2025-12-05T00:00:00"/>
    <d v="2025-12-25T00:00:00"/>
    <x v="0"/>
    <s v="2025 Q4"/>
    <x v="10"/>
    <d v="2025-12-24T00:00:00"/>
    <s v="On time in full"/>
    <s v="ST"/>
    <n v="8500"/>
    <n v="8500"/>
    <n v="4165"/>
    <n v="20"/>
    <n v="19"/>
    <n v="-1"/>
    <n v="1"/>
    <n v="1"/>
    <n v="1"/>
    <n v="1"/>
    <n v="1"/>
    <n v="19"/>
  </r>
  <r>
    <x v="13"/>
    <s v="Czechia"/>
    <x v="0"/>
    <x v="5"/>
    <s v="Linear bearing LM20UU"/>
    <x v="0"/>
    <s v="4500014375"/>
    <n v="40"/>
    <d v="2025-12-10T00:00:00"/>
    <d v="2025-12-25T00:00:00"/>
    <x v="0"/>
    <s v="2025 Q4"/>
    <x v="10"/>
    <d v="2025-12-24T00:00:00"/>
    <s v="On time in full"/>
    <s v="ST"/>
    <n v="1600"/>
    <n v="1600"/>
    <n v="12592"/>
    <n v="15"/>
    <n v="14"/>
    <n v="-1"/>
    <n v="1"/>
    <n v="1"/>
    <n v="1"/>
    <n v="1"/>
    <n v="1"/>
    <n v="14"/>
  </r>
  <r>
    <x v="12"/>
    <s v="Austria"/>
    <x v="0"/>
    <x v="2"/>
    <s v="Threaded rod M10x1000"/>
    <x v="1"/>
    <s v="4500014381"/>
    <n v="40"/>
    <d v="2025-12-11T00:00:00"/>
    <d v="2025-12-25T00:00:00"/>
    <x v="0"/>
    <s v="2025 Q4"/>
    <x v="10"/>
    <d v="2025-12-22T00:00:00"/>
    <s v="On time in full"/>
    <s v="ST"/>
    <n v="20000"/>
    <n v="20000"/>
    <n v="10670"/>
    <n v="14"/>
    <n v="11"/>
    <n v="-3"/>
    <n v="1"/>
    <n v="1"/>
    <n v="1"/>
    <n v="1"/>
    <n v="1"/>
    <n v="11"/>
  </r>
  <r>
    <x v="1"/>
    <s v="Czechia"/>
    <x v="0"/>
    <x v="1"/>
    <s v="Air duct PP 300mm"/>
    <x v="1"/>
    <s v="4500014390"/>
    <n v="10"/>
    <d v="2025-12-11T00:00:00"/>
    <d v="2025-12-25T00:00:00"/>
    <x v="0"/>
    <s v="2025 Q4"/>
    <x v="10"/>
    <d v="2025-12-23T00:00:00"/>
    <s v="On time in full"/>
    <s v="ST"/>
    <n v="1250"/>
    <n v="1250"/>
    <n v="937.5"/>
    <n v="14"/>
    <n v="12"/>
    <n v="-2"/>
    <n v="1"/>
    <n v="1"/>
    <n v="1"/>
    <n v="1"/>
    <n v="1"/>
    <n v="12"/>
  </r>
  <r>
    <x v="1"/>
    <s v="Czechia"/>
    <x v="0"/>
    <x v="1"/>
    <s v="Fan guard 80mm PA"/>
    <x v="1"/>
    <s v="4500014391"/>
    <n v="20"/>
    <d v="2025-12-12T00:00:00"/>
    <d v="2025-12-25T00:00:00"/>
    <x v="0"/>
    <s v="2025 Q4"/>
    <x v="10"/>
    <d v="2025-12-22T00:00:00"/>
    <s v="On time in full"/>
    <s v="ST"/>
    <n v="28000"/>
    <n v="28000"/>
    <n v="30520"/>
    <n v="13"/>
    <n v="10"/>
    <n v="-3"/>
    <n v="1"/>
    <n v="1"/>
    <n v="1"/>
    <n v="1"/>
    <n v="1"/>
    <n v="10"/>
  </r>
  <r>
    <x v="1"/>
    <s v="Czechia"/>
    <x v="0"/>
    <x v="1"/>
    <s v="Housing cover ABS black"/>
    <x v="1"/>
    <s v="4500014391"/>
    <n v="30"/>
    <d v="2025-12-12T00:00:00"/>
    <d v="2025-12-25T00:00:00"/>
    <x v="0"/>
    <s v="2025 Q4"/>
    <x v="10"/>
    <d v="2025-12-25T00:00:00"/>
    <s v="On time in full"/>
    <s v="ST"/>
    <n v="4000"/>
    <n v="4000"/>
    <n v="12160"/>
    <n v="13"/>
    <n v="13"/>
    <n v="0"/>
    <n v="1"/>
    <n v="1"/>
    <n v="1"/>
    <n v="1"/>
    <n v="1"/>
    <n v="13"/>
  </r>
  <r>
    <x v="2"/>
    <s v="Germany"/>
    <x v="0"/>
    <x v="4"/>
    <s v="Bearing block GJS-400"/>
    <x v="2"/>
    <s v="4500014393"/>
    <n v="10"/>
    <d v="2025-12-12T00:00:00"/>
    <d v="2025-12-25T00:00:00"/>
    <x v="0"/>
    <s v="2025 Q4"/>
    <x v="10"/>
    <d v="2025-12-26T00:00:00"/>
    <s v="Late"/>
    <s v="ST"/>
    <n v="630"/>
    <n v="630"/>
    <n v="19454.400000000001"/>
    <n v="13"/>
    <n v="14"/>
    <n v="1"/>
    <n v="1"/>
    <n v="0"/>
    <n v="1"/>
    <n v="0"/>
    <n v="1"/>
    <n v="14"/>
  </r>
  <r>
    <x v="11"/>
    <s v="Poland"/>
    <x v="1"/>
    <x v="6"/>
    <s v="PA6 GF30 granulate black"/>
    <x v="2"/>
    <s v="4500014402"/>
    <n v="10"/>
    <d v="2025-12-15T00:00:00"/>
    <d v="2025-12-25T00:00:00"/>
    <x v="0"/>
    <s v="2025 Q4"/>
    <x v="10"/>
    <d v="2025-12-25T00:00:00"/>
    <s v="On time in full"/>
    <s v="KG"/>
    <n v="6100"/>
    <n v="6088.9650000000001"/>
    <n v="6954"/>
    <n v="10"/>
    <n v="10"/>
    <n v="0"/>
    <n v="1"/>
    <n v="1"/>
    <n v="1"/>
    <n v="1"/>
    <n v="1"/>
    <n v="10"/>
  </r>
  <r>
    <x v="11"/>
    <s v="Poland"/>
    <x v="1"/>
    <x v="6"/>
    <s v="Aluminium bar 6082 d50"/>
    <x v="2"/>
    <s v="4500014402"/>
    <n v="50"/>
    <d v="2025-12-15T00:00:00"/>
    <d v="2025-12-25T00:00:00"/>
    <x v="0"/>
    <s v="2025 Q4"/>
    <x v="10"/>
    <d v="2026-01-05T00:00:00"/>
    <s v="Late"/>
    <s v="KG"/>
    <n v="9400"/>
    <n v="9293.1820000000007"/>
    <n v="15792"/>
    <n v="10"/>
    <n v="21"/>
    <n v="11"/>
    <n v="1"/>
    <n v="0"/>
    <n v="1"/>
    <n v="0"/>
    <n v="1"/>
    <n v="21"/>
  </r>
  <r>
    <x v="21"/>
    <s v="India"/>
    <x v="2"/>
    <x v="4"/>
    <s v="Shaft forged 42CrMo4 d40"/>
    <x v="1"/>
    <s v="4500014039"/>
    <n v="10"/>
    <d v="2025-10-23T00:00:00"/>
    <d v="2025-12-26T00:00:00"/>
    <x v="0"/>
    <s v="2025 Q4"/>
    <x v="10"/>
    <d v="2025-12-19T00:00:00"/>
    <s v="On time in full"/>
    <s v="ST"/>
    <n v="2300"/>
    <n v="2300"/>
    <n v="79557"/>
    <n v="64"/>
    <n v="57"/>
    <n v="-7"/>
    <n v="1"/>
    <n v="1"/>
    <n v="1"/>
    <n v="1"/>
    <n v="1"/>
    <n v="57"/>
  </r>
  <r>
    <x v="18"/>
    <s v="China"/>
    <x v="2"/>
    <x v="3"/>
    <s v="Connector 6-pin 2.54mm"/>
    <x v="2"/>
    <s v="4500014095"/>
    <n v="20"/>
    <d v="2025-10-31T00:00:00"/>
    <d v="2025-12-26T00:00:00"/>
    <x v="0"/>
    <s v="2025 Q4"/>
    <x v="10"/>
    <d v="2025-12-25T00:00:00"/>
    <s v="On time in full"/>
    <s v="ST"/>
    <n v="1600"/>
    <n v="1600"/>
    <n v="17984"/>
    <n v="56"/>
    <n v="55"/>
    <n v="-1"/>
    <n v="1"/>
    <n v="1"/>
    <n v="1"/>
    <n v="1"/>
    <n v="1"/>
    <n v="55"/>
  </r>
  <r>
    <x v="15"/>
    <s v="Turkey"/>
    <x v="2"/>
    <x v="3"/>
    <s v="DC fan 80mm 24V"/>
    <x v="0"/>
    <s v="4500014270"/>
    <n v="20"/>
    <d v="2025-11-27T00:00:00"/>
    <d v="2025-12-26T00:00:00"/>
    <x v="0"/>
    <s v="2025 Q4"/>
    <x v="10"/>
    <d v="2025-12-26T00:00:00"/>
    <s v="On time in full"/>
    <s v="ST"/>
    <n v="14700"/>
    <n v="14700"/>
    <n v="5880"/>
    <n v="29"/>
    <n v="29"/>
    <n v="0"/>
    <n v="1"/>
    <n v="1"/>
    <n v="1"/>
    <n v="1"/>
    <n v="1"/>
    <n v="29"/>
  </r>
  <r>
    <x v="16"/>
    <s v="Spain"/>
    <x v="0"/>
    <x v="1"/>
    <s v="Hinge cap PP white"/>
    <x v="0"/>
    <s v="4500014279"/>
    <n v="10"/>
    <d v="2025-12-01T00:00:00"/>
    <d v="2025-12-26T00:00:00"/>
    <x v="0"/>
    <s v="2025 Q4"/>
    <x v="10"/>
    <d v="2025-12-31T00:00:00"/>
    <s v="Late"/>
    <s v="ST"/>
    <n v="7750"/>
    <n v="7750"/>
    <n v="1782.5"/>
    <n v="25"/>
    <n v="30"/>
    <n v="5"/>
    <n v="1"/>
    <n v="0"/>
    <n v="1"/>
    <n v="0"/>
    <n v="1"/>
    <n v="30"/>
  </r>
  <r>
    <x v="7"/>
    <s v="Italy"/>
    <x v="0"/>
    <x v="5"/>
    <s v="Coupling jaw size 24"/>
    <x v="1"/>
    <s v="4500014309"/>
    <n v="10"/>
    <d v="2025-12-03T00:00:00"/>
    <d v="2025-12-26T00:00:00"/>
    <x v="0"/>
    <s v="2025 Q4"/>
    <x v="10"/>
    <d v="2025-12-26T00:00:00"/>
    <s v="On time in full"/>
    <s v="ST"/>
    <n v="2130"/>
    <n v="2130"/>
    <n v="42280.5"/>
    <n v="23"/>
    <n v="23"/>
    <n v="0"/>
    <n v="1"/>
    <n v="1"/>
    <n v="1"/>
    <n v="1"/>
    <n v="1"/>
    <n v="23"/>
  </r>
  <r>
    <x v="14"/>
    <s v="Italy"/>
    <x v="0"/>
    <x v="1"/>
    <s v="Bezel front PC/ABS grey"/>
    <x v="2"/>
    <s v="4500014310"/>
    <n v="10"/>
    <d v="2025-12-03T00:00:00"/>
    <d v="2025-12-26T00:00:00"/>
    <x v="0"/>
    <s v="2025 Q4"/>
    <x v="10"/>
    <d v="2025-12-29T00:00:00"/>
    <s v="Late"/>
    <s v="ST"/>
    <n v="1000"/>
    <n v="1000"/>
    <n v="1390"/>
    <n v="23"/>
    <n v="26"/>
    <n v="3"/>
    <n v="1"/>
    <n v="0"/>
    <n v="1"/>
    <n v="0"/>
    <n v="1"/>
    <n v="26"/>
  </r>
  <r>
    <x v="14"/>
    <s v="Italy"/>
    <x v="0"/>
    <x v="1"/>
    <s v="Cable gland PG11 PA6"/>
    <x v="2"/>
    <s v="4500014310"/>
    <n v="20"/>
    <d v="2025-12-03T00:00:00"/>
    <d v="2025-12-26T00:00:00"/>
    <x v="0"/>
    <s v="2025 Q4"/>
    <x v="10"/>
    <d v="2026-01-02T00:00:00"/>
    <s v="Late"/>
    <s v="ST"/>
    <n v="34250"/>
    <n v="34250"/>
    <n v="128095"/>
    <n v="23"/>
    <n v="30"/>
    <n v="7"/>
    <n v="1"/>
    <n v="0"/>
    <n v="1"/>
    <n v="0"/>
    <n v="1"/>
    <n v="30"/>
  </r>
  <r>
    <x v="8"/>
    <s v="Germany"/>
    <x v="0"/>
    <x v="5"/>
    <s v="Ball bearing 6206-2Z"/>
    <x v="2"/>
    <s v="4500014368"/>
    <n v="40"/>
    <d v="2025-12-10T00:00:00"/>
    <d v="2025-12-26T00:00:00"/>
    <x v="0"/>
    <s v="2025 Q4"/>
    <x v="10"/>
    <d v="2025-12-29T00:00:00"/>
    <s v="Late"/>
    <s v="ST"/>
    <n v="1530"/>
    <n v="1530"/>
    <n v="41952.6"/>
    <n v="16"/>
    <n v="19"/>
    <n v="3"/>
    <n v="1"/>
    <n v="0"/>
    <n v="1"/>
    <n v="0"/>
    <n v="1"/>
    <n v="19"/>
  </r>
  <r>
    <x v="13"/>
    <s v="Czechia"/>
    <x v="0"/>
    <x v="5"/>
    <s v="V-belt SPA 1250"/>
    <x v="0"/>
    <s v="4500014375"/>
    <n v="20"/>
    <d v="2025-12-10T00:00:00"/>
    <d v="2025-12-26T00:00:00"/>
    <x v="0"/>
    <s v="2025 Q4"/>
    <x v="10"/>
    <d v="2025-12-25T00:00:00"/>
    <s v="On time in full"/>
    <s v="ST"/>
    <n v="1160"/>
    <n v="1160"/>
    <n v="3538"/>
    <n v="16"/>
    <n v="15"/>
    <n v="-1"/>
    <n v="1"/>
    <n v="1"/>
    <n v="1"/>
    <n v="1"/>
    <n v="1"/>
    <n v="15"/>
  </r>
  <r>
    <x v="2"/>
    <s v="Germany"/>
    <x v="0"/>
    <x v="4"/>
    <s v="Bearing block GJS-400"/>
    <x v="2"/>
    <s v="4500014377"/>
    <n v="10"/>
    <d v="2025-12-10T00:00:00"/>
    <d v="2025-12-26T00:00:00"/>
    <x v="0"/>
    <s v="2025 Q4"/>
    <x v="10"/>
    <d v="2025-12-26T00:00:00"/>
    <s v="On time in full"/>
    <s v="ST"/>
    <n v="300"/>
    <n v="300"/>
    <n v="9192"/>
    <n v="16"/>
    <n v="16"/>
    <n v="0"/>
    <n v="1"/>
    <n v="1"/>
    <n v="1"/>
    <n v="1"/>
    <n v="1"/>
    <n v="16"/>
  </r>
  <r>
    <x v="12"/>
    <s v="Austria"/>
    <x v="0"/>
    <x v="2"/>
    <s v="Socket screw M5x16 12.9"/>
    <x v="1"/>
    <s v="4500014381"/>
    <n v="10"/>
    <d v="2025-12-11T00:00:00"/>
    <d v="2025-12-26T00:00:00"/>
    <x v="0"/>
    <s v="2025 Q4"/>
    <x v="10"/>
    <d v="2025-12-24T00:00:00"/>
    <s v="On time in full"/>
    <s v="ST"/>
    <n v="23500"/>
    <n v="23500"/>
    <n v="3017.4"/>
    <n v="15"/>
    <n v="13"/>
    <n v="-2"/>
    <n v="1"/>
    <n v="1"/>
    <n v="1"/>
    <n v="1"/>
    <n v="1"/>
    <n v="13"/>
  </r>
  <r>
    <x v="12"/>
    <s v="Austria"/>
    <x v="0"/>
    <x v="2"/>
    <s v="Lock nut M12 DIN 985"/>
    <x v="1"/>
    <s v="4500014381"/>
    <n v="20"/>
    <d v="2025-12-11T00:00:00"/>
    <d v="2025-12-26T00:00:00"/>
    <x v="0"/>
    <s v="2025 Q4"/>
    <x v="10"/>
    <d v="2025-12-29T00:00:00"/>
    <s v="Late"/>
    <s v="ST"/>
    <n v="45500"/>
    <n v="45500"/>
    <n v="1387.75"/>
    <n v="15"/>
    <n v="18"/>
    <n v="3"/>
    <n v="1"/>
    <n v="0"/>
    <n v="1"/>
    <n v="0"/>
    <n v="1"/>
    <n v="18"/>
  </r>
  <r>
    <x v="10"/>
    <s v="Germany"/>
    <x v="0"/>
    <x v="3"/>
    <s v="Cable harness main 1.8m"/>
    <x v="0"/>
    <s v="4500014386"/>
    <n v="20"/>
    <d v="2025-12-11T00:00:00"/>
    <d v="2025-12-26T00:00:00"/>
    <x v="0"/>
    <s v="2025 Q4"/>
    <x v="10"/>
    <d v="2026-01-01T00:00:00"/>
    <s v="Late"/>
    <s v="ST"/>
    <n v="2600"/>
    <n v="2600"/>
    <n v="6058"/>
    <n v="15"/>
    <n v="21"/>
    <n v="6"/>
    <n v="1"/>
    <n v="0"/>
    <n v="1"/>
    <n v="0"/>
    <n v="1"/>
    <n v="21"/>
  </r>
  <r>
    <x v="1"/>
    <s v="Czechia"/>
    <x v="0"/>
    <x v="1"/>
    <s v="Spacer 10mm POM"/>
    <x v="1"/>
    <s v="4500014391"/>
    <n v="10"/>
    <d v="2025-12-12T00:00:00"/>
    <d v="2025-12-26T00:00:00"/>
    <x v="0"/>
    <s v="2025 Q4"/>
    <x v="10"/>
    <d v="2025-12-31T00:00:00"/>
    <s v="Late"/>
    <s v="ST"/>
    <n v="3500"/>
    <n v="3500"/>
    <n v="5180"/>
    <n v="14"/>
    <n v="19"/>
    <n v="5"/>
    <n v="1"/>
    <n v="0"/>
    <n v="1"/>
    <n v="0"/>
    <n v="1"/>
    <n v="19"/>
  </r>
  <r>
    <x v="1"/>
    <s v="Czechia"/>
    <x v="0"/>
    <x v="1"/>
    <s v="Bezel front PC/ABS grey"/>
    <x v="1"/>
    <s v="4500014391"/>
    <n v="50"/>
    <d v="2025-12-12T00:00:00"/>
    <d v="2025-12-26T00:00:00"/>
    <x v="0"/>
    <s v="2025 Q4"/>
    <x v="10"/>
    <d v="2025-12-26T00:00:00"/>
    <s v="On time in full"/>
    <s v="ST"/>
    <n v="3000"/>
    <n v="3000"/>
    <n v="4200"/>
    <n v="14"/>
    <n v="14"/>
    <n v="0"/>
    <n v="1"/>
    <n v="1"/>
    <n v="1"/>
    <n v="1"/>
    <n v="1"/>
    <n v="14"/>
  </r>
  <r>
    <x v="3"/>
    <s v="Poland"/>
    <x v="1"/>
    <x v="3"/>
    <s v="Connector 12-pin sealed"/>
    <x v="0"/>
    <s v="4500014394"/>
    <n v="10"/>
    <d v="2025-12-12T00:00:00"/>
    <d v="2025-12-26T00:00:00"/>
    <x v="0"/>
    <s v="2025 Q4"/>
    <x v="10"/>
    <d v="2025-12-24T00:00:00"/>
    <s v="On time in full"/>
    <s v="ST"/>
    <n v="2100"/>
    <n v="2100"/>
    <n v="7035"/>
    <n v="14"/>
    <n v="12"/>
    <n v="-2"/>
    <n v="1"/>
    <n v="1"/>
    <n v="1"/>
    <n v="1"/>
    <n v="1"/>
    <n v="12"/>
  </r>
  <r>
    <x v="4"/>
    <s v="Lithuania"/>
    <x v="0"/>
    <x v="0"/>
    <s v="Pallet box 1200x800x600"/>
    <x v="1"/>
    <s v="4500014433"/>
    <n v="10"/>
    <d v="2025-12-18T00:00:00"/>
    <d v="2025-12-26T00:00:00"/>
    <x v="0"/>
    <s v="2025 Q4"/>
    <x v="10"/>
    <d v="2025-12-19T00:00:00"/>
    <s v="On time in full"/>
    <s v="ST"/>
    <n v="4300"/>
    <n v="4300"/>
    <n v="1505"/>
    <n v="8"/>
    <n v="1"/>
    <n v="-7"/>
    <n v="1"/>
    <n v="1"/>
    <n v="1"/>
    <n v="1"/>
    <n v="1"/>
    <n v="1"/>
  </r>
  <r>
    <x v="18"/>
    <s v="China"/>
    <x v="2"/>
    <x v="3"/>
    <s v="LED indicator 24V green"/>
    <x v="1"/>
    <s v="4500014098"/>
    <n v="20"/>
    <d v="2025-11-03T00:00:00"/>
    <d v="2025-12-29T00:00:00"/>
    <x v="0"/>
    <s v="2025 Q4"/>
    <x v="10"/>
    <d v="2026-01-14T00:00:00"/>
    <s v="Late"/>
    <s v="ST"/>
    <n v="1300"/>
    <n v="1300"/>
    <n v="1417"/>
    <n v="56"/>
    <n v="72"/>
    <n v="16"/>
    <n v="1"/>
    <n v="0"/>
    <n v="1"/>
    <n v="0"/>
    <n v="1"/>
    <n v="72"/>
  </r>
  <r>
    <x v="19"/>
    <s v="China"/>
    <x v="2"/>
    <x v="1"/>
    <s v="Grommet 12mm TPE"/>
    <x v="1"/>
    <s v="4500014115"/>
    <n v="10"/>
    <d v="2025-11-04T00:00:00"/>
    <d v="2025-12-29T00:00:00"/>
    <x v="0"/>
    <s v="2025 Q4"/>
    <x v="10"/>
    <d v="2025-12-26T00:00:00"/>
    <s v="On time in full"/>
    <s v="ST"/>
    <n v="10250"/>
    <n v="10250"/>
    <n v="36080"/>
    <n v="55"/>
    <n v="52"/>
    <n v="-3"/>
    <n v="1"/>
    <n v="1"/>
    <n v="1"/>
    <n v="1"/>
    <n v="1"/>
    <n v="52"/>
  </r>
  <r>
    <x v="15"/>
    <s v="Turkey"/>
    <x v="2"/>
    <x v="3"/>
    <s v="Capacitor 100nF 50V X7R"/>
    <x v="2"/>
    <s v="4500014271"/>
    <n v="10"/>
    <d v="2025-11-28T00:00:00"/>
    <d v="2025-12-29T00:00:00"/>
    <x v="0"/>
    <s v="2025 Q4"/>
    <x v="10"/>
    <d v="2025-12-29T00:00:00"/>
    <s v="On time in full"/>
    <s v="ST"/>
    <n v="8800"/>
    <n v="8800"/>
    <n v="16016"/>
    <n v="31"/>
    <n v="31"/>
    <n v="0"/>
    <n v="1"/>
    <n v="1"/>
    <n v="1"/>
    <n v="1"/>
    <n v="1"/>
    <n v="31"/>
  </r>
  <r>
    <x v="15"/>
    <s v="Turkey"/>
    <x v="2"/>
    <x v="3"/>
    <s v="Resistor 4R7 5W wirewound"/>
    <x v="2"/>
    <s v="4500014271"/>
    <n v="20"/>
    <d v="2025-11-28T00:00:00"/>
    <d v="2025-12-29T00:00:00"/>
    <x v="0"/>
    <s v="2025 Q4"/>
    <x v="10"/>
    <d v="2025-12-26T00:00:00"/>
    <s v="On time in full"/>
    <s v="ST"/>
    <n v="900"/>
    <n v="900"/>
    <n v="14409"/>
    <n v="31"/>
    <n v="28"/>
    <n v="-3"/>
    <n v="1"/>
    <n v="1"/>
    <n v="1"/>
    <n v="1"/>
    <n v="1"/>
    <n v="28"/>
  </r>
  <r>
    <x v="16"/>
    <s v="Spain"/>
    <x v="0"/>
    <x v="1"/>
    <s v="Cable clip 8mm PA66"/>
    <x v="0"/>
    <s v="4500014279"/>
    <n v="20"/>
    <d v="2025-12-01T00:00:00"/>
    <d v="2025-12-29T00:00:00"/>
    <x v="0"/>
    <s v="2025 Q4"/>
    <x v="10"/>
    <d v="2025-12-29T00:00:00"/>
    <s v="On time in full"/>
    <s v="ST"/>
    <n v="13000"/>
    <n v="13000"/>
    <n v="2730"/>
    <n v="28"/>
    <n v="28"/>
    <n v="0"/>
    <n v="1"/>
    <n v="1"/>
    <n v="1"/>
    <n v="1"/>
    <n v="1"/>
    <n v="28"/>
  </r>
  <r>
    <x v="16"/>
    <s v="Spain"/>
    <x v="0"/>
    <x v="1"/>
    <s v="Spacer 10mm POM"/>
    <x v="0"/>
    <s v="4500014279"/>
    <n v="30"/>
    <d v="2025-12-01T00:00:00"/>
    <d v="2025-12-29T00:00:00"/>
    <x v="0"/>
    <s v="2025 Q4"/>
    <x v="10"/>
    <d v="2026-01-05T00:00:00"/>
    <s v="Late"/>
    <s v="ST"/>
    <n v="5750"/>
    <n v="5750"/>
    <n v="8280"/>
    <n v="28"/>
    <n v="35"/>
    <n v="7"/>
    <n v="1"/>
    <n v="0"/>
    <n v="1"/>
    <n v="0"/>
    <n v="1"/>
    <n v="35"/>
  </r>
  <r>
    <x v="17"/>
    <s v="Turkey"/>
    <x v="2"/>
    <x v="4"/>
    <s v="Bracket bent S235 3mm"/>
    <x v="2"/>
    <s v="4500014290"/>
    <n v="10"/>
    <d v="2025-12-02T00:00:00"/>
    <d v="2025-12-29T00:00:00"/>
    <x v="0"/>
    <s v="2025 Q4"/>
    <x v="10"/>
    <d v="2025-12-30T00:00:00"/>
    <s v="Late"/>
    <s v="ST"/>
    <n v="1530"/>
    <n v="1530"/>
    <n v="42885.9"/>
    <n v="27"/>
    <n v="28"/>
    <n v="1"/>
    <n v="1"/>
    <n v="0"/>
    <n v="1"/>
    <n v="0"/>
    <n v="1"/>
    <n v="28"/>
  </r>
  <r>
    <x v="7"/>
    <s v="Italy"/>
    <x v="0"/>
    <x v="5"/>
    <s v="Tapered roller bearing 30206"/>
    <x v="1"/>
    <s v="4500014309"/>
    <n v="20"/>
    <d v="2025-12-03T00:00:00"/>
    <d v="2025-12-29T00:00:00"/>
    <x v="0"/>
    <s v="2025 Q4"/>
    <x v="10"/>
    <d v="2025-12-29T00:00:00"/>
    <s v="Short"/>
    <s v="ST"/>
    <n v="1040"/>
    <n v="590"/>
    <n v="34226.400000000001"/>
    <n v="26"/>
    <n v="26"/>
    <n v="0"/>
    <n v="1"/>
    <n v="1"/>
    <n v="0"/>
    <n v="0"/>
    <n v="1"/>
    <n v="26"/>
  </r>
  <r>
    <x v="7"/>
    <s v="Italy"/>
    <x v="0"/>
    <x v="5"/>
    <s v="Timing belt HTD 5M-450-15"/>
    <x v="1"/>
    <s v="4500014309"/>
    <n v="50"/>
    <d v="2025-12-03T00:00:00"/>
    <d v="2025-12-29T00:00:00"/>
    <x v="0"/>
    <s v="2025 Q4"/>
    <x v="10"/>
    <d v="2026-01-12T00:00:00"/>
    <s v="Late"/>
    <s v="ST"/>
    <n v="590"/>
    <n v="590"/>
    <n v="38981.300000000003"/>
    <n v="26"/>
    <n v="40"/>
    <n v="14"/>
    <n v="1"/>
    <n v="0"/>
    <n v="1"/>
    <n v="0"/>
    <n v="1"/>
    <n v="40"/>
  </r>
  <r>
    <x v="14"/>
    <s v="Italy"/>
    <x v="0"/>
    <x v="1"/>
    <s v="Cable clip 8mm PA66"/>
    <x v="1"/>
    <s v="4500014336"/>
    <n v="10"/>
    <d v="2025-12-05T00:00:00"/>
    <d v="2025-12-29T00:00:00"/>
    <x v="0"/>
    <s v="2025 Q4"/>
    <x v="10"/>
    <d v="2025-12-24T00:00:00"/>
    <s v="On time in full"/>
    <s v="ST"/>
    <n v="10500"/>
    <n v="10500"/>
    <n v="2205"/>
    <n v="24"/>
    <n v="19"/>
    <n v="-5"/>
    <n v="1"/>
    <n v="1"/>
    <n v="1"/>
    <n v="1"/>
    <n v="1"/>
    <n v="19"/>
  </r>
  <r>
    <x v="10"/>
    <s v="Germany"/>
    <x v="0"/>
    <x v="3"/>
    <s v="Cable harness main 1.8m"/>
    <x v="0"/>
    <s v="4500014350"/>
    <n v="10"/>
    <d v="2025-12-08T00:00:00"/>
    <d v="2025-12-29T00:00:00"/>
    <x v="0"/>
    <s v="2025 Q4"/>
    <x v="10"/>
    <d v="2025-12-24T00:00:00"/>
    <s v="On time in full"/>
    <s v="ST"/>
    <n v="3600"/>
    <n v="3600"/>
    <n v="8352"/>
    <n v="21"/>
    <n v="16"/>
    <n v="-5"/>
    <n v="1"/>
    <n v="1"/>
    <n v="1"/>
    <n v="1"/>
    <n v="1"/>
    <n v="16"/>
  </r>
  <r>
    <x v="8"/>
    <s v="Germany"/>
    <x v="0"/>
    <x v="5"/>
    <s v="Ball bearing 6206-2Z"/>
    <x v="2"/>
    <s v="4500014363"/>
    <n v="10"/>
    <d v="2025-12-09T00:00:00"/>
    <d v="2025-12-29T00:00:00"/>
    <x v="0"/>
    <s v="2025 Q4"/>
    <x v="10"/>
    <d v="2025-12-22T00:00:00"/>
    <s v="On time in full"/>
    <s v="ST"/>
    <n v="1130"/>
    <n v="1130"/>
    <n v="31221.9"/>
    <n v="20"/>
    <n v="13"/>
    <n v="-7"/>
    <n v="1"/>
    <n v="1"/>
    <n v="1"/>
    <n v="1"/>
    <n v="1"/>
    <n v="13"/>
  </r>
  <r>
    <x v="8"/>
    <s v="Germany"/>
    <x v="0"/>
    <x v="5"/>
    <s v="Coupling jaw size 24"/>
    <x v="2"/>
    <s v="4500014368"/>
    <n v="30"/>
    <d v="2025-12-10T00:00:00"/>
    <d v="2025-12-29T00:00:00"/>
    <x v="0"/>
    <s v="2025 Q4"/>
    <x v="10"/>
    <d v="2025-12-22T00:00:00"/>
    <s v="On time in full"/>
    <s v="ST"/>
    <n v="1050"/>
    <n v="1050"/>
    <n v="21367.5"/>
    <n v="19"/>
    <n v="12"/>
    <n v="-7"/>
    <n v="1"/>
    <n v="1"/>
    <n v="1"/>
    <n v="1"/>
    <n v="1"/>
    <n v="12"/>
  </r>
  <r>
    <x v="2"/>
    <s v="Germany"/>
    <x v="0"/>
    <x v="2"/>
    <s v="Rivet 4.8x12 alu/steel"/>
    <x v="2"/>
    <s v="4500014377"/>
    <n v="30"/>
    <d v="2025-12-10T00:00:00"/>
    <d v="2025-12-29T00:00:00"/>
    <x v="0"/>
    <s v="2025 Q4"/>
    <x v="10"/>
    <d v="2026-01-05T00:00:00"/>
    <s v="Late"/>
    <s v="ST"/>
    <n v="18500"/>
    <n v="18500"/>
    <n v="5562.95"/>
    <n v="19"/>
    <n v="26"/>
    <n v="7"/>
    <n v="1"/>
    <n v="0"/>
    <n v="1"/>
    <n v="0"/>
    <n v="1"/>
    <n v="26"/>
  </r>
  <r>
    <x v="10"/>
    <s v="Germany"/>
    <x v="0"/>
    <x v="3"/>
    <s v="Fuse holder blade 30A"/>
    <x v="0"/>
    <s v="4500014386"/>
    <n v="10"/>
    <d v="2025-12-11T00:00:00"/>
    <d v="2025-12-29T00:00:00"/>
    <x v="0"/>
    <s v="2025 Q4"/>
    <x v="10"/>
    <d v="2025-12-29T00:00:00"/>
    <s v="On time in full"/>
    <s v="ST"/>
    <n v="3700"/>
    <n v="3700"/>
    <n v="53502"/>
    <n v="18"/>
    <n v="18"/>
    <n v="0"/>
    <n v="1"/>
    <n v="1"/>
    <n v="1"/>
    <n v="1"/>
    <n v="1"/>
    <n v="18"/>
  </r>
  <r>
    <x v="10"/>
    <s v="Germany"/>
    <x v="0"/>
    <x v="3"/>
    <s v="DC fan 80mm 24V"/>
    <x v="0"/>
    <s v="4500014386"/>
    <n v="30"/>
    <d v="2025-12-11T00:00:00"/>
    <d v="2025-12-29T00:00:00"/>
    <x v="0"/>
    <s v="2025 Q4"/>
    <x v="10"/>
    <d v="2025-12-25T00:00:00"/>
    <s v="On time in full"/>
    <s v="ST"/>
    <n v="5300"/>
    <n v="5300"/>
    <n v="2120"/>
    <n v="18"/>
    <n v="14"/>
    <n v="-4"/>
    <n v="1"/>
    <n v="1"/>
    <n v="1"/>
    <n v="1"/>
    <n v="1"/>
    <n v="14"/>
  </r>
  <r>
    <x v="1"/>
    <s v="Czechia"/>
    <x v="0"/>
    <x v="1"/>
    <s v="Hinge cap PP white"/>
    <x v="1"/>
    <s v="4500014391"/>
    <n v="40"/>
    <d v="2025-12-12T00:00:00"/>
    <d v="2025-12-29T00:00:00"/>
    <x v="0"/>
    <s v="2025 Q4"/>
    <x v="10"/>
    <d v="2025-12-29T00:00:00"/>
    <s v="On time in full"/>
    <s v="ST"/>
    <n v="17750"/>
    <n v="17750"/>
    <n v="4082.5"/>
    <n v="17"/>
    <n v="17"/>
    <n v="0"/>
    <n v="1"/>
    <n v="1"/>
    <n v="1"/>
    <n v="1"/>
    <n v="1"/>
    <n v="17"/>
  </r>
  <r>
    <x v="6"/>
    <s v="Poland"/>
    <x v="1"/>
    <x v="2"/>
    <s v="Washer 10.5 DIN 125"/>
    <x v="2"/>
    <s v="4500014397"/>
    <n v="10"/>
    <d v="2025-12-15T00:00:00"/>
    <d v="2025-12-29T00:00:00"/>
    <x v="0"/>
    <s v="2025 Q4"/>
    <x v="10"/>
    <d v="2025-12-22T00:00:00"/>
    <s v="On time in full"/>
    <s v="ST"/>
    <n v="41000"/>
    <n v="41000"/>
    <n v="16281.1"/>
    <n v="14"/>
    <n v="7"/>
    <n v="-7"/>
    <n v="1"/>
    <n v="1"/>
    <n v="1"/>
    <n v="1"/>
    <n v="1"/>
    <n v="7"/>
  </r>
  <r>
    <x v="6"/>
    <s v="Poland"/>
    <x v="1"/>
    <x v="2"/>
    <s v="Hex bolt M8x40 8.8 zinc"/>
    <x v="2"/>
    <s v="4500014397"/>
    <n v="20"/>
    <d v="2025-12-15T00:00:00"/>
    <d v="2025-12-29T00:00:00"/>
    <x v="0"/>
    <s v="2025 Q4"/>
    <x v="10"/>
    <d v="2025-12-22T00:00:00"/>
    <s v="On time in full"/>
    <s v="ST"/>
    <n v="18000"/>
    <n v="18000"/>
    <n v="770.4"/>
    <n v="14"/>
    <n v="7"/>
    <n v="-7"/>
    <n v="1"/>
    <n v="1"/>
    <n v="1"/>
    <n v="1"/>
    <n v="1"/>
    <n v="7"/>
  </r>
  <r>
    <x v="11"/>
    <s v="Poland"/>
    <x v="1"/>
    <x v="6"/>
    <s v="Steel bar C45 round d30"/>
    <x v="2"/>
    <s v="4500014402"/>
    <n v="20"/>
    <d v="2025-12-15T00:00:00"/>
    <d v="2025-12-29T00:00:00"/>
    <x v="0"/>
    <s v="2025 Q4"/>
    <x v="10"/>
    <d v="2025-12-26T00:00:00"/>
    <s v="On time in full"/>
    <s v="KG"/>
    <n v="800"/>
    <n v="792.69100000000003"/>
    <n v="1920"/>
    <n v="14"/>
    <n v="11"/>
    <n v="-3"/>
    <n v="1"/>
    <n v="1"/>
    <n v="1"/>
    <n v="1"/>
    <n v="1"/>
    <n v="11"/>
  </r>
  <r>
    <x v="11"/>
    <s v="Poland"/>
    <x v="1"/>
    <x v="6"/>
    <s v="ABS granulate natural"/>
    <x v="2"/>
    <s v="4500014402"/>
    <n v="30"/>
    <d v="2025-12-15T00:00:00"/>
    <d v="2025-12-29T00:00:00"/>
    <x v="0"/>
    <s v="2025 Q4"/>
    <x v="10"/>
    <d v="2025-12-22T00:00:00"/>
    <s v="On time in full"/>
    <s v="KG"/>
    <n v="2800"/>
    <n v="2876.1750000000002"/>
    <n v="6104"/>
    <n v="14"/>
    <n v="7"/>
    <n v="-7"/>
    <n v="1"/>
    <n v="1"/>
    <n v="1"/>
    <n v="1"/>
    <n v="1"/>
    <n v="7"/>
  </r>
  <r>
    <x v="1"/>
    <s v="Czechia"/>
    <x v="0"/>
    <x v="1"/>
    <s v="Knob 22mm PA6 GF30"/>
    <x v="2"/>
    <s v="4500014426"/>
    <n v="10"/>
    <d v="2025-12-18T00:00:00"/>
    <d v="2025-12-29T00:00:00"/>
    <x v="0"/>
    <s v="2025 Q4"/>
    <x v="10"/>
    <d v="2025-12-26T00:00:00"/>
    <s v="On time in full"/>
    <s v="ST"/>
    <n v="26500"/>
    <n v="26500"/>
    <n v="32595"/>
    <n v="11"/>
    <n v="8"/>
    <n v="-3"/>
    <n v="1"/>
    <n v="1"/>
    <n v="1"/>
    <n v="1"/>
    <n v="1"/>
    <n v="8"/>
  </r>
  <r>
    <x v="11"/>
    <s v="Poland"/>
    <x v="1"/>
    <x v="6"/>
    <s v="Sheet DC01 1.5mm"/>
    <x v="1"/>
    <s v="4500014435"/>
    <n v="10"/>
    <d v="2025-12-18T00:00:00"/>
    <d v="2025-12-29T00:00:00"/>
    <x v="0"/>
    <s v="2025 Q4"/>
    <x v="10"/>
    <d v="2025-12-25T00:00:00"/>
    <s v="On time in full"/>
    <s v="KG"/>
    <n v="8800"/>
    <n v="8770.6560000000009"/>
    <n v="15664"/>
    <n v="11"/>
    <n v="7"/>
    <n v="-4"/>
    <n v="1"/>
    <n v="1"/>
    <n v="1"/>
    <n v="1"/>
    <n v="1"/>
    <n v="7"/>
  </r>
  <r>
    <x v="11"/>
    <s v="Poland"/>
    <x v="1"/>
    <x v="6"/>
    <s v="ABS granulate natural"/>
    <x v="1"/>
    <s v="4500014435"/>
    <n v="40"/>
    <d v="2025-12-18T00:00:00"/>
    <d v="2025-12-29T00:00:00"/>
    <x v="0"/>
    <s v="2025 Q4"/>
    <x v="10"/>
    <d v="2025-12-22T00:00:00"/>
    <s v="On time in full"/>
    <s v="KG"/>
    <n v="6800"/>
    <n v="6715.14"/>
    <n v="15300"/>
    <n v="11"/>
    <n v="4"/>
    <n v="-7"/>
    <n v="1"/>
    <n v="1"/>
    <n v="1"/>
    <n v="1"/>
    <n v="1"/>
    <n v="4"/>
  </r>
  <r>
    <x v="6"/>
    <s v="Poland"/>
    <x v="1"/>
    <x v="2"/>
    <s v="Washer 10.5 DIN 125"/>
    <x v="0"/>
    <s v="4500014443"/>
    <n v="10"/>
    <d v="2025-12-19T00:00:00"/>
    <d v="2025-12-29T00:00:00"/>
    <x v="0"/>
    <s v="2025 Q4"/>
    <x v="10"/>
    <d v="2025-12-22T00:00:00"/>
    <s v="On time in full"/>
    <s v="ST"/>
    <n v="46500"/>
    <n v="46500"/>
    <n v="18669.75"/>
    <n v="10"/>
    <n v="3"/>
    <n v="-7"/>
    <n v="1"/>
    <n v="1"/>
    <n v="1"/>
    <n v="1"/>
    <n v="1"/>
    <n v="3"/>
  </r>
  <r>
    <x v="4"/>
    <s v="Lithuania"/>
    <x v="0"/>
    <x v="0"/>
    <s v="Carton 400x300x200 BC flute"/>
    <x v="0"/>
    <s v="4500014450"/>
    <n v="10"/>
    <d v="2025-12-22T00:00:00"/>
    <d v="2025-12-29T00:00:00"/>
    <x v="0"/>
    <s v="2025 Q4"/>
    <x v="10"/>
    <d v="2025-12-26T00:00:00"/>
    <s v="On time in full"/>
    <s v="ST"/>
    <n v="2900"/>
    <n v="2900"/>
    <n v="899"/>
    <n v="7"/>
    <n v="4"/>
    <n v="-3"/>
    <n v="1"/>
    <n v="1"/>
    <n v="1"/>
    <n v="1"/>
    <n v="1"/>
    <n v="4"/>
  </r>
  <r>
    <x v="18"/>
    <s v="China"/>
    <x v="2"/>
    <x v="3"/>
    <s v="Micro switch 5A lever"/>
    <x v="1"/>
    <s v="4500014098"/>
    <n v="10"/>
    <d v="2025-11-03T00:00:00"/>
    <d v="2025-12-30T00:00:00"/>
    <x v="0"/>
    <s v="2025 Q4"/>
    <x v="10"/>
    <d v="2025-12-23T00:00:00"/>
    <s v="On time in full"/>
    <s v="ST"/>
    <n v="4700"/>
    <n v="4700"/>
    <n v="18283"/>
    <n v="57"/>
    <n v="50"/>
    <n v="-7"/>
    <n v="1"/>
    <n v="1"/>
    <n v="1"/>
    <n v="1"/>
    <n v="1"/>
    <n v="50"/>
  </r>
  <r>
    <x v="17"/>
    <s v="Turkey"/>
    <x v="2"/>
    <x v="4"/>
    <s v="Pump body AlSi10Mg"/>
    <x v="2"/>
    <s v="4500014290"/>
    <n v="20"/>
    <d v="2025-12-02T00:00:00"/>
    <d v="2025-12-30T00:00:00"/>
    <x v="0"/>
    <s v="2025 Q4"/>
    <x v="10"/>
    <d v="2026-01-02T00:00:00"/>
    <s v="Late"/>
    <s v="ST"/>
    <n v="1040"/>
    <n v="1040"/>
    <n v="15038.4"/>
    <n v="28"/>
    <n v="31"/>
    <n v="3"/>
    <n v="1"/>
    <n v="0"/>
    <n v="1"/>
    <n v="0"/>
    <n v="1"/>
    <n v="31"/>
  </r>
  <r>
    <x v="8"/>
    <s v="Germany"/>
    <x v="0"/>
    <x v="5"/>
    <s v="Tapered roller bearing 30206"/>
    <x v="2"/>
    <s v="4500014368"/>
    <n v="20"/>
    <d v="2025-12-10T00:00:00"/>
    <d v="2025-12-30T00:00:00"/>
    <x v="0"/>
    <s v="2025 Q4"/>
    <x v="10"/>
    <d v="2025-12-30T00:00:00"/>
    <s v="On time in full"/>
    <s v="ST"/>
    <n v="530"/>
    <n v="530"/>
    <n v="17209.099999999999"/>
    <n v="20"/>
    <n v="20"/>
    <n v="0"/>
    <n v="1"/>
    <n v="1"/>
    <n v="1"/>
    <n v="1"/>
    <n v="1"/>
    <n v="20"/>
  </r>
  <r>
    <x v="1"/>
    <s v="Czechia"/>
    <x v="0"/>
    <x v="1"/>
    <s v="Housing base ABS black"/>
    <x v="0"/>
    <s v="4500014407"/>
    <n v="10"/>
    <d v="2025-12-16T00:00:00"/>
    <d v="2025-12-30T00:00:00"/>
    <x v="0"/>
    <s v="2025 Q4"/>
    <x v="10"/>
    <d v="2025-12-25T00:00:00"/>
    <s v="On time in full"/>
    <s v="ST"/>
    <n v="2250"/>
    <n v="2250"/>
    <n v="6547.5"/>
    <n v="14"/>
    <n v="9"/>
    <n v="-5"/>
    <n v="1"/>
    <n v="1"/>
    <n v="1"/>
    <n v="1"/>
    <n v="1"/>
    <n v="9"/>
  </r>
  <r>
    <x v="4"/>
    <s v="Lithuania"/>
    <x v="0"/>
    <x v="0"/>
    <s v="Carton 600x400x300 BC flute"/>
    <x v="1"/>
    <s v="4500014433"/>
    <n v="20"/>
    <d v="2025-12-18T00:00:00"/>
    <d v="2025-12-30T00:00:00"/>
    <x v="0"/>
    <s v="2025 Q4"/>
    <x v="10"/>
    <d v="2025-12-25T00:00:00"/>
    <s v="On time in full"/>
    <s v="ST"/>
    <n v="6300"/>
    <n v="6300"/>
    <n v="7623"/>
    <n v="12"/>
    <n v="7"/>
    <n v="-5"/>
    <n v="1"/>
    <n v="1"/>
    <n v="1"/>
    <n v="1"/>
    <n v="1"/>
    <n v="7"/>
  </r>
  <r>
    <x v="4"/>
    <s v="Lithuania"/>
    <x v="0"/>
    <x v="0"/>
    <s v="Pallet box 1200x800x600"/>
    <x v="0"/>
    <s v="4500014450"/>
    <n v="20"/>
    <d v="2025-12-22T00:00:00"/>
    <d v="2025-12-30T00:00:00"/>
    <x v="0"/>
    <s v="2025 Q4"/>
    <x v="10"/>
    <d v="2025-12-23T00:00:00"/>
    <s v="On time in full"/>
    <s v="ST"/>
    <n v="6300"/>
    <n v="6300"/>
    <n v="2205"/>
    <n v="8"/>
    <n v="1"/>
    <n v="-7"/>
    <n v="1"/>
    <n v="1"/>
    <n v="1"/>
    <n v="1"/>
    <n v="1"/>
    <n v="1"/>
  </r>
  <r>
    <x v="18"/>
    <s v="China"/>
    <x v="2"/>
    <x v="3"/>
    <s v="Proximity sensor M12 PNP"/>
    <x v="0"/>
    <s v="4500014113"/>
    <n v="10"/>
    <d v="2025-11-04T00:00:00"/>
    <d v="2025-12-31T00:00:00"/>
    <x v="0"/>
    <s v="2025 Q4"/>
    <x v="10"/>
    <d v="2026-02-05T00:00:00"/>
    <s v="Late"/>
    <s v="ST"/>
    <n v="700"/>
    <n v="700"/>
    <n v="4872"/>
    <n v="57"/>
    <n v="93"/>
    <n v="36"/>
    <n v="1"/>
    <n v="0"/>
    <n v="1"/>
    <n v="0"/>
    <n v="1"/>
    <n v="93"/>
  </r>
  <r>
    <x v="18"/>
    <s v="China"/>
    <x v="2"/>
    <x v="3"/>
    <s v="Resistor 4R7 5W wirewound"/>
    <x v="0"/>
    <s v="4500014113"/>
    <n v="20"/>
    <d v="2025-11-04T00:00:00"/>
    <d v="2025-12-31T00:00:00"/>
    <x v="0"/>
    <s v="2025 Q4"/>
    <x v="10"/>
    <d v="2026-01-23T00:00:00"/>
    <s v="Late"/>
    <s v="ST"/>
    <n v="1400"/>
    <n v="1400"/>
    <n v="22316"/>
    <n v="57"/>
    <n v="80"/>
    <n v="23"/>
    <n v="1"/>
    <n v="0"/>
    <n v="1"/>
    <n v="0"/>
    <n v="1"/>
    <n v="80"/>
  </r>
  <r>
    <x v="18"/>
    <s v="China"/>
    <x v="2"/>
    <x v="3"/>
    <s v="Micro switch 5A lever"/>
    <x v="0"/>
    <s v="4500014113"/>
    <n v="30"/>
    <d v="2025-11-04T00:00:00"/>
    <d v="2025-12-31T00:00:00"/>
    <x v="0"/>
    <s v="2025 Q4"/>
    <x v="10"/>
    <d v="2025-12-31T00:00:00"/>
    <s v="On time in full"/>
    <s v="ST"/>
    <n v="5100"/>
    <n v="5100"/>
    <n v="19737"/>
    <n v="57"/>
    <n v="57"/>
    <n v="0"/>
    <n v="1"/>
    <n v="1"/>
    <n v="1"/>
    <n v="1"/>
    <n v="1"/>
    <n v="57"/>
  </r>
  <r>
    <x v="18"/>
    <s v="China"/>
    <x v="2"/>
    <x v="3"/>
    <s v="Capacitor 100nF 50V X7R"/>
    <x v="0"/>
    <s v="4500014113"/>
    <n v="40"/>
    <d v="2025-11-04T00:00:00"/>
    <d v="2025-12-31T00:00:00"/>
    <x v="0"/>
    <s v="2025 Q4"/>
    <x v="10"/>
    <d v="2025-12-30T00:00:00"/>
    <s v="On time in full"/>
    <s v="ST"/>
    <n v="9400"/>
    <n v="9400"/>
    <n v="17108"/>
    <n v="57"/>
    <n v="56"/>
    <n v="-1"/>
    <n v="1"/>
    <n v="1"/>
    <n v="1"/>
    <n v="1"/>
    <n v="1"/>
    <n v="56"/>
  </r>
  <r>
    <x v="9"/>
    <s v="Poland"/>
    <x v="1"/>
    <x v="4"/>
    <s v="Mounting plate laser cut 6mm"/>
    <x v="0"/>
    <s v="4500014404"/>
    <n v="10"/>
    <d v="2025-12-16T00:00:00"/>
    <d v="2025-12-31T00:00:00"/>
    <x v="0"/>
    <s v="2025 Q4"/>
    <x v="10"/>
    <d v="2025-12-26T00:00:00"/>
    <s v="On time in full"/>
    <s v="ST"/>
    <n v="1280"/>
    <n v="1280"/>
    <n v="5977.6"/>
    <n v="15"/>
    <n v="10"/>
    <n v="-5"/>
    <n v="1"/>
    <n v="1"/>
    <n v="1"/>
    <n v="1"/>
    <n v="1"/>
    <n v="10"/>
  </r>
  <r>
    <x v="9"/>
    <s v="Poland"/>
    <x v="1"/>
    <x v="6"/>
    <s v="PA6 GF30 granulate black"/>
    <x v="0"/>
    <s v="4500014404"/>
    <n v="30"/>
    <d v="2025-12-16T00:00:00"/>
    <d v="2025-12-31T00:00:00"/>
    <x v="0"/>
    <s v="2025 Q4"/>
    <x v="10"/>
    <d v="2026-01-08T00:00:00"/>
    <s v="Late"/>
    <s v="KG"/>
    <n v="8300"/>
    <n v="8327.7569999999996"/>
    <n v="9545"/>
    <n v="15"/>
    <n v="23"/>
    <n v="8"/>
    <n v="1"/>
    <n v="0"/>
    <n v="1"/>
    <n v="0"/>
    <n v="1"/>
    <n v="23"/>
  </r>
  <r>
    <x v="11"/>
    <s v="Poland"/>
    <x v="1"/>
    <x v="6"/>
    <s v="Steel bar C45 round d30"/>
    <x v="1"/>
    <s v="4500014435"/>
    <n v="20"/>
    <d v="2025-12-18T00:00:00"/>
    <d v="2025-12-31T00:00:00"/>
    <x v="0"/>
    <s v="2025 Q4"/>
    <x v="10"/>
    <d v="2025-12-30T00:00:00"/>
    <s v="On time in full"/>
    <s v="KG"/>
    <n v="700"/>
    <n v="712.98699999999997"/>
    <n v="1659"/>
    <n v="13"/>
    <n v="12"/>
    <n v="-1"/>
    <n v="1"/>
    <n v="1"/>
    <n v="1"/>
    <n v="1"/>
    <n v="1"/>
    <n v="12"/>
  </r>
  <r>
    <x v="12"/>
    <s v="Austria"/>
    <x v="0"/>
    <x v="2"/>
    <s v="Threaded rod M10x1000"/>
    <x v="0"/>
    <s v="4500014439"/>
    <n v="10"/>
    <d v="2025-12-19T00:00:00"/>
    <d v="2025-12-31T00:00:00"/>
    <x v="0"/>
    <s v="2025 Q4"/>
    <x v="10"/>
    <d v="2026-01-08T00:00:00"/>
    <s v="Late"/>
    <s v="ST"/>
    <n v="10500"/>
    <n v="10500"/>
    <n v="5432.7"/>
    <n v="12"/>
    <n v="20"/>
    <n v="8"/>
    <n v="1"/>
    <n v="0"/>
    <n v="1"/>
    <n v="0"/>
    <n v="1"/>
    <n v="20"/>
  </r>
  <r>
    <x v="12"/>
    <s v="Austria"/>
    <x v="0"/>
    <x v="2"/>
    <s v="Rivet 4.8x12 alu/steel"/>
    <x v="0"/>
    <s v="4500014439"/>
    <n v="30"/>
    <d v="2025-12-19T00:00:00"/>
    <d v="2025-12-31T00:00:00"/>
    <x v="0"/>
    <s v="2025 Q4"/>
    <x v="10"/>
    <d v="2026-01-05T00:00:00"/>
    <s v="Late"/>
    <s v="ST"/>
    <n v="12000"/>
    <n v="12000"/>
    <n v="3703.2"/>
    <n v="12"/>
    <n v="17"/>
    <n v="5"/>
    <n v="1"/>
    <n v="0"/>
    <n v="1"/>
    <n v="0"/>
    <n v="1"/>
    <n v="17"/>
  </r>
  <r>
    <x v="12"/>
    <s v="Austria"/>
    <x v="0"/>
    <x v="2"/>
    <s v="Hex bolt M10x60 8.8 zinc"/>
    <x v="0"/>
    <s v="4500014439"/>
    <n v="50"/>
    <d v="2025-12-19T00:00:00"/>
    <d v="2025-12-31T00:00:00"/>
    <x v="0"/>
    <s v="2025 Q4"/>
    <x v="10"/>
    <d v="2025-12-29T00:00:00"/>
    <s v="On time in full"/>
    <s v="ST"/>
    <n v="73500"/>
    <n v="73500"/>
    <n v="25578"/>
    <n v="12"/>
    <n v="10"/>
    <n v="-2"/>
    <n v="1"/>
    <n v="1"/>
    <n v="1"/>
    <n v="1"/>
    <n v="1"/>
    <n v="10"/>
  </r>
  <r>
    <x v="8"/>
    <s v="Germany"/>
    <x v="0"/>
    <x v="5"/>
    <s v="V-belt SPA 1250"/>
    <x v="2"/>
    <s v="4500014368"/>
    <n v="10"/>
    <d v="2025-12-10T00:00:00"/>
    <d v="2026-01-01T00:00:00"/>
    <x v="1"/>
    <s v="2026 Q1"/>
    <x v="11"/>
    <d v="2025-12-30T00:00:00"/>
    <s v="On time in full"/>
    <s v="ST"/>
    <n v="1750"/>
    <n v="1750"/>
    <n v="5180"/>
    <n v="22"/>
    <n v="20"/>
    <n v="-2"/>
    <n v="1"/>
    <n v="1"/>
    <n v="1"/>
    <n v="1"/>
    <n v="1"/>
    <n v="20"/>
  </r>
  <r>
    <x v="11"/>
    <s v="Poland"/>
    <x v="1"/>
    <x v="4"/>
    <s v="Pump body AlSi10Mg"/>
    <x v="1"/>
    <s v="4500014435"/>
    <n v="30"/>
    <d v="2025-12-18T00:00:00"/>
    <d v="2026-01-01T00:00:00"/>
    <x v="1"/>
    <s v="2026 Q1"/>
    <x v="11"/>
    <d v="2025-12-31T00:00:00"/>
    <s v="On time in full"/>
    <s v="ST"/>
    <n v="1760"/>
    <n v="1760"/>
    <n v="26030.400000000001"/>
    <n v="14"/>
    <n v="13"/>
    <n v="-1"/>
    <n v="1"/>
    <n v="1"/>
    <n v="1"/>
    <n v="1"/>
    <n v="1"/>
    <n v="13"/>
  </r>
  <r>
    <x v="3"/>
    <s v="Poland"/>
    <x v="1"/>
    <x v="1"/>
    <s v="Grommet 12mm TPE"/>
    <x v="2"/>
    <s v="4500014449"/>
    <n v="10"/>
    <d v="2025-12-22T00:00:00"/>
    <d v="2026-01-01T00:00:00"/>
    <x v="1"/>
    <s v="2026 Q1"/>
    <x v="11"/>
    <d v="2026-01-01T00:00:00"/>
    <s v="On time in full"/>
    <s v="ST"/>
    <n v="28000"/>
    <n v="28000"/>
    <n v="99400"/>
    <n v="10"/>
    <n v="10"/>
    <n v="0"/>
    <n v="1"/>
    <n v="1"/>
    <n v="1"/>
    <n v="1"/>
    <n v="1"/>
    <n v="10"/>
  </r>
  <r>
    <x v="3"/>
    <s v="Poland"/>
    <x v="1"/>
    <x v="3"/>
    <s v="Cable harness door 0.6m"/>
    <x v="2"/>
    <s v="4500014449"/>
    <n v="30"/>
    <d v="2025-12-22T00:00:00"/>
    <d v="2026-01-01T00:00:00"/>
    <x v="1"/>
    <s v="2026 Q1"/>
    <x v="11"/>
    <d v="2026-01-01T00:00:00"/>
    <s v="On time in full"/>
    <s v="ST"/>
    <n v="2700"/>
    <n v="2700"/>
    <n v="9612"/>
    <n v="10"/>
    <n v="10"/>
    <n v="0"/>
    <n v="1"/>
    <n v="1"/>
    <n v="1"/>
    <n v="1"/>
    <n v="1"/>
    <n v="10"/>
  </r>
  <r>
    <x v="0"/>
    <s v="Germany"/>
    <x v="0"/>
    <x v="0"/>
    <s v="Foam insert PE 380x280"/>
    <x v="2"/>
    <s v="4500014479"/>
    <n v="10"/>
    <d v="2025-12-25T00:00:00"/>
    <d v="2026-01-01T00:00:00"/>
    <x v="1"/>
    <s v="2026 Q1"/>
    <x v="11"/>
    <d v="2026-01-02T00:00:00"/>
    <s v="Late"/>
    <s v="ST"/>
    <n v="10600"/>
    <n v="10600"/>
    <n v="16854"/>
    <n v="7"/>
    <n v="8"/>
    <n v="1"/>
    <n v="1"/>
    <n v="0"/>
    <n v="1"/>
    <n v="0"/>
    <n v="1"/>
    <n v="8"/>
  </r>
  <r>
    <x v="17"/>
    <s v="Turkey"/>
    <x v="2"/>
    <x v="4"/>
    <s v="Gear housing GJL-250"/>
    <x v="2"/>
    <s v="4500014290"/>
    <n v="30"/>
    <d v="2025-12-02T00:00:00"/>
    <d v="2026-01-02T00:00:00"/>
    <x v="1"/>
    <s v="2026 Q1"/>
    <x v="11"/>
    <d v="2026-01-02T00:00:00"/>
    <s v="On time in full"/>
    <s v="ST"/>
    <n v="3450"/>
    <n v="3450"/>
    <n v="29463"/>
    <n v="31"/>
    <n v="31"/>
    <n v="0"/>
    <n v="1"/>
    <n v="1"/>
    <n v="1"/>
    <n v="1"/>
    <n v="1"/>
    <n v="31"/>
  </r>
  <r>
    <x v="2"/>
    <s v="Germany"/>
    <x v="0"/>
    <x v="2"/>
    <s v="Threaded rod M10x1000"/>
    <x v="0"/>
    <s v="4500014423"/>
    <n v="20"/>
    <d v="2025-12-18T00:00:00"/>
    <d v="2026-01-02T00:00:00"/>
    <x v="1"/>
    <s v="2026 Q1"/>
    <x v="11"/>
    <d v="2026-01-06T00:00:00"/>
    <s v="Late"/>
    <s v="ST"/>
    <n v="9000"/>
    <n v="9000"/>
    <n v="4615.2"/>
    <n v="15"/>
    <n v="19"/>
    <n v="4"/>
    <n v="1"/>
    <n v="0"/>
    <n v="1"/>
    <n v="0"/>
    <n v="1"/>
    <n v="19"/>
  </r>
  <r>
    <x v="3"/>
    <s v="Poland"/>
    <x v="1"/>
    <x v="1"/>
    <s v="O-ring 52x2.5 FKM"/>
    <x v="1"/>
    <s v="4500014472"/>
    <n v="10"/>
    <d v="2025-12-24T00:00:00"/>
    <d v="2026-01-02T00:00:00"/>
    <x v="1"/>
    <s v="2026 Q1"/>
    <x v="11"/>
    <d v="2026-01-02T00:00:00"/>
    <s v="On time in full"/>
    <s v="ST"/>
    <n v="22750"/>
    <n v="22750"/>
    <n v="49595"/>
    <n v="9"/>
    <n v="9"/>
    <n v="0"/>
    <n v="1"/>
    <n v="1"/>
    <n v="1"/>
    <n v="1"/>
    <n v="1"/>
    <n v="9"/>
  </r>
  <r>
    <x v="18"/>
    <s v="China"/>
    <x v="2"/>
    <x v="3"/>
    <s v="PCB assy sensor board rev B"/>
    <x v="0"/>
    <s v="4500014172"/>
    <n v="20"/>
    <d v="2025-11-11T00:00:00"/>
    <d v="2026-01-05T00:00:00"/>
    <x v="1"/>
    <s v="2026 Q1"/>
    <x v="11"/>
    <d v="2026-01-01T00:00:00"/>
    <s v="On time in full"/>
    <s v="ST"/>
    <n v="2400"/>
    <n v="2400"/>
    <n v="4008"/>
    <n v="55"/>
    <n v="51"/>
    <n v="-4"/>
    <n v="1"/>
    <n v="1"/>
    <n v="1"/>
    <n v="1"/>
    <n v="1"/>
    <n v="51"/>
  </r>
  <r>
    <x v="19"/>
    <s v="China"/>
    <x v="2"/>
    <x v="1"/>
    <s v="O-ring 52x2.5 FKM"/>
    <x v="0"/>
    <s v="4500014188"/>
    <n v="10"/>
    <d v="2025-11-13T00:00:00"/>
    <d v="2026-01-05T00:00:00"/>
    <x v="1"/>
    <s v="2026 Q1"/>
    <x v="11"/>
    <d v="2026-01-12T00:00:00"/>
    <s v="Late and short"/>
    <s v="ST"/>
    <n v="23250"/>
    <n v="19250"/>
    <n v="50220"/>
    <n v="53"/>
    <n v="60"/>
    <n v="7"/>
    <n v="1"/>
    <n v="0"/>
    <n v="0"/>
    <n v="0"/>
    <n v="1"/>
    <n v="60"/>
  </r>
  <r>
    <x v="15"/>
    <s v="Turkey"/>
    <x v="2"/>
    <x v="3"/>
    <s v="PCB assy controller rev C"/>
    <x v="0"/>
    <s v="4500014372"/>
    <n v="30"/>
    <d v="2025-12-10T00:00:00"/>
    <d v="2026-01-05T00:00:00"/>
    <x v="1"/>
    <s v="2026 Q1"/>
    <x v="11"/>
    <d v="2026-01-05T00:00:00"/>
    <s v="On time in full"/>
    <s v="ST"/>
    <n v="6700"/>
    <n v="6700"/>
    <n v="38860"/>
    <n v="26"/>
    <n v="26"/>
    <n v="0"/>
    <n v="1"/>
    <n v="1"/>
    <n v="1"/>
    <n v="1"/>
    <n v="1"/>
    <n v="26"/>
  </r>
  <r>
    <x v="9"/>
    <s v="Poland"/>
    <x v="1"/>
    <x v="6"/>
    <s v="Aluminium bar 6082 d50"/>
    <x v="0"/>
    <s v="4500014404"/>
    <n v="40"/>
    <d v="2025-12-16T00:00:00"/>
    <d v="2026-01-05T00:00:00"/>
    <x v="1"/>
    <s v="2026 Q1"/>
    <x v="11"/>
    <d v="2026-01-05T00:00:00"/>
    <s v="On time in full"/>
    <s v="KG"/>
    <n v="8000"/>
    <n v="8019.3310000000001"/>
    <n v="13600"/>
    <n v="20"/>
    <n v="20"/>
    <n v="0"/>
    <n v="1"/>
    <n v="1"/>
    <n v="1"/>
    <n v="1"/>
    <n v="1"/>
    <n v="20"/>
  </r>
  <r>
    <x v="8"/>
    <s v="Germany"/>
    <x v="0"/>
    <x v="5"/>
    <s v="V-belt SPA 1250"/>
    <x v="0"/>
    <s v="4500014419"/>
    <n v="10"/>
    <d v="2025-12-17T00:00:00"/>
    <d v="2026-01-05T00:00:00"/>
    <x v="1"/>
    <s v="2026 Q1"/>
    <x v="11"/>
    <d v="2026-01-05T00:00:00"/>
    <s v="On time in full"/>
    <s v="ST"/>
    <n v="1620"/>
    <n v="1620"/>
    <n v="4908.6000000000004"/>
    <n v="19"/>
    <n v="19"/>
    <n v="0"/>
    <n v="1"/>
    <n v="1"/>
    <n v="1"/>
    <n v="1"/>
    <n v="1"/>
    <n v="19"/>
  </r>
  <r>
    <x v="2"/>
    <s v="Germany"/>
    <x v="0"/>
    <x v="4"/>
    <s v="Cover plate die-cast Zn"/>
    <x v="0"/>
    <s v="4500014423"/>
    <n v="10"/>
    <d v="2025-12-18T00:00:00"/>
    <d v="2026-01-05T00:00:00"/>
    <x v="1"/>
    <s v="2026 Q1"/>
    <x v="11"/>
    <d v="2026-01-05T00:00:00"/>
    <s v="On time in full"/>
    <s v="ST"/>
    <n v="1320"/>
    <n v="1320"/>
    <n v="27310.799999999999"/>
    <n v="18"/>
    <n v="18"/>
    <n v="0"/>
    <n v="1"/>
    <n v="1"/>
    <n v="1"/>
    <n v="1"/>
    <n v="1"/>
    <n v="18"/>
  </r>
  <r>
    <x v="8"/>
    <s v="Germany"/>
    <x v="0"/>
    <x v="5"/>
    <s v="Needle bearing HK2016"/>
    <x v="1"/>
    <s v="4500014436"/>
    <n v="30"/>
    <d v="2025-12-19T00:00:00"/>
    <d v="2026-01-05T00:00:00"/>
    <x v="1"/>
    <s v="2026 Q1"/>
    <x v="11"/>
    <d v="2025-12-29T00:00:00"/>
    <s v="On time in full"/>
    <s v="ST"/>
    <n v="280"/>
    <n v="280"/>
    <n v="1257.2"/>
    <n v="17"/>
    <n v="10"/>
    <n v="-7"/>
    <n v="1"/>
    <n v="1"/>
    <n v="1"/>
    <n v="1"/>
    <n v="1"/>
    <n v="10"/>
  </r>
  <r>
    <x v="12"/>
    <s v="Austria"/>
    <x v="0"/>
    <x v="2"/>
    <s v="Socket screw M5x16 12.9"/>
    <x v="0"/>
    <s v="4500014439"/>
    <n v="20"/>
    <d v="2025-12-19T00:00:00"/>
    <d v="2026-01-05T00:00:00"/>
    <x v="1"/>
    <s v="2026 Q1"/>
    <x v="11"/>
    <d v="2026-01-05T00:00:00"/>
    <s v="On time in full"/>
    <s v="ST"/>
    <n v="68500"/>
    <n v="68500"/>
    <n v="9199.5499999999993"/>
    <n v="17"/>
    <n v="17"/>
    <n v="0"/>
    <n v="1"/>
    <n v="1"/>
    <n v="1"/>
    <n v="1"/>
    <n v="1"/>
    <n v="17"/>
  </r>
  <r>
    <x v="12"/>
    <s v="Austria"/>
    <x v="0"/>
    <x v="2"/>
    <s v="Hex nut M8 DIN 934"/>
    <x v="0"/>
    <s v="4500014439"/>
    <n v="40"/>
    <d v="2025-12-19T00:00:00"/>
    <d v="2026-01-05T00:00:00"/>
    <x v="1"/>
    <s v="2026 Q1"/>
    <x v="11"/>
    <d v="2026-01-06T00:00:00"/>
    <s v="Late"/>
    <s v="ST"/>
    <n v="17500"/>
    <n v="17500"/>
    <n v="602"/>
    <n v="17"/>
    <n v="18"/>
    <n v="1"/>
    <n v="1"/>
    <n v="0"/>
    <n v="1"/>
    <n v="0"/>
    <n v="1"/>
    <n v="18"/>
  </r>
  <r>
    <x v="3"/>
    <s v="Poland"/>
    <x v="1"/>
    <x v="3"/>
    <s v="Connector 12-pin sealed"/>
    <x v="2"/>
    <s v="4500014449"/>
    <n v="20"/>
    <d v="2025-12-22T00:00:00"/>
    <d v="2026-01-05T00:00:00"/>
    <x v="1"/>
    <s v="2026 Q1"/>
    <x v="11"/>
    <d v="2026-01-01T00:00:00"/>
    <s v="On time in full"/>
    <s v="ST"/>
    <n v="1600"/>
    <n v="1600"/>
    <n v="5536"/>
    <n v="14"/>
    <n v="10"/>
    <n v="-4"/>
    <n v="1"/>
    <n v="1"/>
    <n v="1"/>
    <n v="1"/>
    <n v="1"/>
    <n v="10"/>
  </r>
  <r>
    <x v="3"/>
    <s v="Poland"/>
    <x v="1"/>
    <x v="3"/>
    <s v="Resistor 10k 1% 0603"/>
    <x v="2"/>
    <s v="4500014449"/>
    <n v="40"/>
    <d v="2025-12-22T00:00:00"/>
    <d v="2026-01-05T00:00:00"/>
    <x v="1"/>
    <s v="2026 Q1"/>
    <x v="11"/>
    <d v="2026-01-05T00:00:00"/>
    <s v="On time in full"/>
    <s v="ST"/>
    <n v="2700"/>
    <n v="2700"/>
    <n v="2214"/>
    <n v="14"/>
    <n v="14"/>
    <n v="0"/>
    <n v="1"/>
    <n v="1"/>
    <n v="1"/>
    <n v="1"/>
    <n v="1"/>
    <n v="14"/>
  </r>
  <r>
    <x v="3"/>
    <s v="Poland"/>
    <x v="1"/>
    <x v="1"/>
    <s v="Housing base ABS black"/>
    <x v="1"/>
    <s v="4500014452"/>
    <n v="10"/>
    <d v="2025-12-22T00:00:00"/>
    <d v="2026-01-05T00:00:00"/>
    <x v="1"/>
    <s v="2026 Q1"/>
    <x v="11"/>
    <d v="2026-01-01T00:00:00"/>
    <s v="On time in full"/>
    <s v="ST"/>
    <n v="6750"/>
    <n v="6750"/>
    <n v="19102.5"/>
    <n v="14"/>
    <n v="10"/>
    <n v="-4"/>
    <n v="1"/>
    <n v="1"/>
    <n v="1"/>
    <n v="1"/>
    <n v="1"/>
    <n v="10"/>
  </r>
  <r>
    <x v="13"/>
    <s v="Czechia"/>
    <x v="0"/>
    <x v="5"/>
    <s v="Ball bearing 6308-2RS C3"/>
    <x v="0"/>
    <s v="4500014457"/>
    <n v="20"/>
    <d v="2025-12-23T00:00:00"/>
    <d v="2026-01-05T00:00:00"/>
    <x v="1"/>
    <s v="2026 Q1"/>
    <x v="11"/>
    <d v="2026-01-08T00:00:00"/>
    <s v="Late"/>
    <s v="ST"/>
    <n v="450"/>
    <n v="450"/>
    <n v="5607"/>
    <n v="13"/>
    <n v="16"/>
    <n v="3"/>
    <n v="1"/>
    <n v="0"/>
    <n v="1"/>
    <n v="0"/>
    <n v="1"/>
    <n v="16"/>
  </r>
  <r>
    <x v="12"/>
    <s v="Austria"/>
    <x v="0"/>
    <x v="2"/>
    <s v="Hex nut M8 DIN 934"/>
    <x v="1"/>
    <s v="4500014459"/>
    <n v="20"/>
    <d v="2025-12-23T00:00:00"/>
    <d v="2026-01-05T00:00:00"/>
    <x v="1"/>
    <s v="2026 Q1"/>
    <x v="11"/>
    <d v="2026-01-01T00:00:00"/>
    <s v="On time in full"/>
    <s v="ST"/>
    <n v="16500"/>
    <n v="16500"/>
    <n v="569.25"/>
    <n v="13"/>
    <n v="9"/>
    <n v="-4"/>
    <n v="1"/>
    <n v="1"/>
    <n v="1"/>
    <n v="1"/>
    <n v="1"/>
    <n v="9"/>
  </r>
  <r>
    <x v="4"/>
    <s v="Lithuania"/>
    <x v="0"/>
    <x v="0"/>
    <s v="Carton 600x400x300 BC flute"/>
    <x v="0"/>
    <s v="4500014480"/>
    <n v="10"/>
    <d v="2025-12-25T00:00:00"/>
    <d v="2026-01-05T00:00:00"/>
    <x v="1"/>
    <s v="2026 Q1"/>
    <x v="11"/>
    <d v="2026-01-05T00:00:00"/>
    <s v="On time in full"/>
    <s v="ST"/>
    <n v="11600"/>
    <n v="11600"/>
    <n v="13804"/>
    <n v="11"/>
    <n v="11"/>
    <n v="0"/>
    <n v="1"/>
    <n v="1"/>
    <n v="1"/>
    <n v="1"/>
    <n v="1"/>
    <n v="11"/>
  </r>
  <r>
    <x v="6"/>
    <s v="Poland"/>
    <x v="1"/>
    <x v="2"/>
    <s v="Hex nut M8 DIN 934"/>
    <x v="0"/>
    <s v="4500014490"/>
    <n v="30"/>
    <d v="2025-12-29T00:00:00"/>
    <d v="2026-01-05T00:00:00"/>
    <x v="1"/>
    <s v="2026 Q1"/>
    <x v="11"/>
    <d v="2026-01-05T00:00:00"/>
    <s v="On time in full"/>
    <s v="ST"/>
    <n v="52500"/>
    <n v="52500"/>
    <n v="1842.75"/>
    <n v="7"/>
    <n v="7"/>
    <n v="0"/>
    <n v="1"/>
    <n v="1"/>
    <n v="1"/>
    <n v="1"/>
    <n v="1"/>
    <n v="7"/>
  </r>
  <r>
    <x v="20"/>
    <s v="China"/>
    <x v="2"/>
    <x v="4"/>
    <s v="Yoke forged 16MnCr5"/>
    <x v="1"/>
    <s v="4500014103"/>
    <n v="10"/>
    <d v="2025-11-03T00:00:00"/>
    <d v="2026-01-06T00:00:00"/>
    <x v="1"/>
    <s v="2026 Q1"/>
    <x v="11"/>
    <d v="2026-01-02T00:00:00"/>
    <s v="On time in full"/>
    <s v="ST"/>
    <n v="1560"/>
    <n v="1560"/>
    <n v="49030.8"/>
    <n v="64"/>
    <n v="60"/>
    <n v="-4"/>
    <n v="1"/>
    <n v="1"/>
    <n v="1"/>
    <n v="1"/>
    <n v="1"/>
    <n v="60"/>
  </r>
  <r>
    <x v="9"/>
    <s v="Poland"/>
    <x v="1"/>
    <x v="4"/>
    <s v="Bracket casting AlSi9 left"/>
    <x v="0"/>
    <s v="4500014404"/>
    <n v="20"/>
    <d v="2025-12-16T00:00:00"/>
    <d v="2026-01-06T00:00:00"/>
    <x v="1"/>
    <s v="2026 Q1"/>
    <x v="11"/>
    <d v="2026-01-06T00:00:00"/>
    <s v="On time in full"/>
    <s v="ST"/>
    <n v="490"/>
    <n v="490"/>
    <n v="4003.3"/>
    <n v="21"/>
    <n v="21"/>
    <n v="0"/>
    <n v="1"/>
    <n v="1"/>
    <n v="1"/>
    <n v="1"/>
    <n v="1"/>
    <n v="21"/>
  </r>
  <r>
    <x v="8"/>
    <s v="Germany"/>
    <x v="0"/>
    <x v="5"/>
    <s v="Ball bearing 6204-2RS"/>
    <x v="0"/>
    <s v="4500014419"/>
    <n v="20"/>
    <d v="2025-12-17T00:00:00"/>
    <d v="2026-01-06T00:00:00"/>
    <x v="1"/>
    <s v="2026 Q1"/>
    <x v="11"/>
    <d v="2026-01-06T00:00:00"/>
    <s v="On time in full"/>
    <s v="ST"/>
    <n v="1290"/>
    <n v="1290"/>
    <n v="93357.3"/>
    <n v="20"/>
    <n v="20"/>
    <n v="0"/>
    <n v="1"/>
    <n v="1"/>
    <n v="1"/>
    <n v="1"/>
    <n v="1"/>
    <n v="20"/>
  </r>
  <r>
    <x v="7"/>
    <s v="Italy"/>
    <x v="0"/>
    <x v="4"/>
    <s v="Motor end shield GJL-200"/>
    <x v="2"/>
    <s v="4500014430"/>
    <n v="10"/>
    <d v="2025-12-18T00:00:00"/>
    <d v="2026-01-06T00:00:00"/>
    <x v="1"/>
    <s v="2026 Q1"/>
    <x v="11"/>
    <d v="2026-01-06T00:00:00"/>
    <s v="On time in full"/>
    <s v="ST"/>
    <n v="100"/>
    <n v="100"/>
    <n v="358"/>
    <n v="19"/>
    <n v="19"/>
    <n v="0"/>
    <n v="1"/>
    <n v="1"/>
    <n v="1"/>
    <n v="1"/>
    <n v="1"/>
    <n v="19"/>
  </r>
  <r>
    <x v="8"/>
    <s v="Germany"/>
    <x v="0"/>
    <x v="5"/>
    <s v="V-belt SPA 1250"/>
    <x v="1"/>
    <s v="4500014436"/>
    <n v="40"/>
    <d v="2025-12-19T00:00:00"/>
    <d v="2026-01-06T00:00:00"/>
    <x v="1"/>
    <s v="2026 Q1"/>
    <x v="11"/>
    <d v="2026-01-05T00:00:00"/>
    <s v="On time in full"/>
    <s v="ST"/>
    <n v="1700"/>
    <n v="1700"/>
    <n v="5134"/>
    <n v="18"/>
    <n v="17"/>
    <n v="-1"/>
    <n v="1"/>
    <n v="1"/>
    <n v="1"/>
    <n v="1"/>
    <n v="1"/>
    <n v="17"/>
  </r>
  <r>
    <x v="8"/>
    <s v="Germany"/>
    <x v="0"/>
    <x v="5"/>
    <s v="Coupling jaw size 24"/>
    <x v="1"/>
    <s v="4500014436"/>
    <n v="50"/>
    <d v="2025-12-19T00:00:00"/>
    <d v="2026-01-06T00:00:00"/>
    <x v="1"/>
    <s v="2026 Q1"/>
    <x v="11"/>
    <d v="2026-01-05T00:00:00"/>
    <s v="On time in full"/>
    <s v="ST"/>
    <n v="740"/>
    <n v="740"/>
    <n v="14422.6"/>
    <n v="18"/>
    <n v="17"/>
    <n v="-1"/>
    <n v="1"/>
    <n v="1"/>
    <n v="1"/>
    <n v="1"/>
    <n v="1"/>
    <n v="17"/>
  </r>
  <r>
    <x v="13"/>
    <s v="Czechia"/>
    <x v="0"/>
    <x v="5"/>
    <s v="Tapered roller bearing 30206"/>
    <x v="0"/>
    <s v="4500014457"/>
    <n v="10"/>
    <d v="2025-12-23T00:00:00"/>
    <d v="2026-01-06T00:00:00"/>
    <x v="1"/>
    <s v="2026 Q1"/>
    <x v="11"/>
    <d v="2026-01-06T00:00:00"/>
    <s v="On time in full"/>
    <s v="ST"/>
    <n v="510"/>
    <n v="510"/>
    <n v="17375.7"/>
    <n v="14"/>
    <n v="14"/>
    <n v="0"/>
    <n v="1"/>
    <n v="1"/>
    <n v="1"/>
    <n v="1"/>
    <n v="1"/>
    <n v="14"/>
  </r>
  <r>
    <x v="3"/>
    <s v="Poland"/>
    <x v="1"/>
    <x v="3"/>
    <s v="Capacitor 100nF 50V X7R"/>
    <x v="1"/>
    <s v="4500014472"/>
    <n v="40"/>
    <d v="2025-12-24T00:00:00"/>
    <d v="2026-01-06T00:00:00"/>
    <x v="1"/>
    <s v="2026 Q1"/>
    <x v="11"/>
    <d v="2026-01-06T00:00:00"/>
    <s v="On time in full"/>
    <s v="ST"/>
    <n v="6400"/>
    <n v="6400"/>
    <n v="11328"/>
    <n v="13"/>
    <n v="13"/>
    <n v="0"/>
    <n v="1"/>
    <n v="1"/>
    <n v="1"/>
    <n v="1"/>
    <n v="1"/>
    <n v="13"/>
  </r>
  <r>
    <x v="4"/>
    <s v="Lithuania"/>
    <x v="0"/>
    <x v="0"/>
    <s v="Carton 400x300x200 BC flute"/>
    <x v="0"/>
    <s v="4500014480"/>
    <n v="20"/>
    <d v="2025-12-25T00:00:00"/>
    <d v="2026-01-06T00:00:00"/>
    <x v="1"/>
    <s v="2026 Q1"/>
    <x v="11"/>
    <d v="2026-01-06T00:00:00"/>
    <s v="On time in full"/>
    <s v="ST"/>
    <n v="3500"/>
    <n v="3500"/>
    <n v="1120"/>
    <n v="12"/>
    <n v="12"/>
    <n v="0"/>
    <n v="1"/>
    <n v="1"/>
    <n v="1"/>
    <n v="1"/>
    <n v="1"/>
    <n v="12"/>
  </r>
  <r>
    <x v="4"/>
    <s v="Lithuania"/>
    <x v="0"/>
    <x v="0"/>
    <s v="Corner protector 50x50x1000"/>
    <x v="0"/>
    <s v="4500014480"/>
    <n v="30"/>
    <d v="2025-12-25T00:00:00"/>
    <d v="2026-01-06T00:00:00"/>
    <x v="1"/>
    <s v="2026 Q1"/>
    <x v="11"/>
    <d v="2026-01-06T00:00:00"/>
    <s v="On time in full"/>
    <s v="ST"/>
    <n v="12800"/>
    <n v="12800"/>
    <n v="1408"/>
    <n v="12"/>
    <n v="12"/>
    <n v="0"/>
    <n v="1"/>
    <n v="1"/>
    <n v="1"/>
    <n v="1"/>
    <n v="1"/>
    <n v="12"/>
  </r>
  <r>
    <x v="6"/>
    <s v="Poland"/>
    <x v="1"/>
    <x v="2"/>
    <s v="Washer 10.5 DIN 125"/>
    <x v="0"/>
    <s v="4500014490"/>
    <n v="20"/>
    <d v="2025-12-29T00:00:00"/>
    <d v="2026-01-06T00:00:00"/>
    <x v="1"/>
    <s v="2026 Q1"/>
    <x v="11"/>
    <d v="2026-01-06T00:00:00"/>
    <s v="On time in full"/>
    <s v="ST"/>
    <n v="33500"/>
    <n v="33500"/>
    <n v="13343.05"/>
    <n v="8"/>
    <n v="8"/>
    <n v="0"/>
    <n v="1"/>
    <n v="1"/>
    <n v="1"/>
    <n v="1"/>
    <n v="1"/>
    <n v="8"/>
  </r>
  <r>
    <x v="18"/>
    <s v="China"/>
    <x v="2"/>
    <x v="3"/>
    <s v="Proximity sensor M12 PNP"/>
    <x v="0"/>
    <s v="4500014172"/>
    <n v="10"/>
    <d v="2025-11-11T00:00:00"/>
    <d v="2026-01-07T00:00:00"/>
    <x v="1"/>
    <s v="2026 Q1"/>
    <x v="11"/>
    <d v="2026-01-15T00:00:00"/>
    <s v="Late"/>
    <s v="ST"/>
    <n v="800"/>
    <n v="800"/>
    <n v="5768"/>
    <n v="57"/>
    <n v="65"/>
    <n v="8"/>
    <n v="1"/>
    <n v="0"/>
    <n v="1"/>
    <n v="0"/>
    <n v="1"/>
    <n v="65"/>
  </r>
  <r>
    <x v="17"/>
    <s v="Turkey"/>
    <x v="2"/>
    <x v="4"/>
    <s v="Flange forged C45 DN80"/>
    <x v="0"/>
    <s v="4500014367"/>
    <n v="30"/>
    <d v="2025-12-10T00:00:00"/>
    <d v="2026-01-07T00:00:00"/>
    <x v="1"/>
    <s v="2026 Q1"/>
    <x v="11"/>
    <d v="2026-01-13T00:00:00"/>
    <s v="Late"/>
    <s v="ST"/>
    <n v="3270"/>
    <n v="3270"/>
    <n v="75733.2"/>
    <n v="28"/>
    <n v="34"/>
    <n v="6"/>
    <n v="1"/>
    <n v="0"/>
    <n v="1"/>
    <n v="0"/>
    <n v="1"/>
    <n v="34"/>
  </r>
  <r>
    <x v="8"/>
    <s v="Germany"/>
    <x v="0"/>
    <x v="5"/>
    <s v="Ball bearing 6204-2RS"/>
    <x v="1"/>
    <s v="4500014436"/>
    <n v="10"/>
    <d v="2025-12-19T00:00:00"/>
    <d v="2026-01-07T00:00:00"/>
    <x v="1"/>
    <s v="2026 Q1"/>
    <x v="11"/>
    <d v="2026-01-07T00:00:00"/>
    <s v="On time in full"/>
    <s v="ST"/>
    <n v="840"/>
    <n v="840"/>
    <n v="61756.800000000003"/>
    <n v="19"/>
    <n v="19"/>
    <n v="0"/>
    <n v="1"/>
    <n v="1"/>
    <n v="1"/>
    <n v="1"/>
    <n v="1"/>
    <n v="19"/>
  </r>
  <r>
    <x v="8"/>
    <s v="Germany"/>
    <x v="0"/>
    <x v="5"/>
    <s v="Tapered roller bearing 30206"/>
    <x v="1"/>
    <s v="4500014436"/>
    <n v="20"/>
    <d v="2025-12-19T00:00:00"/>
    <d v="2026-01-07T00:00:00"/>
    <x v="1"/>
    <s v="2026 Q1"/>
    <x v="11"/>
    <d v="2026-01-08T00:00:00"/>
    <s v="Late"/>
    <s v="ST"/>
    <n v="800"/>
    <n v="800"/>
    <n v="26912"/>
    <n v="19"/>
    <n v="20"/>
    <n v="1"/>
    <n v="1"/>
    <n v="0"/>
    <n v="1"/>
    <n v="0"/>
    <n v="1"/>
    <n v="20"/>
  </r>
  <r>
    <x v="13"/>
    <s v="Czechia"/>
    <x v="0"/>
    <x v="5"/>
    <s v="Needle bearing HK2016"/>
    <x v="0"/>
    <s v="4500014468"/>
    <n v="20"/>
    <d v="2025-12-24T00:00:00"/>
    <d v="2026-01-07T00:00:00"/>
    <x v="1"/>
    <s v="2026 Q1"/>
    <x v="11"/>
    <d v="2026-01-07T00:00:00"/>
    <s v="On time in full"/>
    <s v="ST"/>
    <n v="240"/>
    <n v="240"/>
    <n v="1070.4000000000001"/>
    <n v="14"/>
    <n v="14"/>
    <n v="0"/>
    <n v="1"/>
    <n v="1"/>
    <n v="1"/>
    <n v="1"/>
    <n v="1"/>
    <n v="14"/>
  </r>
  <r>
    <x v="13"/>
    <s v="Czechia"/>
    <x v="0"/>
    <x v="5"/>
    <s v="Linear bearing LM20UU"/>
    <x v="0"/>
    <s v="4500014468"/>
    <n v="40"/>
    <d v="2025-12-24T00:00:00"/>
    <d v="2026-01-07T00:00:00"/>
    <x v="1"/>
    <s v="2026 Q1"/>
    <x v="11"/>
    <d v="2026-01-12T00:00:00"/>
    <s v="Late"/>
    <s v="ST"/>
    <n v="1100"/>
    <n v="1100"/>
    <n v="8679"/>
    <n v="14"/>
    <n v="19"/>
    <n v="5"/>
    <n v="1"/>
    <n v="0"/>
    <n v="1"/>
    <n v="0"/>
    <n v="1"/>
    <n v="19"/>
  </r>
  <r>
    <x v="3"/>
    <s v="Poland"/>
    <x v="1"/>
    <x v="1"/>
    <s v="Housing cover ABS black"/>
    <x v="1"/>
    <s v="4500014472"/>
    <n v="30"/>
    <d v="2025-12-24T00:00:00"/>
    <d v="2026-01-07T00:00:00"/>
    <x v="1"/>
    <s v="2026 Q1"/>
    <x v="11"/>
    <d v="2026-01-07T00:00:00"/>
    <s v="On time in full"/>
    <s v="ST"/>
    <n v="3750"/>
    <n v="3750"/>
    <n v="10987.5"/>
    <n v="14"/>
    <n v="14"/>
    <n v="0"/>
    <n v="1"/>
    <n v="1"/>
    <n v="1"/>
    <n v="1"/>
    <n v="1"/>
    <n v="14"/>
  </r>
  <r>
    <x v="11"/>
    <s v="Poland"/>
    <x v="1"/>
    <x v="6"/>
    <s v="Steel bar S355 flat 40x10"/>
    <x v="1"/>
    <s v="4500014496"/>
    <n v="20"/>
    <d v="2025-12-29T00:00:00"/>
    <d v="2026-01-07T00:00:00"/>
    <x v="1"/>
    <s v="2026 Q1"/>
    <x v="11"/>
    <d v="2026-01-06T00:00:00"/>
    <s v="On time in full"/>
    <s v="KG"/>
    <n v="6800"/>
    <n v="6775.3789999999999"/>
    <n v="41480"/>
    <n v="9"/>
    <n v="8"/>
    <n v="-1"/>
    <n v="1"/>
    <n v="1"/>
    <n v="1"/>
    <n v="1"/>
    <n v="1"/>
    <n v="8"/>
  </r>
  <r>
    <x v="11"/>
    <s v="Poland"/>
    <x v="1"/>
    <x v="6"/>
    <s v="Sheet DC01 1.5mm"/>
    <x v="0"/>
    <s v="4500014502"/>
    <n v="10"/>
    <d v="2025-12-30T00:00:00"/>
    <d v="2026-01-07T00:00:00"/>
    <x v="1"/>
    <s v="2026 Q1"/>
    <x v="11"/>
    <d v="2026-01-07T00:00:00"/>
    <s v="On time in full"/>
    <s v="KG"/>
    <n v="7800"/>
    <n v="7819.799"/>
    <n v="14040"/>
    <n v="8"/>
    <n v="8"/>
    <n v="0"/>
    <n v="1"/>
    <n v="1"/>
    <n v="1"/>
    <n v="1"/>
    <n v="1"/>
    <n v="8"/>
  </r>
  <r>
    <x v="12"/>
    <s v="Austria"/>
    <x v="0"/>
    <x v="2"/>
    <s v="Hex bolt M8x40 8.8 zinc"/>
    <x v="1"/>
    <s v="4500014459"/>
    <n v="10"/>
    <d v="2025-12-23T00:00:00"/>
    <d v="2026-01-08T00:00:00"/>
    <x v="1"/>
    <s v="2026 Q1"/>
    <x v="11"/>
    <d v="2026-01-01T00:00:00"/>
    <s v="On time in full"/>
    <s v="ST"/>
    <n v="19000"/>
    <n v="19000"/>
    <n v="786.6"/>
    <n v="16"/>
    <n v="9"/>
    <n v="-7"/>
    <n v="1"/>
    <n v="1"/>
    <n v="1"/>
    <n v="1"/>
    <n v="1"/>
    <n v="9"/>
  </r>
  <r>
    <x v="3"/>
    <s v="Poland"/>
    <x v="1"/>
    <x v="3"/>
    <s v="Temperature sensor NTC 10k"/>
    <x v="1"/>
    <s v="4500014472"/>
    <n v="20"/>
    <d v="2025-12-24T00:00:00"/>
    <d v="2026-01-08T00:00:00"/>
    <x v="1"/>
    <s v="2026 Q1"/>
    <x v="11"/>
    <d v="2026-01-08T00:00:00"/>
    <s v="On time in full"/>
    <s v="ST"/>
    <n v="1800"/>
    <n v="1800"/>
    <n v="4554"/>
    <n v="15"/>
    <n v="15"/>
    <n v="0"/>
    <n v="1"/>
    <n v="1"/>
    <n v="1"/>
    <n v="1"/>
    <n v="1"/>
    <n v="15"/>
  </r>
  <r>
    <x v="6"/>
    <s v="Poland"/>
    <x v="1"/>
    <x v="2"/>
    <s v="Washer 10.5 DIN 125"/>
    <x v="0"/>
    <s v="4500014508"/>
    <n v="10"/>
    <d v="2025-12-30T00:00:00"/>
    <d v="2026-01-08T00:00:00"/>
    <x v="1"/>
    <s v="2026 Q1"/>
    <x v="11"/>
    <d v="2026-01-08T00:00:00"/>
    <s v="On time in full"/>
    <s v="ST"/>
    <n v="50000"/>
    <n v="50000"/>
    <n v="20275"/>
    <n v="9"/>
    <n v="9"/>
    <n v="0"/>
    <n v="1"/>
    <n v="1"/>
    <n v="1"/>
    <n v="1"/>
    <n v="1"/>
    <n v="9"/>
  </r>
  <r>
    <x v="18"/>
    <s v="China"/>
    <x v="2"/>
    <x v="3"/>
    <s v="Capacitor 100nF 50V X7R"/>
    <x v="2"/>
    <s v="4500014183"/>
    <n v="10"/>
    <d v="2025-11-13T00:00:00"/>
    <d v="2026-01-09T00:00:00"/>
    <x v="1"/>
    <s v="2026 Q1"/>
    <x v="11"/>
    <d v="2026-01-08T00:00:00"/>
    <s v="On time in full"/>
    <s v="ST"/>
    <n v="6400"/>
    <n v="6400"/>
    <n v="11264"/>
    <n v="57"/>
    <n v="56"/>
    <n v="-1"/>
    <n v="1"/>
    <n v="1"/>
    <n v="1"/>
    <n v="1"/>
    <n v="1"/>
    <n v="56"/>
  </r>
  <r>
    <x v="15"/>
    <s v="Turkey"/>
    <x v="2"/>
    <x v="3"/>
    <s v="Proximity sensor M12 PNP"/>
    <x v="0"/>
    <s v="4500014372"/>
    <n v="10"/>
    <d v="2025-12-10T00:00:00"/>
    <d v="2026-01-09T00:00:00"/>
    <x v="1"/>
    <s v="2026 Q1"/>
    <x v="11"/>
    <d v="2026-01-09T00:00:00"/>
    <s v="On time in full"/>
    <s v="ST"/>
    <n v="900"/>
    <n v="900"/>
    <n v="6453"/>
    <n v="30"/>
    <n v="30"/>
    <n v="0"/>
    <n v="1"/>
    <n v="1"/>
    <n v="1"/>
    <n v="1"/>
    <n v="1"/>
    <n v="30"/>
  </r>
  <r>
    <x v="15"/>
    <s v="Turkey"/>
    <x v="2"/>
    <x v="3"/>
    <s v="Connector 6-pin 2.54mm"/>
    <x v="0"/>
    <s v="4500014372"/>
    <n v="20"/>
    <d v="2025-12-10T00:00:00"/>
    <d v="2026-01-09T00:00:00"/>
    <x v="1"/>
    <s v="2026 Q1"/>
    <x v="11"/>
    <d v="2026-01-08T00:00:00"/>
    <s v="On time in full"/>
    <s v="ST"/>
    <n v="2000"/>
    <n v="2000"/>
    <n v="22560"/>
    <n v="30"/>
    <n v="29"/>
    <n v="-1"/>
    <n v="1"/>
    <n v="1"/>
    <n v="1"/>
    <n v="1"/>
    <n v="1"/>
    <n v="29"/>
  </r>
  <r>
    <x v="9"/>
    <s v="Poland"/>
    <x v="1"/>
    <x v="6"/>
    <s v="Aluminium bar 6082 d50"/>
    <x v="1"/>
    <s v="4500014462"/>
    <n v="10"/>
    <d v="2025-12-23T00:00:00"/>
    <d v="2026-01-09T00:00:00"/>
    <x v="1"/>
    <s v="2026 Q1"/>
    <x v="11"/>
    <d v="2026-01-02T00:00:00"/>
    <s v="On time in full"/>
    <s v="KG"/>
    <n v="12100"/>
    <n v="12056.923000000001"/>
    <n v="20570"/>
    <n v="17"/>
    <n v="10"/>
    <n v="-7"/>
    <n v="1"/>
    <n v="1"/>
    <n v="1"/>
    <n v="1"/>
    <n v="1"/>
    <n v="10"/>
  </r>
  <r>
    <x v="9"/>
    <s v="Poland"/>
    <x v="1"/>
    <x v="4"/>
    <s v="Bracket casting AlSi9 left"/>
    <x v="1"/>
    <s v="4500014462"/>
    <n v="30"/>
    <d v="2025-12-23T00:00:00"/>
    <d v="2026-01-09T00:00:00"/>
    <x v="1"/>
    <s v="2026 Q1"/>
    <x v="11"/>
    <d v="2026-01-09T00:00:00"/>
    <s v="On time in full"/>
    <s v="ST"/>
    <n v="450"/>
    <n v="450"/>
    <n v="3667.5"/>
    <n v="17"/>
    <n v="17"/>
    <n v="0"/>
    <n v="1"/>
    <n v="1"/>
    <n v="1"/>
    <n v="1"/>
    <n v="1"/>
    <n v="17"/>
  </r>
  <r>
    <x v="9"/>
    <s v="Poland"/>
    <x v="1"/>
    <x v="6"/>
    <s v="Steel bar S355 flat 40x10"/>
    <x v="1"/>
    <s v="4500014462"/>
    <n v="50"/>
    <d v="2025-12-23T00:00:00"/>
    <d v="2026-01-09T00:00:00"/>
    <x v="1"/>
    <s v="2026 Q1"/>
    <x v="11"/>
    <d v="2026-01-09T00:00:00"/>
    <s v="On time in full"/>
    <s v="KG"/>
    <n v="11600"/>
    <n v="11592.808000000001"/>
    <n v="69136"/>
    <n v="17"/>
    <n v="17"/>
    <n v="0"/>
    <n v="1"/>
    <n v="1"/>
    <n v="1"/>
    <n v="1"/>
    <n v="1"/>
    <n v="17"/>
  </r>
  <r>
    <x v="13"/>
    <s v="Czechia"/>
    <x v="0"/>
    <x v="5"/>
    <s v="Tapered roller bearing 30206"/>
    <x v="0"/>
    <s v="4500014468"/>
    <n v="30"/>
    <d v="2025-12-24T00:00:00"/>
    <d v="2026-01-09T00:00:00"/>
    <x v="1"/>
    <s v="2026 Q1"/>
    <x v="11"/>
    <d v="2026-01-09T00:00:00"/>
    <s v="On time in full"/>
    <s v="ST"/>
    <n v="520"/>
    <n v="520"/>
    <n v="16946.8"/>
    <n v="16"/>
    <n v="16"/>
    <n v="0"/>
    <n v="1"/>
    <n v="1"/>
    <n v="1"/>
    <n v="1"/>
    <n v="1"/>
    <n v="16"/>
  </r>
  <r>
    <x v="13"/>
    <s v="Czechia"/>
    <x v="0"/>
    <x v="5"/>
    <s v="V-belt SPA 1250"/>
    <x v="0"/>
    <s v="4500014468"/>
    <n v="50"/>
    <d v="2025-12-24T00:00:00"/>
    <d v="2026-01-09T00:00:00"/>
    <x v="1"/>
    <s v="2026 Q1"/>
    <x v="11"/>
    <d v="2026-01-02T00:00:00"/>
    <s v="On time in full"/>
    <s v="ST"/>
    <n v="1510"/>
    <n v="1510"/>
    <n v="4499.8"/>
    <n v="16"/>
    <n v="9"/>
    <n v="-7"/>
    <n v="1"/>
    <n v="1"/>
    <n v="1"/>
    <n v="1"/>
    <n v="1"/>
    <n v="9"/>
  </r>
  <r>
    <x v="18"/>
    <s v="China"/>
    <x v="2"/>
    <x v="3"/>
    <s v="LED indicator 24V green"/>
    <x v="0"/>
    <s v="4500014172"/>
    <n v="30"/>
    <d v="2025-11-11T00:00:00"/>
    <d v="2026-01-12T00:00:00"/>
    <x v="1"/>
    <s v="2026 Q1"/>
    <x v="11"/>
    <d v="2026-01-08T00:00:00"/>
    <s v="On time in full"/>
    <s v="ST"/>
    <n v="2600"/>
    <n v="2600"/>
    <n v="2756"/>
    <n v="62"/>
    <n v="58"/>
    <n v="-4"/>
    <n v="1"/>
    <n v="1"/>
    <n v="1"/>
    <n v="1"/>
    <n v="1"/>
    <n v="58"/>
  </r>
  <r>
    <x v="18"/>
    <s v="China"/>
    <x v="2"/>
    <x v="3"/>
    <s v="Resistor 4R7 5W wirewound"/>
    <x v="2"/>
    <s v="4500014183"/>
    <n v="20"/>
    <d v="2025-11-13T00:00:00"/>
    <d v="2026-01-12T00:00:00"/>
    <x v="1"/>
    <s v="2026 Q1"/>
    <x v="11"/>
    <d v="2026-01-07T00:00:00"/>
    <s v="On time in full"/>
    <s v="ST"/>
    <n v="1200"/>
    <n v="1200"/>
    <n v="18564"/>
    <n v="60"/>
    <n v="55"/>
    <n v="-5"/>
    <n v="1"/>
    <n v="1"/>
    <n v="1"/>
    <n v="1"/>
    <n v="1"/>
    <n v="55"/>
  </r>
  <r>
    <x v="18"/>
    <s v="China"/>
    <x v="2"/>
    <x v="3"/>
    <s v="PCB assy controller rev C"/>
    <x v="2"/>
    <s v="4500014183"/>
    <n v="30"/>
    <d v="2025-11-13T00:00:00"/>
    <d v="2026-01-12T00:00:00"/>
    <x v="1"/>
    <s v="2026 Q1"/>
    <x v="11"/>
    <d v="2026-01-12T00:00:00"/>
    <s v="On time in full"/>
    <s v="ST"/>
    <n v="4800"/>
    <n v="4800"/>
    <n v="28272"/>
    <n v="60"/>
    <n v="60"/>
    <n v="0"/>
    <n v="1"/>
    <n v="1"/>
    <n v="1"/>
    <n v="1"/>
    <n v="1"/>
    <n v="60"/>
  </r>
  <r>
    <x v="17"/>
    <s v="Turkey"/>
    <x v="2"/>
    <x v="4"/>
    <s v="Pump body AlSi10Mg"/>
    <x v="0"/>
    <s v="4500014367"/>
    <n v="10"/>
    <d v="2025-12-10T00:00:00"/>
    <d v="2026-01-12T00:00:00"/>
    <x v="1"/>
    <s v="2026 Q1"/>
    <x v="11"/>
    <d v="2026-01-12T00:00:00"/>
    <s v="On time in full"/>
    <s v="ST"/>
    <n v="1600"/>
    <n v="1600"/>
    <n v="22800"/>
    <n v="33"/>
    <n v="33"/>
    <n v="0"/>
    <n v="1"/>
    <n v="1"/>
    <n v="1"/>
    <n v="1"/>
    <n v="1"/>
    <n v="33"/>
  </r>
  <r>
    <x v="17"/>
    <s v="Turkey"/>
    <x v="2"/>
    <x v="4"/>
    <s v="Gear housing GJL-250"/>
    <x v="0"/>
    <s v="4500014367"/>
    <n v="20"/>
    <d v="2025-12-10T00:00:00"/>
    <d v="2026-01-12T00:00:00"/>
    <x v="1"/>
    <s v="2026 Q1"/>
    <x v="11"/>
    <d v="2026-01-14T00:00:00"/>
    <s v="Late"/>
    <s v="ST"/>
    <n v="1880"/>
    <n v="1880"/>
    <n v="15998.8"/>
    <n v="33"/>
    <n v="35"/>
    <n v="2"/>
    <n v="1"/>
    <n v="0"/>
    <n v="1"/>
    <n v="0"/>
    <n v="1"/>
    <n v="35"/>
  </r>
  <r>
    <x v="7"/>
    <s v="Italy"/>
    <x v="0"/>
    <x v="4"/>
    <s v="Flange forged C45 DN50"/>
    <x v="2"/>
    <s v="4500014430"/>
    <n v="20"/>
    <d v="2025-12-18T00:00:00"/>
    <d v="2026-01-12T00:00:00"/>
    <x v="1"/>
    <s v="2026 Q1"/>
    <x v="11"/>
    <d v="2026-01-14T00:00:00"/>
    <s v="Late"/>
    <s v="ST"/>
    <n v="610"/>
    <n v="610"/>
    <n v="16079.6"/>
    <n v="25"/>
    <n v="27"/>
    <n v="2"/>
    <n v="1"/>
    <n v="0"/>
    <n v="1"/>
    <n v="0"/>
    <n v="1"/>
    <n v="27"/>
  </r>
  <r>
    <x v="7"/>
    <s v="Italy"/>
    <x v="0"/>
    <x v="4"/>
    <s v="Yoke forged 16MnCr5"/>
    <x v="2"/>
    <s v="4500014430"/>
    <n v="30"/>
    <d v="2025-12-18T00:00:00"/>
    <d v="2026-01-12T00:00:00"/>
    <x v="1"/>
    <s v="2026 Q1"/>
    <x v="11"/>
    <d v="2026-01-14T00:00:00"/>
    <s v="Late"/>
    <s v="ST"/>
    <n v="310"/>
    <n v="310"/>
    <n v="10013"/>
    <n v="25"/>
    <n v="27"/>
    <n v="2"/>
    <n v="1"/>
    <n v="0"/>
    <n v="1"/>
    <n v="0"/>
    <n v="1"/>
    <n v="27"/>
  </r>
  <r>
    <x v="16"/>
    <s v="Spain"/>
    <x v="0"/>
    <x v="1"/>
    <s v="O-ring 34x3 NBR 70"/>
    <x v="2"/>
    <s v="4500014444"/>
    <n v="10"/>
    <d v="2025-12-19T00:00:00"/>
    <d v="2026-01-12T00:00:00"/>
    <x v="1"/>
    <s v="2026 Q1"/>
    <x v="11"/>
    <d v="2026-01-12T00:00:00"/>
    <s v="On time in full"/>
    <s v="ST"/>
    <n v="4000"/>
    <n v="4000"/>
    <n v="17680"/>
    <n v="24"/>
    <n v="24"/>
    <n v="0"/>
    <n v="1"/>
    <n v="1"/>
    <n v="1"/>
    <n v="1"/>
    <n v="1"/>
    <n v="24"/>
  </r>
  <r>
    <x v="16"/>
    <s v="Spain"/>
    <x v="0"/>
    <x v="1"/>
    <s v="Spacer 10mm POM"/>
    <x v="2"/>
    <s v="4500014444"/>
    <n v="20"/>
    <d v="2025-12-19T00:00:00"/>
    <d v="2026-01-12T00:00:00"/>
    <x v="1"/>
    <s v="2026 Q1"/>
    <x v="11"/>
    <d v="2026-01-12T00:00:00"/>
    <s v="On time in full"/>
    <s v="ST"/>
    <n v="4000"/>
    <n v="4000"/>
    <n v="5800"/>
    <n v="24"/>
    <n v="24"/>
    <n v="0"/>
    <n v="1"/>
    <n v="1"/>
    <n v="1"/>
    <n v="1"/>
    <n v="1"/>
    <n v="24"/>
  </r>
  <r>
    <x v="9"/>
    <s v="Poland"/>
    <x v="1"/>
    <x v="4"/>
    <s v="Mounting plate laser cut 6mm"/>
    <x v="1"/>
    <s v="4500014462"/>
    <n v="20"/>
    <d v="2025-12-23T00:00:00"/>
    <d v="2026-01-12T00:00:00"/>
    <x v="1"/>
    <s v="2026 Q1"/>
    <x v="11"/>
    <d v="2026-01-12T00:00:00"/>
    <s v="On time in full"/>
    <s v="ST"/>
    <n v="900"/>
    <n v="900"/>
    <n v="4419"/>
    <n v="20"/>
    <n v="20"/>
    <n v="0"/>
    <n v="1"/>
    <n v="1"/>
    <n v="1"/>
    <n v="1"/>
    <n v="1"/>
    <n v="20"/>
  </r>
  <r>
    <x v="9"/>
    <s v="Poland"/>
    <x v="1"/>
    <x v="4"/>
    <s v="Pump body AlSi10Mg"/>
    <x v="1"/>
    <s v="4500014462"/>
    <n v="40"/>
    <d v="2025-12-23T00:00:00"/>
    <d v="2026-01-12T00:00:00"/>
    <x v="1"/>
    <s v="2026 Q1"/>
    <x v="11"/>
    <d v="2026-01-07T00:00:00"/>
    <s v="On time in full"/>
    <s v="ST"/>
    <n v="1070"/>
    <n v="1070"/>
    <n v="15247.5"/>
    <n v="20"/>
    <n v="15"/>
    <n v="-5"/>
    <n v="1"/>
    <n v="1"/>
    <n v="1"/>
    <n v="1"/>
    <n v="1"/>
    <n v="15"/>
  </r>
  <r>
    <x v="6"/>
    <s v="Poland"/>
    <x v="1"/>
    <x v="2"/>
    <s v="Lock nut M12 DIN 985"/>
    <x v="0"/>
    <s v="4500014490"/>
    <n v="10"/>
    <d v="2025-12-29T00:00:00"/>
    <d v="2026-01-12T00:00:00"/>
    <x v="1"/>
    <s v="2026 Q1"/>
    <x v="11"/>
    <d v="2026-01-09T00:00:00"/>
    <s v="On time in full"/>
    <s v="ST"/>
    <n v="39000"/>
    <n v="39000"/>
    <n v="1138.8"/>
    <n v="14"/>
    <n v="11"/>
    <n v="-3"/>
    <n v="1"/>
    <n v="1"/>
    <n v="1"/>
    <n v="1"/>
    <n v="1"/>
    <n v="11"/>
  </r>
  <r>
    <x v="11"/>
    <s v="Poland"/>
    <x v="1"/>
    <x v="6"/>
    <s v="ABS granulate natural"/>
    <x v="1"/>
    <s v="4500014496"/>
    <n v="10"/>
    <d v="2025-12-29T00:00:00"/>
    <d v="2026-01-12T00:00:00"/>
    <x v="1"/>
    <s v="2026 Q1"/>
    <x v="11"/>
    <d v="2026-01-08T00:00:00"/>
    <s v="On time in full"/>
    <s v="KG"/>
    <n v="6300"/>
    <n v="6388.4939999999997"/>
    <n v="13797"/>
    <n v="14"/>
    <n v="10"/>
    <n v="-4"/>
    <n v="1"/>
    <n v="1"/>
    <n v="1"/>
    <n v="1"/>
    <n v="1"/>
    <n v="10"/>
  </r>
  <r>
    <x v="11"/>
    <s v="Poland"/>
    <x v="1"/>
    <x v="4"/>
    <s v="Bracket casting AlSi9 right"/>
    <x v="1"/>
    <s v="4500014496"/>
    <n v="30"/>
    <d v="2025-12-29T00:00:00"/>
    <d v="2026-01-12T00:00:00"/>
    <x v="1"/>
    <s v="2026 Q1"/>
    <x v="11"/>
    <d v="2026-01-07T00:00:00"/>
    <s v="On time in full"/>
    <s v="ST"/>
    <n v="2470"/>
    <n v="2470"/>
    <n v="24527.1"/>
    <n v="14"/>
    <n v="9"/>
    <n v="-5"/>
    <n v="1"/>
    <n v="1"/>
    <n v="1"/>
    <n v="1"/>
    <n v="1"/>
    <n v="9"/>
  </r>
  <r>
    <x v="1"/>
    <s v="Czechia"/>
    <x v="0"/>
    <x v="1"/>
    <s v="Hinge cap PP white"/>
    <x v="2"/>
    <s v="4500014500"/>
    <n v="10"/>
    <d v="2025-12-30T00:00:00"/>
    <d v="2026-01-12T00:00:00"/>
    <x v="1"/>
    <s v="2026 Q1"/>
    <x v="11"/>
    <d v="2026-01-12T00:00:00"/>
    <s v="On time in full"/>
    <s v="ST"/>
    <n v="7000"/>
    <n v="7000"/>
    <n v="1610"/>
    <n v="13"/>
    <n v="13"/>
    <n v="0"/>
    <n v="1"/>
    <n v="1"/>
    <n v="1"/>
    <n v="1"/>
    <n v="1"/>
    <n v="13"/>
  </r>
  <r>
    <x v="12"/>
    <s v="Austria"/>
    <x v="0"/>
    <x v="2"/>
    <s v="Lock nut M12 DIN 985"/>
    <x v="1"/>
    <s v="4500014517"/>
    <n v="10"/>
    <d v="2025-12-31T00:00:00"/>
    <d v="2026-01-12T00:00:00"/>
    <x v="1"/>
    <s v="2026 Q1"/>
    <x v="11"/>
    <d v="2026-01-09T00:00:00"/>
    <s v="On time in full"/>
    <s v="ST"/>
    <n v="27000"/>
    <n v="27000"/>
    <n v="823.5"/>
    <n v="12"/>
    <n v="9"/>
    <n v="-3"/>
    <n v="1"/>
    <n v="1"/>
    <n v="1"/>
    <n v="1"/>
    <n v="1"/>
    <n v="9"/>
  </r>
  <r>
    <x v="12"/>
    <s v="Austria"/>
    <x v="0"/>
    <x v="2"/>
    <s v="Hex bolt M10x60 8.8 zinc"/>
    <x v="1"/>
    <s v="4500014517"/>
    <n v="20"/>
    <d v="2025-12-31T00:00:00"/>
    <d v="2026-01-12T00:00:00"/>
    <x v="1"/>
    <s v="2026 Q1"/>
    <x v="11"/>
    <d v="2026-01-12T00:00:00"/>
    <s v="On time in full"/>
    <s v="ST"/>
    <n v="58500"/>
    <n v="58500"/>
    <n v="20486.7"/>
    <n v="12"/>
    <n v="12"/>
    <n v="0"/>
    <n v="1"/>
    <n v="1"/>
    <n v="1"/>
    <n v="1"/>
    <n v="1"/>
    <n v="12"/>
  </r>
  <r>
    <x v="6"/>
    <s v="Poland"/>
    <x v="1"/>
    <x v="2"/>
    <s v="Hex bolt M12x80 10.9"/>
    <x v="2"/>
    <s v="4500014528"/>
    <n v="10"/>
    <d v="2026-01-01T00:00:00"/>
    <d v="2026-01-12T00:00:00"/>
    <x v="1"/>
    <s v="2026 Q1"/>
    <x v="11"/>
    <d v="2026-01-09T00:00:00"/>
    <s v="On time in full"/>
    <s v="ST"/>
    <n v="56500"/>
    <n v="56500"/>
    <n v="13367.9"/>
    <n v="11"/>
    <n v="8"/>
    <n v="-3"/>
    <n v="1"/>
    <n v="1"/>
    <n v="1"/>
    <n v="1"/>
    <n v="1"/>
    <n v="8"/>
  </r>
  <r>
    <x v="6"/>
    <s v="Poland"/>
    <x v="1"/>
    <x v="2"/>
    <s v="Spring washer M8 DIN 127"/>
    <x v="2"/>
    <s v="4500014528"/>
    <n v="20"/>
    <d v="2026-01-01T00:00:00"/>
    <d v="2026-01-12T00:00:00"/>
    <x v="1"/>
    <s v="2026 Q1"/>
    <x v="11"/>
    <d v="2026-01-12T00:00:00"/>
    <s v="On time in full"/>
    <s v="ST"/>
    <n v="43500"/>
    <n v="43500"/>
    <n v="7033.95"/>
    <n v="11"/>
    <n v="11"/>
    <n v="0"/>
    <n v="1"/>
    <n v="1"/>
    <n v="1"/>
    <n v="1"/>
    <n v="1"/>
    <n v="11"/>
  </r>
  <r>
    <x v="1"/>
    <s v="Czechia"/>
    <x v="0"/>
    <x v="1"/>
    <s v="Knob 22mm PA6 GF30"/>
    <x v="0"/>
    <s v="4500014542"/>
    <n v="20"/>
    <d v="2026-01-02T00:00:00"/>
    <d v="2026-01-12T00:00:00"/>
    <x v="1"/>
    <s v="2026 Q1"/>
    <x v="11"/>
    <d v="2026-01-05T00:00:00"/>
    <s v="On time in full"/>
    <s v="ST"/>
    <n v="16500"/>
    <n v="16500"/>
    <n v="20130"/>
    <n v="10"/>
    <n v="3"/>
    <n v="-7"/>
    <n v="1"/>
    <n v="1"/>
    <n v="1"/>
    <n v="1"/>
    <n v="1"/>
    <n v="3"/>
  </r>
  <r>
    <x v="1"/>
    <s v="Czechia"/>
    <x v="0"/>
    <x v="1"/>
    <s v="Fan guard 80mm PA"/>
    <x v="0"/>
    <s v="4500014542"/>
    <n v="30"/>
    <d v="2026-01-02T00:00:00"/>
    <d v="2026-01-12T00:00:00"/>
    <x v="1"/>
    <s v="2026 Q1"/>
    <x v="11"/>
    <d v="2026-01-26T00:00:00"/>
    <s v="Late"/>
    <s v="ST"/>
    <n v="21000"/>
    <n v="21000"/>
    <n v="23940"/>
    <n v="10"/>
    <n v="24"/>
    <n v="14"/>
    <n v="1"/>
    <n v="0"/>
    <n v="1"/>
    <n v="0"/>
    <n v="1"/>
    <n v="24"/>
  </r>
  <r>
    <x v="6"/>
    <s v="Poland"/>
    <x v="1"/>
    <x v="2"/>
    <s v="Washer 8.4 DIN 125"/>
    <x v="1"/>
    <s v="4500014565"/>
    <n v="30"/>
    <d v="2026-01-05T00:00:00"/>
    <d v="2026-01-12T00:00:00"/>
    <x v="1"/>
    <s v="2026 Q1"/>
    <x v="11"/>
    <d v="2026-01-14T00:00:00"/>
    <s v="Late"/>
    <s v="ST"/>
    <n v="30500"/>
    <n v="30500"/>
    <n v="5612"/>
    <n v="7"/>
    <n v="9"/>
    <n v="2"/>
    <n v="1"/>
    <n v="0"/>
    <n v="1"/>
    <n v="0"/>
    <n v="1"/>
    <n v="9"/>
  </r>
  <r>
    <x v="4"/>
    <s v="Lithuania"/>
    <x v="0"/>
    <x v="0"/>
    <s v="Carton 600x400x300 BC flute"/>
    <x v="0"/>
    <s v="4500014576"/>
    <n v="10"/>
    <d v="2026-01-06T00:00:00"/>
    <d v="2026-01-12T00:00:00"/>
    <x v="1"/>
    <s v="2026 Q1"/>
    <x v="11"/>
    <d v="2026-01-09T00:00:00"/>
    <s v="On time in full"/>
    <s v="ST"/>
    <n v="15200"/>
    <n v="15200"/>
    <n v="17936"/>
    <n v="6"/>
    <n v="3"/>
    <n v="-3"/>
    <n v="1"/>
    <n v="1"/>
    <n v="1"/>
    <n v="1"/>
    <n v="1"/>
    <n v="3"/>
  </r>
  <r>
    <x v="16"/>
    <s v="Spain"/>
    <x v="0"/>
    <x v="1"/>
    <s v="Hinge cap PP white"/>
    <x v="0"/>
    <s v="4500014446"/>
    <n v="10"/>
    <d v="2025-12-19T00:00:00"/>
    <d v="2026-01-13T00:00:00"/>
    <x v="1"/>
    <s v="2026 Q1"/>
    <x v="11"/>
    <d v="2026-01-12T00:00:00"/>
    <s v="On time in full"/>
    <s v="ST"/>
    <n v="11250"/>
    <n v="11250"/>
    <n v="2475"/>
    <n v="25"/>
    <n v="24"/>
    <n v="-1"/>
    <n v="1"/>
    <n v="1"/>
    <n v="1"/>
    <n v="1"/>
    <n v="1"/>
    <n v="24"/>
  </r>
  <r>
    <x v="5"/>
    <s v="Slovakia"/>
    <x v="0"/>
    <x v="2"/>
    <s v="Lock nut M12 DIN 985"/>
    <x v="0"/>
    <s v="4500014486"/>
    <n v="10"/>
    <d v="2025-12-26T00:00:00"/>
    <d v="2026-01-13T00:00:00"/>
    <x v="1"/>
    <s v="2026 Q1"/>
    <x v="11"/>
    <d v="2026-01-19T00:00:00"/>
    <s v="Late"/>
    <s v="ST"/>
    <n v="17500"/>
    <n v="17500"/>
    <n v="514.5"/>
    <n v="18"/>
    <n v="24"/>
    <n v="6"/>
    <n v="1"/>
    <n v="0"/>
    <n v="1"/>
    <n v="0"/>
    <n v="1"/>
    <n v="24"/>
  </r>
  <r>
    <x v="1"/>
    <s v="Czechia"/>
    <x v="0"/>
    <x v="1"/>
    <s v="Spacer 10mm POM"/>
    <x v="2"/>
    <s v="4500014500"/>
    <n v="20"/>
    <d v="2025-12-30T00:00:00"/>
    <d v="2026-01-13T00:00:00"/>
    <x v="1"/>
    <s v="2026 Q1"/>
    <x v="11"/>
    <d v="2026-01-12T00:00:00"/>
    <s v="On time in full"/>
    <s v="ST"/>
    <n v="7000"/>
    <n v="7000"/>
    <n v="10290"/>
    <n v="14"/>
    <n v="13"/>
    <n v="-1"/>
    <n v="1"/>
    <n v="1"/>
    <n v="1"/>
    <n v="1"/>
    <n v="1"/>
    <n v="13"/>
  </r>
  <r>
    <x v="13"/>
    <s v="Czechia"/>
    <x v="0"/>
    <x v="5"/>
    <s v="Linear bearing LM20UU"/>
    <x v="0"/>
    <s v="4500014514"/>
    <n v="10"/>
    <d v="2025-12-31T00:00:00"/>
    <d v="2026-01-13T00:00:00"/>
    <x v="1"/>
    <s v="2026 Q1"/>
    <x v="11"/>
    <d v="2026-01-12T00:00:00"/>
    <s v="On time in full"/>
    <s v="ST"/>
    <n v="810"/>
    <n v="810"/>
    <n v="6350.4"/>
    <n v="13"/>
    <n v="12"/>
    <n v="-1"/>
    <n v="1"/>
    <n v="1"/>
    <n v="1"/>
    <n v="1"/>
    <n v="1"/>
    <n v="12"/>
  </r>
  <r>
    <x v="13"/>
    <s v="Czechia"/>
    <x v="0"/>
    <x v="5"/>
    <s v="V-belt SPA 1250"/>
    <x v="0"/>
    <s v="4500014514"/>
    <n v="20"/>
    <d v="2025-12-31T00:00:00"/>
    <d v="2026-01-13T00:00:00"/>
    <x v="1"/>
    <s v="2026 Q1"/>
    <x v="11"/>
    <d v="2026-01-08T00:00:00"/>
    <s v="On time in full"/>
    <s v="ST"/>
    <n v="890"/>
    <n v="890"/>
    <n v="2687.8"/>
    <n v="13"/>
    <n v="8"/>
    <n v="-5"/>
    <n v="1"/>
    <n v="1"/>
    <n v="1"/>
    <n v="1"/>
    <n v="1"/>
    <n v="8"/>
  </r>
  <r>
    <x v="2"/>
    <s v="Germany"/>
    <x v="0"/>
    <x v="2"/>
    <s v="Washer 10.5 DIN 125"/>
    <x v="1"/>
    <s v="4500014534"/>
    <n v="40"/>
    <d v="2026-01-01T00:00:00"/>
    <d v="2026-01-13T00:00:00"/>
    <x v="1"/>
    <s v="2026 Q1"/>
    <x v="11"/>
    <d v="2026-01-12T00:00:00"/>
    <s v="On time in full"/>
    <s v="ST"/>
    <n v="24000"/>
    <n v="24000"/>
    <n v="9650.4"/>
    <n v="12"/>
    <n v="11"/>
    <n v="-1"/>
    <n v="1"/>
    <n v="1"/>
    <n v="1"/>
    <n v="1"/>
    <n v="1"/>
    <n v="11"/>
  </r>
  <r>
    <x v="6"/>
    <s v="Poland"/>
    <x v="1"/>
    <x v="2"/>
    <s v="Hex bolt M8x40 8.8 zinc"/>
    <x v="1"/>
    <s v="4500014565"/>
    <n v="10"/>
    <d v="2026-01-05T00:00:00"/>
    <d v="2026-01-13T00:00:00"/>
    <x v="1"/>
    <s v="2026 Q1"/>
    <x v="11"/>
    <d v="2026-01-13T00:00:00"/>
    <s v="On time in full"/>
    <s v="ST"/>
    <n v="40500"/>
    <n v="40500"/>
    <n v="1652.4"/>
    <n v="8"/>
    <n v="8"/>
    <n v="0"/>
    <n v="1"/>
    <n v="1"/>
    <n v="1"/>
    <n v="1"/>
    <n v="1"/>
    <n v="8"/>
  </r>
  <r>
    <x v="4"/>
    <s v="Lithuania"/>
    <x v="0"/>
    <x v="0"/>
    <s v="PE bag 300x400 50my"/>
    <x v="0"/>
    <s v="4500014576"/>
    <n v="20"/>
    <d v="2026-01-06T00:00:00"/>
    <d v="2026-01-13T00:00:00"/>
    <x v="1"/>
    <s v="2026 Q1"/>
    <x v="11"/>
    <d v="2026-01-07T00:00:00"/>
    <s v="On time in full"/>
    <s v="ST"/>
    <n v="5200"/>
    <n v="5200"/>
    <n v="5252"/>
    <n v="7"/>
    <n v="1"/>
    <n v="-6"/>
    <n v="1"/>
    <n v="1"/>
    <n v="1"/>
    <n v="1"/>
    <n v="1"/>
    <n v="1"/>
  </r>
  <r>
    <x v="19"/>
    <s v="China"/>
    <x v="2"/>
    <x v="1"/>
    <s v="Grommet 12mm TPE"/>
    <x v="1"/>
    <s v="4500014241"/>
    <n v="20"/>
    <d v="2025-11-24T00:00:00"/>
    <d v="2026-01-14T00:00:00"/>
    <x v="1"/>
    <s v="2026 Q1"/>
    <x v="11"/>
    <d v="2026-02-12T00:00:00"/>
    <s v="Late"/>
    <s v="ST"/>
    <n v="15750"/>
    <n v="15750"/>
    <n v="55912.5"/>
    <n v="51"/>
    <n v="80"/>
    <n v="29"/>
    <n v="1"/>
    <n v="0"/>
    <n v="1"/>
    <n v="0"/>
    <n v="1"/>
    <n v="80"/>
  </r>
  <r>
    <x v="5"/>
    <s v="Slovakia"/>
    <x v="0"/>
    <x v="2"/>
    <s v="Washer 8.4 DIN 125"/>
    <x v="0"/>
    <s v="4500014486"/>
    <n v="20"/>
    <d v="2025-12-26T00:00:00"/>
    <d v="2026-01-14T00:00:00"/>
    <x v="1"/>
    <s v="2026 Q1"/>
    <x v="11"/>
    <d v="2026-01-12T00:00:00"/>
    <s v="On time in full"/>
    <s v="ST"/>
    <n v="33000"/>
    <n v="33000"/>
    <n v="6075.3"/>
    <n v="19"/>
    <n v="17"/>
    <n v="-2"/>
    <n v="1"/>
    <n v="1"/>
    <n v="1"/>
    <n v="1"/>
    <n v="1"/>
    <n v="17"/>
  </r>
  <r>
    <x v="1"/>
    <s v="Czechia"/>
    <x v="0"/>
    <x v="1"/>
    <s v="Housing cover ABS black"/>
    <x v="2"/>
    <s v="4500014500"/>
    <n v="30"/>
    <d v="2025-12-30T00:00:00"/>
    <d v="2026-01-14T00:00:00"/>
    <x v="1"/>
    <s v="2026 Q1"/>
    <x v="11"/>
    <d v="2026-01-15T00:00:00"/>
    <s v="Late"/>
    <s v="ST"/>
    <n v="4000"/>
    <n v="4000"/>
    <n v="11960"/>
    <n v="15"/>
    <n v="16"/>
    <n v="1"/>
    <n v="1"/>
    <n v="0"/>
    <n v="1"/>
    <n v="0"/>
    <n v="1"/>
    <n v="16"/>
  </r>
  <r>
    <x v="6"/>
    <s v="Poland"/>
    <x v="1"/>
    <x v="2"/>
    <s v="Hex bolt M8x40 8.8 zinc"/>
    <x v="2"/>
    <s v="4500014528"/>
    <n v="30"/>
    <d v="2026-01-01T00:00:00"/>
    <d v="2026-01-14T00:00:00"/>
    <x v="1"/>
    <s v="2026 Q1"/>
    <x v="11"/>
    <d v="2026-01-14T00:00:00"/>
    <s v="On time in full"/>
    <s v="ST"/>
    <n v="25000"/>
    <n v="25000"/>
    <n v="1065"/>
    <n v="13"/>
    <n v="13"/>
    <n v="0"/>
    <n v="1"/>
    <n v="1"/>
    <n v="1"/>
    <n v="1"/>
    <n v="1"/>
    <n v="13"/>
  </r>
  <r>
    <x v="2"/>
    <s v="Germany"/>
    <x v="0"/>
    <x v="2"/>
    <s v="Socket screw M8x30 A2-70"/>
    <x v="1"/>
    <s v="4500014534"/>
    <n v="10"/>
    <d v="2026-01-01T00:00:00"/>
    <d v="2026-01-14T00:00:00"/>
    <x v="1"/>
    <s v="2026 Q1"/>
    <x v="11"/>
    <d v="2026-01-16T00:00:00"/>
    <s v="Late and short"/>
    <s v="ST"/>
    <n v="23500"/>
    <n v="14000"/>
    <n v="12812.2"/>
    <n v="13"/>
    <n v="15"/>
    <n v="2"/>
    <n v="1"/>
    <n v="0"/>
    <n v="0"/>
    <n v="0"/>
    <n v="1"/>
    <n v="15"/>
  </r>
  <r>
    <x v="6"/>
    <s v="Poland"/>
    <x v="1"/>
    <x v="2"/>
    <s v="Hex bolt M8x40 8.8 zinc"/>
    <x v="0"/>
    <s v="4500014589"/>
    <n v="10"/>
    <d v="2026-01-07T00:00:00"/>
    <d v="2026-01-14T00:00:00"/>
    <x v="1"/>
    <s v="2026 Q1"/>
    <x v="11"/>
    <d v="2026-01-14T00:00:00"/>
    <s v="On time in full"/>
    <s v="ST"/>
    <n v="23500"/>
    <n v="23500"/>
    <n v="949.4"/>
    <n v="7"/>
    <n v="7"/>
    <n v="0"/>
    <n v="1"/>
    <n v="1"/>
    <n v="1"/>
    <n v="1"/>
    <n v="1"/>
    <n v="7"/>
  </r>
  <r>
    <x v="4"/>
    <s v="Lithuania"/>
    <x v="0"/>
    <x v="0"/>
    <s v="Corner protector 50x50x1000"/>
    <x v="0"/>
    <s v="4500014593"/>
    <n v="10"/>
    <d v="2026-01-07T00:00:00"/>
    <d v="2026-01-14T00:00:00"/>
    <x v="1"/>
    <s v="2026 Q1"/>
    <x v="11"/>
    <d v="2026-01-14T00:00:00"/>
    <s v="On time in full"/>
    <s v="ST"/>
    <n v="12700"/>
    <n v="12700"/>
    <n v="1397"/>
    <n v="7"/>
    <n v="7"/>
    <n v="0"/>
    <n v="1"/>
    <n v="1"/>
    <n v="1"/>
    <n v="1"/>
    <n v="1"/>
    <n v="7"/>
  </r>
  <r>
    <x v="7"/>
    <s v="Italy"/>
    <x v="0"/>
    <x v="4"/>
    <s v="Flange forged C45 DN50"/>
    <x v="1"/>
    <s v="4500014488"/>
    <n v="10"/>
    <d v="2025-12-26T00:00:00"/>
    <d v="2026-01-15T00:00:00"/>
    <x v="1"/>
    <s v="2026 Q1"/>
    <x v="11"/>
    <d v="2026-01-20T00:00:00"/>
    <s v="Late"/>
    <s v="ST"/>
    <n v="550"/>
    <n v="550"/>
    <n v="14784"/>
    <n v="20"/>
    <n v="25"/>
    <n v="5"/>
    <n v="1"/>
    <n v="0"/>
    <n v="1"/>
    <n v="0"/>
    <n v="1"/>
    <n v="25"/>
  </r>
  <r>
    <x v="13"/>
    <s v="Czechia"/>
    <x v="0"/>
    <x v="5"/>
    <s v="Ball bearing 6308-2RS C3"/>
    <x v="0"/>
    <s v="4500014533"/>
    <n v="10"/>
    <d v="2026-01-01T00:00:00"/>
    <d v="2026-01-15T00:00:00"/>
    <x v="1"/>
    <s v="2026 Q1"/>
    <x v="11"/>
    <d v="2026-01-15T00:00:00"/>
    <s v="On time in full"/>
    <s v="ST"/>
    <n v="280"/>
    <n v="280"/>
    <n v="3589.6"/>
    <n v="14"/>
    <n v="14"/>
    <n v="0"/>
    <n v="1"/>
    <n v="1"/>
    <n v="1"/>
    <n v="1"/>
    <n v="1"/>
    <n v="14"/>
  </r>
  <r>
    <x v="2"/>
    <s v="Germany"/>
    <x v="0"/>
    <x v="2"/>
    <s v="Socket screw M6x25 12.9"/>
    <x v="0"/>
    <s v="4500014546"/>
    <n v="20"/>
    <d v="2026-01-02T00:00:00"/>
    <d v="2026-01-15T00:00:00"/>
    <x v="1"/>
    <s v="2026 Q1"/>
    <x v="11"/>
    <d v="2026-01-14T00:00:00"/>
    <s v="On time in full"/>
    <s v="ST"/>
    <n v="29500"/>
    <n v="29500"/>
    <n v="4076.9"/>
    <n v="13"/>
    <n v="12"/>
    <n v="-1"/>
    <n v="1"/>
    <n v="1"/>
    <n v="1"/>
    <n v="1"/>
    <n v="1"/>
    <n v="12"/>
  </r>
  <r>
    <x v="2"/>
    <s v="Germany"/>
    <x v="0"/>
    <x v="4"/>
    <s v="Bearing block GJS-400"/>
    <x v="0"/>
    <s v="4500014546"/>
    <n v="40"/>
    <d v="2026-01-02T00:00:00"/>
    <d v="2026-01-15T00:00:00"/>
    <x v="1"/>
    <s v="2026 Q1"/>
    <x v="11"/>
    <d v="2026-01-15T00:00:00"/>
    <s v="On time in full"/>
    <s v="ST"/>
    <n v="560"/>
    <n v="560"/>
    <n v="17416"/>
    <n v="13"/>
    <n v="13"/>
    <n v="0"/>
    <n v="1"/>
    <n v="1"/>
    <n v="1"/>
    <n v="1"/>
    <n v="1"/>
    <n v="13"/>
  </r>
  <r>
    <x v="6"/>
    <s v="Poland"/>
    <x v="1"/>
    <x v="2"/>
    <s v="Spring washer M8 DIN 127"/>
    <x v="0"/>
    <s v="4500014589"/>
    <n v="50"/>
    <d v="2026-01-07T00:00:00"/>
    <d v="2026-01-15T00:00:00"/>
    <x v="1"/>
    <s v="2026 Q1"/>
    <x v="11"/>
    <d v="2026-01-14T00:00:00"/>
    <s v="On time in full"/>
    <s v="ST"/>
    <n v="32500"/>
    <n v="32500"/>
    <n v="5209.75"/>
    <n v="8"/>
    <n v="7"/>
    <n v="-1"/>
    <n v="1"/>
    <n v="1"/>
    <n v="1"/>
    <n v="1"/>
    <n v="1"/>
    <n v="7"/>
  </r>
  <r>
    <x v="0"/>
    <s v="Germany"/>
    <x v="0"/>
    <x v="0"/>
    <s v="Label 100x150 thermal"/>
    <x v="2"/>
    <s v="4500014613"/>
    <n v="10"/>
    <d v="2026-01-09T00:00:00"/>
    <d v="2026-01-15T00:00:00"/>
    <x v="1"/>
    <s v="2026 Q1"/>
    <x v="11"/>
    <d v="2026-01-21T00:00:00"/>
    <s v="Late"/>
    <s v="ST"/>
    <n v="5100"/>
    <n v="5100"/>
    <n v="561"/>
    <n v="6"/>
    <n v="12"/>
    <n v="6"/>
    <n v="1"/>
    <n v="0"/>
    <n v="1"/>
    <n v="0"/>
    <n v="1"/>
    <n v="12"/>
  </r>
  <r>
    <x v="2"/>
    <s v="Germany"/>
    <x v="0"/>
    <x v="4"/>
    <s v="Gear housing GJL-250"/>
    <x v="0"/>
    <s v="4500014491"/>
    <n v="10"/>
    <d v="2025-12-29T00:00:00"/>
    <d v="2026-01-16T00:00:00"/>
    <x v="1"/>
    <s v="2026 Q1"/>
    <x v="11"/>
    <d v="2026-01-13T00:00:00"/>
    <s v="On time in full"/>
    <s v="ST"/>
    <n v="1720"/>
    <n v="1720"/>
    <n v="14000.8"/>
    <n v="18"/>
    <n v="15"/>
    <n v="-3"/>
    <n v="1"/>
    <n v="1"/>
    <n v="1"/>
    <n v="1"/>
    <n v="1"/>
    <n v="15"/>
  </r>
  <r>
    <x v="8"/>
    <s v="Germany"/>
    <x v="0"/>
    <x v="5"/>
    <s v="Coupling jaw size 24"/>
    <x v="2"/>
    <s v="4500014520"/>
    <n v="30"/>
    <d v="2025-12-31T00:00:00"/>
    <d v="2026-01-16T00:00:00"/>
    <x v="1"/>
    <s v="2026 Q1"/>
    <x v="11"/>
    <d v="2026-01-20T00:00:00"/>
    <s v="Late"/>
    <s v="ST"/>
    <n v="380"/>
    <n v="380"/>
    <n v="7531.6"/>
    <n v="16"/>
    <n v="20"/>
    <n v="4"/>
    <n v="1"/>
    <n v="0"/>
    <n v="1"/>
    <n v="0"/>
    <n v="1"/>
    <n v="20"/>
  </r>
  <r>
    <x v="9"/>
    <s v="Poland"/>
    <x v="1"/>
    <x v="6"/>
    <s v="Aluminium bar 6082 d50"/>
    <x v="0"/>
    <s v="4500014538"/>
    <n v="10"/>
    <d v="2026-01-01T00:00:00"/>
    <d v="2026-01-16T00:00:00"/>
    <x v="1"/>
    <s v="2026 Q1"/>
    <x v="11"/>
    <d v="2026-01-14T00:00:00"/>
    <s v="On time in full"/>
    <s v="KG"/>
    <n v="13600"/>
    <n v="13589.532999999999"/>
    <n v="22984"/>
    <n v="15"/>
    <n v="13"/>
    <n v="-2"/>
    <n v="1"/>
    <n v="1"/>
    <n v="1"/>
    <n v="1"/>
    <n v="1"/>
    <n v="13"/>
  </r>
  <r>
    <x v="2"/>
    <s v="Germany"/>
    <x v="0"/>
    <x v="2"/>
    <s v="Socket screw M8x30 A2-70"/>
    <x v="0"/>
    <s v="4500014546"/>
    <n v="10"/>
    <d v="2026-01-02T00:00:00"/>
    <d v="2026-01-16T00:00:00"/>
    <x v="1"/>
    <s v="2026 Q1"/>
    <x v="11"/>
    <d v="2026-01-19T00:00:00"/>
    <s v="Late"/>
    <s v="ST"/>
    <n v="33000"/>
    <n v="33000"/>
    <n v="18239.099999999999"/>
    <n v="14"/>
    <n v="17"/>
    <n v="3"/>
    <n v="1"/>
    <n v="0"/>
    <n v="1"/>
    <n v="0"/>
    <n v="1"/>
    <n v="17"/>
  </r>
  <r>
    <x v="2"/>
    <s v="Germany"/>
    <x v="0"/>
    <x v="2"/>
    <s v="Threaded rod M10x1000"/>
    <x v="0"/>
    <s v="4500014546"/>
    <n v="30"/>
    <d v="2026-01-02T00:00:00"/>
    <d v="2026-01-16T00:00:00"/>
    <x v="1"/>
    <s v="2026 Q1"/>
    <x v="11"/>
    <d v="2026-01-16T00:00:00"/>
    <s v="On time in full"/>
    <s v="ST"/>
    <n v="11000"/>
    <n v="11000"/>
    <n v="5665"/>
    <n v="14"/>
    <n v="14"/>
    <n v="0"/>
    <n v="1"/>
    <n v="1"/>
    <n v="1"/>
    <n v="1"/>
    <n v="1"/>
    <n v="14"/>
  </r>
  <r>
    <x v="4"/>
    <s v="Lithuania"/>
    <x v="0"/>
    <x v="0"/>
    <s v="Stretch film 500mm 23my"/>
    <x v="0"/>
    <s v="4500014576"/>
    <n v="30"/>
    <d v="2026-01-06T00:00:00"/>
    <d v="2026-01-16T00:00:00"/>
    <x v="1"/>
    <s v="2026 Q1"/>
    <x v="11"/>
    <d v="2026-01-15T00:00:00"/>
    <s v="On time in full"/>
    <s v="ST"/>
    <n v="4900"/>
    <n v="4900"/>
    <n v="7497"/>
    <n v="10"/>
    <n v="9"/>
    <n v="-1"/>
    <n v="1"/>
    <n v="1"/>
    <n v="1"/>
    <n v="1"/>
    <n v="1"/>
    <n v="9"/>
  </r>
  <r>
    <x v="1"/>
    <s v="Czechia"/>
    <x v="0"/>
    <x v="1"/>
    <s v="Housing base ABS black"/>
    <x v="0"/>
    <s v="4500014582"/>
    <n v="40"/>
    <d v="2026-01-06T00:00:00"/>
    <d v="2026-01-16T00:00:00"/>
    <x v="1"/>
    <s v="2026 Q1"/>
    <x v="11"/>
    <d v="2026-01-15T00:00:00"/>
    <s v="On time in full"/>
    <s v="ST"/>
    <n v="1500"/>
    <n v="1500"/>
    <n v="4440"/>
    <n v="10"/>
    <n v="9"/>
    <n v="-1"/>
    <n v="1"/>
    <n v="1"/>
    <n v="1"/>
    <n v="1"/>
    <n v="1"/>
    <n v="9"/>
  </r>
  <r>
    <x v="4"/>
    <s v="Lithuania"/>
    <x v="0"/>
    <x v="0"/>
    <s v="Pallet box 1200x800x600"/>
    <x v="0"/>
    <s v="4500014593"/>
    <n v="20"/>
    <d v="2026-01-07T00:00:00"/>
    <d v="2026-01-16T00:00:00"/>
    <x v="1"/>
    <s v="2026 Q1"/>
    <x v="11"/>
    <d v="2026-01-16T00:00:00"/>
    <s v="On time in full"/>
    <s v="ST"/>
    <n v="6800"/>
    <n v="6800"/>
    <n v="2380"/>
    <n v="9"/>
    <n v="9"/>
    <n v="0"/>
    <n v="1"/>
    <n v="1"/>
    <n v="1"/>
    <n v="1"/>
    <n v="1"/>
    <n v="9"/>
  </r>
  <r>
    <x v="21"/>
    <s v="India"/>
    <x v="2"/>
    <x v="4"/>
    <s v="Shaft forged 42CrMo4 d40"/>
    <x v="1"/>
    <s v="4500014205"/>
    <n v="10"/>
    <d v="2025-11-18T00:00:00"/>
    <d v="2026-01-19T00:00:00"/>
    <x v="1"/>
    <s v="2026 Q1"/>
    <x v="11"/>
    <d v="2026-01-16T00:00:00"/>
    <s v="On time in full"/>
    <s v="ST"/>
    <n v="1580"/>
    <n v="1580"/>
    <n v="55916.2"/>
    <n v="62"/>
    <n v="59"/>
    <n v="-3"/>
    <n v="1"/>
    <n v="1"/>
    <n v="1"/>
    <n v="1"/>
    <n v="1"/>
    <n v="59"/>
  </r>
  <r>
    <x v="18"/>
    <s v="China"/>
    <x v="2"/>
    <x v="3"/>
    <s v="PCB assy controller rev C"/>
    <x v="1"/>
    <s v="4500014217"/>
    <n v="10"/>
    <d v="2025-11-20T00:00:00"/>
    <d v="2026-01-19T00:00:00"/>
    <x v="1"/>
    <s v="2026 Q1"/>
    <x v="11"/>
    <d v="2026-02-11T00:00:00"/>
    <s v="Late"/>
    <s v="ST"/>
    <n v="3000"/>
    <n v="3000"/>
    <n v="17400"/>
    <n v="60"/>
    <n v="83"/>
    <n v="23"/>
    <n v="1"/>
    <n v="0"/>
    <n v="1"/>
    <n v="0"/>
    <n v="1"/>
    <n v="83"/>
  </r>
  <r>
    <x v="18"/>
    <s v="China"/>
    <x v="2"/>
    <x v="3"/>
    <s v="Connector 12-pin sealed"/>
    <x v="1"/>
    <s v="4500014217"/>
    <n v="20"/>
    <d v="2025-11-20T00:00:00"/>
    <d v="2026-01-19T00:00:00"/>
    <x v="1"/>
    <s v="2026 Q1"/>
    <x v="11"/>
    <d v="2026-02-02T00:00:00"/>
    <s v="Late"/>
    <s v="ST"/>
    <n v="700"/>
    <n v="700"/>
    <n v="2380"/>
    <n v="60"/>
    <n v="74"/>
    <n v="14"/>
    <n v="1"/>
    <n v="0"/>
    <n v="1"/>
    <n v="0"/>
    <n v="1"/>
    <n v="74"/>
  </r>
  <r>
    <x v="19"/>
    <s v="China"/>
    <x v="2"/>
    <x v="1"/>
    <s v="O-ring 52x2.5 FKM"/>
    <x v="1"/>
    <s v="4500014241"/>
    <n v="10"/>
    <d v="2025-11-24T00:00:00"/>
    <d v="2026-01-19T00:00:00"/>
    <x v="1"/>
    <s v="2026 Q1"/>
    <x v="11"/>
    <d v="2026-01-29T00:00:00"/>
    <s v="Late"/>
    <s v="ST"/>
    <n v="8750"/>
    <n v="8750"/>
    <n v="19162.5"/>
    <n v="56"/>
    <n v="66"/>
    <n v="10"/>
    <n v="1"/>
    <n v="0"/>
    <n v="1"/>
    <n v="0"/>
    <n v="1"/>
    <n v="66"/>
  </r>
  <r>
    <x v="16"/>
    <s v="Spain"/>
    <x v="0"/>
    <x v="1"/>
    <s v="Fan guard 80mm PA"/>
    <x v="1"/>
    <s v="4500014464"/>
    <n v="10"/>
    <d v="2025-12-24T00:00:00"/>
    <d v="2026-01-19T00:00:00"/>
    <x v="1"/>
    <s v="2026 Q1"/>
    <x v="11"/>
    <d v="2026-01-12T00:00:00"/>
    <s v="On time in full"/>
    <s v="ST"/>
    <n v="13000"/>
    <n v="13000"/>
    <n v="14300"/>
    <n v="26"/>
    <n v="19"/>
    <n v="-7"/>
    <n v="1"/>
    <n v="1"/>
    <n v="1"/>
    <n v="1"/>
    <n v="1"/>
    <n v="19"/>
  </r>
  <r>
    <x v="16"/>
    <s v="Spain"/>
    <x v="0"/>
    <x v="1"/>
    <s v="End cap 40x40 PE"/>
    <x v="1"/>
    <s v="4500014464"/>
    <n v="20"/>
    <d v="2025-12-24T00:00:00"/>
    <d v="2026-01-19T00:00:00"/>
    <x v="1"/>
    <s v="2026 Q1"/>
    <x v="11"/>
    <d v="2026-01-14T00:00:00"/>
    <s v="On time in full"/>
    <s v="ST"/>
    <n v="29250"/>
    <n v="29250"/>
    <n v="4387.5"/>
    <n v="26"/>
    <n v="21"/>
    <n v="-5"/>
    <n v="1"/>
    <n v="1"/>
    <n v="1"/>
    <n v="1"/>
    <n v="1"/>
    <n v="21"/>
  </r>
  <r>
    <x v="16"/>
    <s v="Spain"/>
    <x v="0"/>
    <x v="1"/>
    <s v="Cable clip 8mm PA66"/>
    <x v="1"/>
    <s v="4500014464"/>
    <n v="30"/>
    <d v="2025-12-24T00:00:00"/>
    <d v="2026-01-19T00:00:00"/>
    <x v="1"/>
    <s v="2026 Q1"/>
    <x v="11"/>
    <d v="2026-01-12T00:00:00"/>
    <s v="On time in full"/>
    <s v="ST"/>
    <n v="9000"/>
    <n v="9000"/>
    <n v="1890"/>
    <n v="26"/>
    <n v="19"/>
    <n v="-7"/>
    <n v="1"/>
    <n v="1"/>
    <n v="1"/>
    <n v="1"/>
    <n v="1"/>
    <n v="19"/>
  </r>
  <r>
    <x v="10"/>
    <s v="Germany"/>
    <x v="0"/>
    <x v="3"/>
    <s v="Cable harness main 1.8m"/>
    <x v="0"/>
    <s v="4500014506"/>
    <n v="10"/>
    <d v="2025-12-30T00:00:00"/>
    <d v="2026-01-19T00:00:00"/>
    <x v="1"/>
    <s v="2026 Q1"/>
    <x v="11"/>
    <d v="2026-01-19T00:00:00"/>
    <s v="Short"/>
    <s v="ST"/>
    <n v="4000"/>
    <n v="3400"/>
    <n v="9560"/>
    <n v="20"/>
    <n v="20"/>
    <n v="0"/>
    <n v="1"/>
    <n v="1"/>
    <n v="0"/>
    <n v="0"/>
    <n v="1"/>
    <n v="20"/>
  </r>
  <r>
    <x v="10"/>
    <s v="Germany"/>
    <x v="0"/>
    <x v="3"/>
    <s v="Cable harness door 0.6m"/>
    <x v="0"/>
    <s v="4500014506"/>
    <n v="20"/>
    <d v="2025-12-30T00:00:00"/>
    <d v="2026-01-19T00:00:00"/>
    <x v="1"/>
    <s v="2026 Q1"/>
    <x v="11"/>
    <d v="2026-01-15T00:00:00"/>
    <s v="On time in full"/>
    <s v="ST"/>
    <n v="6100"/>
    <n v="6100"/>
    <n v="22326"/>
    <n v="20"/>
    <n v="16"/>
    <n v="-4"/>
    <n v="1"/>
    <n v="1"/>
    <n v="1"/>
    <n v="1"/>
    <n v="1"/>
    <n v="16"/>
  </r>
  <r>
    <x v="10"/>
    <s v="Germany"/>
    <x v="0"/>
    <x v="3"/>
    <s v="Resistor 4R7 5W wirewound"/>
    <x v="0"/>
    <s v="4500014506"/>
    <n v="30"/>
    <d v="2025-12-30T00:00:00"/>
    <d v="2026-01-19T00:00:00"/>
    <x v="1"/>
    <s v="2026 Q1"/>
    <x v="11"/>
    <d v="2026-01-19T00:00:00"/>
    <s v="On time in full"/>
    <s v="ST"/>
    <n v="600"/>
    <n v="600"/>
    <n v="9360"/>
    <n v="20"/>
    <n v="20"/>
    <n v="0"/>
    <n v="1"/>
    <n v="1"/>
    <n v="1"/>
    <n v="1"/>
    <n v="1"/>
    <n v="20"/>
  </r>
  <r>
    <x v="13"/>
    <s v="Czechia"/>
    <x v="0"/>
    <x v="5"/>
    <s v="Gear motor 0.37kW i=20"/>
    <x v="0"/>
    <s v="4500014514"/>
    <n v="30"/>
    <d v="2025-12-31T00:00:00"/>
    <d v="2026-01-19T00:00:00"/>
    <x v="1"/>
    <s v="2026 Q1"/>
    <x v="11"/>
    <d v="2026-01-15T00:00:00"/>
    <s v="On time in full"/>
    <s v="ST"/>
    <n v="1040"/>
    <n v="1040"/>
    <n v="47309.599999999999"/>
    <n v="19"/>
    <n v="15"/>
    <n v="-4"/>
    <n v="1"/>
    <n v="1"/>
    <n v="1"/>
    <n v="1"/>
    <n v="1"/>
    <n v="15"/>
  </r>
  <r>
    <x v="13"/>
    <s v="Czechia"/>
    <x v="0"/>
    <x v="5"/>
    <s v="Linear bearing LM20UU"/>
    <x v="0"/>
    <s v="4500014533"/>
    <n v="20"/>
    <d v="2026-01-01T00:00:00"/>
    <d v="2026-01-19T00:00:00"/>
    <x v="1"/>
    <s v="2026 Q1"/>
    <x v="11"/>
    <d v="2026-01-22T00:00:00"/>
    <s v="Late"/>
    <s v="ST"/>
    <n v="720"/>
    <n v="720"/>
    <n v="5680.8"/>
    <n v="18"/>
    <n v="21"/>
    <n v="3"/>
    <n v="1"/>
    <n v="0"/>
    <n v="1"/>
    <n v="0"/>
    <n v="1"/>
    <n v="21"/>
  </r>
  <r>
    <x v="2"/>
    <s v="Germany"/>
    <x v="0"/>
    <x v="4"/>
    <s v="Gear housing GJL-250"/>
    <x v="1"/>
    <s v="4500014534"/>
    <n v="20"/>
    <d v="2026-01-01T00:00:00"/>
    <d v="2026-01-19T00:00:00"/>
    <x v="1"/>
    <s v="2026 Q1"/>
    <x v="11"/>
    <d v="2026-01-22T00:00:00"/>
    <s v="Late"/>
    <s v="ST"/>
    <n v="2820"/>
    <n v="2820"/>
    <n v="23490.6"/>
    <n v="18"/>
    <n v="21"/>
    <n v="3"/>
    <n v="1"/>
    <n v="0"/>
    <n v="1"/>
    <n v="0"/>
    <n v="1"/>
    <n v="21"/>
  </r>
  <r>
    <x v="2"/>
    <s v="Germany"/>
    <x v="0"/>
    <x v="4"/>
    <s v="Flange forged C45 DN80"/>
    <x v="1"/>
    <s v="4500014534"/>
    <n v="30"/>
    <d v="2026-01-01T00:00:00"/>
    <d v="2026-01-19T00:00:00"/>
    <x v="1"/>
    <s v="2026 Q1"/>
    <x v="11"/>
    <d v="2026-01-15T00:00:00"/>
    <s v="On time in full"/>
    <s v="ST"/>
    <n v="990"/>
    <n v="990"/>
    <n v="23126.400000000001"/>
    <n v="18"/>
    <n v="14"/>
    <n v="-4"/>
    <n v="1"/>
    <n v="1"/>
    <n v="1"/>
    <n v="1"/>
    <n v="1"/>
    <n v="14"/>
  </r>
  <r>
    <x v="2"/>
    <s v="Germany"/>
    <x v="0"/>
    <x v="2"/>
    <s v="Rivet 4.8x12 alu/steel"/>
    <x v="1"/>
    <s v="4500014534"/>
    <n v="50"/>
    <d v="2026-01-01T00:00:00"/>
    <d v="2026-01-19T00:00:00"/>
    <x v="1"/>
    <s v="2026 Q1"/>
    <x v="11"/>
    <d v="2026-01-15T00:00:00"/>
    <s v="On time in full"/>
    <s v="ST"/>
    <n v="12500"/>
    <n v="12500"/>
    <n v="3678.75"/>
    <n v="18"/>
    <n v="14"/>
    <n v="-4"/>
    <n v="1"/>
    <n v="1"/>
    <n v="1"/>
    <n v="1"/>
    <n v="1"/>
    <n v="14"/>
  </r>
  <r>
    <x v="1"/>
    <s v="Czechia"/>
    <x v="0"/>
    <x v="1"/>
    <s v="Gasket EPDM 120x80"/>
    <x v="0"/>
    <s v="4500014542"/>
    <n v="10"/>
    <d v="2026-01-02T00:00:00"/>
    <d v="2026-01-19T00:00:00"/>
    <x v="1"/>
    <s v="2026 Q1"/>
    <x v="11"/>
    <d v="2026-01-19T00:00:00"/>
    <s v="On time in full"/>
    <s v="ST"/>
    <n v="5000"/>
    <n v="5000"/>
    <n v="2500"/>
    <n v="17"/>
    <n v="17"/>
    <n v="0"/>
    <n v="1"/>
    <n v="1"/>
    <n v="1"/>
    <n v="1"/>
    <n v="1"/>
    <n v="17"/>
  </r>
  <r>
    <x v="2"/>
    <s v="Germany"/>
    <x v="0"/>
    <x v="2"/>
    <s v="Washer 10.5 DIN 125"/>
    <x v="0"/>
    <s v="4500014547"/>
    <n v="10"/>
    <d v="2026-01-02T00:00:00"/>
    <d v="2026-01-19T00:00:00"/>
    <x v="1"/>
    <s v="2026 Q1"/>
    <x v="11"/>
    <d v="2026-01-19T00:00:00"/>
    <s v="On time in full"/>
    <s v="ST"/>
    <n v="28000"/>
    <n v="28000"/>
    <n v="11222.4"/>
    <n v="17"/>
    <n v="17"/>
    <n v="0"/>
    <n v="1"/>
    <n v="1"/>
    <n v="1"/>
    <n v="1"/>
    <n v="1"/>
    <n v="17"/>
  </r>
  <r>
    <x v="6"/>
    <s v="Poland"/>
    <x v="1"/>
    <x v="2"/>
    <s v="Hex bolt M12x80 10.9"/>
    <x v="1"/>
    <s v="4500014565"/>
    <n v="20"/>
    <d v="2026-01-05T00:00:00"/>
    <d v="2026-01-19T00:00:00"/>
    <x v="1"/>
    <s v="2026 Q1"/>
    <x v="11"/>
    <d v="2026-01-26T00:00:00"/>
    <s v="Late"/>
    <s v="ST"/>
    <n v="92000"/>
    <n v="92000"/>
    <n v="22668.799999999999"/>
    <n v="14"/>
    <n v="21"/>
    <n v="7"/>
    <n v="1"/>
    <n v="0"/>
    <n v="1"/>
    <n v="0"/>
    <n v="1"/>
    <n v="21"/>
  </r>
  <r>
    <x v="2"/>
    <s v="Germany"/>
    <x v="0"/>
    <x v="2"/>
    <s v="Rivet 4.8x12 alu/steel"/>
    <x v="0"/>
    <s v="4500014569"/>
    <n v="10"/>
    <d v="2026-01-05T00:00:00"/>
    <d v="2026-01-19T00:00:00"/>
    <x v="1"/>
    <s v="2026 Q1"/>
    <x v="11"/>
    <d v="2026-01-19T00:00:00"/>
    <s v="On time in full"/>
    <s v="ST"/>
    <n v="27500"/>
    <n v="27500"/>
    <n v="8208.75"/>
    <n v="14"/>
    <n v="14"/>
    <n v="0"/>
    <n v="1"/>
    <n v="1"/>
    <n v="1"/>
    <n v="1"/>
    <n v="1"/>
    <n v="14"/>
  </r>
  <r>
    <x v="1"/>
    <s v="Czechia"/>
    <x v="0"/>
    <x v="1"/>
    <s v="Fan guard 80mm PA"/>
    <x v="0"/>
    <s v="4500014582"/>
    <n v="20"/>
    <d v="2026-01-06T00:00:00"/>
    <d v="2026-01-19T00:00:00"/>
    <x v="1"/>
    <s v="2026 Q1"/>
    <x v="11"/>
    <d v="2026-01-14T00:00:00"/>
    <s v="On time in full"/>
    <s v="ST"/>
    <n v="14250"/>
    <n v="14250"/>
    <n v="15817.5"/>
    <n v="13"/>
    <n v="8"/>
    <n v="-5"/>
    <n v="1"/>
    <n v="1"/>
    <n v="1"/>
    <n v="1"/>
    <n v="1"/>
    <n v="8"/>
  </r>
  <r>
    <x v="1"/>
    <s v="Czechia"/>
    <x v="0"/>
    <x v="1"/>
    <s v="Bezel front PC/ABS grey"/>
    <x v="0"/>
    <s v="4500014582"/>
    <n v="30"/>
    <d v="2026-01-06T00:00:00"/>
    <d v="2026-01-19T00:00:00"/>
    <x v="1"/>
    <s v="2026 Q1"/>
    <x v="11"/>
    <d v="2026-01-19T00:00:00"/>
    <s v="On time in full"/>
    <s v="ST"/>
    <n v="750"/>
    <n v="750"/>
    <n v="1095"/>
    <n v="13"/>
    <n v="13"/>
    <n v="0"/>
    <n v="1"/>
    <n v="1"/>
    <n v="1"/>
    <n v="1"/>
    <n v="1"/>
    <n v="13"/>
  </r>
  <r>
    <x v="1"/>
    <s v="Czechia"/>
    <x v="0"/>
    <x v="1"/>
    <s v="Housing cover ABS black"/>
    <x v="0"/>
    <s v="4500014582"/>
    <n v="50"/>
    <d v="2026-01-06T00:00:00"/>
    <d v="2026-01-19T00:00:00"/>
    <x v="1"/>
    <s v="2026 Q1"/>
    <x v="11"/>
    <d v="2026-01-19T00:00:00"/>
    <s v="On time in full"/>
    <s v="ST"/>
    <n v="4250"/>
    <n v="4250"/>
    <n v="12877.5"/>
    <n v="13"/>
    <n v="13"/>
    <n v="0"/>
    <n v="1"/>
    <n v="1"/>
    <n v="1"/>
    <n v="1"/>
    <n v="1"/>
    <n v="13"/>
  </r>
  <r>
    <x v="6"/>
    <s v="Poland"/>
    <x v="1"/>
    <x v="2"/>
    <s v="Lock nut M12 DIN 985"/>
    <x v="0"/>
    <s v="4500014589"/>
    <n v="20"/>
    <d v="2026-01-07T00:00:00"/>
    <d v="2026-01-19T00:00:00"/>
    <x v="1"/>
    <s v="2026 Q1"/>
    <x v="11"/>
    <d v="2026-01-19T00:00:00"/>
    <s v="On time in full"/>
    <s v="ST"/>
    <n v="24500"/>
    <n v="24500"/>
    <n v="759.5"/>
    <n v="12"/>
    <n v="12"/>
    <n v="0"/>
    <n v="1"/>
    <n v="1"/>
    <n v="1"/>
    <n v="1"/>
    <n v="1"/>
    <n v="12"/>
  </r>
  <r>
    <x v="6"/>
    <s v="Poland"/>
    <x v="1"/>
    <x v="2"/>
    <s v="Hex bolt M10x60 8.8 zinc"/>
    <x v="0"/>
    <s v="4500014589"/>
    <n v="30"/>
    <d v="2026-01-07T00:00:00"/>
    <d v="2026-01-19T00:00:00"/>
    <x v="1"/>
    <s v="2026 Q1"/>
    <x v="11"/>
    <d v="2026-01-16T00:00:00"/>
    <s v="On time in full"/>
    <s v="ST"/>
    <n v="36500"/>
    <n v="36500"/>
    <n v="12676.45"/>
    <n v="12"/>
    <n v="9"/>
    <n v="-3"/>
    <n v="1"/>
    <n v="1"/>
    <n v="1"/>
    <n v="1"/>
    <n v="1"/>
    <n v="9"/>
  </r>
  <r>
    <x v="6"/>
    <s v="Poland"/>
    <x v="1"/>
    <x v="2"/>
    <s v="Hex bolt M12x80 10.9"/>
    <x v="0"/>
    <s v="4500014589"/>
    <n v="40"/>
    <d v="2026-01-07T00:00:00"/>
    <d v="2026-01-19T00:00:00"/>
    <x v="1"/>
    <s v="2026 Q1"/>
    <x v="11"/>
    <d v="2026-01-22T00:00:00"/>
    <s v="Late"/>
    <s v="ST"/>
    <n v="13500"/>
    <n v="13500"/>
    <n v="3256.2"/>
    <n v="12"/>
    <n v="15"/>
    <n v="3"/>
    <n v="1"/>
    <n v="0"/>
    <n v="1"/>
    <n v="0"/>
    <n v="1"/>
    <n v="15"/>
  </r>
  <r>
    <x v="4"/>
    <s v="Lithuania"/>
    <x v="0"/>
    <x v="0"/>
    <s v="Stretch film 500mm 23my"/>
    <x v="0"/>
    <s v="4500014593"/>
    <n v="30"/>
    <d v="2026-01-07T00:00:00"/>
    <d v="2026-01-19T00:00:00"/>
    <x v="1"/>
    <s v="2026 Q1"/>
    <x v="11"/>
    <d v="2026-01-15T00:00:00"/>
    <s v="On time in full"/>
    <s v="ST"/>
    <n v="3000"/>
    <n v="3000"/>
    <n v="4440"/>
    <n v="12"/>
    <n v="8"/>
    <n v="-4"/>
    <n v="1"/>
    <n v="1"/>
    <n v="1"/>
    <n v="1"/>
    <n v="1"/>
    <n v="8"/>
  </r>
  <r>
    <x v="12"/>
    <s v="Austria"/>
    <x v="0"/>
    <x v="2"/>
    <s v="Hex bolt M8x40 8.8 zinc"/>
    <x v="0"/>
    <s v="4500014602"/>
    <n v="20"/>
    <d v="2026-01-08T00:00:00"/>
    <d v="2026-01-19T00:00:00"/>
    <x v="1"/>
    <s v="2026 Q1"/>
    <x v="11"/>
    <d v="2026-01-15T00:00:00"/>
    <s v="On time in full"/>
    <s v="ST"/>
    <n v="12000"/>
    <n v="12000"/>
    <n v="498"/>
    <n v="11"/>
    <n v="7"/>
    <n v="-4"/>
    <n v="1"/>
    <n v="1"/>
    <n v="1"/>
    <n v="1"/>
    <n v="1"/>
    <n v="7"/>
  </r>
  <r>
    <x v="11"/>
    <s v="Poland"/>
    <x v="1"/>
    <x v="6"/>
    <s v="ABS granulate natural"/>
    <x v="0"/>
    <s v="4500014607"/>
    <n v="10"/>
    <d v="2026-01-08T00:00:00"/>
    <d v="2026-01-19T00:00:00"/>
    <x v="1"/>
    <s v="2026 Q1"/>
    <x v="11"/>
    <d v="2026-01-23T00:00:00"/>
    <s v="Late"/>
    <s v="KG"/>
    <n v="2900"/>
    <n v="2898.6320000000001"/>
    <n v="6496"/>
    <n v="11"/>
    <n v="15"/>
    <n v="4"/>
    <n v="1"/>
    <n v="0"/>
    <n v="1"/>
    <n v="0"/>
    <n v="1"/>
    <n v="15"/>
  </r>
  <r>
    <x v="11"/>
    <s v="Poland"/>
    <x v="1"/>
    <x v="6"/>
    <s v="Aluminium bar 6082 d50"/>
    <x v="0"/>
    <s v="4500014607"/>
    <n v="20"/>
    <d v="2026-01-08T00:00:00"/>
    <d v="2026-01-19T00:00:00"/>
    <x v="1"/>
    <s v="2026 Q1"/>
    <x v="11"/>
    <d v="2026-01-15T00:00:00"/>
    <s v="On time in full"/>
    <s v="KG"/>
    <n v="8800"/>
    <n v="8865.1450000000004"/>
    <n v="14960"/>
    <n v="11"/>
    <n v="7"/>
    <n v="-4"/>
    <n v="1"/>
    <n v="1"/>
    <n v="1"/>
    <n v="1"/>
    <n v="1"/>
    <n v="7"/>
  </r>
  <r>
    <x v="4"/>
    <s v="Lithuania"/>
    <x v="0"/>
    <x v="0"/>
    <s v="Corner protector 50x50x1000"/>
    <x v="0"/>
    <s v="4500014630"/>
    <n v="20"/>
    <d v="2026-01-12T00:00:00"/>
    <d v="2026-01-19T00:00:00"/>
    <x v="1"/>
    <s v="2026 Q1"/>
    <x v="11"/>
    <d v="2026-01-15T00:00:00"/>
    <s v="On time in full"/>
    <s v="ST"/>
    <n v="8700"/>
    <n v="8700"/>
    <n v="957"/>
    <n v="7"/>
    <n v="3"/>
    <n v="-4"/>
    <n v="1"/>
    <n v="1"/>
    <n v="1"/>
    <n v="1"/>
    <n v="1"/>
    <n v="3"/>
  </r>
  <r>
    <x v="4"/>
    <s v="Lithuania"/>
    <x v="0"/>
    <x v="0"/>
    <s v="Pallet box 1200x800x600"/>
    <x v="0"/>
    <s v="4500014630"/>
    <n v="30"/>
    <d v="2026-01-12T00:00:00"/>
    <d v="2026-01-19T00:00:00"/>
    <x v="1"/>
    <s v="2026 Q1"/>
    <x v="11"/>
    <d v="2026-01-16T00:00:00"/>
    <s v="On time in full"/>
    <s v="ST"/>
    <n v="4400"/>
    <n v="4400"/>
    <n v="1540"/>
    <n v="7"/>
    <n v="4"/>
    <n v="-3"/>
    <n v="1"/>
    <n v="1"/>
    <n v="1"/>
    <n v="1"/>
    <n v="1"/>
    <n v="4"/>
  </r>
  <r>
    <x v="10"/>
    <s v="Germany"/>
    <x v="0"/>
    <x v="3"/>
    <s v="Resistor 10k 1% 0603"/>
    <x v="0"/>
    <s v="4500014551"/>
    <n v="10"/>
    <d v="2026-01-02T00:00:00"/>
    <d v="2026-01-20T00:00:00"/>
    <x v="1"/>
    <s v="2026 Q1"/>
    <x v="11"/>
    <d v="2026-01-20T00:00:00"/>
    <s v="On time in full"/>
    <s v="ST"/>
    <n v="1900"/>
    <n v="1900"/>
    <n v="1615"/>
    <n v="18"/>
    <n v="18"/>
    <n v="0"/>
    <n v="1"/>
    <n v="1"/>
    <n v="1"/>
    <n v="1"/>
    <n v="1"/>
    <n v="18"/>
  </r>
  <r>
    <x v="2"/>
    <s v="Germany"/>
    <x v="0"/>
    <x v="4"/>
    <s v="Cover plate die-cast Zn"/>
    <x v="0"/>
    <s v="4500014552"/>
    <n v="10"/>
    <d v="2026-01-02T00:00:00"/>
    <d v="2026-01-20T00:00:00"/>
    <x v="1"/>
    <s v="2026 Q1"/>
    <x v="11"/>
    <d v="2026-01-20T00:00:00"/>
    <s v="On time in full"/>
    <s v="ST"/>
    <n v="1630"/>
    <n v="1630"/>
    <n v="33822.5"/>
    <n v="18"/>
    <n v="18"/>
    <n v="0"/>
    <n v="1"/>
    <n v="1"/>
    <n v="1"/>
    <n v="1"/>
    <n v="1"/>
    <n v="18"/>
  </r>
  <r>
    <x v="9"/>
    <s v="Poland"/>
    <x v="1"/>
    <x v="6"/>
    <s v="Steel bar S355 flat 40x10"/>
    <x v="0"/>
    <s v="4500014563"/>
    <n v="20"/>
    <d v="2026-01-05T00:00:00"/>
    <d v="2026-01-20T00:00:00"/>
    <x v="1"/>
    <s v="2026 Q1"/>
    <x v="11"/>
    <d v="2026-01-23T00:00:00"/>
    <s v="Late"/>
    <s v="KG"/>
    <n v="8900"/>
    <n v="9028.4509999999991"/>
    <n v="55180"/>
    <n v="15"/>
    <n v="18"/>
    <n v="3"/>
    <n v="1"/>
    <n v="0"/>
    <n v="1"/>
    <n v="0"/>
    <n v="1"/>
    <n v="18"/>
  </r>
  <r>
    <x v="9"/>
    <s v="Poland"/>
    <x v="1"/>
    <x v="6"/>
    <s v="ABS granulate natural"/>
    <x v="0"/>
    <s v="4500014563"/>
    <n v="30"/>
    <d v="2026-01-05T00:00:00"/>
    <d v="2026-01-20T00:00:00"/>
    <x v="1"/>
    <s v="2026 Q1"/>
    <x v="11"/>
    <d v="2026-01-26T00:00:00"/>
    <s v="Late"/>
    <s v="KG"/>
    <n v="4600"/>
    <n v="4544.5150000000003"/>
    <n v="10028"/>
    <n v="15"/>
    <n v="21"/>
    <n v="6"/>
    <n v="1"/>
    <n v="0"/>
    <n v="1"/>
    <n v="0"/>
    <n v="1"/>
    <n v="21"/>
  </r>
  <r>
    <x v="10"/>
    <s v="Germany"/>
    <x v="0"/>
    <x v="3"/>
    <s v="Cable harness main 1.8m"/>
    <x v="1"/>
    <s v="4500014572"/>
    <n v="10"/>
    <d v="2026-01-05T00:00:00"/>
    <d v="2026-01-20T00:00:00"/>
    <x v="1"/>
    <s v="2026 Q1"/>
    <x v="11"/>
    <d v="2026-01-19T00:00:00"/>
    <s v="On time in full"/>
    <s v="ST"/>
    <n v="4300"/>
    <n v="4300"/>
    <n v="9890"/>
    <n v="15"/>
    <n v="14"/>
    <n v="-1"/>
    <n v="1"/>
    <n v="1"/>
    <n v="1"/>
    <n v="1"/>
    <n v="1"/>
    <n v="14"/>
  </r>
  <r>
    <x v="11"/>
    <s v="Poland"/>
    <x v="1"/>
    <x v="6"/>
    <s v="PA6 GF30 granulate black"/>
    <x v="0"/>
    <s v="4500014607"/>
    <n v="30"/>
    <d v="2026-01-08T00:00:00"/>
    <d v="2026-01-20T00:00:00"/>
    <x v="1"/>
    <s v="2026 Q1"/>
    <x v="11"/>
    <d v="2026-01-20T00:00:00"/>
    <s v="On time in full"/>
    <s v="KG"/>
    <n v="5800"/>
    <n v="5930.2460000000001"/>
    <n v="6728"/>
    <n v="12"/>
    <n v="12"/>
    <n v="0"/>
    <n v="1"/>
    <n v="1"/>
    <n v="1"/>
    <n v="1"/>
    <n v="1"/>
    <n v="12"/>
  </r>
  <r>
    <x v="4"/>
    <s v="Lithuania"/>
    <x v="0"/>
    <x v="0"/>
    <s v="Carton 400x300x200 BC flute"/>
    <x v="0"/>
    <s v="4500014630"/>
    <n v="10"/>
    <d v="2026-01-12T00:00:00"/>
    <d v="2026-01-20T00:00:00"/>
    <x v="1"/>
    <s v="2026 Q1"/>
    <x v="11"/>
    <d v="2026-01-20T00:00:00"/>
    <s v="On time in full"/>
    <s v="ST"/>
    <n v="2400"/>
    <n v="2400"/>
    <n v="792"/>
    <n v="8"/>
    <n v="8"/>
    <n v="0"/>
    <n v="1"/>
    <n v="1"/>
    <n v="1"/>
    <n v="1"/>
    <n v="1"/>
    <n v="8"/>
  </r>
  <r>
    <x v="8"/>
    <s v="Germany"/>
    <x v="0"/>
    <x v="5"/>
    <s v="Ball bearing 6204-2RS"/>
    <x v="0"/>
    <s v="4500014530"/>
    <n v="10"/>
    <d v="2026-01-01T00:00:00"/>
    <d v="2026-01-21T00:00:00"/>
    <x v="1"/>
    <s v="2026 Q1"/>
    <x v="11"/>
    <d v="2026-01-19T00:00:00"/>
    <s v="On time in full"/>
    <s v="ST"/>
    <n v="480"/>
    <n v="480"/>
    <n v="35875.199999999997"/>
    <n v="20"/>
    <n v="18"/>
    <n v="-2"/>
    <n v="1"/>
    <n v="1"/>
    <n v="1"/>
    <n v="1"/>
    <n v="1"/>
    <n v="18"/>
  </r>
  <r>
    <x v="10"/>
    <s v="Germany"/>
    <x v="0"/>
    <x v="3"/>
    <s v="Relay 24V 10A DPDT"/>
    <x v="0"/>
    <s v="4500014551"/>
    <n v="20"/>
    <d v="2026-01-02T00:00:00"/>
    <d v="2026-01-21T00:00:00"/>
    <x v="1"/>
    <s v="2026 Q1"/>
    <x v="11"/>
    <d v="2026-01-20T00:00:00"/>
    <s v="On time in full"/>
    <s v="ST"/>
    <n v="12200"/>
    <n v="14600"/>
    <n v="166408"/>
    <n v="19"/>
    <n v="18"/>
    <n v="-1"/>
    <n v="1"/>
    <n v="1"/>
    <n v="1"/>
    <n v="1"/>
    <n v="1"/>
    <n v="18"/>
  </r>
  <r>
    <x v="10"/>
    <s v="Germany"/>
    <x v="0"/>
    <x v="3"/>
    <s v="Resistor 4R7 5W wirewound"/>
    <x v="0"/>
    <s v="4500014551"/>
    <n v="30"/>
    <d v="2026-01-02T00:00:00"/>
    <d v="2026-01-21T00:00:00"/>
    <x v="1"/>
    <s v="2026 Q1"/>
    <x v="11"/>
    <d v="2026-01-14T00:00:00"/>
    <s v="On time in full"/>
    <s v="ST"/>
    <n v="800"/>
    <n v="800"/>
    <n v="13064"/>
    <n v="19"/>
    <n v="12"/>
    <n v="-7"/>
    <n v="1"/>
    <n v="1"/>
    <n v="1"/>
    <n v="1"/>
    <n v="1"/>
    <n v="12"/>
  </r>
  <r>
    <x v="13"/>
    <s v="Czechia"/>
    <x v="0"/>
    <x v="5"/>
    <s v="Needle bearing HK2016"/>
    <x v="1"/>
    <s v="4500014559"/>
    <n v="10"/>
    <d v="2026-01-05T00:00:00"/>
    <d v="2026-01-21T00:00:00"/>
    <x v="1"/>
    <s v="2026 Q1"/>
    <x v="11"/>
    <d v="2026-01-21T00:00:00"/>
    <s v="On time in full"/>
    <s v="ST"/>
    <n v="280"/>
    <n v="280"/>
    <n v="1293.5999999999999"/>
    <n v="16"/>
    <n v="16"/>
    <n v="0"/>
    <n v="1"/>
    <n v="1"/>
    <n v="1"/>
    <n v="1"/>
    <n v="1"/>
    <n v="16"/>
  </r>
  <r>
    <x v="2"/>
    <s v="Germany"/>
    <x v="0"/>
    <x v="2"/>
    <s v="Socket screw M6x25 12.9"/>
    <x v="0"/>
    <s v="4500014569"/>
    <n v="30"/>
    <d v="2026-01-05T00:00:00"/>
    <d v="2026-01-21T00:00:00"/>
    <x v="1"/>
    <s v="2026 Q1"/>
    <x v="11"/>
    <d v="2026-01-26T00:00:00"/>
    <s v="Late"/>
    <s v="ST"/>
    <n v="23500"/>
    <n v="23500"/>
    <n v="3376.95"/>
    <n v="16"/>
    <n v="21"/>
    <n v="5"/>
    <n v="1"/>
    <n v="0"/>
    <n v="1"/>
    <n v="0"/>
    <n v="1"/>
    <n v="21"/>
  </r>
  <r>
    <x v="12"/>
    <s v="Austria"/>
    <x v="0"/>
    <x v="2"/>
    <s v="Hex bolt M12x80 10.9"/>
    <x v="0"/>
    <s v="4500014602"/>
    <n v="10"/>
    <d v="2026-01-08T00:00:00"/>
    <d v="2026-01-21T00:00:00"/>
    <x v="1"/>
    <s v="2026 Q1"/>
    <x v="11"/>
    <d v="2026-01-19T00:00:00"/>
    <s v="On time in full"/>
    <s v="ST"/>
    <n v="29000"/>
    <n v="29000"/>
    <n v="6870.1"/>
    <n v="13"/>
    <n v="11"/>
    <n v="-2"/>
    <n v="1"/>
    <n v="1"/>
    <n v="1"/>
    <n v="1"/>
    <n v="1"/>
    <n v="11"/>
  </r>
  <r>
    <x v="12"/>
    <s v="Austria"/>
    <x v="0"/>
    <x v="2"/>
    <s v="Hex bolt M10x60 8.8 zinc"/>
    <x v="0"/>
    <s v="4500014602"/>
    <n v="40"/>
    <d v="2026-01-08T00:00:00"/>
    <d v="2026-01-21T00:00:00"/>
    <x v="1"/>
    <s v="2026 Q1"/>
    <x v="11"/>
    <d v="2026-01-16T00:00:00"/>
    <s v="On time in full"/>
    <s v="ST"/>
    <n v="44000"/>
    <n v="44000"/>
    <n v="14863.2"/>
    <n v="13"/>
    <n v="8"/>
    <n v="-5"/>
    <n v="1"/>
    <n v="1"/>
    <n v="1"/>
    <n v="1"/>
    <n v="1"/>
    <n v="8"/>
  </r>
  <r>
    <x v="3"/>
    <s v="Poland"/>
    <x v="1"/>
    <x v="3"/>
    <s v="Cable harness door 0.6m"/>
    <x v="1"/>
    <s v="4500014614"/>
    <n v="20"/>
    <d v="2026-01-09T00:00:00"/>
    <d v="2026-01-21T00:00:00"/>
    <x v="1"/>
    <s v="2026 Q1"/>
    <x v="11"/>
    <d v="2026-01-21T00:00:00"/>
    <s v="On time in full"/>
    <s v="ST"/>
    <n v="4400"/>
    <n v="4400"/>
    <n v="16456"/>
    <n v="12"/>
    <n v="12"/>
    <n v="0"/>
    <n v="1"/>
    <n v="1"/>
    <n v="1"/>
    <n v="1"/>
    <n v="1"/>
    <n v="12"/>
  </r>
  <r>
    <x v="3"/>
    <s v="Poland"/>
    <x v="1"/>
    <x v="1"/>
    <s v="Housing cover ABS black"/>
    <x v="0"/>
    <s v="4500014625"/>
    <n v="20"/>
    <d v="2026-01-12T00:00:00"/>
    <d v="2026-01-21T00:00:00"/>
    <x v="1"/>
    <s v="2026 Q1"/>
    <x v="11"/>
    <d v="2026-01-26T00:00:00"/>
    <s v="Late"/>
    <s v="ST"/>
    <n v="4250"/>
    <n v="4250"/>
    <n v="12495"/>
    <n v="9"/>
    <n v="14"/>
    <n v="5"/>
    <n v="1"/>
    <n v="0"/>
    <n v="1"/>
    <n v="0"/>
    <n v="1"/>
    <n v="14"/>
  </r>
  <r>
    <x v="4"/>
    <s v="Lithuania"/>
    <x v="0"/>
    <x v="0"/>
    <s v="Stretch film 500mm 23my"/>
    <x v="2"/>
    <s v="4500014648"/>
    <n v="20"/>
    <d v="2026-01-13T00:00:00"/>
    <d v="2026-01-21T00:00:00"/>
    <x v="1"/>
    <s v="2026 Q1"/>
    <x v="11"/>
    <d v="2026-01-21T00:00:00"/>
    <s v="On time in full"/>
    <s v="ST"/>
    <n v="4000"/>
    <n v="4000"/>
    <n v="6000"/>
    <n v="8"/>
    <n v="8"/>
    <n v="0"/>
    <n v="1"/>
    <n v="1"/>
    <n v="1"/>
    <n v="1"/>
    <n v="1"/>
    <n v="8"/>
  </r>
  <r>
    <x v="15"/>
    <s v="Turkey"/>
    <x v="2"/>
    <x v="3"/>
    <s v="PCB assy controller rev C"/>
    <x v="1"/>
    <s v="4500014477"/>
    <n v="10"/>
    <d v="2025-12-24T00:00:00"/>
    <d v="2026-01-22T00:00:00"/>
    <x v="1"/>
    <s v="2026 Q1"/>
    <x v="11"/>
    <d v="2026-01-20T00:00:00"/>
    <s v="On time in full"/>
    <s v="ST"/>
    <n v="5900"/>
    <n v="5900"/>
    <n v="34574"/>
    <n v="29"/>
    <n v="27"/>
    <n v="-2"/>
    <n v="1"/>
    <n v="1"/>
    <n v="1"/>
    <n v="1"/>
    <n v="1"/>
    <n v="27"/>
  </r>
  <r>
    <x v="15"/>
    <s v="Turkey"/>
    <x v="2"/>
    <x v="3"/>
    <s v="Temperature sensor NTC 10k"/>
    <x v="1"/>
    <s v="4500014477"/>
    <n v="20"/>
    <d v="2025-12-24T00:00:00"/>
    <d v="2026-01-22T00:00:00"/>
    <x v="1"/>
    <s v="2026 Q1"/>
    <x v="11"/>
    <d v="2026-02-11T00:00:00"/>
    <s v="Late"/>
    <s v="ST"/>
    <n v="2700"/>
    <n v="2700"/>
    <n v="6777"/>
    <n v="29"/>
    <n v="49"/>
    <n v="20"/>
    <n v="1"/>
    <n v="0"/>
    <n v="1"/>
    <n v="0"/>
    <n v="1"/>
    <n v="49"/>
  </r>
  <r>
    <x v="15"/>
    <s v="Turkey"/>
    <x v="2"/>
    <x v="3"/>
    <s v="Capacitor 100nF 50V X7R"/>
    <x v="0"/>
    <s v="4500014489"/>
    <n v="20"/>
    <d v="2025-12-29T00:00:00"/>
    <d v="2026-01-22T00:00:00"/>
    <x v="1"/>
    <s v="2026 Q1"/>
    <x v="11"/>
    <d v="2026-01-19T00:00:00"/>
    <s v="On time in full"/>
    <s v="ST"/>
    <n v="13800"/>
    <n v="13800"/>
    <n v="25392"/>
    <n v="24"/>
    <n v="21"/>
    <n v="-3"/>
    <n v="1"/>
    <n v="1"/>
    <n v="1"/>
    <n v="1"/>
    <n v="1"/>
    <n v="21"/>
  </r>
  <r>
    <x v="8"/>
    <s v="Germany"/>
    <x v="0"/>
    <x v="5"/>
    <s v="V-belt SPA 1250"/>
    <x v="2"/>
    <s v="4500014520"/>
    <n v="10"/>
    <d v="2025-12-31T00:00:00"/>
    <d v="2026-01-22T00:00:00"/>
    <x v="1"/>
    <s v="2026 Q1"/>
    <x v="11"/>
    <d v="2026-01-15T00:00:00"/>
    <s v="On time in full"/>
    <s v="ST"/>
    <n v="1230"/>
    <n v="1230"/>
    <n v="3739.2"/>
    <n v="22"/>
    <n v="15"/>
    <n v="-7"/>
    <n v="1"/>
    <n v="1"/>
    <n v="1"/>
    <n v="1"/>
    <n v="1"/>
    <n v="15"/>
  </r>
  <r>
    <x v="8"/>
    <s v="Germany"/>
    <x v="0"/>
    <x v="5"/>
    <s v="Needle bearing HK2016"/>
    <x v="2"/>
    <s v="4500014520"/>
    <n v="20"/>
    <d v="2025-12-31T00:00:00"/>
    <d v="2026-01-22T00:00:00"/>
    <x v="1"/>
    <s v="2026 Q1"/>
    <x v="11"/>
    <d v="2026-01-23T00:00:00"/>
    <s v="Late"/>
    <s v="ST"/>
    <n v="480"/>
    <n v="480"/>
    <n v="2198.4"/>
    <n v="22"/>
    <n v="23"/>
    <n v="1"/>
    <n v="1"/>
    <n v="0"/>
    <n v="1"/>
    <n v="0"/>
    <n v="1"/>
    <n v="23"/>
  </r>
  <r>
    <x v="9"/>
    <s v="Poland"/>
    <x v="1"/>
    <x v="4"/>
    <s v="Bracket casting AlSi9 left"/>
    <x v="0"/>
    <s v="4500014563"/>
    <n v="10"/>
    <d v="2026-01-05T00:00:00"/>
    <d v="2026-01-22T00:00:00"/>
    <x v="1"/>
    <s v="2026 Q1"/>
    <x v="11"/>
    <d v="2026-02-02T00:00:00"/>
    <s v="Late"/>
    <s v="ST"/>
    <n v="310"/>
    <n v="310"/>
    <n v="2492.4"/>
    <n v="17"/>
    <n v="28"/>
    <n v="11"/>
    <n v="1"/>
    <n v="0"/>
    <n v="1"/>
    <n v="0"/>
    <n v="1"/>
    <n v="28"/>
  </r>
  <r>
    <x v="1"/>
    <s v="Czechia"/>
    <x v="0"/>
    <x v="1"/>
    <s v="Knob 22mm PA6 GF30"/>
    <x v="0"/>
    <s v="4500014582"/>
    <n v="10"/>
    <d v="2026-01-06T00:00:00"/>
    <d v="2026-01-22T00:00:00"/>
    <x v="1"/>
    <s v="2026 Q1"/>
    <x v="11"/>
    <d v="2026-01-27T00:00:00"/>
    <s v="Late"/>
    <s v="ST"/>
    <n v="22000"/>
    <n v="22000"/>
    <n v="27060"/>
    <n v="16"/>
    <n v="21"/>
    <n v="5"/>
    <n v="1"/>
    <n v="0"/>
    <n v="1"/>
    <n v="0"/>
    <n v="1"/>
    <n v="21"/>
  </r>
  <r>
    <x v="12"/>
    <s v="Austria"/>
    <x v="0"/>
    <x v="2"/>
    <s v="Hex nut M8 DIN 934"/>
    <x v="0"/>
    <s v="4500014602"/>
    <n v="30"/>
    <d v="2026-01-08T00:00:00"/>
    <d v="2026-01-22T00:00:00"/>
    <x v="1"/>
    <s v="2026 Q1"/>
    <x v="11"/>
    <d v="2026-01-21T00:00:00"/>
    <s v="On time in full"/>
    <s v="ST"/>
    <n v="68000"/>
    <n v="68000"/>
    <n v="2346"/>
    <n v="14"/>
    <n v="13"/>
    <n v="-1"/>
    <n v="1"/>
    <n v="1"/>
    <n v="1"/>
    <n v="1"/>
    <n v="1"/>
    <n v="13"/>
  </r>
  <r>
    <x v="3"/>
    <s v="Poland"/>
    <x v="1"/>
    <x v="3"/>
    <s v="Connector 12-pin sealed"/>
    <x v="1"/>
    <s v="4500014614"/>
    <n v="10"/>
    <d v="2026-01-09T00:00:00"/>
    <d v="2026-01-22T00:00:00"/>
    <x v="1"/>
    <s v="2026 Q1"/>
    <x v="11"/>
    <d v="2026-01-21T00:00:00"/>
    <s v="On time in full"/>
    <s v="ST"/>
    <n v="900"/>
    <n v="900"/>
    <n v="3123"/>
    <n v="13"/>
    <n v="12"/>
    <n v="-1"/>
    <n v="1"/>
    <n v="1"/>
    <n v="1"/>
    <n v="1"/>
    <n v="1"/>
    <n v="12"/>
  </r>
  <r>
    <x v="3"/>
    <s v="Poland"/>
    <x v="1"/>
    <x v="3"/>
    <s v="Relay 12V 30A SPDT"/>
    <x v="1"/>
    <s v="4500014614"/>
    <n v="30"/>
    <d v="2026-01-09T00:00:00"/>
    <d v="2026-01-22T00:00:00"/>
    <x v="1"/>
    <s v="2026 Q1"/>
    <x v="11"/>
    <d v="2026-01-22T00:00:00"/>
    <s v="On time in full"/>
    <s v="ST"/>
    <n v="3900"/>
    <n v="3900"/>
    <n v="19734"/>
    <n v="13"/>
    <n v="13"/>
    <n v="0"/>
    <n v="1"/>
    <n v="1"/>
    <n v="1"/>
    <n v="1"/>
    <n v="1"/>
    <n v="13"/>
  </r>
  <r>
    <x v="1"/>
    <s v="Czechia"/>
    <x v="0"/>
    <x v="1"/>
    <s v="Bezel front PC/ABS grey"/>
    <x v="0"/>
    <s v="4500014631"/>
    <n v="20"/>
    <d v="2026-01-12T00:00:00"/>
    <d v="2026-01-22T00:00:00"/>
    <x v="1"/>
    <s v="2026 Q1"/>
    <x v="11"/>
    <d v="2026-01-23T00:00:00"/>
    <s v="Late"/>
    <s v="ST"/>
    <n v="1000"/>
    <n v="1000"/>
    <n v="1420"/>
    <n v="10"/>
    <n v="11"/>
    <n v="1"/>
    <n v="1"/>
    <n v="0"/>
    <n v="1"/>
    <n v="0"/>
    <n v="1"/>
    <n v="11"/>
  </r>
  <r>
    <x v="4"/>
    <s v="Lithuania"/>
    <x v="0"/>
    <x v="0"/>
    <s v="Pallet box 1200x800x600"/>
    <x v="2"/>
    <s v="4500014648"/>
    <n v="10"/>
    <d v="2026-01-13T00:00:00"/>
    <d v="2026-01-22T00:00:00"/>
    <x v="1"/>
    <s v="2026 Q1"/>
    <x v="11"/>
    <d v="2026-01-22T00:00:00"/>
    <s v="On time in full"/>
    <s v="ST"/>
    <n v="8000"/>
    <n v="8000"/>
    <n v="2800"/>
    <n v="9"/>
    <n v="9"/>
    <n v="0"/>
    <n v="1"/>
    <n v="1"/>
    <n v="1"/>
    <n v="1"/>
    <n v="1"/>
    <n v="9"/>
  </r>
  <r>
    <x v="11"/>
    <s v="Poland"/>
    <x v="1"/>
    <x v="4"/>
    <s v="Pump body AlSi10Mg"/>
    <x v="1"/>
    <s v="4500014653"/>
    <n v="10"/>
    <d v="2026-01-14T00:00:00"/>
    <d v="2026-01-22T00:00:00"/>
    <x v="1"/>
    <s v="2026 Q1"/>
    <x v="11"/>
    <d v="2026-01-19T00:00:00"/>
    <s v="On time in full"/>
    <s v="ST"/>
    <n v="1240"/>
    <n v="1240"/>
    <n v="17719.599999999999"/>
    <n v="8"/>
    <n v="5"/>
    <n v="-3"/>
    <n v="1"/>
    <n v="1"/>
    <n v="1"/>
    <n v="1"/>
    <n v="1"/>
    <n v="5"/>
  </r>
  <r>
    <x v="6"/>
    <s v="Poland"/>
    <x v="1"/>
    <x v="2"/>
    <s v="Hex bolt M8x40 8.8 zinc"/>
    <x v="0"/>
    <s v="4500014665"/>
    <n v="10"/>
    <d v="2026-01-14T00:00:00"/>
    <d v="2026-01-22T00:00:00"/>
    <x v="1"/>
    <s v="2026 Q1"/>
    <x v="11"/>
    <d v="2026-01-19T00:00:00"/>
    <s v="On time in full"/>
    <s v="ST"/>
    <n v="15000"/>
    <n v="15000"/>
    <n v="612"/>
    <n v="8"/>
    <n v="5"/>
    <n v="-3"/>
    <n v="1"/>
    <n v="1"/>
    <n v="1"/>
    <n v="1"/>
    <n v="1"/>
    <n v="5"/>
  </r>
  <r>
    <x v="6"/>
    <s v="Poland"/>
    <x v="1"/>
    <x v="2"/>
    <s v="Washer 10.5 DIN 125"/>
    <x v="0"/>
    <s v="4500014665"/>
    <n v="40"/>
    <d v="2026-01-14T00:00:00"/>
    <d v="2026-01-22T00:00:00"/>
    <x v="1"/>
    <s v="2026 Q1"/>
    <x v="11"/>
    <d v="2026-01-23T00:00:00"/>
    <s v="Late"/>
    <s v="ST"/>
    <n v="46000"/>
    <n v="46000"/>
    <n v="18137.8"/>
    <n v="8"/>
    <n v="9"/>
    <n v="1"/>
    <n v="1"/>
    <n v="0"/>
    <n v="1"/>
    <n v="0"/>
    <n v="1"/>
    <n v="9"/>
  </r>
  <r>
    <x v="18"/>
    <s v="China"/>
    <x v="2"/>
    <x v="3"/>
    <s v="Connector 12-pin sealed"/>
    <x v="0"/>
    <s v="4500014250"/>
    <n v="10"/>
    <d v="2025-11-26T00:00:00"/>
    <d v="2026-01-23T00:00:00"/>
    <x v="1"/>
    <s v="2026 Q1"/>
    <x v="11"/>
    <d v="2026-01-23T00:00:00"/>
    <s v="On time in full"/>
    <s v="ST"/>
    <n v="1600"/>
    <n v="1600"/>
    <n v="5664"/>
    <n v="58"/>
    <n v="58"/>
    <n v="0"/>
    <n v="1"/>
    <n v="1"/>
    <n v="1"/>
    <n v="1"/>
    <n v="1"/>
    <n v="58"/>
  </r>
  <r>
    <x v="18"/>
    <s v="China"/>
    <x v="2"/>
    <x v="3"/>
    <s v="Connector 6-pin 2.54mm"/>
    <x v="0"/>
    <s v="4500014250"/>
    <n v="20"/>
    <d v="2025-11-26T00:00:00"/>
    <d v="2026-01-23T00:00:00"/>
    <x v="1"/>
    <s v="2026 Q1"/>
    <x v="11"/>
    <d v="2026-01-16T00:00:00"/>
    <s v="On time in full"/>
    <s v="ST"/>
    <n v="1400"/>
    <n v="1400"/>
    <n v="15470"/>
    <n v="58"/>
    <n v="51"/>
    <n v="-7"/>
    <n v="1"/>
    <n v="1"/>
    <n v="1"/>
    <n v="1"/>
    <n v="1"/>
    <n v="51"/>
  </r>
  <r>
    <x v="2"/>
    <s v="Germany"/>
    <x v="0"/>
    <x v="2"/>
    <s v="Washer 10.5 DIN 125"/>
    <x v="0"/>
    <s v="4500014569"/>
    <n v="20"/>
    <d v="2026-01-05T00:00:00"/>
    <d v="2026-01-23T00:00:00"/>
    <x v="1"/>
    <s v="2026 Q1"/>
    <x v="11"/>
    <d v="2026-01-23T00:00:00"/>
    <s v="On time in full"/>
    <s v="ST"/>
    <n v="34000"/>
    <n v="34000"/>
    <n v="13923"/>
    <n v="18"/>
    <n v="18"/>
    <n v="0"/>
    <n v="1"/>
    <n v="1"/>
    <n v="1"/>
    <n v="1"/>
    <n v="1"/>
    <n v="18"/>
  </r>
  <r>
    <x v="9"/>
    <s v="Poland"/>
    <x v="1"/>
    <x v="6"/>
    <s v="PA6 GF30 granulate black"/>
    <x v="0"/>
    <s v="4500014599"/>
    <n v="10"/>
    <d v="2026-01-08T00:00:00"/>
    <d v="2026-01-23T00:00:00"/>
    <x v="1"/>
    <s v="2026 Q1"/>
    <x v="11"/>
    <d v="2026-01-26T00:00:00"/>
    <s v="Late"/>
    <s v="KG"/>
    <n v="8300"/>
    <n v="8250.4120000000003"/>
    <n v="9711"/>
    <n v="15"/>
    <n v="18"/>
    <n v="3"/>
    <n v="1"/>
    <n v="0"/>
    <n v="1"/>
    <n v="0"/>
    <n v="1"/>
    <n v="18"/>
  </r>
  <r>
    <x v="6"/>
    <s v="Poland"/>
    <x v="1"/>
    <x v="2"/>
    <s v="Washer 8.4 DIN 125"/>
    <x v="0"/>
    <s v="4500014665"/>
    <n v="20"/>
    <d v="2026-01-14T00:00:00"/>
    <d v="2026-01-23T00:00:00"/>
    <x v="1"/>
    <s v="2026 Q1"/>
    <x v="11"/>
    <d v="2026-01-21T00:00:00"/>
    <s v="On time in full"/>
    <s v="ST"/>
    <n v="19500"/>
    <n v="19500"/>
    <n v="3447.6"/>
    <n v="9"/>
    <n v="7"/>
    <n v="-2"/>
    <n v="1"/>
    <n v="1"/>
    <n v="1"/>
    <n v="1"/>
    <n v="1"/>
    <n v="7"/>
  </r>
  <r>
    <x v="19"/>
    <s v="China"/>
    <x v="2"/>
    <x v="1"/>
    <s v="O-ring 52x2.5 FKM"/>
    <x v="0"/>
    <s v="4500014331"/>
    <n v="20"/>
    <d v="2025-12-04T00:00:00"/>
    <d v="2026-01-26T00:00:00"/>
    <x v="1"/>
    <s v="2026 Q1"/>
    <x v="11"/>
    <d v="2026-01-23T00:00:00"/>
    <s v="On time in full"/>
    <s v="ST"/>
    <n v="10750"/>
    <n v="10750"/>
    <n v="23327.5"/>
    <n v="53"/>
    <n v="50"/>
    <n v="-3"/>
    <n v="1"/>
    <n v="1"/>
    <n v="1"/>
    <n v="1"/>
    <n v="1"/>
    <n v="50"/>
  </r>
  <r>
    <x v="7"/>
    <s v="Italy"/>
    <x v="0"/>
    <x v="4"/>
    <s v="Flange forged C45 DN50"/>
    <x v="1"/>
    <s v="4500014555"/>
    <n v="10"/>
    <d v="2026-01-05T00:00:00"/>
    <d v="2026-01-26T00:00:00"/>
    <x v="1"/>
    <s v="2026 Q1"/>
    <x v="11"/>
    <d v="2026-01-26T00:00:00"/>
    <s v="On time in full"/>
    <s v="ST"/>
    <n v="480"/>
    <n v="480"/>
    <n v="12441.6"/>
    <n v="21"/>
    <n v="21"/>
    <n v="0"/>
    <n v="1"/>
    <n v="1"/>
    <n v="1"/>
    <n v="1"/>
    <n v="1"/>
    <n v="21"/>
  </r>
  <r>
    <x v="10"/>
    <s v="Germany"/>
    <x v="0"/>
    <x v="3"/>
    <s v="Resistor 4R7 5W wirewound"/>
    <x v="1"/>
    <s v="4500014572"/>
    <n v="20"/>
    <d v="2026-01-05T00:00:00"/>
    <d v="2026-01-26T00:00:00"/>
    <x v="1"/>
    <s v="2026 Q1"/>
    <x v="11"/>
    <d v="2026-01-21T00:00:00"/>
    <s v="On time in full"/>
    <s v="ST"/>
    <n v="500"/>
    <n v="500"/>
    <n v="7840"/>
    <n v="21"/>
    <n v="16"/>
    <n v="-5"/>
    <n v="1"/>
    <n v="1"/>
    <n v="1"/>
    <n v="1"/>
    <n v="1"/>
    <n v="16"/>
  </r>
  <r>
    <x v="10"/>
    <s v="Germany"/>
    <x v="0"/>
    <x v="3"/>
    <s v="Resistor 10k 1% 0603"/>
    <x v="1"/>
    <s v="4500014572"/>
    <n v="30"/>
    <d v="2026-01-05T00:00:00"/>
    <d v="2026-01-26T00:00:00"/>
    <x v="1"/>
    <s v="2026 Q1"/>
    <x v="11"/>
    <d v="2026-01-19T00:00:00"/>
    <s v="On time in full"/>
    <s v="ST"/>
    <n v="3300"/>
    <n v="3300"/>
    <n v="2739"/>
    <n v="21"/>
    <n v="14"/>
    <n v="-7"/>
    <n v="1"/>
    <n v="1"/>
    <n v="1"/>
    <n v="1"/>
    <n v="1"/>
    <n v="14"/>
  </r>
  <r>
    <x v="3"/>
    <s v="Poland"/>
    <x v="1"/>
    <x v="3"/>
    <s v="Cable harness door 0.6m"/>
    <x v="0"/>
    <s v="4500014625"/>
    <n v="10"/>
    <d v="2026-01-12T00:00:00"/>
    <d v="2026-01-26T00:00:00"/>
    <x v="1"/>
    <s v="2026 Q1"/>
    <x v="11"/>
    <d v="2026-01-27T00:00:00"/>
    <s v="Late"/>
    <s v="ST"/>
    <n v="7200"/>
    <n v="7200"/>
    <n v="25560"/>
    <n v="14"/>
    <n v="15"/>
    <n v="1"/>
    <n v="1"/>
    <n v="0"/>
    <n v="1"/>
    <n v="0"/>
    <n v="1"/>
    <n v="15"/>
  </r>
  <r>
    <x v="3"/>
    <s v="Poland"/>
    <x v="1"/>
    <x v="1"/>
    <s v="Gasket EPDM 120x80"/>
    <x v="0"/>
    <s v="4500014625"/>
    <n v="30"/>
    <d v="2026-01-12T00:00:00"/>
    <d v="2026-01-26T00:00:00"/>
    <x v="1"/>
    <s v="2026 Q1"/>
    <x v="11"/>
    <d v="2026-01-29T00:00:00"/>
    <s v="Late"/>
    <s v="ST"/>
    <n v="9000"/>
    <n v="9000"/>
    <n v="4500"/>
    <n v="14"/>
    <n v="17"/>
    <n v="3"/>
    <n v="1"/>
    <n v="0"/>
    <n v="1"/>
    <n v="0"/>
    <n v="1"/>
    <n v="17"/>
  </r>
  <r>
    <x v="1"/>
    <s v="Czechia"/>
    <x v="0"/>
    <x v="1"/>
    <s v="Knob 22mm PA6 GF30"/>
    <x v="0"/>
    <s v="4500014631"/>
    <n v="10"/>
    <d v="2026-01-12T00:00:00"/>
    <d v="2026-01-26T00:00:00"/>
    <x v="1"/>
    <s v="2026 Q1"/>
    <x v="11"/>
    <d v="2026-01-23T00:00:00"/>
    <s v="On time in full"/>
    <s v="ST"/>
    <n v="10500"/>
    <n v="10500"/>
    <n v="13125"/>
    <n v="14"/>
    <n v="11"/>
    <n v="-3"/>
    <n v="1"/>
    <n v="1"/>
    <n v="1"/>
    <n v="1"/>
    <n v="1"/>
    <n v="11"/>
  </r>
  <r>
    <x v="1"/>
    <s v="Czechia"/>
    <x v="0"/>
    <x v="1"/>
    <s v="Housing base ABS black"/>
    <x v="0"/>
    <s v="4500014631"/>
    <n v="40"/>
    <d v="2026-01-12T00:00:00"/>
    <d v="2026-01-26T00:00:00"/>
    <x v="1"/>
    <s v="2026 Q1"/>
    <x v="11"/>
    <d v="2026-01-26T00:00:00"/>
    <s v="On time in full"/>
    <s v="ST"/>
    <n v="2750"/>
    <n v="2750"/>
    <n v="7782.5"/>
    <n v="14"/>
    <n v="14"/>
    <n v="0"/>
    <n v="1"/>
    <n v="1"/>
    <n v="1"/>
    <n v="1"/>
    <n v="1"/>
    <n v="14"/>
  </r>
  <r>
    <x v="1"/>
    <s v="Czechia"/>
    <x v="0"/>
    <x v="1"/>
    <s v="Air duct PP 300mm"/>
    <x v="0"/>
    <s v="4500014631"/>
    <n v="50"/>
    <d v="2026-01-12T00:00:00"/>
    <d v="2026-01-26T00:00:00"/>
    <x v="1"/>
    <s v="2026 Q1"/>
    <x v="11"/>
    <d v="2026-01-26T00:00:00"/>
    <s v="On time in full"/>
    <s v="ST"/>
    <n v="1000"/>
    <n v="1000"/>
    <n v="740"/>
    <n v="14"/>
    <n v="14"/>
    <n v="0"/>
    <n v="1"/>
    <n v="1"/>
    <n v="1"/>
    <n v="1"/>
    <n v="1"/>
    <n v="14"/>
  </r>
  <r>
    <x v="5"/>
    <s v="Slovakia"/>
    <x v="0"/>
    <x v="2"/>
    <s v="Hex bolt M12x80 10.9"/>
    <x v="0"/>
    <s v="4500014633"/>
    <n v="10"/>
    <d v="2026-01-12T00:00:00"/>
    <d v="2026-01-26T00:00:00"/>
    <x v="1"/>
    <s v="2026 Q1"/>
    <x v="11"/>
    <d v="2026-01-26T00:00:00"/>
    <s v="On time in full"/>
    <s v="ST"/>
    <n v="30000"/>
    <n v="30000"/>
    <n v="7383"/>
    <n v="14"/>
    <n v="14"/>
    <n v="0"/>
    <n v="1"/>
    <n v="1"/>
    <n v="1"/>
    <n v="1"/>
    <n v="1"/>
    <n v="14"/>
  </r>
  <r>
    <x v="5"/>
    <s v="Slovakia"/>
    <x v="0"/>
    <x v="4"/>
    <s v="Shaft forged 42CrMo4 d40"/>
    <x v="0"/>
    <s v="4500014633"/>
    <n v="30"/>
    <d v="2026-01-12T00:00:00"/>
    <d v="2026-01-26T00:00:00"/>
    <x v="1"/>
    <s v="2026 Q1"/>
    <x v="11"/>
    <d v="2026-01-26T00:00:00"/>
    <s v="On time in full"/>
    <s v="ST"/>
    <n v="2240"/>
    <n v="2240"/>
    <n v="80057.600000000006"/>
    <n v="14"/>
    <n v="14"/>
    <n v="0"/>
    <n v="1"/>
    <n v="1"/>
    <n v="1"/>
    <n v="1"/>
    <n v="1"/>
    <n v="14"/>
  </r>
  <r>
    <x v="5"/>
    <s v="Slovakia"/>
    <x v="0"/>
    <x v="2"/>
    <s v="Self-tapping screw 4.2x16"/>
    <x v="0"/>
    <s v="4500014633"/>
    <n v="50"/>
    <d v="2026-01-12T00:00:00"/>
    <d v="2026-01-26T00:00:00"/>
    <x v="1"/>
    <s v="2026 Q1"/>
    <x v="11"/>
    <d v="2026-01-22T00:00:00"/>
    <s v="On time in full"/>
    <s v="ST"/>
    <n v="16000"/>
    <n v="16000"/>
    <n v="2155.1999999999998"/>
    <n v="14"/>
    <n v="10"/>
    <n v="-4"/>
    <n v="1"/>
    <n v="1"/>
    <n v="1"/>
    <n v="1"/>
    <n v="1"/>
    <n v="10"/>
  </r>
  <r>
    <x v="2"/>
    <s v="Germany"/>
    <x v="0"/>
    <x v="4"/>
    <s v="Cover plate die-cast Zn"/>
    <x v="1"/>
    <s v="4500014640"/>
    <n v="10"/>
    <d v="2026-01-13T00:00:00"/>
    <d v="2026-01-26T00:00:00"/>
    <x v="1"/>
    <s v="2026 Q1"/>
    <x v="11"/>
    <d v="2026-01-19T00:00:00"/>
    <s v="On time in full"/>
    <s v="ST"/>
    <n v="1310"/>
    <n v="1310"/>
    <n v="26553.7"/>
    <n v="13"/>
    <n v="6"/>
    <n v="-7"/>
    <n v="1"/>
    <n v="1"/>
    <n v="1"/>
    <n v="1"/>
    <n v="1"/>
    <n v="6"/>
  </r>
  <r>
    <x v="2"/>
    <s v="Germany"/>
    <x v="0"/>
    <x v="2"/>
    <s v="Washer 10.5 DIN 125"/>
    <x v="1"/>
    <s v="4500014640"/>
    <n v="40"/>
    <d v="2026-01-13T00:00:00"/>
    <d v="2026-01-26T00:00:00"/>
    <x v="1"/>
    <s v="2026 Q1"/>
    <x v="11"/>
    <d v="2026-01-22T00:00:00"/>
    <s v="On time in full"/>
    <s v="ST"/>
    <n v="24000"/>
    <n v="24000"/>
    <n v="9463.2000000000007"/>
    <n v="13"/>
    <n v="9"/>
    <n v="-4"/>
    <n v="1"/>
    <n v="1"/>
    <n v="1"/>
    <n v="1"/>
    <n v="1"/>
    <n v="9"/>
  </r>
  <r>
    <x v="1"/>
    <s v="Czechia"/>
    <x v="0"/>
    <x v="1"/>
    <s v="Fan guard 80mm PA"/>
    <x v="1"/>
    <s v="4500014669"/>
    <n v="10"/>
    <d v="2026-01-15T00:00:00"/>
    <d v="2026-01-26T00:00:00"/>
    <x v="1"/>
    <s v="2026 Q1"/>
    <x v="11"/>
    <d v="2026-02-02T00:00:00"/>
    <s v="Late"/>
    <s v="ST"/>
    <n v="11000"/>
    <n v="11000"/>
    <n v="11880"/>
    <n v="11"/>
    <n v="18"/>
    <n v="7"/>
    <n v="1"/>
    <n v="0"/>
    <n v="1"/>
    <n v="0"/>
    <n v="1"/>
    <n v="18"/>
  </r>
  <r>
    <x v="1"/>
    <s v="Czechia"/>
    <x v="0"/>
    <x v="1"/>
    <s v="Spacer 10mm POM"/>
    <x v="1"/>
    <s v="4500014669"/>
    <n v="20"/>
    <d v="2026-01-15T00:00:00"/>
    <d v="2026-01-26T00:00:00"/>
    <x v="1"/>
    <s v="2026 Q1"/>
    <x v="11"/>
    <d v="2026-01-30T00:00:00"/>
    <s v="Late"/>
    <s v="ST"/>
    <n v="10500"/>
    <n v="10500"/>
    <n v="14700"/>
    <n v="11"/>
    <n v="15"/>
    <n v="4"/>
    <n v="1"/>
    <n v="0"/>
    <n v="1"/>
    <n v="0"/>
    <n v="1"/>
    <n v="15"/>
  </r>
  <r>
    <x v="3"/>
    <s v="Poland"/>
    <x v="1"/>
    <x v="1"/>
    <s v="Grommet 12mm TPE"/>
    <x v="1"/>
    <s v="4500014672"/>
    <n v="10"/>
    <d v="2026-01-15T00:00:00"/>
    <d v="2026-01-26T00:00:00"/>
    <x v="1"/>
    <s v="2026 Q1"/>
    <x v="11"/>
    <d v="2026-01-22T00:00:00"/>
    <s v="On time in full"/>
    <s v="ST"/>
    <n v="29500"/>
    <n v="29500"/>
    <n v="104135"/>
    <n v="11"/>
    <n v="7"/>
    <n v="-4"/>
    <n v="1"/>
    <n v="1"/>
    <n v="1"/>
    <n v="1"/>
    <n v="1"/>
    <n v="7"/>
  </r>
  <r>
    <x v="12"/>
    <s v="Austria"/>
    <x v="0"/>
    <x v="2"/>
    <s v="Socket screw M5x16 12.9"/>
    <x v="1"/>
    <s v="4500014675"/>
    <n v="10"/>
    <d v="2026-01-15T00:00:00"/>
    <d v="2026-01-26T00:00:00"/>
    <x v="1"/>
    <s v="2026 Q1"/>
    <x v="11"/>
    <d v="2026-01-21T00:00:00"/>
    <s v="On time in full"/>
    <s v="ST"/>
    <n v="24500"/>
    <n v="24500"/>
    <n v="3275.65"/>
    <n v="11"/>
    <n v="6"/>
    <n v="-5"/>
    <n v="1"/>
    <n v="1"/>
    <n v="1"/>
    <n v="1"/>
    <n v="1"/>
    <n v="6"/>
  </r>
  <r>
    <x v="3"/>
    <s v="Poland"/>
    <x v="1"/>
    <x v="3"/>
    <s v="Cable harness door 0.6m"/>
    <x v="0"/>
    <s v="4500014677"/>
    <n v="10"/>
    <d v="2026-01-15T00:00:00"/>
    <d v="2026-01-26T00:00:00"/>
    <x v="1"/>
    <s v="2026 Q1"/>
    <x v="11"/>
    <d v="2026-01-26T00:00:00"/>
    <s v="On time in full"/>
    <s v="ST"/>
    <n v="3100"/>
    <n v="3100"/>
    <n v="11501"/>
    <n v="11"/>
    <n v="11"/>
    <n v="0"/>
    <n v="1"/>
    <n v="1"/>
    <n v="1"/>
    <n v="1"/>
    <n v="1"/>
    <n v="11"/>
  </r>
  <r>
    <x v="3"/>
    <s v="Poland"/>
    <x v="1"/>
    <x v="1"/>
    <s v="Gasket EPDM 120x80"/>
    <x v="0"/>
    <s v="4500014677"/>
    <n v="30"/>
    <d v="2026-01-15T00:00:00"/>
    <d v="2026-01-26T00:00:00"/>
    <x v="1"/>
    <s v="2026 Q1"/>
    <x v="11"/>
    <d v="2026-01-26T00:00:00"/>
    <s v="On time in full"/>
    <s v="ST"/>
    <n v="18750"/>
    <n v="18750"/>
    <n v="9375"/>
    <n v="11"/>
    <n v="11"/>
    <n v="0"/>
    <n v="1"/>
    <n v="1"/>
    <n v="1"/>
    <n v="1"/>
    <n v="1"/>
    <n v="11"/>
  </r>
  <r>
    <x v="3"/>
    <s v="Poland"/>
    <x v="1"/>
    <x v="3"/>
    <s v="PCB assy sensor board rev B"/>
    <x v="0"/>
    <s v="4500014677"/>
    <n v="40"/>
    <d v="2026-01-15T00:00:00"/>
    <d v="2026-01-26T00:00:00"/>
    <x v="1"/>
    <s v="2026 Q1"/>
    <x v="11"/>
    <d v="2026-01-26T00:00:00"/>
    <s v="On time in full"/>
    <s v="ST"/>
    <n v="1800"/>
    <n v="1800"/>
    <n v="2934"/>
    <n v="11"/>
    <n v="11"/>
    <n v="0"/>
    <n v="1"/>
    <n v="1"/>
    <n v="1"/>
    <n v="1"/>
    <n v="1"/>
    <n v="11"/>
  </r>
  <r>
    <x v="12"/>
    <s v="Austria"/>
    <x v="0"/>
    <x v="2"/>
    <s v="Lock nut M12 DIN 985"/>
    <x v="0"/>
    <s v="4500014681"/>
    <n v="10"/>
    <d v="2026-01-15T00:00:00"/>
    <d v="2026-01-26T00:00:00"/>
    <x v="1"/>
    <s v="2026 Q1"/>
    <x v="11"/>
    <d v="2026-01-26T00:00:00"/>
    <s v="On time in full"/>
    <s v="ST"/>
    <n v="33500"/>
    <n v="33500"/>
    <n v="984.9"/>
    <n v="11"/>
    <n v="11"/>
    <n v="0"/>
    <n v="1"/>
    <n v="1"/>
    <n v="1"/>
    <n v="1"/>
    <n v="1"/>
    <n v="11"/>
  </r>
  <r>
    <x v="6"/>
    <s v="Poland"/>
    <x v="1"/>
    <x v="2"/>
    <s v="Washer 8.4 DIN 125"/>
    <x v="1"/>
    <s v="4500014691"/>
    <n v="30"/>
    <d v="2026-01-16T00:00:00"/>
    <d v="2026-01-26T00:00:00"/>
    <x v="1"/>
    <s v="2026 Q1"/>
    <x v="11"/>
    <d v="2026-01-26T00:00:00"/>
    <s v="On time in full"/>
    <s v="ST"/>
    <n v="19500"/>
    <n v="19500"/>
    <n v="3619.2"/>
    <n v="10"/>
    <n v="10"/>
    <n v="0"/>
    <n v="1"/>
    <n v="1"/>
    <n v="1"/>
    <n v="1"/>
    <n v="1"/>
    <n v="10"/>
  </r>
  <r>
    <x v="20"/>
    <s v="China"/>
    <x v="2"/>
    <x v="4"/>
    <s v="Hub forged C45 d120"/>
    <x v="2"/>
    <s v="4500014243"/>
    <n v="30"/>
    <d v="2025-11-25T00:00:00"/>
    <d v="2026-01-27T00:00:00"/>
    <x v="1"/>
    <s v="2026 Q1"/>
    <x v="11"/>
    <d v="2026-02-23T00:00:00"/>
    <s v="Late"/>
    <s v="ST"/>
    <n v="130"/>
    <n v="130"/>
    <n v="1472.9"/>
    <n v="63"/>
    <n v="90"/>
    <n v="27"/>
    <n v="1"/>
    <n v="0"/>
    <n v="1"/>
    <n v="0"/>
    <n v="1"/>
    <n v="90"/>
  </r>
  <r>
    <x v="15"/>
    <s v="Turkey"/>
    <x v="2"/>
    <x v="3"/>
    <s v="LED indicator 24V green"/>
    <x v="0"/>
    <s v="4500014489"/>
    <n v="10"/>
    <d v="2025-12-29T00:00:00"/>
    <d v="2026-01-27T00:00:00"/>
    <x v="1"/>
    <s v="2026 Q1"/>
    <x v="11"/>
    <d v="2026-01-20T00:00:00"/>
    <s v="On time in full"/>
    <s v="ST"/>
    <n v="2400"/>
    <n v="2400"/>
    <n v="2616"/>
    <n v="29"/>
    <n v="22"/>
    <n v="-7"/>
    <n v="1"/>
    <n v="1"/>
    <n v="1"/>
    <n v="1"/>
    <n v="1"/>
    <n v="22"/>
  </r>
  <r>
    <x v="15"/>
    <s v="Turkey"/>
    <x v="2"/>
    <x v="3"/>
    <s v="Temperature sensor NTC 10k"/>
    <x v="0"/>
    <s v="4500014503"/>
    <n v="10"/>
    <d v="2025-12-30T00:00:00"/>
    <d v="2026-01-27T00:00:00"/>
    <x v="1"/>
    <s v="2026 Q1"/>
    <x v="11"/>
    <m/>
    <s v="Not delivered"/>
    <s v="ST"/>
    <n v="1100"/>
    <n v="0"/>
    <n v="2706"/>
    <n v="28"/>
    <m/>
    <m/>
    <n v="1"/>
    <n v="0"/>
    <n v="0"/>
    <n v="0"/>
    <n v="0"/>
    <n v="0"/>
  </r>
  <r>
    <x v="7"/>
    <s v="Italy"/>
    <x v="0"/>
    <x v="5"/>
    <s v="Ball bearing 6204-2RS"/>
    <x v="0"/>
    <s v="4500014606"/>
    <n v="40"/>
    <d v="2026-01-08T00:00:00"/>
    <d v="2026-01-27T00:00:00"/>
    <x v="1"/>
    <s v="2026 Q1"/>
    <x v="11"/>
    <d v="2026-01-20T00:00:00"/>
    <s v="On time in full"/>
    <s v="ST"/>
    <n v="2310"/>
    <n v="2310"/>
    <n v="169484.7"/>
    <n v="19"/>
    <n v="12"/>
    <n v="-7"/>
    <n v="1"/>
    <n v="1"/>
    <n v="1"/>
    <n v="1"/>
    <n v="1"/>
    <n v="12"/>
  </r>
  <r>
    <x v="5"/>
    <s v="Slovakia"/>
    <x v="0"/>
    <x v="4"/>
    <s v="Flange forged C45 DN50"/>
    <x v="0"/>
    <s v="4500014628"/>
    <n v="10"/>
    <d v="2026-01-12T00:00:00"/>
    <d v="2026-01-27T00:00:00"/>
    <x v="1"/>
    <s v="2026 Q1"/>
    <x v="11"/>
    <d v="2026-01-28T00:00:00"/>
    <s v="Late"/>
    <s v="ST"/>
    <n v="1020"/>
    <n v="1020"/>
    <n v="26795.4"/>
    <n v="15"/>
    <n v="16"/>
    <n v="1"/>
    <n v="1"/>
    <n v="0"/>
    <n v="1"/>
    <n v="0"/>
    <n v="1"/>
    <n v="16"/>
  </r>
  <r>
    <x v="2"/>
    <s v="Germany"/>
    <x v="0"/>
    <x v="2"/>
    <s v="Socket screw M6x25 12.9"/>
    <x v="1"/>
    <s v="4500014640"/>
    <n v="20"/>
    <d v="2026-01-13T00:00:00"/>
    <d v="2026-01-27T00:00:00"/>
    <x v="1"/>
    <s v="2026 Q1"/>
    <x v="11"/>
    <d v="2026-01-30T00:00:00"/>
    <s v="Late"/>
    <s v="ST"/>
    <n v="26500"/>
    <n v="26500"/>
    <n v="3831.9"/>
    <n v="14"/>
    <n v="17"/>
    <n v="3"/>
    <n v="1"/>
    <n v="0"/>
    <n v="1"/>
    <n v="0"/>
    <n v="1"/>
    <n v="17"/>
  </r>
  <r>
    <x v="2"/>
    <s v="Germany"/>
    <x v="0"/>
    <x v="4"/>
    <s v="Bearing block GJS-400"/>
    <x v="1"/>
    <s v="4500014640"/>
    <n v="30"/>
    <d v="2026-01-13T00:00:00"/>
    <d v="2026-01-27T00:00:00"/>
    <x v="1"/>
    <s v="2026 Q1"/>
    <x v="11"/>
    <d v="2026-01-30T00:00:00"/>
    <s v="Late"/>
    <s v="ST"/>
    <n v="450"/>
    <n v="450"/>
    <n v="13837.5"/>
    <n v="14"/>
    <n v="17"/>
    <n v="3"/>
    <n v="1"/>
    <n v="0"/>
    <n v="1"/>
    <n v="0"/>
    <n v="1"/>
    <n v="17"/>
  </r>
  <r>
    <x v="6"/>
    <s v="Poland"/>
    <x v="1"/>
    <x v="2"/>
    <s v="Hex nut M8 DIN 934"/>
    <x v="0"/>
    <s v="4500014665"/>
    <n v="30"/>
    <d v="2026-01-14T00:00:00"/>
    <d v="2026-01-27T00:00:00"/>
    <x v="1"/>
    <s v="2026 Q1"/>
    <x v="11"/>
    <d v="2026-01-26T00:00:00"/>
    <s v="On time in full"/>
    <s v="ST"/>
    <n v="21500"/>
    <n v="21500"/>
    <n v="741.75"/>
    <n v="13"/>
    <n v="12"/>
    <n v="-1"/>
    <n v="1"/>
    <n v="1"/>
    <n v="1"/>
    <n v="1"/>
    <n v="1"/>
    <n v="12"/>
  </r>
  <r>
    <x v="3"/>
    <s v="Poland"/>
    <x v="1"/>
    <x v="1"/>
    <s v="O-ring 52x2.5 FKM"/>
    <x v="0"/>
    <s v="4500014677"/>
    <n v="20"/>
    <d v="2026-01-15T00:00:00"/>
    <d v="2026-01-27T00:00:00"/>
    <x v="1"/>
    <s v="2026 Q1"/>
    <x v="11"/>
    <d v="2026-01-26T00:00:00"/>
    <s v="On time in full"/>
    <s v="ST"/>
    <n v="9750"/>
    <n v="9750"/>
    <n v="20670"/>
    <n v="12"/>
    <n v="11"/>
    <n v="-1"/>
    <n v="1"/>
    <n v="1"/>
    <n v="1"/>
    <n v="1"/>
    <n v="1"/>
    <n v="11"/>
  </r>
  <r>
    <x v="6"/>
    <s v="Poland"/>
    <x v="1"/>
    <x v="2"/>
    <s v="Hex bolt M10x60 8.8 zinc"/>
    <x v="1"/>
    <s v="4500014691"/>
    <n v="10"/>
    <d v="2026-01-16T00:00:00"/>
    <d v="2026-01-27T00:00:00"/>
    <x v="1"/>
    <s v="2026 Q1"/>
    <x v="11"/>
    <d v="2026-01-20T00:00:00"/>
    <s v="On time in full"/>
    <s v="ST"/>
    <n v="59000"/>
    <n v="59000"/>
    <n v="20697.2"/>
    <n v="11"/>
    <n v="4"/>
    <n v="-7"/>
    <n v="1"/>
    <n v="1"/>
    <n v="1"/>
    <n v="1"/>
    <n v="1"/>
    <n v="4"/>
  </r>
  <r>
    <x v="6"/>
    <s v="Poland"/>
    <x v="1"/>
    <x v="2"/>
    <s v="Spring washer M8 DIN 127"/>
    <x v="1"/>
    <s v="4500014691"/>
    <n v="20"/>
    <d v="2026-01-16T00:00:00"/>
    <d v="2026-01-27T00:00:00"/>
    <x v="1"/>
    <s v="2026 Q1"/>
    <x v="11"/>
    <d v="2026-01-23T00:00:00"/>
    <s v="On time in full"/>
    <s v="ST"/>
    <n v="16500"/>
    <n v="16500"/>
    <n v="2597.1"/>
    <n v="11"/>
    <n v="7"/>
    <n v="-4"/>
    <n v="1"/>
    <n v="1"/>
    <n v="1"/>
    <n v="1"/>
    <n v="1"/>
    <n v="7"/>
  </r>
  <r>
    <x v="12"/>
    <s v="Austria"/>
    <x v="0"/>
    <x v="2"/>
    <s v="Lock nut M12 DIN 985"/>
    <x v="0"/>
    <s v="4500014693"/>
    <n v="20"/>
    <d v="2026-01-16T00:00:00"/>
    <d v="2026-01-27T00:00:00"/>
    <x v="1"/>
    <s v="2026 Q1"/>
    <x v="11"/>
    <d v="2026-01-27T00:00:00"/>
    <s v="On time in full"/>
    <s v="ST"/>
    <n v="28500"/>
    <n v="28500"/>
    <n v="832.2"/>
    <n v="11"/>
    <n v="11"/>
    <n v="0"/>
    <n v="1"/>
    <n v="1"/>
    <n v="1"/>
    <n v="1"/>
    <n v="1"/>
    <n v="11"/>
  </r>
  <r>
    <x v="6"/>
    <s v="Poland"/>
    <x v="1"/>
    <x v="2"/>
    <s v="Hex nut M8 DIN 934"/>
    <x v="1"/>
    <s v="4500014704"/>
    <n v="10"/>
    <d v="2026-01-19T00:00:00"/>
    <d v="2026-01-27T00:00:00"/>
    <x v="1"/>
    <s v="2026 Q1"/>
    <x v="11"/>
    <d v="2026-01-28T00:00:00"/>
    <s v="Late"/>
    <s v="ST"/>
    <n v="52000"/>
    <n v="52000"/>
    <n v="1825.2"/>
    <n v="8"/>
    <n v="9"/>
    <n v="1"/>
    <n v="1"/>
    <n v="0"/>
    <n v="1"/>
    <n v="0"/>
    <n v="1"/>
    <n v="9"/>
  </r>
  <r>
    <x v="6"/>
    <s v="Poland"/>
    <x v="1"/>
    <x v="2"/>
    <s v="Washer 8.4 DIN 125"/>
    <x v="1"/>
    <s v="4500014704"/>
    <n v="20"/>
    <d v="2026-01-19T00:00:00"/>
    <d v="2026-01-27T00:00:00"/>
    <x v="1"/>
    <s v="2026 Q1"/>
    <x v="11"/>
    <d v="2026-01-29T00:00:00"/>
    <s v="Late"/>
    <s v="ST"/>
    <n v="17500"/>
    <n v="17500"/>
    <n v="3176.25"/>
    <n v="8"/>
    <n v="10"/>
    <n v="2"/>
    <n v="1"/>
    <n v="0"/>
    <n v="1"/>
    <n v="0"/>
    <n v="1"/>
    <n v="10"/>
  </r>
  <r>
    <x v="20"/>
    <s v="China"/>
    <x v="2"/>
    <x v="4"/>
    <s v="Lever arm cast steel"/>
    <x v="2"/>
    <s v="4500014243"/>
    <n v="10"/>
    <d v="2025-11-25T00:00:00"/>
    <d v="2026-01-28T00:00:00"/>
    <x v="1"/>
    <s v="2026 Q1"/>
    <x v="11"/>
    <d v="2026-02-19T00:00:00"/>
    <s v="Late"/>
    <s v="ST"/>
    <n v="870"/>
    <n v="870"/>
    <n v="3506.1"/>
    <n v="64"/>
    <n v="86"/>
    <n v="22"/>
    <n v="1"/>
    <n v="0"/>
    <n v="1"/>
    <n v="0"/>
    <n v="1"/>
    <n v="86"/>
  </r>
  <r>
    <x v="18"/>
    <s v="China"/>
    <x v="2"/>
    <x v="3"/>
    <s v="PCB assy controller rev C"/>
    <x v="1"/>
    <s v="4500014299"/>
    <n v="10"/>
    <d v="2025-12-02T00:00:00"/>
    <d v="2026-01-28T00:00:00"/>
    <x v="1"/>
    <s v="2026 Q1"/>
    <x v="11"/>
    <d v="2026-02-09T00:00:00"/>
    <s v="Late"/>
    <s v="ST"/>
    <n v="4100"/>
    <n v="4100"/>
    <n v="24805"/>
    <n v="57"/>
    <n v="69"/>
    <n v="12"/>
    <n v="1"/>
    <n v="0"/>
    <n v="1"/>
    <n v="0"/>
    <n v="1"/>
    <n v="69"/>
  </r>
  <r>
    <x v="19"/>
    <s v="China"/>
    <x v="2"/>
    <x v="1"/>
    <s v="Grommet 12mm TPE"/>
    <x v="0"/>
    <s v="4500014331"/>
    <n v="10"/>
    <d v="2025-12-04T00:00:00"/>
    <d v="2026-01-28T00:00:00"/>
    <x v="1"/>
    <s v="2026 Q1"/>
    <x v="11"/>
    <d v="2026-01-28T00:00:00"/>
    <s v="On time in full"/>
    <s v="ST"/>
    <n v="21000"/>
    <n v="21000"/>
    <n v="71820"/>
    <n v="55"/>
    <n v="55"/>
    <n v="0"/>
    <n v="1"/>
    <n v="1"/>
    <n v="1"/>
    <n v="1"/>
    <n v="1"/>
    <n v="55"/>
  </r>
  <r>
    <x v="15"/>
    <s v="Turkey"/>
    <x v="2"/>
    <x v="3"/>
    <s v="Capacitor 100nF 50V X7R"/>
    <x v="0"/>
    <s v="4500014503"/>
    <n v="20"/>
    <d v="2025-12-30T00:00:00"/>
    <d v="2026-01-28T00:00:00"/>
    <x v="1"/>
    <s v="2026 Q1"/>
    <x v="11"/>
    <d v="2026-01-28T00:00:00"/>
    <s v="On time in full"/>
    <s v="ST"/>
    <n v="16600"/>
    <n v="16600"/>
    <n v="30378"/>
    <n v="29"/>
    <n v="29"/>
    <n v="0"/>
    <n v="1"/>
    <n v="1"/>
    <n v="1"/>
    <n v="1"/>
    <n v="1"/>
    <n v="29"/>
  </r>
  <r>
    <x v="15"/>
    <s v="Turkey"/>
    <x v="2"/>
    <x v="3"/>
    <s v="Capacitor 470uF 35V"/>
    <x v="1"/>
    <s v="4500014543"/>
    <n v="30"/>
    <d v="2026-01-02T00:00:00"/>
    <d v="2026-01-28T00:00:00"/>
    <x v="1"/>
    <s v="2026 Q1"/>
    <x v="11"/>
    <d v="2026-02-03T00:00:00"/>
    <s v="Late"/>
    <s v="ST"/>
    <n v="600"/>
    <n v="600"/>
    <n v="276"/>
    <n v="26"/>
    <n v="32"/>
    <n v="6"/>
    <n v="1"/>
    <n v="0"/>
    <n v="1"/>
    <n v="0"/>
    <n v="1"/>
    <n v="32"/>
  </r>
  <r>
    <x v="7"/>
    <s v="Italy"/>
    <x v="0"/>
    <x v="5"/>
    <s v="Ball bearing 6308-2RS C3"/>
    <x v="0"/>
    <s v="4500014606"/>
    <n v="30"/>
    <d v="2026-01-08T00:00:00"/>
    <d v="2026-01-28T00:00:00"/>
    <x v="1"/>
    <s v="2026 Q1"/>
    <x v="11"/>
    <d v="2026-01-23T00:00:00"/>
    <s v="On time in full"/>
    <s v="ST"/>
    <n v="570"/>
    <n v="570"/>
    <n v="7119.3"/>
    <n v="20"/>
    <n v="15"/>
    <n v="-5"/>
    <n v="1"/>
    <n v="1"/>
    <n v="1"/>
    <n v="1"/>
    <n v="1"/>
    <n v="15"/>
  </r>
  <r>
    <x v="1"/>
    <s v="Czechia"/>
    <x v="0"/>
    <x v="1"/>
    <s v="Housing cover ABS black"/>
    <x v="0"/>
    <s v="4500014631"/>
    <n v="30"/>
    <d v="2026-01-12T00:00:00"/>
    <d v="2026-01-28T00:00:00"/>
    <x v="1"/>
    <s v="2026 Q1"/>
    <x v="11"/>
    <d v="2026-01-29T00:00:00"/>
    <s v="Late"/>
    <s v="ST"/>
    <n v="4500"/>
    <n v="4500"/>
    <n v="13815"/>
    <n v="16"/>
    <n v="17"/>
    <n v="1"/>
    <n v="1"/>
    <n v="0"/>
    <n v="1"/>
    <n v="0"/>
    <n v="1"/>
    <n v="17"/>
  </r>
  <r>
    <x v="5"/>
    <s v="Slovakia"/>
    <x v="0"/>
    <x v="4"/>
    <s v="Flange forged C45 DN50"/>
    <x v="0"/>
    <s v="4500014633"/>
    <n v="20"/>
    <d v="2026-01-12T00:00:00"/>
    <d v="2026-01-28T00:00:00"/>
    <x v="1"/>
    <s v="2026 Q1"/>
    <x v="11"/>
    <d v="2026-02-02T00:00:00"/>
    <s v="Late"/>
    <s v="ST"/>
    <n v="1240"/>
    <n v="1240"/>
    <n v="33554.400000000001"/>
    <n v="16"/>
    <n v="21"/>
    <n v="5"/>
    <n v="1"/>
    <n v="0"/>
    <n v="1"/>
    <n v="0"/>
    <n v="1"/>
    <n v="21"/>
  </r>
  <r>
    <x v="5"/>
    <s v="Slovakia"/>
    <x v="0"/>
    <x v="2"/>
    <s v="Spring washer M8 DIN 127"/>
    <x v="0"/>
    <s v="4500014633"/>
    <n v="40"/>
    <d v="2026-01-12T00:00:00"/>
    <d v="2026-01-28T00:00:00"/>
    <x v="1"/>
    <s v="2026 Q1"/>
    <x v="11"/>
    <d v="2026-01-26T00:00:00"/>
    <s v="On time in full"/>
    <s v="ST"/>
    <n v="37500"/>
    <n v="37500"/>
    <n v="6161.25"/>
    <n v="16"/>
    <n v="14"/>
    <n v="-2"/>
    <n v="1"/>
    <n v="1"/>
    <n v="1"/>
    <n v="1"/>
    <n v="1"/>
    <n v="14"/>
  </r>
  <r>
    <x v="1"/>
    <s v="Czechia"/>
    <x v="0"/>
    <x v="1"/>
    <s v="Housing base ABS black"/>
    <x v="1"/>
    <s v="4500014669"/>
    <n v="30"/>
    <d v="2026-01-15T00:00:00"/>
    <d v="2026-01-28T00:00:00"/>
    <x v="1"/>
    <s v="2026 Q1"/>
    <x v="11"/>
    <d v="2026-01-28T00:00:00"/>
    <s v="On time in full"/>
    <s v="ST"/>
    <n v="5250"/>
    <n v="5250"/>
    <n v="15382.5"/>
    <n v="13"/>
    <n v="13"/>
    <n v="0"/>
    <n v="1"/>
    <n v="1"/>
    <n v="1"/>
    <n v="1"/>
    <n v="1"/>
    <n v="13"/>
  </r>
  <r>
    <x v="12"/>
    <s v="Austria"/>
    <x v="0"/>
    <x v="2"/>
    <s v="Dowel pin 6x30 h6"/>
    <x v="0"/>
    <s v="4500014681"/>
    <n v="20"/>
    <d v="2026-01-15T00:00:00"/>
    <d v="2026-01-28T00:00:00"/>
    <x v="1"/>
    <s v="2026 Q1"/>
    <x v="11"/>
    <d v="2026-01-28T00:00:00"/>
    <s v="On time in full"/>
    <s v="ST"/>
    <n v="18000"/>
    <n v="18000"/>
    <n v="1956.6"/>
    <n v="13"/>
    <n v="13"/>
    <n v="0"/>
    <n v="1"/>
    <n v="1"/>
    <n v="1"/>
    <n v="1"/>
    <n v="1"/>
    <n v="13"/>
  </r>
  <r>
    <x v="12"/>
    <s v="Austria"/>
    <x v="0"/>
    <x v="2"/>
    <s v="Self-tapping screw 4.2x16"/>
    <x v="0"/>
    <s v="4500014681"/>
    <n v="40"/>
    <d v="2026-01-15T00:00:00"/>
    <d v="2026-01-28T00:00:00"/>
    <x v="1"/>
    <s v="2026 Q1"/>
    <x v="11"/>
    <d v="2026-01-21T00:00:00"/>
    <s v="On time in full"/>
    <s v="ST"/>
    <n v="66000"/>
    <n v="66000"/>
    <n v="8685.6"/>
    <n v="13"/>
    <n v="6"/>
    <n v="-7"/>
    <n v="1"/>
    <n v="1"/>
    <n v="1"/>
    <n v="1"/>
    <n v="1"/>
    <n v="6"/>
  </r>
  <r>
    <x v="11"/>
    <s v="Poland"/>
    <x v="1"/>
    <x v="6"/>
    <s v="Sheet DC01 1.5mm"/>
    <x v="0"/>
    <s v="4500014698"/>
    <n v="10"/>
    <d v="2026-01-19T00:00:00"/>
    <d v="2026-01-28T00:00:00"/>
    <x v="1"/>
    <s v="2026 Q1"/>
    <x v="11"/>
    <d v="2026-01-28T00:00:00"/>
    <s v="On time in full"/>
    <s v="KG"/>
    <n v="9700"/>
    <n v="9820.4519999999993"/>
    <n v="17266"/>
    <n v="9"/>
    <n v="9"/>
    <n v="0"/>
    <n v="1"/>
    <n v="1"/>
    <n v="1"/>
    <n v="1"/>
    <n v="1"/>
    <n v="9"/>
  </r>
  <r>
    <x v="11"/>
    <s v="Poland"/>
    <x v="1"/>
    <x v="6"/>
    <s v="Steel bar C45 round d30"/>
    <x v="0"/>
    <s v="4500014698"/>
    <n v="40"/>
    <d v="2026-01-19T00:00:00"/>
    <d v="2026-01-28T00:00:00"/>
    <x v="1"/>
    <s v="2026 Q1"/>
    <x v="11"/>
    <d v="2026-01-23T00:00:00"/>
    <s v="On time in full"/>
    <s v="KG"/>
    <n v="400"/>
    <n v="395.79399999999998"/>
    <n v="920"/>
    <n v="9"/>
    <n v="4"/>
    <n v="-5"/>
    <n v="1"/>
    <n v="1"/>
    <n v="1"/>
    <n v="1"/>
    <n v="1"/>
    <n v="4"/>
  </r>
  <r>
    <x v="3"/>
    <s v="Poland"/>
    <x v="1"/>
    <x v="3"/>
    <s v="Capacitor 100nF 50V X7R"/>
    <x v="0"/>
    <s v="4500014705"/>
    <n v="20"/>
    <d v="2026-01-19T00:00:00"/>
    <d v="2026-01-28T00:00:00"/>
    <x v="1"/>
    <s v="2026 Q1"/>
    <x v="11"/>
    <d v="2026-02-02T00:00:00"/>
    <s v="Late"/>
    <s v="ST"/>
    <n v="9500"/>
    <n v="9500"/>
    <n v="16720"/>
    <n v="9"/>
    <n v="14"/>
    <n v="5"/>
    <n v="1"/>
    <n v="0"/>
    <n v="1"/>
    <n v="0"/>
    <n v="1"/>
    <n v="14"/>
  </r>
  <r>
    <x v="20"/>
    <s v="China"/>
    <x v="2"/>
    <x v="4"/>
    <s v="Bearing block GJS-400"/>
    <x v="2"/>
    <s v="4500014243"/>
    <n v="20"/>
    <d v="2025-11-25T00:00:00"/>
    <d v="2026-01-29T00:00:00"/>
    <x v="1"/>
    <s v="2026 Q1"/>
    <x v="11"/>
    <d v="2026-02-02T00:00:00"/>
    <s v="Late"/>
    <s v="ST"/>
    <n v="280"/>
    <n v="280"/>
    <n v="8652"/>
    <n v="65"/>
    <n v="69"/>
    <n v="4"/>
    <n v="1"/>
    <n v="0"/>
    <n v="1"/>
    <n v="0"/>
    <n v="1"/>
    <n v="69"/>
  </r>
  <r>
    <x v="15"/>
    <s v="Turkey"/>
    <x v="2"/>
    <x v="3"/>
    <s v="Resistor 10k 1% 0603"/>
    <x v="1"/>
    <s v="4500014543"/>
    <n v="10"/>
    <d v="2026-01-02T00:00:00"/>
    <d v="2026-01-29T00:00:00"/>
    <x v="1"/>
    <s v="2026 Q1"/>
    <x v="11"/>
    <d v="2026-01-28T00:00:00"/>
    <s v="On time in full"/>
    <s v="ST"/>
    <n v="1700"/>
    <n v="1700"/>
    <n v="1377"/>
    <n v="27"/>
    <n v="26"/>
    <n v="-1"/>
    <n v="1"/>
    <n v="1"/>
    <n v="1"/>
    <n v="1"/>
    <n v="1"/>
    <n v="26"/>
  </r>
  <r>
    <x v="13"/>
    <s v="Czechia"/>
    <x v="0"/>
    <x v="5"/>
    <s v="Gear motor 0.37kW i=20"/>
    <x v="2"/>
    <s v="4500014657"/>
    <n v="40"/>
    <d v="2026-01-14T00:00:00"/>
    <d v="2026-01-29T00:00:00"/>
    <x v="1"/>
    <s v="2026 Q1"/>
    <x v="11"/>
    <d v="2026-01-29T00:00:00"/>
    <s v="On time in full"/>
    <s v="ST"/>
    <n v="1010"/>
    <n v="1010"/>
    <n v="46924.6"/>
    <n v="15"/>
    <n v="15"/>
    <n v="0"/>
    <n v="1"/>
    <n v="1"/>
    <n v="1"/>
    <n v="1"/>
    <n v="1"/>
    <n v="15"/>
  </r>
  <r>
    <x v="6"/>
    <s v="Poland"/>
    <x v="1"/>
    <x v="2"/>
    <s v="Washer 10.5 DIN 125"/>
    <x v="1"/>
    <s v="4500014691"/>
    <n v="40"/>
    <d v="2026-01-16T00:00:00"/>
    <d v="2026-01-29T00:00:00"/>
    <x v="1"/>
    <s v="2026 Q1"/>
    <x v="11"/>
    <d v="2026-01-28T00:00:00"/>
    <s v="On time in full"/>
    <s v="ST"/>
    <n v="79000"/>
    <n v="79000"/>
    <n v="32263.599999999999"/>
    <n v="13"/>
    <n v="12"/>
    <n v="-1"/>
    <n v="1"/>
    <n v="1"/>
    <n v="1"/>
    <n v="1"/>
    <n v="1"/>
    <n v="12"/>
  </r>
  <r>
    <x v="6"/>
    <s v="Poland"/>
    <x v="1"/>
    <x v="2"/>
    <s v="Lock nut M12 DIN 985"/>
    <x v="1"/>
    <s v="4500014691"/>
    <n v="50"/>
    <d v="2026-01-16T00:00:00"/>
    <d v="2026-01-29T00:00:00"/>
    <x v="1"/>
    <s v="2026 Q1"/>
    <x v="11"/>
    <d v="2026-02-02T00:00:00"/>
    <s v="Late"/>
    <s v="ST"/>
    <n v="49000"/>
    <n v="49000"/>
    <n v="1504.3"/>
    <n v="13"/>
    <n v="17"/>
    <n v="4"/>
    <n v="1"/>
    <n v="0"/>
    <n v="1"/>
    <n v="0"/>
    <n v="1"/>
    <n v="17"/>
  </r>
  <r>
    <x v="3"/>
    <s v="Poland"/>
    <x v="1"/>
    <x v="3"/>
    <s v="Proximity sensor M12 PNP"/>
    <x v="0"/>
    <s v="4500014705"/>
    <n v="30"/>
    <d v="2026-01-19T00:00:00"/>
    <d v="2026-01-29T00:00:00"/>
    <x v="1"/>
    <s v="2026 Q1"/>
    <x v="11"/>
    <d v="2026-02-02T00:00:00"/>
    <s v="Late"/>
    <s v="ST"/>
    <n v="500"/>
    <n v="500"/>
    <n v="3635"/>
    <n v="10"/>
    <n v="14"/>
    <n v="4"/>
    <n v="1"/>
    <n v="0"/>
    <n v="1"/>
    <n v="0"/>
    <n v="1"/>
    <n v="14"/>
  </r>
  <r>
    <x v="16"/>
    <s v="Spain"/>
    <x v="0"/>
    <x v="1"/>
    <s v="Spacer 10mm POM"/>
    <x v="1"/>
    <s v="4500014550"/>
    <n v="10"/>
    <d v="2026-01-02T00:00:00"/>
    <d v="2026-01-30T00:00:00"/>
    <x v="1"/>
    <s v="2026 Q1"/>
    <x v="11"/>
    <d v="2026-01-28T00:00:00"/>
    <s v="On time in full"/>
    <s v="ST"/>
    <n v="6500"/>
    <n v="6500"/>
    <n v="9295"/>
    <n v="28"/>
    <n v="26"/>
    <n v="-2"/>
    <n v="1"/>
    <n v="1"/>
    <n v="1"/>
    <n v="1"/>
    <n v="1"/>
    <n v="26"/>
  </r>
  <r>
    <x v="7"/>
    <s v="Italy"/>
    <x v="0"/>
    <x v="5"/>
    <s v="Timing belt HTD 5M-450-15"/>
    <x v="1"/>
    <s v="4500014555"/>
    <n v="20"/>
    <d v="2026-01-05T00:00:00"/>
    <d v="2026-01-30T00:00:00"/>
    <x v="1"/>
    <s v="2026 Q1"/>
    <x v="11"/>
    <d v="2026-01-30T00:00:00"/>
    <s v="On time in full"/>
    <s v="ST"/>
    <n v="670"/>
    <n v="670"/>
    <n v="44461.2"/>
    <n v="25"/>
    <n v="25"/>
    <n v="0"/>
    <n v="1"/>
    <n v="1"/>
    <n v="1"/>
    <n v="1"/>
    <n v="1"/>
    <n v="25"/>
  </r>
  <r>
    <x v="7"/>
    <s v="Italy"/>
    <x v="0"/>
    <x v="5"/>
    <s v="Needle bearing HK2016"/>
    <x v="0"/>
    <s v="4500014606"/>
    <n v="10"/>
    <d v="2026-01-08T00:00:00"/>
    <d v="2026-01-30T00:00:00"/>
    <x v="1"/>
    <s v="2026 Q1"/>
    <x v="11"/>
    <d v="2026-02-06T00:00:00"/>
    <s v="Late"/>
    <s v="ST"/>
    <n v="500"/>
    <n v="500"/>
    <n v="2225"/>
    <n v="22"/>
    <n v="29"/>
    <n v="7"/>
    <n v="1"/>
    <n v="0"/>
    <n v="1"/>
    <n v="0"/>
    <n v="1"/>
    <n v="29"/>
  </r>
  <r>
    <x v="7"/>
    <s v="Italy"/>
    <x v="0"/>
    <x v="4"/>
    <s v="Motor end shield GJL-200"/>
    <x v="0"/>
    <s v="4500014609"/>
    <n v="10"/>
    <d v="2026-01-09T00:00:00"/>
    <d v="2026-01-30T00:00:00"/>
    <x v="1"/>
    <s v="2026 Q1"/>
    <x v="11"/>
    <d v="2026-01-29T00:00:00"/>
    <s v="On time in full"/>
    <s v="ST"/>
    <n v="50"/>
    <n v="50"/>
    <n v="178.5"/>
    <n v="21"/>
    <n v="20"/>
    <n v="-1"/>
    <n v="1"/>
    <n v="1"/>
    <n v="1"/>
    <n v="1"/>
    <n v="1"/>
    <n v="20"/>
  </r>
  <r>
    <x v="5"/>
    <s v="Slovakia"/>
    <x v="0"/>
    <x v="2"/>
    <s v="Hex bolt M12x80 10.9"/>
    <x v="0"/>
    <s v="4500014628"/>
    <n v="20"/>
    <d v="2026-01-12T00:00:00"/>
    <d v="2026-01-30T00:00:00"/>
    <x v="1"/>
    <s v="2026 Q1"/>
    <x v="11"/>
    <d v="2026-01-30T00:00:00"/>
    <s v="On time in full"/>
    <s v="ST"/>
    <n v="25500"/>
    <n v="25500"/>
    <n v="5936.4"/>
    <n v="18"/>
    <n v="18"/>
    <n v="0"/>
    <n v="1"/>
    <n v="1"/>
    <n v="1"/>
    <n v="1"/>
    <n v="1"/>
    <n v="18"/>
  </r>
  <r>
    <x v="2"/>
    <s v="Germany"/>
    <x v="0"/>
    <x v="4"/>
    <s v="Flange forged C45 DN80"/>
    <x v="1"/>
    <s v="4500014640"/>
    <n v="50"/>
    <d v="2026-01-13T00:00:00"/>
    <d v="2026-01-30T00:00:00"/>
    <x v="1"/>
    <s v="2026 Q1"/>
    <x v="11"/>
    <d v="2026-01-29T00:00:00"/>
    <s v="On time in full"/>
    <s v="ST"/>
    <n v="2050"/>
    <n v="2050"/>
    <n v="47437"/>
    <n v="17"/>
    <n v="16"/>
    <n v="-1"/>
    <n v="1"/>
    <n v="1"/>
    <n v="1"/>
    <n v="1"/>
    <n v="1"/>
    <n v="16"/>
  </r>
  <r>
    <x v="8"/>
    <s v="Germany"/>
    <x v="0"/>
    <x v="5"/>
    <s v="V-belt SPA 1250"/>
    <x v="2"/>
    <s v="4500014644"/>
    <n v="10"/>
    <d v="2026-01-13T00:00:00"/>
    <d v="2026-01-30T00:00:00"/>
    <x v="1"/>
    <s v="2026 Q1"/>
    <x v="11"/>
    <d v="2026-02-02T00:00:00"/>
    <s v="Late"/>
    <s v="ST"/>
    <n v="1170"/>
    <n v="1170"/>
    <n v="3521.7"/>
    <n v="17"/>
    <n v="20"/>
    <n v="3"/>
    <n v="1"/>
    <n v="0"/>
    <n v="1"/>
    <n v="0"/>
    <n v="1"/>
    <n v="20"/>
  </r>
  <r>
    <x v="13"/>
    <s v="Czechia"/>
    <x v="0"/>
    <x v="5"/>
    <s v="Ball bearing 6204-2RS"/>
    <x v="2"/>
    <s v="4500014657"/>
    <n v="30"/>
    <d v="2026-01-14T00:00:00"/>
    <d v="2026-01-30T00:00:00"/>
    <x v="1"/>
    <s v="2026 Q1"/>
    <x v="11"/>
    <d v="2026-01-28T00:00:00"/>
    <s v="On time in full"/>
    <s v="ST"/>
    <n v="1600"/>
    <n v="1600"/>
    <n v="119968"/>
    <n v="16"/>
    <n v="14"/>
    <n v="-2"/>
    <n v="1"/>
    <n v="1"/>
    <n v="1"/>
    <n v="1"/>
    <n v="1"/>
    <n v="14"/>
  </r>
  <r>
    <x v="13"/>
    <s v="Czechia"/>
    <x v="0"/>
    <x v="5"/>
    <s v="V-belt SPA 1250"/>
    <x v="2"/>
    <s v="4500014657"/>
    <n v="50"/>
    <d v="2026-01-14T00:00:00"/>
    <d v="2026-01-30T00:00:00"/>
    <x v="1"/>
    <s v="2026 Q1"/>
    <x v="11"/>
    <d v="2026-01-28T00:00:00"/>
    <s v="On time in full"/>
    <s v="ST"/>
    <n v="1860"/>
    <n v="1860"/>
    <n v="5784.6"/>
    <n v="16"/>
    <n v="14"/>
    <n v="-2"/>
    <n v="1"/>
    <n v="1"/>
    <n v="1"/>
    <n v="1"/>
    <n v="1"/>
    <n v="14"/>
  </r>
  <r>
    <x v="12"/>
    <s v="Austria"/>
    <x v="0"/>
    <x v="2"/>
    <s v="Hex bolt M8x40 8.8 zinc"/>
    <x v="1"/>
    <s v="4500014675"/>
    <n v="20"/>
    <d v="2026-01-15T00:00:00"/>
    <d v="2026-01-30T00:00:00"/>
    <x v="1"/>
    <s v="2026 Q1"/>
    <x v="11"/>
    <d v="2026-01-28T00:00:00"/>
    <s v="On time in full"/>
    <s v="ST"/>
    <n v="18000"/>
    <n v="18000"/>
    <n v="736.2"/>
    <n v="15"/>
    <n v="13"/>
    <n v="-2"/>
    <n v="1"/>
    <n v="1"/>
    <n v="1"/>
    <n v="1"/>
    <n v="1"/>
    <n v="13"/>
  </r>
  <r>
    <x v="3"/>
    <s v="Poland"/>
    <x v="1"/>
    <x v="1"/>
    <s v="Grommet 12mm TPE"/>
    <x v="0"/>
    <s v="4500014705"/>
    <n v="40"/>
    <d v="2026-01-19T00:00:00"/>
    <d v="2026-01-30T00:00:00"/>
    <x v="1"/>
    <s v="2026 Q1"/>
    <x v="11"/>
    <d v="2026-02-10T00:00:00"/>
    <s v="Late"/>
    <s v="ST"/>
    <n v="27250"/>
    <n v="27250"/>
    <n v="96192.5"/>
    <n v="11"/>
    <n v="22"/>
    <n v="11"/>
    <n v="1"/>
    <n v="0"/>
    <n v="1"/>
    <n v="0"/>
    <n v="1"/>
    <n v="22"/>
  </r>
  <r>
    <x v="0"/>
    <s v="Germany"/>
    <x v="0"/>
    <x v="0"/>
    <s v="Label 100x150 thermal"/>
    <x v="1"/>
    <s v="4500014757"/>
    <n v="10"/>
    <d v="2026-01-23T00:00:00"/>
    <d v="2026-01-30T00:00:00"/>
    <x v="1"/>
    <s v="2026 Q1"/>
    <x v="11"/>
    <d v="2026-01-27T00:00:00"/>
    <s v="On time in full"/>
    <s v="ST"/>
    <n v="6400"/>
    <n v="6400"/>
    <n v="704"/>
    <n v="7"/>
    <n v="4"/>
    <n v="-3"/>
    <n v="1"/>
    <n v="1"/>
    <n v="1"/>
    <n v="1"/>
    <n v="1"/>
    <n v="4"/>
  </r>
  <r>
    <x v="18"/>
    <s v="China"/>
    <x v="2"/>
    <x v="3"/>
    <s v="LED indicator 24V green"/>
    <x v="1"/>
    <s v="4500014299"/>
    <n v="20"/>
    <d v="2025-12-02T00:00:00"/>
    <d v="2026-02-02T00:00:00"/>
    <x v="1"/>
    <s v="2026 Q1"/>
    <x v="12"/>
    <d v="2026-02-02T00:00:00"/>
    <s v="On time in full"/>
    <s v="ST"/>
    <n v="1100"/>
    <n v="1100"/>
    <n v="1166"/>
    <n v="62"/>
    <n v="62"/>
    <n v="0"/>
    <n v="1"/>
    <n v="1"/>
    <n v="1"/>
    <n v="1"/>
    <n v="1"/>
    <n v="62"/>
  </r>
  <r>
    <x v="19"/>
    <s v="China"/>
    <x v="2"/>
    <x v="1"/>
    <s v="Grommet 12mm TPE"/>
    <x v="0"/>
    <s v="4500014359"/>
    <n v="10"/>
    <d v="2025-12-09T00:00:00"/>
    <d v="2026-02-02T00:00:00"/>
    <x v="1"/>
    <s v="2026 Q1"/>
    <x v="12"/>
    <d v="2026-02-02T00:00:00"/>
    <s v="On time in full"/>
    <s v="ST"/>
    <n v="9750"/>
    <n v="9750"/>
    <n v="34417.5"/>
    <n v="55"/>
    <n v="55"/>
    <n v="0"/>
    <n v="1"/>
    <n v="1"/>
    <n v="1"/>
    <n v="1"/>
    <n v="1"/>
    <n v="55"/>
  </r>
  <r>
    <x v="19"/>
    <s v="China"/>
    <x v="2"/>
    <x v="1"/>
    <s v="O-ring 52x2.5 FKM"/>
    <x v="0"/>
    <s v="4500014359"/>
    <n v="20"/>
    <d v="2025-12-09T00:00:00"/>
    <d v="2026-02-02T00:00:00"/>
    <x v="1"/>
    <s v="2026 Q1"/>
    <x v="12"/>
    <d v="2026-02-02T00:00:00"/>
    <s v="On time in full"/>
    <s v="ST"/>
    <n v="14750"/>
    <n v="14750"/>
    <n v="30975"/>
    <n v="55"/>
    <n v="55"/>
    <n v="0"/>
    <n v="1"/>
    <n v="1"/>
    <n v="1"/>
    <n v="1"/>
    <n v="1"/>
    <n v="55"/>
  </r>
  <r>
    <x v="17"/>
    <s v="Turkey"/>
    <x v="2"/>
    <x v="4"/>
    <s v="Flange forged C45 DN80"/>
    <x v="0"/>
    <s v="4500014524"/>
    <n v="10"/>
    <d v="2026-01-01T00:00:00"/>
    <d v="2026-02-02T00:00:00"/>
    <x v="1"/>
    <s v="2026 Q1"/>
    <x v="12"/>
    <d v="2026-02-23T00:00:00"/>
    <s v="Late"/>
    <s v="ST"/>
    <n v="1790"/>
    <n v="1790"/>
    <n v="40955.199999999997"/>
    <n v="32"/>
    <n v="53"/>
    <n v="21"/>
    <n v="1"/>
    <n v="0"/>
    <n v="1"/>
    <n v="0"/>
    <n v="1"/>
    <n v="53"/>
  </r>
  <r>
    <x v="17"/>
    <s v="Turkey"/>
    <x v="2"/>
    <x v="4"/>
    <s v="Bracket bent S235 3mm"/>
    <x v="0"/>
    <s v="4500014524"/>
    <n v="20"/>
    <d v="2026-01-01T00:00:00"/>
    <d v="2026-02-02T00:00:00"/>
    <x v="1"/>
    <s v="2026 Q1"/>
    <x v="12"/>
    <d v="2026-03-02T00:00:00"/>
    <s v="Late"/>
    <s v="ST"/>
    <n v="870"/>
    <n v="870"/>
    <n v="24307.8"/>
    <n v="32"/>
    <n v="60"/>
    <n v="28"/>
    <n v="1"/>
    <n v="0"/>
    <n v="1"/>
    <n v="0"/>
    <n v="1"/>
    <n v="60"/>
  </r>
  <r>
    <x v="15"/>
    <s v="Turkey"/>
    <x v="2"/>
    <x v="3"/>
    <s v="LED indicator 24V green"/>
    <x v="1"/>
    <s v="4500014543"/>
    <n v="20"/>
    <d v="2026-01-02T00:00:00"/>
    <d v="2026-02-02T00:00:00"/>
    <x v="1"/>
    <s v="2026 Q1"/>
    <x v="12"/>
    <d v="2026-01-26T00:00:00"/>
    <s v="On time in full"/>
    <s v="ST"/>
    <n v="4000"/>
    <n v="4000"/>
    <n v="4360"/>
    <n v="31"/>
    <n v="24"/>
    <n v="-7"/>
    <n v="1"/>
    <n v="1"/>
    <n v="1"/>
    <n v="1"/>
    <n v="1"/>
    <n v="24"/>
  </r>
  <r>
    <x v="15"/>
    <s v="Turkey"/>
    <x v="2"/>
    <x v="3"/>
    <s v="Resistor 4R7 5W wirewound"/>
    <x v="1"/>
    <s v="4500014543"/>
    <n v="40"/>
    <d v="2026-01-02T00:00:00"/>
    <d v="2026-02-02T00:00:00"/>
    <x v="1"/>
    <s v="2026 Q1"/>
    <x v="12"/>
    <d v="2026-01-30T00:00:00"/>
    <s v="On time in full"/>
    <s v="ST"/>
    <n v="300"/>
    <n v="300"/>
    <n v="4779"/>
    <n v="31"/>
    <n v="28"/>
    <n v="-3"/>
    <n v="1"/>
    <n v="1"/>
    <n v="1"/>
    <n v="1"/>
    <n v="1"/>
    <n v="28"/>
  </r>
  <r>
    <x v="15"/>
    <s v="Turkey"/>
    <x v="2"/>
    <x v="3"/>
    <s v="PCB assy controller rev C"/>
    <x v="0"/>
    <s v="4500014596"/>
    <n v="20"/>
    <d v="2026-01-07T00:00:00"/>
    <d v="2026-02-02T00:00:00"/>
    <x v="1"/>
    <s v="2026 Q1"/>
    <x v="12"/>
    <d v="2026-01-30T00:00:00"/>
    <s v="On time in full"/>
    <s v="ST"/>
    <n v="6500"/>
    <n v="6500"/>
    <n v="38480"/>
    <n v="26"/>
    <n v="23"/>
    <n v="-3"/>
    <n v="1"/>
    <n v="1"/>
    <n v="1"/>
    <n v="1"/>
    <n v="1"/>
    <n v="23"/>
  </r>
  <r>
    <x v="7"/>
    <s v="Italy"/>
    <x v="0"/>
    <x v="5"/>
    <s v="Coupling jaw size 24"/>
    <x v="0"/>
    <s v="4500014606"/>
    <n v="20"/>
    <d v="2026-01-08T00:00:00"/>
    <d v="2026-02-02T00:00:00"/>
    <x v="1"/>
    <s v="2026 Q1"/>
    <x v="12"/>
    <d v="2026-02-12T00:00:00"/>
    <s v="Late"/>
    <s v="ST"/>
    <n v="850"/>
    <n v="850"/>
    <n v="16575"/>
    <n v="25"/>
    <n v="35"/>
    <n v="10"/>
    <n v="1"/>
    <n v="0"/>
    <n v="1"/>
    <n v="0"/>
    <n v="1"/>
    <n v="35"/>
  </r>
  <r>
    <x v="7"/>
    <s v="Italy"/>
    <x v="0"/>
    <x v="4"/>
    <s v="Flange forged C45 DN50"/>
    <x v="0"/>
    <s v="4500014609"/>
    <n v="20"/>
    <d v="2026-01-09T00:00:00"/>
    <d v="2026-02-02T00:00:00"/>
    <x v="1"/>
    <s v="2026 Q1"/>
    <x v="12"/>
    <d v="2026-01-28T00:00:00"/>
    <s v="On time in full"/>
    <s v="ST"/>
    <n v="1690"/>
    <n v="1690"/>
    <n v="45376.5"/>
    <n v="24"/>
    <n v="19"/>
    <n v="-5"/>
    <n v="1"/>
    <n v="1"/>
    <n v="1"/>
    <n v="1"/>
    <n v="1"/>
    <n v="19"/>
  </r>
  <r>
    <x v="7"/>
    <s v="Italy"/>
    <x v="0"/>
    <x v="5"/>
    <s v="Ball bearing 6204-2RS"/>
    <x v="0"/>
    <s v="4500014609"/>
    <n v="30"/>
    <d v="2026-01-09T00:00:00"/>
    <d v="2026-02-02T00:00:00"/>
    <x v="1"/>
    <s v="2026 Q1"/>
    <x v="12"/>
    <d v="2026-01-29T00:00:00"/>
    <s v="On time in full"/>
    <s v="ST"/>
    <n v="1310"/>
    <n v="1310"/>
    <n v="94215.2"/>
    <n v="24"/>
    <n v="20"/>
    <n v="-4"/>
    <n v="1"/>
    <n v="1"/>
    <n v="1"/>
    <n v="1"/>
    <n v="1"/>
    <n v="20"/>
  </r>
  <r>
    <x v="7"/>
    <s v="Italy"/>
    <x v="0"/>
    <x v="4"/>
    <s v="Yoke forged 16MnCr5"/>
    <x v="0"/>
    <s v="4500014609"/>
    <n v="40"/>
    <d v="2026-01-09T00:00:00"/>
    <d v="2026-02-02T00:00:00"/>
    <x v="1"/>
    <s v="2026 Q1"/>
    <x v="12"/>
    <d v="2026-02-05T00:00:00"/>
    <s v="Late and short"/>
    <s v="ST"/>
    <n v="610"/>
    <n v="540"/>
    <n v="19581"/>
    <n v="24"/>
    <n v="27"/>
    <n v="3"/>
    <n v="1"/>
    <n v="0"/>
    <n v="0"/>
    <n v="0"/>
    <n v="1"/>
    <n v="27"/>
  </r>
  <r>
    <x v="13"/>
    <s v="Czechia"/>
    <x v="0"/>
    <x v="5"/>
    <s v="Linear bearing LM20UU"/>
    <x v="2"/>
    <s v="4500014657"/>
    <n v="10"/>
    <d v="2026-01-14T00:00:00"/>
    <d v="2026-02-02T00:00:00"/>
    <x v="1"/>
    <s v="2026 Q1"/>
    <x v="12"/>
    <d v="2026-01-28T00:00:00"/>
    <s v="On time in full"/>
    <s v="ST"/>
    <n v="480"/>
    <n v="480"/>
    <n v="3681.6"/>
    <n v="19"/>
    <n v="14"/>
    <n v="-5"/>
    <n v="1"/>
    <n v="1"/>
    <n v="1"/>
    <n v="1"/>
    <n v="1"/>
    <n v="14"/>
  </r>
  <r>
    <x v="13"/>
    <s v="Czechia"/>
    <x v="0"/>
    <x v="5"/>
    <s v="Needle bearing HK2016"/>
    <x v="2"/>
    <s v="4500014657"/>
    <n v="20"/>
    <d v="2026-01-14T00:00:00"/>
    <d v="2026-02-02T00:00:00"/>
    <x v="1"/>
    <s v="2026 Q1"/>
    <x v="12"/>
    <d v="2026-02-09T00:00:00"/>
    <s v="Late"/>
    <s v="ST"/>
    <n v="350"/>
    <n v="350"/>
    <n v="1589"/>
    <n v="19"/>
    <n v="26"/>
    <n v="7"/>
    <n v="1"/>
    <n v="0"/>
    <n v="1"/>
    <n v="0"/>
    <n v="1"/>
    <n v="26"/>
  </r>
  <r>
    <x v="9"/>
    <s v="Poland"/>
    <x v="1"/>
    <x v="4"/>
    <s v="Bracket casting AlSi9 left"/>
    <x v="0"/>
    <s v="4500014658"/>
    <n v="10"/>
    <d v="2026-01-14T00:00:00"/>
    <d v="2026-02-02T00:00:00"/>
    <x v="1"/>
    <s v="2026 Q1"/>
    <x v="12"/>
    <d v="2026-01-29T00:00:00"/>
    <s v="On time in full"/>
    <s v="ST"/>
    <n v="410"/>
    <n v="410"/>
    <n v="3214.4"/>
    <n v="19"/>
    <n v="15"/>
    <n v="-4"/>
    <n v="1"/>
    <n v="1"/>
    <n v="1"/>
    <n v="1"/>
    <n v="1"/>
    <n v="15"/>
  </r>
  <r>
    <x v="12"/>
    <s v="Austria"/>
    <x v="0"/>
    <x v="2"/>
    <s v="Hex nut M8 DIN 934"/>
    <x v="0"/>
    <s v="4500014681"/>
    <n v="30"/>
    <d v="2026-01-15T00:00:00"/>
    <d v="2026-02-02T00:00:00"/>
    <x v="1"/>
    <s v="2026 Q1"/>
    <x v="12"/>
    <d v="2026-02-02T00:00:00"/>
    <s v="On time in full"/>
    <s v="ST"/>
    <n v="21500"/>
    <n v="21500"/>
    <n v="754.65"/>
    <n v="18"/>
    <n v="18"/>
    <n v="0"/>
    <n v="1"/>
    <n v="1"/>
    <n v="1"/>
    <n v="1"/>
    <n v="1"/>
    <n v="18"/>
  </r>
  <r>
    <x v="12"/>
    <s v="Austria"/>
    <x v="0"/>
    <x v="2"/>
    <s v="Socket screw M5x16 12.9"/>
    <x v="0"/>
    <s v="4500014693"/>
    <n v="10"/>
    <d v="2026-01-16T00:00:00"/>
    <d v="2026-02-02T00:00:00"/>
    <x v="1"/>
    <s v="2026 Q1"/>
    <x v="12"/>
    <d v="2026-02-04T00:00:00"/>
    <s v="Late"/>
    <s v="ST"/>
    <n v="98500"/>
    <n v="98500"/>
    <n v="12854.25"/>
    <n v="17"/>
    <n v="19"/>
    <n v="2"/>
    <n v="1"/>
    <n v="0"/>
    <n v="1"/>
    <n v="0"/>
    <n v="1"/>
    <n v="19"/>
  </r>
  <r>
    <x v="11"/>
    <s v="Poland"/>
    <x v="1"/>
    <x v="6"/>
    <s v="Steel bar S355 flat 40x10"/>
    <x v="0"/>
    <s v="4500014698"/>
    <n v="20"/>
    <d v="2026-01-19T00:00:00"/>
    <d v="2026-02-02T00:00:00"/>
    <x v="1"/>
    <s v="2026 Q1"/>
    <x v="12"/>
    <d v="2026-02-02T00:00:00"/>
    <s v="On time in full"/>
    <s v="KG"/>
    <n v="7500"/>
    <n v="7478.777"/>
    <n v="47250"/>
    <n v="14"/>
    <n v="14"/>
    <n v="0"/>
    <n v="1"/>
    <n v="1"/>
    <n v="1"/>
    <n v="1"/>
    <n v="1"/>
    <n v="14"/>
  </r>
  <r>
    <x v="11"/>
    <s v="Poland"/>
    <x v="1"/>
    <x v="4"/>
    <s v="Pump body AlSi10Mg"/>
    <x v="0"/>
    <s v="4500014698"/>
    <n v="30"/>
    <d v="2026-01-19T00:00:00"/>
    <d v="2026-02-02T00:00:00"/>
    <x v="1"/>
    <s v="2026 Q1"/>
    <x v="12"/>
    <d v="2026-02-02T00:00:00"/>
    <s v="On time in full"/>
    <s v="ST"/>
    <n v="2380"/>
    <n v="2380"/>
    <n v="34414.800000000003"/>
    <n v="14"/>
    <n v="14"/>
    <n v="0"/>
    <n v="1"/>
    <n v="1"/>
    <n v="1"/>
    <n v="1"/>
    <n v="1"/>
    <n v="14"/>
  </r>
  <r>
    <x v="1"/>
    <s v="Czechia"/>
    <x v="0"/>
    <x v="1"/>
    <s v="Spacer 10mm POM"/>
    <x v="0"/>
    <s v="4500014701"/>
    <n v="10"/>
    <d v="2026-01-19T00:00:00"/>
    <d v="2026-02-02T00:00:00"/>
    <x v="1"/>
    <s v="2026 Q1"/>
    <x v="12"/>
    <d v="2026-02-06T00:00:00"/>
    <s v="Late"/>
    <s v="ST"/>
    <n v="4750"/>
    <n v="4750"/>
    <n v="6745"/>
    <n v="14"/>
    <n v="18"/>
    <n v="4"/>
    <n v="1"/>
    <n v="0"/>
    <n v="1"/>
    <n v="0"/>
    <n v="1"/>
    <n v="18"/>
  </r>
  <r>
    <x v="1"/>
    <s v="Czechia"/>
    <x v="0"/>
    <x v="1"/>
    <s v="Knob 22mm PA6 GF30"/>
    <x v="0"/>
    <s v="4500014701"/>
    <n v="20"/>
    <d v="2026-01-19T00:00:00"/>
    <d v="2026-02-02T00:00:00"/>
    <x v="1"/>
    <s v="2026 Q1"/>
    <x v="12"/>
    <d v="2026-02-03T00:00:00"/>
    <s v="Late"/>
    <s v="ST"/>
    <n v="19000"/>
    <n v="19000"/>
    <n v="23560"/>
    <n v="14"/>
    <n v="15"/>
    <n v="1"/>
    <n v="1"/>
    <n v="0"/>
    <n v="1"/>
    <n v="0"/>
    <n v="1"/>
    <n v="15"/>
  </r>
  <r>
    <x v="1"/>
    <s v="Czechia"/>
    <x v="0"/>
    <x v="1"/>
    <s v="Air duct PP 300mm"/>
    <x v="0"/>
    <s v="4500014701"/>
    <n v="30"/>
    <d v="2026-01-19T00:00:00"/>
    <d v="2026-02-02T00:00:00"/>
    <x v="1"/>
    <s v="2026 Q1"/>
    <x v="12"/>
    <d v="2026-02-04T00:00:00"/>
    <s v="Late"/>
    <s v="ST"/>
    <n v="750"/>
    <n v="750"/>
    <n v="547.5"/>
    <n v="14"/>
    <n v="16"/>
    <n v="2"/>
    <n v="1"/>
    <n v="0"/>
    <n v="1"/>
    <n v="0"/>
    <n v="1"/>
    <n v="16"/>
  </r>
  <r>
    <x v="3"/>
    <s v="Poland"/>
    <x v="1"/>
    <x v="1"/>
    <s v="Gasket EPDM 120x80"/>
    <x v="0"/>
    <s v="4500014705"/>
    <n v="10"/>
    <d v="2026-01-19T00:00:00"/>
    <d v="2026-02-02T00:00:00"/>
    <x v="1"/>
    <s v="2026 Q1"/>
    <x v="12"/>
    <d v="2026-02-10T00:00:00"/>
    <s v="Late"/>
    <s v="ST"/>
    <n v="13750"/>
    <n v="13750"/>
    <n v="6875"/>
    <n v="14"/>
    <n v="22"/>
    <n v="8"/>
    <n v="1"/>
    <n v="0"/>
    <n v="1"/>
    <n v="0"/>
    <n v="1"/>
    <n v="22"/>
  </r>
  <r>
    <x v="3"/>
    <s v="Poland"/>
    <x v="1"/>
    <x v="3"/>
    <s v="Cable harness door 0.6m"/>
    <x v="0"/>
    <s v="4500014705"/>
    <n v="50"/>
    <d v="2026-01-19T00:00:00"/>
    <d v="2026-02-02T00:00:00"/>
    <x v="1"/>
    <s v="2026 Q1"/>
    <x v="12"/>
    <d v="2026-02-02T00:00:00"/>
    <s v="On time in full"/>
    <s v="ST"/>
    <n v="10900"/>
    <n v="10900"/>
    <n v="38477"/>
    <n v="14"/>
    <n v="14"/>
    <n v="0"/>
    <n v="1"/>
    <n v="1"/>
    <n v="1"/>
    <n v="1"/>
    <n v="1"/>
    <n v="14"/>
  </r>
  <r>
    <x v="3"/>
    <s v="Poland"/>
    <x v="1"/>
    <x v="3"/>
    <s v="Temperature sensor NTC 10k"/>
    <x v="2"/>
    <s v="4500014729"/>
    <n v="10"/>
    <d v="2026-01-21T00:00:00"/>
    <d v="2026-02-02T00:00:00"/>
    <x v="1"/>
    <s v="2026 Q1"/>
    <x v="12"/>
    <d v="2026-01-29T00:00:00"/>
    <s v="Short"/>
    <s v="ST"/>
    <n v="1500"/>
    <n v="900"/>
    <n v="3585"/>
    <n v="12"/>
    <n v="8"/>
    <n v="-4"/>
    <n v="1"/>
    <n v="1"/>
    <n v="0"/>
    <n v="0"/>
    <n v="1"/>
    <n v="8"/>
  </r>
  <r>
    <x v="3"/>
    <s v="Poland"/>
    <x v="1"/>
    <x v="3"/>
    <s v="Connector 12-pin sealed"/>
    <x v="2"/>
    <s v="4500014729"/>
    <n v="20"/>
    <d v="2026-01-21T00:00:00"/>
    <d v="2026-02-02T00:00:00"/>
    <x v="1"/>
    <s v="2026 Q1"/>
    <x v="12"/>
    <d v="2026-02-02T00:00:00"/>
    <s v="On time in full"/>
    <s v="ST"/>
    <n v="700"/>
    <n v="700"/>
    <n v="2366"/>
    <n v="12"/>
    <n v="12"/>
    <n v="0"/>
    <n v="1"/>
    <n v="1"/>
    <n v="1"/>
    <n v="1"/>
    <n v="1"/>
    <n v="12"/>
  </r>
  <r>
    <x v="3"/>
    <s v="Poland"/>
    <x v="1"/>
    <x v="1"/>
    <s v="Gasket EPDM 120x80"/>
    <x v="2"/>
    <s v="4500014729"/>
    <n v="30"/>
    <d v="2026-01-21T00:00:00"/>
    <d v="2026-02-02T00:00:00"/>
    <x v="1"/>
    <s v="2026 Q1"/>
    <x v="12"/>
    <d v="2026-02-02T00:00:00"/>
    <s v="On time in full"/>
    <s v="ST"/>
    <n v="11000"/>
    <n v="11000"/>
    <n v="5390"/>
    <n v="12"/>
    <n v="12"/>
    <n v="0"/>
    <n v="1"/>
    <n v="1"/>
    <n v="1"/>
    <n v="1"/>
    <n v="1"/>
    <n v="12"/>
  </r>
  <r>
    <x v="3"/>
    <s v="Poland"/>
    <x v="1"/>
    <x v="1"/>
    <s v="Grommet 12mm TPE"/>
    <x v="2"/>
    <s v="4500014729"/>
    <n v="40"/>
    <d v="2026-01-21T00:00:00"/>
    <d v="2026-02-02T00:00:00"/>
    <x v="1"/>
    <s v="2026 Q1"/>
    <x v="12"/>
    <d v="2026-02-09T00:00:00"/>
    <s v="Late"/>
    <s v="ST"/>
    <n v="12250"/>
    <n v="12250"/>
    <n v="42997.5"/>
    <n v="12"/>
    <n v="19"/>
    <n v="7"/>
    <n v="1"/>
    <n v="0"/>
    <n v="1"/>
    <n v="0"/>
    <n v="1"/>
    <n v="19"/>
  </r>
  <r>
    <x v="11"/>
    <s v="Poland"/>
    <x v="1"/>
    <x v="6"/>
    <s v="Steel bar S355 flat 40x10"/>
    <x v="2"/>
    <s v="4500014739"/>
    <n v="10"/>
    <d v="2026-01-22T00:00:00"/>
    <d v="2026-02-02T00:00:00"/>
    <x v="1"/>
    <s v="2026 Q1"/>
    <x v="12"/>
    <d v="2026-02-02T00:00:00"/>
    <s v="On time in full"/>
    <s v="KG"/>
    <n v="5500"/>
    <n v="5418.2470000000003"/>
    <n v="34210"/>
    <n v="11"/>
    <n v="11"/>
    <n v="0"/>
    <n v="1"/>
    <n v="1"/>
    <n v="1"/>
    <n v="1"/>
    <n v="1"/>
    <n v="11"/>
  </r>
  <r>
    <x v="11"/>
    <s v="Poland"/>
    <x v="1"/>
    <x v="4"/>
    <s v="Pump body AlSi10Mg"/>
    <x v="2"/>
    <s v="4500014739"/>
    <n v="20"/>
    <d v="2026-01-22T00:00:00"/>
    <d v="2026-02-02T00:00:00"/>
    <x v="1"/>
    <s v="2026 Q1"/>
    <x v="12"/>
    <d v="2026-01-26T00:00:00"/>
    <s v="On time in full"/>
    <s v="ST"/>
    <n v="2050"/>
    <n v="2050"/>
    <n v="30524.5"/>
    <n v="11"/>
    <n v="4"/>
    <n v="-7"/>
    <n v="1"/>
    <n v="1"/>
    <n v="1"/>
    <n v="1"/>
    <n v="1"/>
    <n v="4"/>
  </r>
  <r>
    <x v="12"/>
    <s v="Austria"/>
    <x v="0"/>
    <x v="2"/>
    <s v="Self-tapping screw 4.2x16"/>
    <x v="0"/>
    <s v="4500014742"/>
    <n v="20"/>
    <d v="2026-01-22T00:00:00"/>
    <d v="2026-02-02T00:00:00"/>
    <x v="1"/>
    <s v="2026 Q1"/>
    <x v="12"/>
    <d v="2026-01-30T00:00:00"/>
    <s v="On time in full"/>
    <s v="ST"/>
    <n v="31000"/>
    <n v="31000"/>
    <n v="4175.7"/>
    <n v="11"/>
    <n v="8"/>
    <n v="-3"/>
    <n v="1"/>
    <n v="1"/>
    <n v="1"/>
    <n v="1"/>
    <n v="1"/>
    <n v="8"/>
  </r>
  <r>
    <x v="3"/>
    <s v="Poland"/>
    <x v="1"/>
    <x v="1"/>
    <s v="O-ring 52x2.5 FKM"/>
    <x v="0"/>
    <s v="4500014753"/>
    <n v="10"/>
    <d v="2026-01-23T00:00:00"/>
    <d v="2026-02-02T00:00:00"/>
    <x v="1"/>
    <s v="2026 Q1"/>
    <x v="12"/>
    <d v="2026-02-03T00:00:00"/>
    <s v="Late and short"/>
    <s v="ST"/>
    <n v="12750"/>
    <n v="8000"/>
    <n v="27667.5"/>
    <n v="10"/>
    <n v="11"/>
    <n v="1"/>
    <n v="1"/>
    <n v="0"/>
    <n v="0"/>
    <n v="0"/>
    <n v="1"/>
    <n v="11"/>
  </r>
  <r>
    <x v="6"/>
    <s v="Poland"/>
    <x v="1"/>
    <x v="2"/>
    <s v="Hex nut M8 DIN 934"/>
    <x v="0"/>
    <s v="4500014767"/>
    <n v="10"/>
    <d v="2026-01-26T00:00:00"/>
    <d v="2026-02-02T00:00:00"/>
    <x v="1"/>
    <s v="2026 Q1"/>
    <x v="12"/>
    <d v="2026-01-30T00:00:00"/>
    <s v="On time in full"/>
    <s v="ST"/>
    <n v="25000"/>
    <n v="25000"/>
    <n v="887.5"/>
    <n v="7"/>
    <n v="4"/>
    <n v="-3"/>
    <n v="1"/>
    <n v="1"/>
    <n v="1"/>
    <n v="1"/>
    <n v="1"/>
    <n v="4"/>
  </r>
  <r>
    <x v="15"/>
    <s v="Turkey"/>
    <x v="2"/>
    <x v="3"/>
    <s v="Capacitor 100nF 50V X7R"/>
    <x v="1"/>
    <s v="4500014585"/>
    <n v="10"/>
    <d v="2026-01-07T00:00:00"/>
    <d v="2026-02-03T00:00:00"/>
    <x v="1"/>
    <s v="2026 Q1"/>
    <x v="12"/>
    <d v="2026-02-04T00:00:00"/>
    <s v="Late"/>
    <s v="ST"/>
    <n v="9100"/>
    <n v="9100"/>
    <n v="16107"/>
    <n v="27"/>
    <n v="28"/>
    <n v="1"/>
    <n v="1"/>
    <n v="0"/>
    <n v="1"/>
    <n v="0"/>
    <n v="1"/>
    <n v="28"/>
  </r>
  <r>
    <x v="8"/>
    <s v="Germany"/>
    <x v="0"/>
    <x v="5"/>
    <s v="Ball bearing 6204-2RS"/>
    <x v="2"/>
    <s v="4500014644"/>
    <n v="20"/>
    <d v="2026-01-13T00:00:00"/>
    <d v="2026-02-03T00:00:00"/>
    <x v="1"/>
    <s v="2026 Q1"/>
    <x v="12"/>
    <d v="2026-01-30T00:00:00"/>
    <s v="On time in full"/>
    <s v="ST"/>
    <n v="1100"/>
    <n v="1100"/>
    <n v="82478"/>
    <n v="21"/>
    <n v="17"/>
    <n v="-4"/>
    <n v="1"/>
    <n v="1"/>
    <n v="1"/>
    <n v="1"/>
    <n v="1"/>
    <n v="17"/>
  </r>
  <r>
    <x v="9"/>
    <s v="Poland"/>
    <x v="1"/>
    <x v="4"/>
    <s v="Pump body AlSi10Mg"/>
    <x v="1"/>
    <s v="4500014710"/>
    <n v="10"/>
    <d v="2026-01-19T00:00:00"/>
    <d v="2026-02-03T00:00:00"/>
    <x v="1"/>
    <s v="2026 Q1"/>
    <x v="12"/>
    <d v="2026-02-09T00:00:00"/>
    <s v="Late"/>
    <s v="ST"/>
    <n v="1900"/>
    <n v="1900"/>
    <n v="27265"/>
    <n v="15"/>
    <n v="21"/>
    <n v="6"/>
    <n v="1"/>
    <n v="0"/>
    <n v="1"/>
    <n v="0"/>
    <n v="1"/>
    <n v="21"/>
  </r>
  <r>
    <x v="13"/>
    <s v="Czechia"/>
    <x v="0"/>
    <x v="5"/>
    <s v="V-belt SPA 1250"/>
    <x v="0"/>
    <s v="4500014732"/>
    <n v="40"/>
    <d v="2026-01-22T00:00:00"/>
    <d v="2026-02-03T00:00:00"/>
    <x v="1"/>
    <s v="2026 Q1"/>
    <x v="12"/>
    <d v="2026-02-02T00:00:00"/>
    <s v="On time in full"/>
    <s v="ST"/>
    <n v="1020"/>
    <n v="1020"/>
    <n v="3151.8"/>
    <n v="12"/>
    <n v="11"/>
    <n v="-1"/>
    <n v="1"/>
    <n v="1"/>
    <n v="1"/>
    <n v="1"/>
    <n v="1"/>
    <n v="11"/>
  </r>
  <r>
    <x v="12"/>
    <s v="Austria"/>
    <x v="0"/>
    <x v="2"/>
    <s v="Lock nut M12 DIN 985"/>
    <x v="0"/>
    <s v="4500014742"/>
    <n v="30"/>
    <d v="2026-01-22T00:00:00"/>
    <d v="2026-02-03T00:00:00"/>
    <x v="1"/>
    <s v="2026 Q1"/>
    <x v="12"/>
    <d v="2026-02-03T00:00:00"/>
    <s v="On time in full"/>
    <s v="ST"/>
    <n v="47500"/>
    <n v="47500"/>
    <n v="1406"/>
    <n v="12"/>
    <n v="12"/>
    <n v="0"/>
    <n v="1"/>
    <n v="1"/>
    <n v="1"/>
    <n v="1"/>
    <n v="1"/>
    <n v="12"/>
  </r>
  <r>
    <x v="6"/>
    <s v="Poland"/>
    <x v="1"/>
    <x v="2"/>
    <s v="Hex bolt M10x60 8.8 zinc"/>
    <x v="0"/>
    <s v="4500014767"/>
    <n v="20"/>
    <d v="2026-01-26T00:00:00"/>
    <d v="2026-02-03T00:00:00"/>
    <x v="1"/>
    <s v="2026 Q1"/>
    <x v="12"/>
    <d v="2026-01-29T00:00:00"/>
    <s v="Short"/>
    <s v="ST"/>
    <n v="56000"/>
    <n v="48500"/>
    <n v="19896.8"/>
    <n v="8"/>
    <n v="3"/>
    <n v="-5"/>
    <n v="1"/>
    <n v="1"/>
    <n v="0"/>
    <n v="0"/>
    <n v="1"/>
    <n v="3"/>
  </r>
  <r>
    <x v="17"/>
    <s v="Turkey"/>
    <x v="2"/>
    <x v="4"/>
    <s v="Pump body AlSi10Mg"/>
    <x v="0"/>
    <s v="4500014618"/>
    <n v="10"/>
    <d v="2026-01-09T00:00:00"/>
    <d v="2026-02-04T00:00:00"/>
    <x v="1"/>
    <s v="2026 Q1"/>
    <x v="12"/>
    <d v="2026-02-03T00:00:00"/>
    <s v="On time in full"/>
    <s v="ST"/>
    <n v="2280"/>
    <n v="2280"/>
    <n v="33128.400000000001"/>
    <n v="26"/>
    <n v="25"/>
    <n v="-1"/>
    <n v="1"/>
    <n v="1"/>
    <n v="1"/>
    <n v="1"/>
    <n v="1"/>
    <n v="25"/>
  </r>
  <r>
    <x v="17"/>
    <s v="Turkey"/>
    <x v="2"/>
    <x v="4"/>
    <s v="Flange forged C45 DN80"/>
    <x v="0"/>
    <s v="4500014618"/>
    <n v="20"/>
    <d v="2026-01-09T00:00:00"/>
    <d v="2026-02-04T00:00:00"/>
    <x v="1"/>
    <s v="2026 Q1"/>
    <x v="12"/>
    <d v="2026-02-04T00:00:00"/>
    <s v="On time in full"/>
    <s v="ST"/>
    <n v="2500"/>
    <n v="2500"/>
    <n v="58650"/>
    <n v="26"/>
    <n v="26"/>
    <n v="0"/>
    <n v="1"/>
    <n v="1"/>
    <n v="1"/>
    <n v="1"/>
    <n v="1"/>
    <n v="26"/>
  </r>
  <r>
    <x v="12"/>
    <s v="Austria"/>
    <x v="0"/>
    <x v="2"/>
    <s v="Hex nut M8 DIN 934"/>
    <x v="0"/>
    <s v="4500014742"/>
    <n v="10"/>
    <d v="2026-01-22T00:00:00"/>
    <d v="2026-02-04T00:00:00"/>
    <x v="1"/>
    <s v="2026 Q1"/>
    <x v="12"/>
    <d v="2026-02-04T00:00:00"/>
    <s v="On time in full"/>
    <s v="ST"/>
    <n v="22500"/>
    <n v="22500"/>
    <n v="792"/>
    <n v="13"/>
    <n v="13"/>
    <n v="0"/>
    <n v="1"/>
    <n v="1"/>
    <n v="1"/>
    <n v="1"/>
    <n v="1"/>
    <n v="13"/>
  </r>
  <r>
    <x v="6"/>
    <s v="Poland"/>
    <x v="1"/>
    <x v="2"/>
    <s v="Washer 8.4 DIN 125"/>
    <x v="0"/>
    <s v="4500014786"/>
    <n v="10"/>
    <d v="2026-01-28T00:00:00"/>
    <d v="2026-02-04T00:00:00"/>
    <x v="1"/>
    <s v="2026 Q1"/>
    <x v="12"/>
    <d v="2026-02-04T00:00:00"/>
    <s v="On time in full"/>
    <s v="ST"/>
    <n v="16500"/>
    <n v="16500"/>
    <n v="3042.6"/>
    <n v="7"/>
    <n v="7"/>
    <n v="0"/>
    <n v="1"/>
    <n v="1"/>
    <n v="1"/>
    <n v="1"/>
    <n v="1"/>
    <n v="7"/>
  </r>
  <r>
    <x v="15"/>
    <s v="Turkey"/>
    <x v="2"/>
    <x v="3"/>
    <s v="Fuse holder blade 30A"/>
    <x v="0"/>
    <s v="4500014596"/>
    <n v="10"/>
    <d v="2026-01-07T00:00:00"/>
    <d v="2026-02-05T00:00:00"/>
    <x v="1"/>
    <s v="2026 Q1"/>
    <x v="12"/>
    <d v="2026-02-05T00:00:00"/>
    <s v="On time in full"/>
    <s v="ST"/>
    <n v="5000"/>
    <n v="5000"/>
    <n v="68950"/>
    <n v="29"/>
    <n v="29"/>
    <n v="0"/>
    <n v="1"/>
    <n v="1"/>
    <n v="1"/>
    <n v="1"/>
    <n v="1"/>
    <n v="29"/>
  </r>
  <r>
    <x v="14"/>
    <s v="Italy"/>
    <x v="0"/>
    <x v="1"/>
    <s v="Cable clip 8mm PA66"/>
    <x v="1"/>
    <s v="4500014696"/>
    <n v="20"/>
    <d v="2026-01-16T00:00:00"/>
    <d v="2026-02-05T00:00:00"/>
    <x v="1"/>
    <s v="2026 Q1"/>
    <x v="12"/>
    <d v="2026-02-09T00:00:00"/>
    <s v="Late"/>
    <s v="ST"/>
    <n v="7000"/>
    <n v="7000"/>
    <n v="1470"/>
    <n v="20"/>
    <n v="24"/>
    <n v="4"/>
    <n v="1"/>
    <n v="0"/>
    <n v="1"/>
    <n v="0"/>
    <n v="1"/>
    <n v="24"/>
  </r>
  <r>
    <x v="13"/>
    <s v="Czechia"/>
    <x v="0"/>
    <x v="5"/>
    <s v="Gear motor 0.37kW i=20"/>
    <x v="0"/>
    <s v="4500014732"/>
    <n v="30"/>
    <d v="2026-01-22T00:00:00"/>
    <d v="2026-02-05T00:00:00"/>
    <x v="1"/>
    <s v="2026 Q1"/>
    <x v="12"/>
    <d v="2026-02-23T00:00:00"/>
    <s v="Late"/>
    <s v="ST"/>
    <n v="350"/>
    <n v="350"/>
    <n v="16264.5"/>
    <n v="14"/>
    <n v="32"/>
    <n v="18"/>
    <n v="1"/>
    <n v="0"/>
    <n v="1"/>
    <n v="0"/>
    <n v="1"/>
    <n v="32"/>
  </r>
  <r>
    <x v="6"/>
    <s v="Poland"/>
    <x v="1"/>
    <x v="2"/>
    <s v="Spring washer M8 DIN 127"/>
    <x v="2"/>
    <s v="4500014789"/>
    <n v="10"/>
    <d v="2026-01-29T00:00:00"/>
    <d v="2026-02-05T00:00:00"/>
    <x v="1"/>
    <s v="2026 Q1"/>
    <x v="12"/>
    <d v="2026-02-04T00:00:00"/>
    <s v="On time in full"/>
    <s v="ST"/>
    <n v="22000"/>
    <n v="22000"/>
    <n v="3586"/>
    <n v="7"/>
    <n v="6"/>
    <n v="-1"/>
    <n v="1"/>
    <n v="1"/>
    <n v="1"/>
    <n v="1"/>
    <n v="1"/>
    <n v="6"/>
  </r>
  <r>
    <x v="14"/>
    <s v="Italy"/>
    <x v="0"/>
    <x v="1"/>
    <s v="Gasket EPDM 120x80"/>
    <x v="1"/>
    <s v="4500014696"/>
    <n v="10"/>
    <d v="2026-01-16T00:00:00"/>
    <d v="2026-02-06T00:00:00"/>
    <x v="1"/>
    <s v="2026 Q1"/>
    <x v="12"/>
    <d v="2026-02-04T00:00:00"/>
    <s v="On time in full"/>
    <s v="ST"/>
    <n v="8750"/>
    <n v="8750"/>
    <n v="4375"/>
    <n v="21"/>
    <n v="19"/>
    <n v="-2"/>
    <n v="1"/>
    <n v="1"/>
    <n v="1"/>
    <n v="1"/>
    <n v="1"/>
    <n v="19"/>
  </r>
  <r>
    <x v="2"/>
    <s v="Germany"/>
    <x v="0"/>
    <x v="2"/>
    <s v="Socket screw M6x25 12.9"/>
    <x v="0"/>
    <s v="4500014706"/>
    <n v="10"/>
    <d v="2026-01-19T00:00:00"/>
    <d v="2026-02-06T00:00:00"/>
    <x v="1"/>
    <s v="2026 Q1"/>
    <x v="12"/>
    <d v="2026-02-06T00:00:00"/>
    <s v="On time in full"/>
    <s v="ST"/>
    <n v="23500"/>
    <n v="23500"/>
    <n v="3379.3"/>
    <n v="18"/>
    <n v="18"/>
    <n v="0"/>
    <n v="1"/>
    <n v="1"/>
    <n v="1"/>
    <n v="1"/>
    <n v="1"/>
    <n v="18"/>
  </r>
  <r>
    <x v="3"/>
    <s v="Poland"/>
    <x v="1"/>
    <x v="3"/>
    <s v="Temperature sensor NTC 10k"/>
    <x v="0"/>
    <s v="4500014771"/>
    <n v="20"/>
    <d v="2026-01-26T00:00:00"/>
    <d v="2026-02-06T00:00:00"/>
    <x v="1"/>
    <s v="2026 Q1"/>
    <x v="12"/>
    <m/>
    <s v="Not delivered"/>
    <s v="ST"/>
    <n v="1100"/>
    <n v="0"/>
    <n v="2750"/>
    <n v="11"/>
    <m/>
    <m/>
    <n v="1"/>
    <n v="0"/>
    <n v="0"/>
    <n v="0"/>
    <n v="0"/>
    <n v="0"/>
  </r>
  <r>
    <x v="17"/>
    <s v="Turkey"/>
    <x v="2"/>
    <x v="4"/>
    <s v="Shaft forged 42CrMo4 d40"/>
    <x v="0"/>
    <s v="4500014618"/>
    <n v="30"/>
    <d v="2026-01-09T00:00:00"/>
    <d v="2026-02-09T00:00:00"/>
    <x v="1"/>
    <s v="2026 Q1"/>
    <x v="12"/>
    <d v="2026-03-06T00:00:00"/>
    <s v="Late"/>
    <s v="ST"/>
    <n v="1900"/>
    <n v="1900"/>
    <n v="65873"/>
    <n v="31"/>
    <n v="56"/>
    <n v="25"/>
    <n v="1"/>
    <n v="0"/>
    <n v="1"/>
    <n v="0"/>
    <n v="1"/>
    <n v="56"/>
  </r>
  <r>
    <x v="14"/>
    <s v="Italy"/>
    <x v="0"/>
    <x v="1"/>
    <s v="Cable gland PG11 PA6"/>
    <x v="1"/>
    <s v="4500014696"/>
    <n v="30"/>
    <d v="2026-01-16T00:00:00"/>
    <d v="2026-02-09T00:00:00"/>
    <x v="1"/>
    <s v="2026 Q1"/>
    <x v="12"/>
    <d v="2026-02-09T00:00:00"/>
    <s v="On time in full"/>
    <s v="ST"/>
    <n v="13750"/>
    <n v="13750"/>
    <n v="50600"/>
    <n v="24"/>
    <n v="24"/>
    <n v="0"/>
    <n v="1"/>
    <n v="1"/>
    <n v="1"/>
    <n v="1"/>
    <n v="1"/>
    <n v="24"/>
  </r>
  <r>
    <x v="9"/>
    <s v="Poland"/>
    <x v="1"/>
    <x v="6"/>
    <s v="Aluminium bar 6082 d50"/>
    <x v="1"/>
    <s v="4500014710"/>
    <n v="20"/>
    <d v="2026-01-19T00:00:00"/>
    <d v="2026-02-09T00:00:00"/>
    <x v="1"/>
    <s v="2026 Q1"/>
    <x v="12"/>
    <d v="2026-02-06T00:00:00"/>
    <s v="Short"/>
    <s v="KG"/>
    <n v="20700"/>
    <n v="18500"/>
    <n v="36432"/>
    <n v="21"/>
    <n v="18"/>
    <n v="-3"/>
    <n v="1"/>
    <n v="1"/>
    <n v="0"/>
    <n v="0"/>
    <n v="1"/>
    <n v="18"/>
  </r>
  <r>
    <x v="13"/>
    <s v="Czechia"/>
    <x v="0"/>
    <x v="5"/>
    <s v="Tapered roller bearing 30206"/>
    <x v="0"/>
    <s v="4500014732"/>
    <n v="10"/>
    <d v="2026-01-22T00:00:00"/>
    <d v="2026-02-09T00:00:00"/>
    <x v="1"/>
    <s v="2026 Q1"/>
    <x v="12"/>
    <d v="2026-02-11T00:00:00"/>
    <s v="Late"/>
    <s v="ST"/>
    <n v="490"/>
    <n v="490"/>
    <n v="15758.4"/>
    <n v="18"/>
    <n v="20"/>
    <n v="2"/>
    <n v="1"/>
    <n v="0"/>
    <n v="1"/>
    <n v="0"/>
    <n v="1"/>
    <n v="20"/>
  </r>
  <r>
    <x v="13"/>
    <s v="Czechia"/>
    <x v="0"/>
    <x v="5"/>
    <s v="Ball bearing 6204-2RS"/>
    <x v="0"/>
    <s v="4500014732"/>
    <n v="20"/>
    <d v="2026-01-22T00:00:00"/>
    <d v="2026-02-09T00:00:00"/>
    <x v="1"/>
    <s v="2026 Q1"/>
    <x v="12"/>
    <d v="2026-02-09T00:00:00"/>
    <s v="On time in full"/>
    <s v="ST"/>
    <n v="750"/>
    <n v="750"/>
    <n v="54900"/>
    <n v="18"/>
    <n v="18"/>
    <n v="0"/>
    <n v="1"/>
    <n v="1"/>
    <n v="1"/>
    <n v="1"/>
    <n v="1"/>
    <n v="18"/>
  </r>
  <r>
    <x v="5"/>
    <s v="Slovakia"/>
    <x v="0"/>
    <x v="2"/>
    <s v="Washer 8.4 DIN 125"/>
    <x v="0"/>
    <s v="4500014768"/>
    <n v="40"/>
    <d v="2026-01-26T00:00:00"/>
    <d v="2026-02-09T00:00:00"/>
    <x v="1"/>
    <s v="2026 Q1"/>
    <x v="12"/>
    <d v="2026-02-09T00:00:00"/>
    <s v="On time in full"/>
    <s v="ST"/>
    <n v="11000"/>
    <n v="11000"/>
    <n v="1944.8"/>
    <n v="14"/>
    <n v="14"/>
    <n v="0"/>
    <n v="1"/>
    <n v="1"/>
    <n v="1"/>
    <n v="1"/>
    <n v="1"/>
    <n v="14"/>
  </r>
  <r>
    <x v="3"/>
    <s v="Poland"/>
    <x v="1"/>
    <x v="1"/>
    <s v="Gasket EPDM 120x80"/>
    <x v="0"/>
    <s v="4500014771"/>
    <n v="10"/>
    <d v="2026-01-26T00:00:00"/>
    <d v="2026-02-09T00:00:00"/>
    <x v="1"/>
    <s v="2026 Q1"/>
    <x v="12"/>
    <d v="2026-02-04T00:00:00"/>
    <s v="On time in full"/>
    <s v="ST"/>
    <n v="10750"/>
    <n v="10750"/>
    <n v="5482.5"/>
    <n v="14"/>
    <n v="9"/>
    <n v="-5"/>
    <n v="1"/>
    <n v="1"/>
    <n v="1"/>
    <n v="1"/>
    <n v="1"/>
    <n v="9"/>
  </r>
  <r>
    <x v="3"/>
    <s v="Poland"/>
    <x v="1"/>
    <x v="1"/>
    <s v="Fan guard 80mm PA"/>
    <x v="0"/>
    <s v="4500014771"/>
    <n v="30"/>
    <d v="2026-01-26T00:00:00"/>
    <d v="2026-02-09T00:00:00"/>
    <x v="1"/>
    <s v="2026 Q1"/>
    <x v="12"/>
    <d v="2026-02-09T00:00:00"/>
    <s v="On time in full"/>
    <s v="ST"/>
    <n v="11000"/>
    <n v="11000"/>
    <n v="12430"/>
    <n v="14"/>
    <n v="14"/>
    <n v="0"/>
    <n v="1"/>
    <n v="1"/>
    <n v="1"/>
    <n v="1"/>
    <n v="1"/>
    <n v="14"/>
  </r>
  <r>
    <x v="3"/>
    <s v="Poland"/>
    <x v="1"/>
    <x v="1"/>
    <s v="Seal lip 40x62x8 NBR"/>
    <x v="0"/>
    <s v="4500014782"/>
    <n v="10"/>
    <d v="2026-01-28T00:00:00"/>
    <d v="2026-02-09T00:00:00"/>
    <x v="1"/>
    <s v="2026 Q1"/>
    <x v="12"/>
    <d v="2026-02-05T00:00:00"/>
    <s v="On time in full"/>
    <s v="ST"/>
    <n v="1000"/>
    <n v="1000"/>
    <n v="1430"/>
    <n v="12"/>
    <n v="8"/>
    <n v="-4"/>
    <n v="1"/>
    <n v="1"/>
    <n v="1"/>
    <n v="1"/>
    <n v="1"/>
    <n v="8"/>
  </r>
  <r>
    <x v="12"/>
    <s v="Austria"/>
    <x v="0"/>
    <x v="2"/>
    <s v="Hex bolt M8x40 8.8 zinc"/>
    <x v="0"/>
    <s v="4500014788"/>
    <n v="10"/>
    <d v="2026-01-29T00:00:00"/>
    <d v="2026-02-09T00:00:00"/>
    <x v="1"/>
    <s v="2026 Q1"/>
    <x v="12"/>
    <d v="2026-02-04T00:00:00"/>
    <s v="On time in full"/>
    <s v="ST"/>
    <n v="29500"/>
    <n v="29500"/>
    <n v="1209.5"/>
    <n v="11"/>
    <n v="6"/>
    <n v="-5"/>
    <n v="1"/>
    <n v="1"/>
    <n v="1"/>
    <n v="1"/>
    <n v="1"/>
    <n v="6"/>
  </r>
  <r>
    <x v="0"/>
    <s v="Germany"/>
    <x v="0"/>
    <x v="0"/>
    <s v="Carton 600x400x300 BC flute"/>
    <x v="0"/>
    <s v="4500014834"/>
    <n v="30"/>
    <d v="2026-02-04T00:00:00"/>
    <d v="2026-02-09T00:00:00"/>
    <x v="1"/>
    <s v="2026 Q1"/>
    <x v="12"/>
    <d v="2026-02-05T00:00:00"/>
    <s v="On time in full"/>
    <s v="ST"/>
    <n v="5200"/>
    <n v="5200"/>
    <n v="6136"/>
    <n v="5"/>
    <n v="1"/>
    <n v="-4"/>
    <n v="1"/>
    <n v="1"/>
    <n v="1"/>
    <n v="1"/>
    <n v="1"/>
    <n v="1"/>
  </r>
  <r>
    <x v="16"/>
    <s v="Spain"/>
    <x v="0"/>
    <x v="1"/>
    <s v="Fan guard 80mm PA"/>
    <x v="0"/>
    <s v="4500014662"/>
    <n v="10"/>
    <d v="2026-01-14T00:00:00"/>
    <d v="2026-02-10T00:00:00"/>
    <x v="1"/>
    <s v="2026 Q1"/>
    <x v="12"/>
    <d v="2026-02-11T00:00:00"/>
    <s v="Late"/>
    <s v="ST"/>
    <n v="19500"/>
    <n v="19500"/>
    <n v="21645"/>
    <n v="27"/>
    <n v="28"/>
    <n v="1"/>
    <n v="1"/>
    <n v="0"/>
    <n v="1"/>
    <n v="0"/>
    <n v="1"/>
    <n v="28"/>
  </r>
  <r>
    <x v="5"/>
    <s v="Slovakia"/>
    <x v="0"/>
    <x v="2"/>
    <s v="Spring washer M8 DIN 127"/>
    <x v="0"/>
    <s v="4500014768"/>
    <n v="30"/>
    <d v="2026-01-26T00:00:00"/>
    <d v="2026-02-10T00:00:00"/>
    <x v="1"/>
    <s v="2026 Q1"/>
    <x v="12"/>
    <d v="2026-02-10T00:00:00"/>
    <s v="On time in full"/>
    <s v="ST"/>
    <n v="25000"/>
    <n v="25000"/>
    <n v="3917.5"/>
    <n v="15"/>
    <n v="15"/>
    <n v="0"/>
    <n v="1"/>
    <n v="1"/>
    <n v="1"/>
    <n v="1"/>
    <n v="1"/>
    <n v="15"/>
  </r>
  <r>
    <x v="12"/>
    <s v="Austria"/>
    <x v="0"/>
    <x v="2"/>
    <s v="Self-tapping screw 4.2x16"/>
    <x v="0"/>
    <s v="4500014788"/>
    <n v="20"/>
    <d v="2026-01-29T00:00:00"/>
    <d v="2026-02-10T00:00:00"/>
    <x v="1"/>
    <s v="2026 Q1"/>
    <x v="12"/>
    <d v="2026-02-10T00:00:00"/>
    <s v="On time in full"/>
    <s v="ST"/>
    <n v="102500"/>
    <n v="102500"/>
    <n v="13806.75"/>
    <n v="12"/>
    <n v="12"/>
    <n v="0"/>
    <n v="1"/>
    <n v="1"/>
    <n v="1"/>
    <n v="1"/>
    <n v="1"/>
    <n v="12"/>
  </r>
  <r>
    <x v="11"/>
    <s v="Poland"/>
    <x v="1"/>
    <x v="4"/>
    <s v="Pump body AlSi10Mg"/>
    <x v="0"/>
    <s v="4500014809"/>
    <n v="10"/>
    <d v="2026-02-02T00:00:00"/>
    <d v="2026-02-10T00:00:00"/>
    <x v="1"/>
    <s v="2026 Q1"/>
    <x v="12"/>
    <d v="2026-02-03T00:00:00"/>
    <s v="On time in full"/>
    <s v="ST"/>
    <n v="2520"/>
    <n v="2520"/>
    <n v="36363.599999999999"/>
    <n v="8"/>
    <n v="1"/>
    <n v="-7"/>
    <n v="1"/>
    <n v="1"/>
    <n v="1"/>
    <n v="1"/>
    <n v="1"/>
    <n v="1"/>
  </r>
  <r>
    <x v="0"/>
    <s v="Germany"/>
    <x v="0"/>
    <x v="0"/>
    <s v="Pallet box 1200x800x600"/>
    <x v="0"/>
    <s v="4500014834"/>
    <n v="50"/>
    <d v="2026-02-04T00:00:00"/>
    <d v="2026-02-10T00:00:00"/>
    <x v="1"/>
    <s v="2026 Q1"/>
    <x v="12"/>
    <d v="2026-02-10T00:00:00"/>
    <s v="On time in full"/>
    <s v="ST"/>
    <n v="6900"/>
    <n v="6900"/>
    <n v="2484"/>
    <n v="6"/>
    <n v="6"/>
    <n v="0"/>
    <n v="1"/>
    <n v="1"/>
    <n v="1"/>
    <n v="1"/>
    <n v="1"/>
    <n v="6"/>
  </r>
  <r>
    <x v="21"/>
    <s v="India"/>
    <x v="2"/>
    <x v="4"/>
    <s v="Yoke forged 16MnCr5"/>
    <x v="2"/>
    <s v="4500014396"/>
    <n v="20"/>
    <d v="2025-12-15T00:00:00"/>
    <d v="2026-02-11T00:00:00"/>
    <x v="1"/>
    <s v="2026 Q1"/>
    <x v="12"/>
    <d v="2026-02-23T00:00:00"/>
    <s v="Late"/>
    <s v="ST"/>
    <n v="500"/>
    <n v="500"/>
    <n v="15930"/>
    <n v="58"/>
    <n v="70"/>
    <n v="12"/>
    <n v="1"/>
    <n v="0"/>
    <n v="1"/>
    <n v="0"/>
    <n v="1"/>
    <n v="70"/>
  </r>
  <r>
    <x v="5"/>
    <s v="Slovakia"/>
    <x v="0"/>
    <x v="4"/>
    <s v="Motor end shield GJL-200"/>
    <x v="0"/>
    <s v="4500014768"/>
    <n v="20"/>
    <d v="2026-01-26T00:00:00"/>
    <d v="2026-02-11T00:00:00"/>
    <x v="1"/>
    <s v="2026 Q1"/>
    <x v="12"/>
    <d v="2026-02-11T00:00:00"/>
    <s v="On time in full"/>
    <s v="ST"/>
    <n v="30"/>
    <n v="30"/>
    <n v="104.7"/>
    <n v="16"/>
    <n v="16"/>
    <n v="0"/>
    <n v="1"/>
    <n v="1"/>
    <n v="1"/>
    <n v="1"/>
    <n v="1"/>
    <n v="16"/>
  </r>
  <r>
    <x v="21"/>
    <s v="India"/>
    <x v="2"/>
    <x v="4"/>
    <s v="Heat sink extruded Al 150mm"/>
    <x v="0"/>
    <s v="4500014412"/>
    <n v="10"/>
    <d v="2025-12-16T00:00:00"/>
    <d v="2026-02-12T00:00:00"/>
    <x v="1"/>
    <s v="2026 Q1"/>
    <x v="12"/>
    <d v="2026-02-11T00:00:00"/>
    <s v="On time in full"/>
    <s v="ST"/>
    <n v="1070"/>
    <n v="1070"/>
    <n v="12700.9"/>
    <n v="58"/>
    <n v="57"/>
    <n v="-1"/>
    <n v="1"/>
    <n v="1"/>
    <n v="1"/>
    <n v="1"/>
    <n v="1"/>
    <n v="57"/>
  </r>
  <r>
    <x v="21"/>
    <s v="India"/>
    <x v="2"/>
    <x v="4"/>
    <s v="Yoke forged 16MnCr5"/>
    <x v="0"/>
    <s v="4500014412"/>
    <n v="20"/>
    <d v="2025-12-16T00:00:00"/>
    <d v="2026-02-12T00:00:00"/>
    <x v="1"/>
    <s v="2026 Q1"/>
    <x v="12"/>
    <d v="2026-02-12T00:00:00"/>
    <s v="On time in full"/>
    <s v="ST"/>
    <n v="690"/>
    <n v="690"/>
    <n v="21783.3"/>
    <n v="58"/>
    <n v="58"/>
    <n v="0"/>
    <n v="1"/>
    <n v="1"/>
    <n v="1"/>
    <n v="1"/>
    <n v="1"/>
    <n v="58"/>
  </r>
  <r>
    <x v="17"/>
    <s v="Turkey"/>
    <x v="2"/>
    <x v="4"/>
    <s v="Bracket bent S235 3mm"/>
    <x v="0"/>
    <s v="4500014685"/>
    <n v="30"/>
    <d v="2026-01-16T00:00:00"/>
    <d v="2026-02-12T00:00:00"/>
    <x v="1"/>
    <s v="2026 Q1"/>
    <x v="12"/>
    <d v="2026-02-11T00:00:00"/>
    <s v="On time in full"/>
    <s v="ST"/>
    <n v="910"/>
    <n v="910"/>
    <n v="24924.9"/>
    <n v="27"/>
    <n v="26"/>
    <n v="-1"/>
    <n v="1"/>
    <n v="1"/>
    <n v="1"/>
    <n v="1"/>
    <n v="1"/>
    <n v="26"/>
  </r>
  <r>
    <x v="7"/>
    <s v="Italy"/>
    <x v="0"/>
    <x v="5"/>
    <s v="Needle bearing HK2016"/>
    <x v="1"/>
    <s v="4500014761"/>
    <n v="10"/>
    <d v="2026-01-23T00:00:00"/>
    <d v="2026-02-12T00:00:00"/>
    <x v="1"/>
    <s v="2026 Q1"/>
    <x v="12"/>
    <d v="2026-02-11T00:00:00"/>
    <s v="On time in full"/>
    <s v="ST"/>
    <n v="190"/>
    <n v="190"/>
    <n v="858.8"/>
    <n v="20"/>
    <n v="19"/>
    <n v="-1"/>
    <n v="1"/>
    <n v="1"/>
    <n v="1"/>
    <n v="1"/>
    <n v="1"/>
    <n v="19"/>
  </r>
  <r>
    <x v="8"/>
    <s v="Germany"/>
    <x v="0"/>
    <x v="5"/>
    <s v="V-belt SPA 1250"/>
    <x v="0"/>
    <s v="4500014774"/>
    <n v="20"/>
    <d v="2026-01-27T00:00:00"/>
    <d v="2026-02-12T00:00:00"/>
    <x v="1"/>
    <s v="2026 Q1"/>
    <x v="12"/>
    <d v="2026-02-05T00:00:00"/>
    <s v="Short"/>
    <s v="ST"/>
    <n v="1220"/>
    <n v="770"/>
    <n v="3647.8"/>
    <n v="16"/>
    <n v="9"/>
    <n v="-7"/>
    <n v="1"/>
    <n v="1"/>
    <n v="0"/>
    <n v="0"/>
    <n v="1"/>
    <n v="9"/>
  </r>
  <r>
    <x v="9"/>
    <s v="Poland"/>
    <x v="1"/>
    <x v="6"/>
    <s v="Aluminium bar 6082 d50"/>
    <x v="0"/>
    <s v="4500014776"/>
    <n v="30"/>
    <d v="2026-01-27T00:00:00"/>
    <d v="2026-02-12T00:00:00"/>
    <x v="1"/>
    <s v="2026 Q1"/>
    <x v="12"/>
    <d v="2026-02-16T00:00:00"/>
    <s v="Late"/>
    <s v="KG"/>
    <n v="19100"/>
    <n v="18914.609"/>
    <n v="33234"/>
    <n v="16"/>
    <n v="20"/>
    <n v="4"/>
    <n v="1"/>
    <n v="0"/>
    <n v="1"/>
    <n v="0"/>
    <n v="1"/>
    <n v="20"/>
  </r>
  <r>
    <x v="8"/>
    <s v="Germany"/>
    <x v="0"/>
    <x v="5"/>
    <s v="V-belt SPA 1250"/>
    <x v="0"/>
    <s v="4500014778"/>
    <n v="10"/>
    <d v="2026-01-27T00:00:00"/>
    <d v="2026-02-12T00:00:00"/>
    <x v="1"/>
    <s v="2026 Q1"/>
    <x v="12"/>
    <d v="2026-02-13T00:00:00"/>
    <s v="Late"/>
    <s v="ST"/>
    <n v="880"/>
    <n v="880"/>
    <n v="2728"/>
    <n v="16"/>
    <n v="17"/>
    <n v="1"/>
    <n v="1"/>
    <n v="0"/>
    <n v="1"/>
    <n v="0"/>
    <n v="1"/>
    <n v="17"/>
  </r>
  <r>
    <x v="1"/>
    <s v="Czechia"/>
    <x v="0"/>
    <x v="1"/>
    <s v="Air duct PP 300mm"/>
    <x v="1"/>
    <s v="4500014815"/>
    <n v="20"/>
    <d v="2026-02-02T00:00:00"/>
    <d v="2026-02-12T00:00:00"/>
    <x v="1"/>
    <s v="2026 Q1"/>
    <x v="12"/>
    <d v="2026-02-20T00:00:00"/>
    <s v="Late"/>
    <s v="ST"/>
    <n v="1250"/>
    <n v="1250"/>
    <n v="950"/>
    <n v="10"/>
    <n v="18"/>
    <n v="8"/>
    <n v="1"/>
    <n v="0"/>
    <n v="1"/>
    <n v="0"/>
    <n v="1"/>
    <n v="18"/>
  </r>
  <r>
    <x v="3"/>
    <s v="Poland"/>
    <x v="1"/>
    <x v="1"/>
    <s v="Fan guard 80mm PA"/>
    <x v="2"/>
    <s v="4500014827"/>
    <n v="40"/>
    <d v="2026-02-03T00:00:00"/>
    <d v="2026-02-12T00:00:00"/>
    <x v="1"/>
    <s v="2026 Q1"/>
    <x v="12"/>
    <d v="2026-02-11T00:00:00"/>
    <s v="On time in full"/>
    <s v="ST"/>
    <n v="13750"/>
    <n v="13750"/>
    <n v="14987.5"/>
    <n v="9"/>
    <n v="8"/>
    <n v="-1"/>
    <n v="1"/>
    <n v="1"/>
    <n v="1"/>
    <n v="1"/>
    <n v="1"/>
    <n v="8"/>
  </r>
  <r>
    <x v="11"/>
    <s v="Poland"/>
    <x v="1"/>
    <x v="6"/>
    <s v="ABS granulate natural"/>
    <x v="0"/>
    <s v="4500014829"/>
    <n v="30"/>
    <d v="2026-02-04T00:00:00"/>
    <d v="2026-02-12T00:00:00"/>
    <x v="1"/>
    <s v="2026 Q1"/>
    <x v="12"/>
    <d v="2026-02-11T00:00:00"/>
    <s v="On time in full"/>
    <s v="KG"/>
    <n v="8800"/>
    <n v="8972.8680000000004"/>
    <n v="19184"/>
    <n v="8"/>
    <n v="7"/>
    <n v="-1"/>
    <n v="1"/>
    <n v="1"/>
    <n v="1"/>
    <n v="1"/>
    <n v="1"/>
    <n v="7"/>
  </r>
  <r>
    <x v="4"/>
    <s v="Lithuania"/>
    <x v="0"/>
    <x v="0"/>
    <s v="Carton 400x300x200 BC flute"/>
    <x v="1"/>
    <s v="4500014836"/>
    <n v="20"/>
    <d v="2026-02-05T00:00:00"/>
    <d v="2026-02-12T00:00:00"/>
    <x v="1"/>
    <s v="2026 Q1"/>
    <x v="12"/>
    <d v="2026-02-12T00:00:00"/>
    <s v="On time in full"/>
    <s v="ST"/>
    <n v="6400"/>
    <n v="6400"/>
    <n v="2112"/>
    <n v="7"/>
    <n v="7"/>
    <n v="0"/>
    <n v="1"/>
    <n v="1"/>
    <n v="1"/>
    <n v="1"/>
    <n v="1"/>
    <n v="7"/>
  </r>
  <r>
    <x v="19"/>
    <s v="China"/>
    <x v="2"/>
    <x v="1"/>
    <s v="Grommet 12mm TPE"/>
    <x v="0"/>
    <s v="4500014483"/>
    <n v="10"/>
    <d v="2025-12-25T00:00:00"/>
    <d v="2026-02-13T00:00:00"/>
    <x v="1"/>
    <s v="2026 Q1"/>
    <x v="12"/>
    <d v="2026-02-12T00:00:00"/>
    <s v="On time in full"/>
    <s v="ST"/>
    <n v="16750"/>
    <n v="16750"/>
    <n v="57620"/>
    <n v="50"/>
    <n v="49"/>
    <n v="-1"/>
    <n v="1"/>
    <n v="1"/>
    <n v="1"/>
    <n v="1"/>
    <n v="1"/>
    <n v="49"/>
  </r>
  <r>
    <x v="19"/>
    <s v="China"/>
    <x v="2"/>
    <x v="1"/>
    <s v="O-ring 52x2.5 FKM"/>
    <x v="0"/>
    <s v="4500014483"/>
    <n v="20"/>
    <d v="2025-12-25T00:00:00"/>
    <d v="2026-02-13T00:00:00"/>
    <x v="1"/>
    <s v="2026 Q1"/>
    <x v="12"/>
    <d v="2026-02-13T00:00:00"/>
    <s v="On time in full"/>
    <s v="ST"/>
    <n v="15250"/>
    <n v="15250"/>
    <n v="33397.5"/>
    <n v="50"/>
    <n v="50"/>
    <n v="0"/>
    <n v="1"/>
    <n v="1"/>
    <n v="1"/>
    <n v="1"/>
    <n v="1"/>
    <n v="50"/>
  </r>
  <r>
    <x v="17"/>
    <s v="Turkey"/>
    <x v="2"/>
    <x v="4"/>
    <s v="Gear housing GJL-250"/>
    <x v="0"/>
    <s v="4500014685"/>
    <n v="20"/>
    <d v="2026-01-16T00:00:00"/>
    <d v="2026-02-13T00:00:00"/>
    <x v="1"/>
    <s v="2026 Q1"/>
    <x v="12"/>
    <d v="2026-02-16T00:00:00"/>
    <s v="Late"/>
    <s v="ST"/>
    <n v="1270"/>
    <n v="1270"/>
    <n v="10375.9"/>
    <n v="28"/>
    <n v="31"/>
    <n v="3"/>
    <n v="1"/>
    <n v="0"/>
    <n v="1"/>
    <n v="0"/>
    <n v="1"/>
    <n v="31"/>
  </r>
  <r>
    <x v="15"/>
    <s v="Turkey"/>
    <x v="2"/>
    <x v="3"/>
    <s v="Resistor 10k 1% 0603"/>
    <x v="2"/>
    <s v="4500014717"/>
    <n v="10"/>
    <d v="2026-01-20T00:00:00"/>
    <d v="2026-02-13T00:00:00"/>
    <x v="1"/>
    <s v="2026 Q1"/>
    <x v="12"/>
    <d v="2026-02-12T00:00:00"/>
    <s v="On time in full"/>
    <s v="ST"/>
    <n v="4400"/>
    <n v="4400"/>
    <n v="3696"/>
    <n v="24"/>
    <n v="23"/>
    <n v="-1"/>
    <n v="1"/>
    <n v="1"/>
    <n v="1"/>
    <n v="1"/>
    <n v="1"/>
    <n v="23"/>
  </r>
  <r>
    <x v="5"/>
    <s v="Slovakia"/>
    <x v="0"/>
    <x v="2"/>
    <s v="Hex nut M10 DIN 934"/>
    <x v="0"/>
    <s v="4500014768"/>
    <n v="10"/>
    <d v="2026-01-26T00:00:00"/>
    <d v="2026-02-13T00:00:00"/>
    <x v="1"/>
    <s v="2026 Q1"/>
    <x v="12"/>
    <d v="2026-02-16T00:00:00"/>
    <s v="Late"/>
    <s v="ST"/>
    <n v="30500"/>
    <n v="30500"/>
    <n v="1387.75"/>
    <n v="18"/>
    <n v="21"/>
    <n v="3"/>
    <n v="1"/>
    <n v="0"/>
    <n v="1"/>
    <n v="0"/>
    <n v="1"/>
    <n v="21"/>
  </r>
  <r>
    <x v="8"/>
    <s v="Germany"/>
    <x v="0"/>
    <x v="5"/>
    <s v="Tapered roller bearing 30206"/>
    <x v="1"/>
    <s v="4500014777"/>
    <n v="30"/>
    <d v="2026-01-27T00:00:00"/>
    <d v="2026-02-13T00:00:00"/>
    <x v="1"/>
    <s v="2026 Q1"/>
    <x v="12"/>
    <d v="2026-02-12T00:00:00"/>
    <s v="On time in full"/>
    <s v="ST"/>
    <n v="670"/>
    <n v="670"/>
    <n v="22438.3"/>
    <n v="17"/>
    <n v="16"/>
    <n v="-1"/>
    <n v="1"/>
    <n v="1"/>
    <n v="1"/>
    <n v="1"/>
    <n v="1"/>
    <n v="16"/>
  </r>
  <r>
    <x v="8"/>
    <s v="Germany"/>
    <x v="0"/>
    <x v="5"/>
    <s v="Coupling jaw size 24"/>
    <x v="0"/>
    <s v="4500014778"/>
    <n v="20"/>
    <d v="2026-01-27T00:00:00"/>
    <d v="2026-02-13T00:00:00"/>
    <x v="1"/>
    <s v="2026 Q1"/>
    <x v="12"/>
    <d v="2026-02-13T00:00:00"/>
    <s v="On time in full"/>
    <s v="ST"/>
    <n v="930"/>
    <n v="930"/>
    <n v="18172.2"/>
    <n v="17"/>
    <n v="17"/>
    <n v="0"/>
    <n v="1"/>
    <n v="1"/>
    <n v="1"/>
    <n v="1"/>
    <n v="1"/>
    <n v="17"/>
  </r>
  <r>
    <x v="12"/>
    <s v="Austria"/>
    <x v="0"/>
    <x v="2"/>
    <s v="Lock nut M12 DIN 985"/>
    <x v="0"/>
    <s v="4500014788"/>
    <n v="30"/>
    <d v="2026-01-29T00:00:00"/>
    <d v="2026-02-13T00:00:00"/>
    <x v="1"/>
    <s v="2026 Q1"/>
    <x v="12"/>
    <d v="2026-02-16T00:00:00"/>
    <s v="Late"/>
    <s v="ST"/>
    <n v="35500"/>
    <n v="35500"/>
    <n v="1036.5999999999999"/>
    <n v="15"/>
    <n v="18"/>
    <n v="3"/>
    <n v="1"/>
    <n v="0"/>
    <n v="1"/>
    <n v="0"/>
    <n v="1"/>
    <n v="18"/>
  </r>
  <r>
    <x v="5"/>
    <s v="Slovakia"/>
    <x v="0"/>
    <x v="2"/>
    <s v="Washer 8.4 DIN 125"/>
    <x v="0"/>
    <s v="4500014795"/>
    <n v="20"/>
    <d v="2026-01-30T00:00:00"/>
    <d v="2026-02-13T00:00:00"/>
    <x v="1"/>
    <s v="2026 Q1"/>
    <x v="12"/>
    <d v="2026-02-13T00:00:00"/>
    <s v="On time in full"/>
    <s v="ST"/>
    <n v="27500"/>
    <n v="27500"/>
    <n v="4884"/>
    <n v="14"/>
    <n v="14"/>
    <n v="0"/>
    <n v="1"/>
    <n v="1"/>
    <n v="1"/>
    <n v="1"/>
    <n v="1"/>
    <n v="14"/>
  </r>
  <r>
    <x v="1"/>
    <s v="Czechia"/>
    <x v="0"/>
    <x v="1"/>
    <s v="Hinge cap PP white"/>
    <x v="1"/>
    <s v="4500014815"/>
    <n v="10"/>
    <d v="2026-02-02T00:00:00"/>
    <d v="2026-02-13T00:00:00"/>
    <x v="1"/>
    <s v="2026 Q1"/>
    <x v="12"/>
    <d v="2026-02-13T00:00:00"/>
    <s v="On time in full"/>
    <s v="ST"/>
    <n v="11750"/>
    <n v="11750"/>
    <n v="2702.5"/>
    <n v="11"/>
    <n v="11"/>
    <n v="0"/>
    <n v="1"/>
    <n v="1"/>
    <n v="1"/>
    <n v="1"/>
    <n v="1"/>
    <n v="11"/>
  </r>
  <r>
    <x v="3"/>
    <s v="Poland"/>
    <x v="1"/>
    <x v="3"/>
    <s v="Proximity sensor M12 PNP"/>
    <x v="1"/>
    <s v="4500014818"/>
    <n v="10"/>
    <d v="2026-02-03T00:00:00"/>
    <d v="2026-02-13T00:00:00"/>
    <x v="1"/>
    <s v="2026 Q1"/>
    <x v="12"/>
    <d v="2026-02-20T00:00:00"/>
    <s v="Late"/>
    <s v="ST"/>
    <n v="1100"/>
    <n v="1100"/>
    <n v="7997"/>
    <n v="10"/>
    <n v="17"/>
    <n v="7"/>
    <n v="1"/>
    <n v="0"/>
    <n v="1"/>
    <n v="0"/>
    <n v="1"/>
    <n v="17"/>
  </r>
  <r>
    <x v="3"/>
    <s v="Poland"/>
    <x v="1"/>
    <x v="3"/>
    <s v="PCB assy sensor board rev B"/>
    <x v="2"/>
    <s v="4500014827"/>
    <n v="10"/>
    <d v="2026-02-03T00:00:00"/>
    <d v="2026-02-13T00:00:00"/>
    <x v="1"/>
    <s v="2026 Q1"/>
    <x v="12"/>
    <d v="2026-02-13T00:00:00"/>
    <s v="On time in full"/>
    <s v="ST"/>
    <n v="1500"/>
    <n v="1500"/>
    <n v="2400"/>
    <n v="10"/>
    <n v="10"/>
    <n v="0"/>
    <n v="1"/>
    <n v="1"/>
    <n v="1"/>
    <n v="1"/>
    <n v="1"/>
    <n v="10"/>
  </r>
  <r>
    <x v="0"/>
    <s v="Germany"/>
    <x v="0"/>
    <x v="0"/>
    <s v="Foam insert PE 380x280"/>
    <x v="0"/>
    <s v="4500014834"/>
    <n v="10"/>
    <d v="2026-02-04T00:00:00"/>
    <d v="2026-02-13T00:00:00"/>
    <x v="1"/>
    <s v="2026 Q1"/>
    <x v="12"/>
    <d v="2026-02-13T00:00:00"/>
    <s v="On time in full"/>
    <s v="ST"/>
    <n v="13500"/>
    <n v="13500"/>
    <n v="20790"/>
    <n v="9"/>
    <n v="9"/>
    <n v="0"/>
    <n v="1"/>
    <n v="1"/>
    <n v="1"/>
    <n v="1"/>
    <n v="1"/>
    <n v="9"/>
  </r>
  <r>
    <x v="0"/>
    <s v="Germany"/>
    <x v="0"/>
    <x v="0"/>
    <s v="PE bag 300x400 50my"/>
    <x v="0"/>
    <s v="4500014834"/>
    <n v="20"/>
    <d v="2026-02-04T00:00:00"/>
    <d v="2026-02-13T00:00:00"/>
    <x v="1"/>
    <s v="2026 Q1"/>
    <x v="12"/>
    <d v="2026-02-12T00:00:00"/>
    <s v="On time in full"/>
    <s v="ST"/>
    <n v="2000"/>
    <n v="2000"/>
    <n v="2040"/>
    <n v="9"/>
    <n v="8"/>
    <n v="-1"/>
    <n v="1"/>
    <n v="1"/>
    <n v="1"/>
    <n v="1"/>
    <n v="1"/>
    <n v="8"/>
  </r>
  <r>
    <x v="0"/>
    <s v="Germany"/>
    <x v="0"/>
    <x v="0"/>
    <s v="Carton 400x300x200 BC flute"/>
    <x v="0"/>
    <s v="4500014834"/>
    <n v="40"/>
    <d v="2026-02-04T00:00:00"/>
    <d v="2026-02-13T00:00:00"/>
    <x v="1"/>
    <s v="2026 Q1"/>
    <x v="12"/>
    <d v="2026-02-10T00:00:00"/>
    <s v="On time in full"/>
    <s v="ST"/>
    <n v="5400"/>
    <n v="5400"/>
    <n v="1728"/>
    <n v="9"/>
    <n v="6"/>
    <n v="-3"/>
    <n v="1"/>
    <n v="1"/>
    <n v="1"/>
    <n v="1"/>
    <n v="1"/>
    <n v="6"/>
  </r>
  <r>
    <x v="4"/>
    <s v="Lithuania"/>
    <x v="0"/>
    <x v="0"/>
    <s v="Carton 600x400x300 BC flute"/>
    <x v="1"/>
    <s v="4500014836"/>
    <n v="10"/>
    <d v="2026-02-05T00:00:00"/>
    <d v="2026-02-13T00:00:00"/>
    <x v="1"/>
    <s v="2026 Q1"/>
    <x v="12"/>
    <d v="2026-02-12T00:00:00"/>
    <s v="On time in full"/>
    <s v="ST"/>
    <n v="4400"/>
    <n v="4400"/>
    <n v="5236"/>
    <n v="8"/>
    <n v="7"/>
    <n v="-1"/>
    <n v="1"/>
    <n v="1"/>
    <n v="1"/>
    <n v="1"/>
    <n v="1"/>
    <n v="7"/>
  </r>
  <r>
    <x v="21"/>
    <s v="India"/>
    <x v="2"/>
    <x v="4"/>
    <s v="Heat sink extruded Al 150mm"/>
    <x v="2"/>
    <s v="4500014396"/>
    <n v="10"/>
    <d v="2025-12-15T00:00:00"/>
    <d v="2026-02-16T00:00:00"/>
    <x v="1"/>
    <s v="2026 Q1"/>
    <x v="12"/>
    <d v="2026-02-16T00:00:00"/>
    <s v="On time in full"/>
    <s v="ST"/>
    <n v="1880"/>
    <n v="1880"/>
    <n v="22560"/>
    <n v="63"/>
    <n v="63"/>
    <n v="0"/>
    <n v="1"/>
    <n v="1"/>
    <n v="1"/>
    <n v="1"/>
    <n v="1"/>
    <n v="63"/>
  </r>
  <r>
    <x v="21"/>
    <s v="India"/>
    <x v="2"/>
    <x v="4"/>
    <s v="Shaft forged 42CrMo4 d40"/>
    <x v="2"/>
    <s v="4500014396"/>
    <n v="30"/>
    <d v="2025-12-15T00:00:00"/>
    <d v="2026-02-16T00:00:00"/>
    <x v="1"/>
    <s v="2026 Q1"/>
    <x v="12"/>
    <d v="2026-02-13T00:00:00"/>
    <s v="On time in full"/>
    <s v="ST"/>
    <n v="2380"/>
    <n v="2380"/>
    <n v="83918.8"/>
    <n v="63"/>
    <n v="60"/>
    <n v="-3"/>
    <n v="1"/>
    <n v="1"/>
    <n v="1"/>
    <n v="1"/>
    <n v="1"/>
    <n v="60"/>
  </r>
  <r>
    <x v="21"/>
    <s v="India"/>
    <x v="2"/>
    <x v="4"/>
    <s v="Yoke forged 16MnCr5"/>
    <x v="2"/>
    <s v="4500014410"/>
    <n v="10"/>
    <d v="2025-12-16T00:00:00"/>
    <d v="2026-02-16T00:00:00"/>
    <x v="1"/>
    <s v="2026 Q1"/>
    <x v="12"/>
    <d v="2026-03-09T00:00:00"/>
    <s v="Late"/>
    <s v="ST"/>
    <n v="1120"/>
    <n v="1120"/>
    <n v="34899.199999999997"/>
    <n v="62"/>
    <n v="83"/>
    <n v="21"/>
    <n v="1"/>
    <n v="0"/>
    <n v="1"/>
    <n v="0"/>
    <n v="1"/>
    <n v="83"/>
  </r>
  <r>
    <x v="17"/>
    <s v="Turkey"/>
    <x v="2"/>
    <x v="4"/>
    <s v="Shaft forged 42CrMo4 d40"/>
    <x v="0"/>
    <s v="4500014685"/>
    <n v="10"/>
    <d v="2026-01-16T00:00:00"/>
    <d v="2026-02-16T00:00:00"/>
    <x v="1"/>
    <s v="2026 Q1"/>
    <x v="12"/>
    <d v="2026-02-16T00:00:00"/>
    <s v="On time in full"/>
    <s v="ST"/>
    <n v="1550"/>
    <n v="1550"/>
    <n v="55459"/>
    <n v="31"/>
    <n v="31"/>
    <n v="0"/>
    <n v="1"/>
    <n v="1"/>
    <n v="1"/>
    <n v="1"/>
    <n v="1"/>
    <n v="31"/>
  </r>
  <r>
    <x v="17"/>
    <s v="Turkey"/>
    <x v="2"/>
    <x v="4"/>
    <s v="Flange forged C45 DN80"/>
    <x v="0"/>
    <s v="4500014685"/>
    <n v="40"/>
    <d v="2026-01-16T00:00:00"/>
    <d v="2026-02-16T00:00:00"/>
    <x v="1"/>
    <s v="2026 Q1"/>
    <x v="12"/>
    <d v="2026-02-16T00:00:00"/>
    <s v="On time in full"/>
    <s v="ST"/>
    <n v="880"/>
    <n v="880"/>
    <n v="20037.599999999999"/>
    <n v="31"/>
    <n v="31"/>
    <n v="0"/>
    <n v="1"/>
    <n v="1"/>
    <n v="1"/>
    <n v="1"/>
    <n v="1"/>
    <n v="31"/>
  </r>
  <r>
    <x v="15"/>
    <s v="Turkey"/>
    <x v="2"/>
    <x v="3"/>
    <s v="PCB assy sensor board rev B"/>
    <x v="2"/>
    <s v="4500014717"/>
    <n v="20"/>
    <d v="2026-01-20T00:00:00"/>
    <d v="2026-02-16T00:00:00"/>
    <x v="1"/>
    <s v="2026 Q1"/>
    <x v="12"/>
    <d v="2026-02-11T00:00:00"/>
    <s v="On time in full"/>
    <s v="ST"/>
    <n v="2700"/>
    <n v="2700"/>
    <n v="4482"/>
    <n v="27"/>
    <n v="22"/>
    <n v="-5"/>
    <n v="1"/>
    <n v="1"/>
    <n v="1"/>
    <n v="1"/>
    <n v="1"/>
    <n v="22"/>
  </r>
  <r>
    <x v="15"/>
    <s v="Turkey"/>
    <x v="2"/>
    <x v="3"/>
    <s v="Relay 24V 10A DPDT"/>
    <x v="2"/>
    <s v="4500014717"/>
    <n v="50"/>
    <d v="2026-01-20T00:00:00"/>
    <d v="2026-02-16T00:00:00"/>
    <x v="1"/>
    <s v="2026 Q1"/>
    <x v="12"/>
    <d v="2026-02-17T00:00:00"/>
    <s v="Late"/>
    <s v="ST"/>
    <n v="12700"/>
    <n v="12700"/>
    <n v="176784"/>
    <n v="27"/>
    <n v="28"/>
    <n v="1"/>
    <n v="1"/>
    <n v="0"/>
    <n v="1"/>
    <n v="0"/>
    <n v="1"/>
    <n v="28"/>
  </r>
  <r>
    <x v="17"/>
    <s v="Turkey"/>
    <x v="2"/>
    <x v="4"/>
    <s v="Gear housing GJL-250"/>
    <x v="0"/>
    <s v="4500014721"/>
    <n v="10"/>
    <d v="2026-01-20T00:00:00"/>
    <d v="2026-02-16T00:00:00"/>
    <x v="1"/>
    <s v="2026 Q1"/>
    <x v="12"/>
    <d v="2026-02-19T00:00:00"/>
    <s v="Late"/>
    <s v="ST"/>
    <n v="990"/>
    <n v="990"/>
    <n v="8088.3"/>
    <n v="27"/>
    <n v="30"/>
    <n v="3"/>
    <n v="1"/>
    <n v="0"/>
    <n v="1"/>
    <n v="0"/>
    <n v="1"/>
    <n v="30"/>
  </r>
  <r>
    <x v="15"/>
    <s v="Turkey"/>
    <x v="2"/>
    <x v="3"/>
    <s v="Resistor 10k 1% 0603"/>
    <x v="1"/>
    <s v="4500014727"/>
    <n v="10"/>
    <d v="2026-01-21T00:00:00"/>
    <d v="2026-02-16T00:00:00"/>
    <x v="1"/>
    <s v="2026 Q1"/>
    <x v="12"/>
    <d v="2026-02-13T00:00:00"/>
    <s v="On time in full"/>
    <s v="ST"/>
    <n v="5900"/>
    <n v="5900"/>
    <n v="4838"/>
    <n v="26"/>
    <n v="23"/>
    <n v="-3"/>
    <n v="1"/>
    <n v="1"/>
    <n v="1"/>
    <n v="1"/>
    <n v="1"/>
    <n v="23"/>
  </r>
  <r>
    <x v="14"/>
    <s v="Italy"/>
    <x v="0"/>
    <x v="1"/>
    <s v="Gasket EPDM 120x80"/>
    <x v="0"/>
    <s v="4500014746"/>
    <n v="10"/>
    <d v="2026-01-23T00:00:00"/>
    <d v="2026-02-16T00:00:00"/>
    <x v="1"/>
    <s v="2026 Q1"/>
    <x v="12"/>
    <d v="2026-02-13T00:00:00"/>
    <s v="On time in full"/>
    <s v="ST"/>
    <n v="6250"/>
    <n v="6250"/>
    <n v="3187.5"/>
    <n v="24"/>
    <n v="21"/>
    <n v="-3"/>
    <n v="1"/>
    <n v="1"/>
    <n v="1"/>
    <n v="1"/>
    <n v="1"/>
    <n v="21"/>
  </r>
  <r>
    <x v="14"/>
    <s v="Italy"/>
    <x v="0"/>
    <x v="1"/>
    <s v="Gasket EPDM 120x80"/>
    <x v="0"/>
    <s v="4500014748"/>
    <n v="10"/>
    <d v="2026-01-23T00:00:00"/>
    <d v="2026-02-16T00:00:00"/>
    <x v="1"/>
    <s v="2026 Q1"/>
    <x v="12"/>
    <d v="2026-02-16T00:00:00"/>
    <s v="On time in full"/>
    <s v="ST"/>
    <n v="11500"/>
    <n v="11500"/>
    <n v="5865"/>
    <n v="24"/>
    <n v="24"/>
    <n v="0"/>
    <n v="1"/>
    <n v="1"/>
    <n v="1"/>
    <n v="1"/>
    <n v="1"/>
    <n v="24"/>
  </r>
  <r>
    <x v="14"/>
    <s v="Italy"/>
    <x v="0"/>
    <x v="1"/>
    <s v="Cable gland PG11 PA6"/>
    <x v="0"/>
    <s v="4500014748"/>
    <n v="20"/>
    <d v="2026-01-23T00:00:00"/>
    <d v="2026-02-16T00:00:00"/>
    <x v="1"/>
    <s v="2026 Q1"/>
    <x v="12"/>
    <d v="2026-02-16T00:00:00"/>
    <s v="On time in full"/>
    <s v="ST"/>
    <n v="27000"/>
    <n v="27000"/>
    <n v="104220"/>
    <n v="24"/>
    <n v="24"/>
    <n v="0"/>
    <n v="1"/>
    <n v="1"/>
    <n v="1"/>
    <n v="1"/>
    <n v="1"/>
    <n v="24"/>
  </r>
  <r>
    <x v="9"/>
    <s v="Poland"/>
    <x v="1"/>
    <x v="4"/>
    <s v="Pump body AlSi10Mg"/>
    <x v="2"/>
    <s v="4500014764"/>
    <n v="10"/>
    <d v="2026-01-26T00:00:00"/>
    <d v="2026-02-16T00:00:00"/>
    <x v="1"/>
    <s v="2026 Q1"/>
    <x v="12"/>
    <d v="2026-02-16T00:00:00"/>
    <s v="On time in full"/>
    <s v="ST"/>
    <n v="2390"/>
    <n v="2390"/>
    <n v="34320.400000000001"/>
    <n v="21"/>
    <n v="21"/>
    <n v="0"/>
    <n v="1"/>
    <n v="1"/>
    <n v="1"/>
    <n v="1"/>
    <n v="1"/>
    <n v="21"/>
  </r>
  <r>
    <x v="9"/>
    <s v="Poland"/>
    <x v="1"/>
    <x v="4"/>
    <s v="Bracket casting AlSi9 left"/>
    <x v="2"/>
    <s v="4500014764"/>
    <n v="20"/>
    <d v="2026-01-26T00:00:00"/>
    <d v="2026-02-16T00:00:00"/>
    <x v="1"/>
    <s v="2026 Q1"/>
    <x v="12"/>
    <d v="2026-02-11T00:00:00"/>
    <s v="On time in full"/>
    <s v="ST"/>
    <n v="550"/>
    <n v="550"/>
    <n v="4323"/>
    <n v="21"/>
    <n v="16"/>
    <n v="-5"/>
    <n v="1"/>
    <n v="1"/>
    <n v="1"/>
    <n v="1"/>
    <n v="1"/>
    <n v="16"/>
  </r>
  <r>
    <x v="14"/>
    <s v="Italy"/>
    <x v="0"/>
    <x v="1"/>
    <s v="Bezel front PC/ABS grey"/>
    <x v="1"/>
    <s v="4500014772"/>
    <n v="10"/>
    <d v="2026-01-27T00:00:00"/>
    <d v="2026-02-16T00:00:00"/>
    <x v="1"/>
    <s v="2026 Q1"/>
    <x v="12"/>
    <d v="2026-02-09T00:00:00"/>
    <s v="On time in full"/>
    <s v="ST"/>
    <n v="2250"/>
    <n v="2250"/>
    <n v="3195"/>
    <n v="20"/>
    <n v="13"/>
    <n v="-7"/>
    <n v="1"/>
    <n v="1"/>
    <n v="1"/>
    <n v="1"/>
    <n v="1"/>
    <n v="13"/>
  </r>
  <r>
    <x v="14"/>
    <s v="Italy"/>
    <x v="0"/>
    <x v="1"/>
    <s v="O-ring 52x2.5 FKM"/>
    <x v="1"/>
    <s v="4500014772"/>
    <n v="20"/>
    <d v="2026-01-27T00:00:00"/>
    <d v="2026-02-16T00:00:00"/>
    <x v="1"/>
    <s v="2026 Q1"/>
    <x v="12"/>
    <d v="2026-02-09T00:00:00"/>
    <s v="On time in full"/>
    <s v="ST"/>
    <n v="7500"/>
    <n v="7500"/>
    <n v="16425"/>
    <n v="20"/>
    <n v="13"/>
    <n v="-7"/>
    <n v="1"/>
    <n v="1"/>
    <n v="1"/>
    <n v="1"/>
    <n v="1"/>
    <n v="13"/>
  </r>
  <r>
    <x v="8"/>
    <s v="Germany"/>
    <x v="0"/>
    <x v="5"/>
    <s v="Ball bearing 6206-2Z"/>
    <x v="0"/>
    <s v="4500014774"/>
    <n v="10"/>
    <d v="2026-01-27T00:00:00"/>
    <d v="2026-02-16T00:00:00"/>
    <x v="1"/>
    <s v="2026 Q1"/>
    <x v="12"/>
    <d v="2026-02-16T00:00:00"/>
    <s v="On time in full"/>
    <s v="ST"/>
    <n v="670"/>
    <n v="670"/>
    <n v="17594.2"/>
    <n v="20"/>
    <n v="20"/>
    <n v="0"/>
    <n v="1"/>
    <n v="1"/>
    <n v="1"/>
    <n v="1"/>
    <n v="1"/>
    <n v="20"/>
  </r>
  <r>
    <x v="8"/>
    <s v="Germany"/>
    <x v="0"/>
    <x v="5"/>
    <s v="Coupling jaw size 24"/>
    <x v="0"/>
    <s v="4500014774"/>
    <n v="30"/>
    <d v="2026-01-27T00:00:00"/>
    <d v="2026-02-16T00:00:00"/>
    <x v="1"/>
    <s v="2026 Q1"/>
    <x v="12"/>
    <d v="2026-02-12T00:00:00"/>
    <s v="On time in full"/>
    <s v="ST"/>
    <n v="840"/>
    <n v="840"/>
    <n v="16816.8"/>
    <n v="20"/>
    <n v="16"/>
    <n v="-4"/>
    <n v="1"/>
    <n v="1"/>
    <n v="1"/>
    <n v="1"/>
    <n v="1"/>
    <n v="16"/>
  </r>
  <r>
    <x v="9"/>
    <s v="Poland"/>
    <x v="1"/>
    <x v="6"/>
    <s v="PA6 GF30 granulate black"/>
    <x v="0"/>
    <s v="4500014776"/>
    <n v="10"/>
    <d v="2026-01-27T00:00:00"/>
    <d v="2026-02-16T00:00:00"/>
    <x v="1"/>
    <s v="2026 Q1"/>
    <x v="12"/>
    <d v="2026-02-17T00:00:00"/>
    <s v="Late"/>
    <s v="KG"/>
    <n v="2000"/>
    <n v="2012.5"/>
    <n v="2220"/>
    <n v="20"/>
    <n v="21"/>
    <n v="1"/>
    <n v="1"/>
    <n v="0"/>
    <n v="1"/>
    <n v="0"/>
    <n v="1"/>
    <n v="21"/>
  </r>
  <r>
    <x v="8"/>
    <s v="Germany"/>
    <x v="0"/>
    <x v="5"/>
    <s v="V-belt SPA 1250"/>
    <x v="1"/>
    <s v="4500014777"/>
    <n v="20"/>
    <d v="2026-01-27T00:00:00"/>
    <d v="2026-02-16T00:00:00"/>
    <x v="1"/>
    <s v="2026 Q1"/>
    <x v="12"/>
    <d v="2026-02-09T00:00:00"/>
    <s v="On time in full"/>
    <s v="ST"/>
    <n v="1360"/>
    <n v="1360"/>
    <n v="4188.8"/>
    <n v="20"/>
    <n v="13"/>
    <n v="-7"/>
    <n v="1"/>
    <n v="1"/>
    <n v="1"/>
    <n v="1"/>
    <n v="1"/>
    <n v="13"/>
  </r>
  <r>
    <x v="10"/>
    <s v="Germany"/>
    <x v="0"/>
    <x v="3"/>
    <s v="Cable harness door 0.6m"/>
    <x v="1"/>
    <s v="4500014790"/>
    <n v="30"/>
    <d v="2026-01-30T00:00:00"/>
    <d v="2026-02-16T00:00:00"/>
    <x v="1"/>
    <s v="2026 Q1"/>
    <x v="12"/>
    <d v="2026-02-11T00:00:00"/>
    <s v="On time in full"/>
    <s v="ST"/>
    <n v="3800"/>
    <n v="3800"/>
    <n v="13680"/>
    <n v="17"/>
    <n v="12"/>
    <n v="-5"/>
    <n v="1"/>
    <n v="1"/>
    <n v="1"/>
    <n v="1"/>
    <n v="1"/>
    <n v="12"/>
  </r>
  <r>
    <x v="10"/>
    <s v="Germany"/>
    <x v="0"/>
    <x v="3"/>
    <s v="Capacitor 470uF 35V"/>
    <x v="1"/>
    <s v="4500014790"/>
    <n v="40"/>
    <d v="2026-01-30T00:00:00"/>
    <d v="2026-02-16T00:00:00"/>
    <x v="1"/>
    <s v="2026 Q1"/>
    <x v="12"/>
    <d v="2026-02-18T00:00:00"/>
    <s v="Late"/>
    <s v="ST"/>
    <n v="600"/>
    <n v="600"/>
    <n v="288"/>
    <n v="17"/>
    <n v="19"/>
    <n v="2"/>
    <n v="1"/>
    <n v="0"/>
    <n v="1"/>
    <n v="0"/>
    <n v="1"/>
    <n v="19"/>
  </r>
  <r>
    <x v="10"/>
    <s v="Germany"/>
    <x v="0"/>
    <x v="3"/>
    <s v="DC fan 80mm 24V"/>
    <x v="1"/>
    <s v="4500014790"/>
    <n v="50"/>
    <d v="2026-01-30T00:00:00"/>
    <d v="2026-02-16T00:00:00"/>
    <x v="1"/>
    <s v="2026 Q1"/>
    <x v="12"/>
    <d v="2026-02-16T00:00:00"/>
    <s v="On time in full"/>
    <s v="ST"/>
    <n v="3900"/>
    <n v="3900"/>
    <n v="1599"/>
    <n v="17"/>
    <n v="17"/>
    <n v="0"/>
    <n v="1"/>
    <n v="1"/>
    <n v="1"/>
    <n v="1"/>
    <n v="1"/>
    <n v="17"/>
  </r>
  <r>
    <x v="5"/>
    <s v="Slovakia"/>
    <x v="0"/>
    <x v="2"/>
    <s v="Hex nut M10 DIN 934"/>
    <x v="0"/>
    <s v="4500014795"/>
    <n v="10"/>
    <d v="2026-01-30T00:00:00"/>
    <d v="2026-02-16T00:00:00"/>
    <x v="1"/>
    <s v="2026 Q1"/>
    <x v="12"/>
    <d v="2026-02-16T00:00:00"/>
    <s v="On time in full"/>
    <s v="ST"/>
    <n v="27000"/>
    <n v="27000"/>
    <n v="1177.2"/>
    <n v="17"/>
    <n v="17"/>
    <n v="0"/>
    <n v="1"/>
    <n v="1"/>
    <n v="1"/>
    <n v="1"/>
    <n v="1"/>
    <n v="17"/>
  </r>
  <r>
    <x v="2"/>
    <s v="Germany"/>
    <x v="0"/>
    <x v="2"/>
    <s v="Socket screw M6x25 12.9"/>
    <x v="0"/>
    <s v="4500014812"/>
    <n v="40"/>
    <d v="2026-02-02T00:00:00"/>
    <d v="2026-02-16T00:00:00"/>
    <x v="1"/>
    <s v="2026 Q1"/>
    <x v="12"/>
    <d v="2026-02-16T00:00:00"/>
    <s v="On time in full"/>
    <s v="ST"/>
    <n v="31000"/>
    <n v="31000"/>
    <n v="4488.8"/>
    <n v="14"/>
    <n v="14"/>
    <n v="0"/>
    <n v="1"/>
    <n v="1"/>
    <n v="1"/>
    <n v="1"/>
    <n v="1"/>
    <n v="14"/>
  </r>
  <r>
    <x v="2"/>
    <s v="Germany"/>
    <x v="0"/>
    <x v="4"/>
    <s v="Flange forged C45 DN80"/>
    <x v="0"/>
    <s v="4500014812"/>
    <n v="50"/>
    <d v="2026-02-02T00:00:00"/>
    <d v="2026-02-16T00:00:00"/>
    <x v="1"/>
    <s v="2026 Q1"/>
    <x v="12"/>
    <d v="2026-02-09T00:00:00"/>
    <s v="On time in full"/>
    <s v="ST"/>
    <n v="960"/>
    <n v="960"/>
    <n v="21705.599999999999"/>
    <n v="14"/>
    <n v="7"/>
    <n v="-7"/>
    <n v="1"/>
    <n v="1"/>
    <n v="1"/>
    <n v="1"/>
    <n v="1"/>
    <n v="7"/>
  </r>
  <r>
    <x v="3"/>
    <s v="Poland"/>
    <x v="1"/>
    <x v="3"/>
    <s v="Resistor 10k 1% 0603"/>
    <x v="2"/>
    <s v="4500014827"/>
    <n v="30"/>
    <d v="2026-02-03T00:00:00"/>
    <d v="2026-02-16T00:00:00"/>
    <x v="1"/>
    <s v="2026 Q1"/>
    <x v="12"/>
    <d v="2026-02-16T00:00:00"/>
    <s v="On time in full"/>
    <s v="ST"/>
    <n v="1900"/>
    <n v="1900"/>
    <n v="1577"/>
    <n v="13"/>
    <n v="13"/>
    <n v="0"/>
    <n v="1"/>
    <n v="1"/>
    <n v="1"/>
    <n v="1"/>
    <n v="1"/>
    <n v="13"/>
  </r>
  <r>
    <x v="11"/>
    <s v="Poland"/>
    <x v="1"/>
    <x v="4"/>
    <s v="Pump body AlSi10Mg"/>
    <x v="0"/>
    <s v="4500014829"/>
    <n v="10"/>
    <d v="2026-02-04T00:00:00"/>
    <d v="2026-02-16T00:00:00"/>
    <x v="1"/>
    <s v="2026 Q1"/>
    <x v="12"/>
    <d v="2026-02-16T00:00:00"/>
    <s v="On time in full"/>
    <s v="ST"/>
    <n v="1180"/>
    <n v="1180"/>
    <n v="17570.2"/>
    <n v="12"/>
    <n v="12"/>
    <n v="0"/>
    <n v="1"/>
    <n v="1"/>
    <n v="1"/>
    <n v="1"/>
    <n v="1"/>
    <n v="12"/>
  </r>
  <r>
    <x v="4"/>
    <s v="Lithuania"/>
    <x v="0"/>
    <x v="0"/>
    <s v="Stretch film 500mm 23my"/>
    <x v="1"/>
    <s v="4500014836"/>
    <n v="30"/>
    <d v="2026-02-05T00:00:00"/>
    <d v="2026-02-16T00:00:00"/>
    <x v="1"/>
    <s v="2026 Q1"/>
    <x v="12"/>
    <d v="2026-02-13T00:00:00"/>
    <s v="On time in full"/>
    <s v="ST"/>
    <n v="3400"/>
    <n v="3400"/>
    <n v="5168"/>
    <n v="11"/>
    <n v="8"/>
    <n v="-3"/>
    <n v="1"/>
    <n v="1"/>
    <n v="1"/>
    <n v="1"/>
    <n v="1"/>
    <n v="8"/>
  </r>
  <r>
    <x v="12"/>
    <s v="Austria"/>
    <x v="0"/>
    <x v="2"/>
    <s v="Socket screw M5x16 12.9"/>
    <x v="0"/>
    <s v="4500014840"/>
    <n v="10"/>
    <d v="2026-02-05T00:00:00"/>
    <d v="2026-02-16T00:00:00"/>
    <x v="1"/>
    <s v="2026 Q1"/>
    <x v="12"/>
    <d v="2026-02-12T00:00:00"/>
    <s v="On time in full"/>
    <s v="ST"/>
    <n v="25500"/>
    <n v="25500"/>
    <n v="3279.3"/>
    <n v="11"/>
    <n v="7"/>
    <n v="-4"/>
    <n v="1"/>
    <n v="1"/>
    <n v="1"/>
    <n v="1"/>
    <n v="1"/>
    <n v="7"/>
  </r>
  <r>
    <x v="4"/>
    <s v="Lithuania"/>
    <x v="0"/>
    <x v="0"/>
    <s v="Foam insert PE 380x280"/>
    <x v="0"/>
    <s v="4500014844"/>
    <n v="10"/>
    <d v="2026-02-05T00:00:00"/>
    <d v="2026-02-16T00:00:00"/>
    <x v="1"/>
    <s v="2026 Q1"/>
    <x v="12"/>
    <d v="2026-02-16T00:00:00"/>
    <s v="On time in full"/>
    <s v="ST"/>
    <n v="16500"/>
    <n v="16500"/>
    <n v="24915"/>
    <n v="11"/>
    <n v="11"/>
    <n v="0"/>
    <n v="1"/>
    <n v="1"/>
    <n v="1"/>
    <n v="1"/>
    <n v="1"/>
    <n v="11"/>
  </r>
  <r>
    <x v="4"/>
    <s v="Lithuania"/>
    <x v="0"/>
    <x v="0"/>
    <s v="Carton 600x400x300 BC flute"/>
    <x v="0"/>
    <s v="4500014844"/>
    <n v="20"/>
    <d v="2026-02-05T00:00:00"/>
    <d v="2026-02-16T00:00:00"/>
    <x v="1"/>
    <s v="2026 Q1"/>
    <x v="12"/>
    <d v="2026-02-16T00:00:00"/>
    <s v="On time in full"/>
    <s v="ST"/>
    <n v="4000"/>
    <n v="4000"/>
    <n v="4880"/>
    <n v="11"/>
    <n v="11"/>
    <n v="0"/>
    <n v="1"/>
    <n v="1"/>
    <n v="1"/>
    <n v="1"/>
    <n v="1"/>
    <n v="11"/>
  </r>
  <r>
    <x v="4"/>
    <s v="Lithuania"/>
    <x v="0"/>
    <x v="0"/>
    <s v="Corner protector 50x50x1000"/>
    <x v="0"/>
    <s v="4500014844"/>
    <n v="30"/>
    <d v="2026-02-05T00:00:00"/>
    <d v="2026-02-16T00:00:00"/>
    <x v="1"/>
    <s v="2026 Q1"/>
    <x v="12"/>
    <d v="2026-02-12T00:00:00"/>
    <s v="On time in full"/>
    <s v="ST"/>
    <n v="6900"/>
    <n v="6900"/>
    <n v="759"/>
    <n v="11"/>
    <n v="7"/>
    <n v="-4"/>
    <n v="1"/>
    <n v="1"/>
    <n v="1"/>
    <n v="1"/>
    <n v="1"/>
    <n v="7"/>
  </r>
  <r>
    <x v="0"/>
    <s v="Germany"/>
    <x v="0"/>
    <x v="0"/>
    <s v="Pallet box 1200x800x600"/>
    <x v="2"/>
    <s v="4500014861"/>
    <n v="10"/>
    <d v="2026-02-09T00:00:00"/>
    <d v="2026-02-16T00:00:00"/>
    <x v="1"/>
    <s v="2026 Q1"/>
    <x v="12"/>
    <d v="2026-02-10T00:00:00"/>
    <s v="On time in full"/>
    <s v="ST"/>
    <n v="10300"/>
    <n v="10300"/>
    <n v="3605"/>
    <n v="7"/>
    <n v="1"/>
    <n v="-6"/>
    <n v="1"/>
    <n v="1"/>
    <n v="1"/>
    <n v="1"/>
    <n v="1"/>
    <n v="1"/>
  </r>
  <r>
    <x v="19"/>
    <s v="China"/>
    <x v="2"/>
    <x v="1"/>
    <s v="O-ring 52x2.5 FKM"/>
    <x v="0"/>
    <s v="4500014494"/>
    <n v="10"/>
    <d v="2025-12-29T00:00:00"/>
    <d v="2026-02-17T00:00:00"/>
    <x v="1"/>
    <s v="2026 Q1"/>
    <x v="12"/>
    <d v="2026-03-06T00:00:00"/>
    <s v="Late"/>
    <s v="ST"/>
    <n v="18500"/>
    <n v="18500"/>
    <n v="40515"/>
    <n v="50"/>
    <n v="67"/>
    <n v="17"/>
    <n v="1"/>
    <n v="0"/>
    <n v="1"/>
    <n v="0"/>
    <n v="1"/>
    <n v="67"/>
  </r>
  <r>
    <x v="15"/>
    <s v="Turkey"/>
    <x v="2"/>
    <x v="3"/>
    <s v="Fuse holder blade 30A"/>
    <x v="2"/>
    <s v="4500014717"/>
    <n v="30"/>
    <d v="2026-01-20T00:00:00"/>
    <d v="2026-02-17T00:00:00"/>
    <x v="1"/>
    <s v="2026 Q1"/>
    <x v="12"/>
    <d v="2026-02-17T00:00:00"/>
    <s v="On time in full"/>
    <s v="ST"/>
    <n v="4800"/>
    <n v="4800"/>
    <n v="69024"/>
    <n v="28"/>
    <n v="28"/>
    <n v="0"/>
    <n v="1"/>
    <n v="1"/>
    <n v="1"/>
    <n v="1"/>
    <n v="1"/>
    <n v="28"/>
  </r>
  <r>
    <x v="17"/>
    <s v="Turkey"/>
    <x v="2"/>
    <x v="4"/>
    <s v="Shaft forged 42CrMo4 d40"/>
    <x v="0"/>
    <s v="4500014721"/>
    <n v="30"/>
    <d v="2026-01-20T00:00:00"/>
    <d v="2026-02-17T00:00:00"/>
    <x v="1"/>
    <s v="2026 Q1"/>
    <x v="12"/>
    <d v="2026-02-17T00:00:00"/>
    <s v="On time in full"/>
    <s v="ST"/>
    <n v="2140"/>
    <n v="2140"/>
    <n v="77617.8"/>
    <n v="28"/>
    <n v="28"/>
    <n v="0"/>
    <n v="1"/>
    <n v="1"/>
    <n v="1"/>
    <n v="1"/>
    <n v="1"/>
    <n v="28"/>
  </r>
  <r>
    <x v="15"/>
    <s v="Turkey"/>
    <x v="2"/>
    <x v="3"/>
    <s v="LED indicator 24V green"/>
    <x v="1"/>
    <s v="4500014727"/>
    <n v="20"/>
    <d v="2026-01-21T00:00:00"/>
    <d v="2026-02-17T00:00:00"/>
    <x v="1"/>
    <s v="2026 Q1"/>
    <x v="12"/>
    <d v="2026-02-20T00:00:00"/>
    <s v="Late"/>
    <s v="ST"/>
    <n v="2200"/>
    <n v="2200"/>
    <n v="2420"/>
    <n v="27"/>
    <n v="30"/>
    <n v="3"/>
    <n v="1"/>
    <n v="0"/>
    <n v="1"/>
    <n v="0"/>
    <n v="1"/>
    <n v="30"/>
  </r>
  <r>
    <x v="15"/>
    <s v="Turkey"/>
    <x v="2"/>
    <x v="3"/>
    <s v="Fuse holder blade 30A"/>
    <x v="1"/>
    <s v="4500014727"/>
    <n v="40"/>
    <d v="2026-01-21T00:00:00"/>
    <d v="2026-02-17T00:00:00"/>
    <x v="1"/>
    <s v="2026 Q1"/>
    <x v="12"/>
    <d v="2026-02-17T00:00:00"/>
    <s v="On time in full"/>
    <s v="ST"/>
    <n v="6200"/>
    <n v="6200"/>
    <n v="85870"/>
    <n v="27"/>
    <n v="27"/>
    <n v="0"/>
    <n v="1"/>
    <n v="1"/>
    <n v="1"/>
    <n v="1"/>
    <n v="1"/>
    <n v="27"/>
  </r>
  <r>
    <x v="9"/>
    <s v="Poland"/>
    <x v="1"/>
    <x v="4"/>
    <s v="Bracket casting AlSi9 left"/>
    <x v="0"/>
    <s v="4500014776"/>
    <n v="20"/>
    <d v="2026-01-27T00:00:00"/>
    <d v="2026-02-17T00:00:00"/>
    <x v="1"/>
    <s v="2026 Q1"/>
    <x v="12"/>
    <d v="2026-02-23T00:00:00"/>
    <s v="Late"/>
    <s v="ST"/>
    <n v="370"/>
    <n v="370"/>
    <n v="2897.1"/>
    <n v="21"/>
    <n v="27"/>
    <n v="6"/>
    <n v="1"/>
    <n v="0"/>
    <n v="1"/>
    <n v="0"/>
    <n v="1"/>
    <n v="27"/>
  </r>
  <r>
    <x v="8"/>
    <s v="Germany"/>
    <x v="0"/>
    <x v="5"/>
    <s v="Tapered roller bearing 30206"/>
    <x v="0"/>
    <s v="4500014778"/>
    <n v="30"/>
    <d v="2026-01-27T00:00:00"/>
    <d v="2026-02-17T00:00:00"/>
    <x v="1"/>
    <s v="2026 Q1"/>
    <x v="12"/>
    <d v="2026-02-10T00:00:00"/>
    <s v="On time in full"/>
    <s v="ST"/>
    <n v="570"/>
    <n v="570"/>
    <n v="19385.7"/>
    <n v="21"/>
    <n v="14"/>
    <n v="-7"/>
    <n v="1"/>
    <n v="1"/>
    <n v="1"/>
    <n v="1"/>
    <n v="1"/>
    <n v="14"/>
  </r>
  <r>
    <x v="10"/>
    <s v="Germany"/>
    <x v="0"/>
    <x v="3"/>
    <s v="Resistor 4R7 5W wirewound"/>
    <x v="1"/>
    <s v="4500014790"/>
    <n v="20"/>
    <d v="2026-01-30T00:00:00"/>
    <d v="2026-02-17T00:00:00"/>
    <x v="1"/>
    <s v="2026 Q1"/>
    <x v="12"/>
    <d v="2026-02-13T00:00:00"/>
    <s v="On time in full"/>
    <s v="ST"/>
    <n v="1000"/>
    <n v="1000"/>
    <n v="16370"/>
    <n v="18"/>
    <n v="14"/>
    <n v="-4"/>
    <n v="1"/>
    <n v="1"/>
    <n v="1"/>
    <n v="1"/>
    <n v="1"/>
    <n v="14"/>
  </r>
  <r>
    <x v="2"/>
    <s v="Germany"/>
    <x v="0"/>
    <x v="2"/>
    <s v="Socket screw M8x30 A2-70"/>
    <x v="0"/>
    <s v="4500014812"/>
    <n v="10"/>
    <d v="2026-02-02T00:00:00"/>
    <d v="2026-02-17T00:00:00"/>
    <x v="1"/>
    <s v="2026 Q1"/>
    <x v="12"/>
    <d v="2026-02-17T00:00:00"/>
    <s v="On time in full"/>
    <s v="ST"/>
    <n v="9500"/>
    <n v="9500"/>
    <n v="5357.05"/>
    <n v="15"/>
    <n v="15"/>
    <n v="0"/>
    <n v="1"/>
    <n v="1"/>
    <n v="1"/>
    <n v="1"/>
    <n v="1"/>
    <n v="15"/>
  </r>
  <r>
    <x v="2"/>
    <s v="Germany"/>
    <x v="0"/>
    <x v="2"/>
    <s v="Washer 10.5 DIN 125"/>
    <x v="0"/>
    <s v="4500014812"/>
    <n v="30"/>
    <d v="2026-02-02T00:00:00"/>
    <d v="2026-02-17T00:00:00"/>
    <x v="1"/>
    <s v="2026 Q1"/>
    <x v="12"/>
    <d v="2026-02-17T00:00:00"/>
    <s v="On time in full"/>
    <s v="ST"/>
    <n v="28000"/>
    <n v="28000"/>
    <n v="11401.6"/>
    <n v="15"/>
    <n v="15"/>
    <n v="0"/>
    <n v="1"/>
    <n v="1"/>
    <n v="1"/>
    <n v="1"/>
    <n v="1"/>
    <n v="15"/>
  </r>
  <r>
    <x v="11"/>
    <s v="Poland"/>
    <x v="1"/>
    <x v="6"/>
    <s v="PA6 GF30 granulate black"/>
    <x v="0"/>
    <s v="4500014829"/>
    <n v="20"/>
    <d v="2026-02-04T00:00:00"/>
    <d v="2026-02-17T00:00:00"/>
    <x v="1"/>
    <s v="2026 Q1"/>
    <x v="12"/>
    <d v="2026-02-16T00:00:00"/>
    <s v="On time in full"/>
    <s v="KG"/>
    <n v="23300"/>
    <n v="23795.5"/>
    <n v="27261"/>
    <n v="13"/>
    <n v="12"/>
    <n v="-1"/>
    <n v="1"/>
    <n v="1"/>
    <n v="1"/>
    <n v="1"/>
    <n v="1"/>
    <n v="12"/>
  </r>
  <r>
    <x v="5"/>
    <s v="Slovakia"/>
    <x v="0"/>
    <x v="4"/>
    <s v="Shaft forged 42CrMo4 d40"/>
    <x v="1"/>
    <s v="4500014833"/>
    <n v="10"/>
    <d v="2026-02-04T00:00:00"/>
    <d v="2026-02-17T00:00:00"/>
    <x v="1"/>
    <s v="2026 Q1"/>
    <x v="12"/>
    <d v="2026-02-17T00:00:00"/>
    <s v="On time in full"/>
    <s v="ST"/>
    <n v="920"/>
    <n v="920"/>
    <n v="33414.400000000001"/>
    <n v="13"/>
    <n v="13"/>
    <n v="0"/>
    <n v="1"/>
    <n v="1"/>
    <n v="1"/>
    <n v="1"/>
    <n v="1"/>
    <n v="13"/>
  </r>
  <r>
    <x v="18"/>
    <s v="China"/>
    <x v="2"/>
    <x v="3"/>
    <s v="LED indicator 24V green"/>
    <x v="0"/>
    <s v="4500014463"/>
    <n v="10"/>
    <d v="2025-12-23T00:00:00"/>
    <d v="2026-02-18T00:00:00"/>
    <x v="1"/>
    <s v="2026 Q1"/>
    <x v="12"/>
    <d v="2026-03-02T00:00:00"/>
    <s v="Late"/>
    <s v="ST"/>
    <n v="1300"/>
    <n v="1300"/>
    <n v="1456"/>
    <n v="57"/>
    <n v="69"/>
    <n v="12"/>
    <n v="1"/>
    <n v="0"/>
    <n v="1"/>
    <n v="0"/>
    <n v="1"/>
    <n v="69"/>
  </r>
  <r>
    <x v="17"/>
    <s v="Turkey"/>
    <x v="2"/>
    <x v="4"/>
    <s v="Bracket bent S235 3mm"/>
    <x v="0"/>
    <s v="4500014721"/>
    <n v="20"/>
    <d v="2026-01-20T00:00:00"/>
    <d v="2026-02-18T00:00:00"/>
    <x v="1"/>
    <s v="2026 Q1"/>
    <x v="12"/>
    <d v="2026-02-23T00:00:00"/>
    <s v="Late"/>
    <s v="ST"/>
    <n v="2120"/>
    <n v="2120"/>
    <n v="57854.8"/>
    <n v="29"/>
    <n v="34"/>
    <n v="5"/>
    <n v="1"/>
    <n v="0"/>
    <n v="1"/>
    <n v="0"/>
    <n v="1"/>
    <n v="34"/>
  </r>
  <r>
    <x v="8"/>
    <s v="Germany"/>
    <x v="0"/>
    <x v="5"/>
    <s v="Ball bearing 6206-2Z"/>
    <x v="1"/>
    <s v="4500014777"/>
    <n v="10"/>
    <d v="2026-01-27T00:00:00"/>
    <d v="2026-02-18T00:00:00"/>
    <x v="1"/>
    <s v="2026 Q1"/>
    <x v="12"/>
    <d v="2026-02-17T00:00:00"/>
    <s v="On time in full"/>
    <s v="ST"/>
    <n v="820"/>
    <n v="820"/>
    <n v="22246.6"/>
    <n v="22"/>
    <n v="21"/>
    <n v="-1"/>
    <n v="1"/>
    <n v="1"/>
    <n v="1"/>
    <n v="1"/>
    <n v="1"/>
    <n v="21"/>
  </r>
  <r>
    <x v="8"/>
    <s v="Germany"/>
    <x v="0"/>
    <x v="5"/>
    <s v="Coupling jaw size 24"/>
    <x v="1"/>
    <s v="4500014777"/>
    <n v="40"/>
    <d v="2026-01-27T00:00:00"/>
    <d v="2026-02-18T00:00:00"/>
    <x v="1"/>
    <s v="2026 Q1"/>
    <x v="12"/>
    <d v="2026-02-16T00:00:00"/>
    <s v="On time in full"/>
    <s v="ST"/>
    <n v="2270"/>
    <n v="2270"/>
    <n v="44923.3"/>
    <n v="22"/>
    <n v="20"/>
    <n v="-2"/>
    <n v="1"/>
    <n v="1"/>
    <n v="1"/>
    <n v="1"/>
    <n v="1"/>
    <n v="20"/>
  </r>
  <r>
    <x v="5"/>
    <s v="Slovakia"/>
    <x v="0"/>
    <x v="2"/>
    <s v="Lock nut M12 DIN 985"/>
    <x v="0"/>
    <s v="4500014795"/>
    <n v="30"/>
    <d v="2026-01-30T00:00:00"/>
    <d v="2026-02-18T00:00:00"/>
    <x v="1"/>
    <s v="2026 Q1"/>
    <x v="12"/>
    <d v="2026-02-17T00:00:00"/>
    <s v="On time in full"/>
    <s v="ST"/>
    <n v="34000"/>
    <n v="34000"/>
    <n v="1037"/>
    <n v="19"/>
    <n v="18"/>
    <n v="-1"/>
    <n v="1"/>
    <n v="1"/>
    <n v="1"/>
    <n v="1"/>
    <n v="1"/>
    <n v="18"/>
  </r>
  <r>
    <x v="8"/>
    <s v="Germany"/>
    <x v="0"/>
    <x v="5"/>
    <s v="Tapered roller bearing 30206"/>
    <x v="0"/>
    <s v="4500014803"/>
    <n v="10"/>
    <d v="2026-02-02T00:00:00"/>
    <d v="2026-02-18T00:00:00"/>
    <x v="1"/>
    <s v="2026 Q1"/>
    <x v="12"/>
    <d v="2026-02-17T00:00:00"/>
    <s v="On time in full"/>
    <s v="ST"/>
    <n v="540"/>
    <n v="540"/>
    <n v="18192.599999999999"/>
    <n v="16"/>
    <n v="15"/>
    <n v="-1"/>
    <n v="1"/>
    <n v="1"/>
    <n v="1"/>
    <n v="1"/>
    <n v="1"/>
    <n v="15"/>
  </r>
  <r>
    <x v="3"/>
    <s v="Poland"/>
    <x v="1"/>
    <x v="3"/>
    <s v="Capacitor 100nF 50V X7R"/>
    <x v="2"/>
    <s v="4500014827"/>
    <n v="20"/>
    <d v="2026-02-03T00:00:00"/>
    <d v="2026-02-18T00:00:00"/>
    <x v="1"/>
    <s v="2026 Q1"/>
    <x v="12"/>
    <d v="2026-02-11T00:00:00"/>
    <s v="On time in full"/>
    <s v="ST"/>
    <n v="6300"/>
    <n v="6300"/>
    <n v="11088"/>
    <n v="15"/>
    <n v="8"/>
    <n v="-7"/>
    <n v="1"/>
    <n v="1"/>
    <n v="1"/>
    <n v="1"/>
    <n v="1"/>
    <n v="8"/>
  </r>
  <r>
    <x v="6"/>
    <s v="Poland"/>
    <x v="1"/>
    <x v="2"/>
    <s v="Washer 8.4 DIN 125"/>
    <x v="0"/>
    <s v="4500014860"/>
    <n v="20"/>
    <d v="2026-02-09T00:00:00"/>
    <d v="2026-02-18T00:00:00"/>
    <x v="1"/>
    <s v="2026 Q1"/>
    <x v="12"/>
    <d v="2026-02-17T00:00:00"/>
    <s v="On time in full"/>
    <s v="ST"/>
    <n v="15500"/>
    <n v="15500"/>
    <n v="2771.4"/>
    <n v="9"/>
    <n v="8"/>
    <n v="-1"/>
    <n v="1"/>
    <n v="1"/>
    <n v="1"/>
    <n v="1"/>
    <n v="1"/>
    <n v="8"/>
  </r>
  <r>
    <x v="0"/>
    <s v="Germany"/>
    <x v="0"/>
    <x v="0"/>
    <s v="Carton 400x300x200 BC flute"/>
    <x v="0"/>
    <s v="4500014882"/>
    <n v="50"/>
    <d v="2026-02-11T00:00:00"/>
    <d v="2026-02-18T00:00:00"/>
    <x v="1"/>
    <s v="2026 Q1"/>
    <x v="12"/>
    <d v="2026-02-18T00:00:00"/>
    <s v="On time in full"/>
    <s v="ST"/>
    <n v="3900"/>
    <n v="3900"/>
    <n v="1248"/>
    <n v="7"/>
    <n v="7"/>
    <n v="0"/>
    <n v="1"/>
    <n v="1"/>
    <n v="1"/>
    <n v="1"/>
    <n v="1"/>
    <n v="7"/>
  </r>
  <r>
    <x v="18"/>
    <s v="China"/>
    <x v="2"/>
    <x v="3"/>
    <s v="Temperature sensor NTC 10k"/>
    <x v="0"/>
    <s v="4500014463"/>
    <n v="20"/>
    <d v="2025-12-23T00:00:00"/>
    <d v="2026-02-19T00:00:00"/>
    <x v="1"/>
    <s v="2026 Q1"/>
    <x v="12"/>
    <d v="2026-02-19T00:00:00"/>
    <s v="On time in full"/>
    <s v="ST"/>
    <n v="1500"/>
    <n v="1500"/>
    <n v="3675"/>
    <n v="58"/>
    <n v="58"/>
    <n v="0"/>
    <n v="1"/>
    <n v="1"/>
    <n v="1"/>
    <n v="1"/>
    <n v="1"/>
    <n v="58"/>
  </r>
  <r>
    <x v="19"/>
    <s v="China"/>
    <x v="2"/>
    <x v="1"/>
    <s v="Grommet 12mm TPE"/>
    <x v="0"/>
    <s v="4500014494"/>
    <n v="20"/>
    <d v="2025-12-29T00:00:00"/>
    <d v="2026-02-19T00:00:00"/>
    <x v="1"/>
    <s v="2026 Q1"/>
    <x v="12"/>
    <d v="2026-02-27T00:00:00"/>
    <s v="Late"/>
    <s v="ST"/>
    <n v="29000"/>
    <n v="29000"/>
    <n v="103820"/>
    <n v="52"/>
    <n v="60"/>
    <n v="8"/>
    <n v="1"/>
    <n v="0"/>
    <n v="1"/>
    <n v="0"/>
    <n v="1"/>
    <n v="60"/>
  </r>
  <r>
    <x v="15"/>
    <s v="Turkey"/>
    <x v="2"/>
    <x v="3"/>
    <s v="Capacitor 100nF 50V X7R"/>
    <x v="2"/>
    <s v="4500014717"/>
    <n v="40"/>
    <d v="2026-01-20T00:00:00"/>
    <d v="2026-02-19T00:00:00"/>
    <x v="1"/>
    <s v="2026 Q1"/>
    <x v="12"/>
    <d v="2026-02-18T00:00:00"/>
    <s v="On time in full"/>
    <s v="ST"/>
    <n v="7100"/>
    <n v="7100"/>
    <n v="12496"/>
    <n v="30"/>
    <n v="29"/>
    <n v="-1"/>
    <n v="1"/>
    <n v="1"/>
    <n v="1"/>
    <n v="1"/>
    <n v="1"/>
    <n v="29"/>
  </r>
  <r>
    <x v="15"/>
    <s v="Turkey"/>
    <x v="2"/>
    <x v="3"/>
    <s v="Capacitor 470uF 35V"/>
    <x v="1"/>
    <s v="4500014727"/>
    <n v="30"/>
    <d v="2026-01-21T00:00:00"/>
    <d v="2026-02-19T00:00:00"/>
    <x v="1"/>
    <s v="2026 Q1"/>
    <x v="12"/>
    <d v="2026-02-19T00:00:00"/>
    <s v="On time in full"/>
    <s v="ST"/>
    <n v="700"/>
    <n v="700"/>
    <n v="329"/>
    <n v="29"/>
    <n v="29"/>
    <n v="0"/>
    <n v="1"/>
    <n v="1"/>
    <n v="1"/>
    <n v="1"/>
    <n v="1"/>
    <n v="29"/>
  </r>
  <r>
    <x v="10"/>
    <s v="Germany"/>
    <x v="0"/>
    <x v="3"/>
    <s v="Relay 24V 10A DPDT"/>
    <x v="1"/>
    <s v="4500014790"/>
    <n v="10"/>
    <d v="2026-01-30T00:00:00"/>
    <d v="2026-02-19T00:00:00"/>
    <x v="1"/>
    <s v="2026 Q1"/>
    <x v="12"/>
    <d v="2026-02-19T00:00:00"/>
    <s v="On time in full"/>
    <s v="ST"/>
    <n v="4300"/>
    <n v="4300"/>
    <n v="58996"/>
    <n v="20"/>
    <n v="20"/>
    <n v="0"/>
    <n v="1"/>
    <n v="1"/>
    <n v="1"/>
    <n v="1"/>
    <n v="1"/>
    <n v="20"/>
  </r>
  <r>
    <x v="14"/>
    <s v="Italy"/>
    <x v="0"/>
    <x v="1"/>
    <s v="O-ring 52x2.5 FKM"/>
    <x v="0"/>
    <s v="4500014798"/>
    <n v="10"/>
    <d v="2026-01-30T00:00:00"/>
    <d v="2026-02-19T00:00:00"/>
    <x v="1"/>
    <s v="2026 Q1"/>
    <x v="12"/>
    <d v="2026-02-19T00:00:00"/>
    <s v="On time in full"/>
    <s v="ST"/>
    <n v="6750"/>
    <n v="6750"/>
    <n v="14782.5"/>
    <n v="20"/>
    <n v="20"/>
    <n v="0"/>
    <n v="1"/>
    <n v="1"/>
    <n v="1"/>
    <n v="1"/>
    <n v="1"/>
    <n v="20"/>
  </r>
  <r>
    <x v="13"/>
    <s v="Czechia"/>
    <x v="0"/>
    <x v="5"/>
    <s v="Tapered roller bearing 30206"/>
    <x v="2"/>
    <s v="4500014805"/>
    <n v="10"/>
    <d v="2026-02-02T00:00:00"/>
    <d v="2026-02-19T00:00:00"/>
    <x v="1"/>
    <s v="2026 Q1"/>
    <x v="12"/>
    <d v="2026-02-19T00:00:00"/>
    <s v="On time in full"/>
    <s v="ST"/>
    <n v="1180"/>
    <n v="1180"/>
    <n v="38751.199999999997"/>
    <n v="17"/>
    <n v="17"/>
    <n v="0"/>
    <n v="1"/>
    <n v="1"/>
    <n v="1"/>
    <n v="1"/>
    <n v="1"/>
    <n v="17"/>
  </r>
  <r>
    <x v="6"/>
    <s v="Poland"/>
    <x v="1"/>
    <x v="2"/>
    <s v="Washer 10.5 DIN 125"/>
    <x v="1"/>
    <s v="4500014874"/>
    <n v="20"/>
    <d v="2026-02-11T00:00:00"/>
    <d v="2026-02-19T00:00:00"/>
    <x v="1"/>
    <s v="2026 Q1"/>
    <x v="12"/>
    <d v="2026-02-16T00:00:00"/>
    <s v="On time in full"/>
    <s v="ST"/>
    <n v="40000"/>
    <n v="40000"/>
    <n v="16096"/>
    <n v="8"/>
    <n v="5"/>
    <n v="-3"/>
    <n v="1"/>
    <n v="1"/>
    <n v="1"/>
    <n v="1"/>
    <n v="1"/>
    <n v="5"/>
  </r>
  <r>
    <x v="0"/>
    <s v="Germany"/>
    <x v="0"/>
    <x v="0"/>
    <s v="PE bag 300x400 50my"/>
    <x v="0"/>
    <s v="4500014882"/>
    <n v="20"/>
    <d v="2026-02-11T00:00:00"/>
    <d v="2026-02-19T00:00:00"/>
    <x v="1"/>
    <s v="2026 Q1"/>
    <x v="12"/>
    <d v="2026-02-16T00:00:00"/>
    <s v="On time in full"/>
    <s v="ST"/>
    <n v="8900"/>
    <n v="8900"/>
    <n v="9167"/>
    <n v="8"/>
    <n v="5"/>
    <n v="-3"/>
    <n v="1"/>
    <n v="1"/>
    <n v="1"/>
    <n v="1"/>
    <n v="1"/>
    <n v="5"/>
  </r>
  <r>
    <x v="0"/>
    <s v="Germany"/>
    <x v="0"/>
    <x v="0"/>
    <s v="Foam insert PE 380x280"/>
    <x v="0"/>
    <s v="4500014882"/>
    <n v="30"/>
    <d v="2026-02-11T00:00:00"/>
    <d v="2026-02-19T00:00:00"/>
    <x v="1"/>
    <s v="2026 Q1"/>
    <x v="12"/>
    <d v="2026-02-19T00:00:00"/>
    <s v="On time in full"/>
    <s v="ST"/>
    <n v="27100"/>
    <n v="27100"/>
    <n v="41734"/>
    <n v="8"/>
    <n v="8"/>
    <n v="0"/>
    <n v="1"/>
    <n v="1"/>
    <n v="1"/>
    <n v="1"/>
    <n v="1"/>
    <n v="8"/>
  </r>
  <r>
    <x v="0"/>
    <s v="Germany"/>
    <x v="0"/>
    <x v="0"/>
    <s v="Label 100x150 thermal"/>
    <x v="0"/>
    <s v="4500014882"/>
    <n v="40"/>
    <d v="2026-02-11T00:00:00"/>
    <d v="2026-02-19T00:00:00"/>
    <x v="1"/>
    <s v="2026 Q1"/>
    <x v="12"/>
    <d v="2026-02-16T00:00:00"/>
    <s v="On time in full"/>
    <s v="ST"/>
    <n v="3300"/>
    <n v="3300"/>
    <n v="363"/>
    <n v="8"/>
    <n v="5"/>
    <n v="-3"/>
    <n v="1"/>
    <n v="1"/>
    <n v="1"/>
    <n v="1"/>
    <n v="1"/>
    <n v="5"/>
  </r>
  <r>
    <x v="20"/>
    <s v="China"/>
    <x v="2"/>
    <x v="4"/>
    <s v="Yoke forged 16MnCr5"/>
    <x v="1"/>
    <s v="4500014417"/>
    <n v="10"/>
    <d v="2025-12-17T00:00:00"/>
    <d v="2026-02-20T00:00:00"/>
    <x v="1"/>
    <s v="2026 Q1"/>
    <x v="12"/>
    <d v="2026-04-09T00:00:00"/>
    <s v="Late"/>
    <s v="ST"/>
    <n v="2050"/>
    <n v="2050"/>
    <n v="64636.5"/>
    <n v="65"/>
    <n v="113"/>
    <n v="48"/>
    <n v="1"/>
    <n v="0"/>
    <n v="1"/>
    <n v="0"/>
    <n v="1"/>
    <n v="113"/>
  </r>
  <r>
    <x v="21"/>
    <s v="India"/>
    <x v="2"/>
    <x v="4"/>
    <s v="Yoke forged 16MnCr5"/>
    <x v="2"/>
    <s v="4500014454"/>
    <n v="10"/>
    <d v="2025-12-22T00:00:00"/>
    <d v="2026-02-20T00:00:00"/>
    <x v="1"/>
    <s v="2026 Q1"/>
    <x v="12"/>
    <d v="2026-03-23T00:00:00"/>
    <s v="Late"/>
    <s v="ST"/>
    <n v="1230"/>
    <n v="1230"/>
    <n v="39446.1"/>
    <n v="60"/>
    <n v="91"/>
    <n v="31"/>
    <n v="1"/>
    <n v="0"/>
    <n v="1"/>
    <n v="0"/>
    <n v="1"/>
    <n v="91"/>
  </r>
  <r>
    <x v="17"/>
    <s v="Turkey"/>
    <x v="2"/>
    <x v="4"/>
    <s v="Pump body AlSi10Mg"/>
    <x v="0"/>
    <s v="4500014721"/>
    <n v="40"/>
    <d v="2026-01-20T00:00:00"/>
    <d v="2026-02-20T00:00:00"/>
    <x v="1"/>
    <s v="2026 Q1"/>
    <x v="12"/>
    <d v="2026-03-09T00:00:00"/>
    <s v="Late"/>
    <s v="ST"/>
    <n v="1020"/>
    <n v="1020"/>
    <n v="14749.2"/>
    <n v="31"/>
    <n v="48"/>
    <n v="17"/>
    <n v="1"/>
    <n v="0"/>
    <n v="1"/>
    <n v="0"/>
    <n v="1"/>
    <n v="48"/>
  </r>
  <r>
    <x v="2"/>
    <s v="Germany"/>
    <x v="0"/>
    <x v="4"/>
    <s v="Bearing block GJS-400"/>
    <x v="0"/>
    <s v="4500014812"/>
    <n v="20"/>
    <d v="2026-02-02T00:00:00"/>
    <d v="2026-02-20T00:00:00"/>
    <x v="1"/>
    <s v="2026 Q1"/>
    <x v="12"/>
    <d v="2026-02-13T00:00:00"/>
    <s v="On time in full"/>
    <s v="ST"/>
    <n v="570"/>
    <n v="570"/>
    <n v="18342.599999999999"/>
    <n v="18"/>
    <n v="11"/>
    <n v="-7"/>
    <n v="1"/>
    <n v="1"/>
    <n v="1"/>
    <n v="1"/>
    <n v="1"/>
    <n v="11"/>
  </r>
  <r>
    <x v="5"/>
    <s v="Slovakia"/>
    <x v="0"/>
    <x v="2"/>
    <s v="Self-tapping screw 4.2x16"/>
    <x v="1"/>
    <s v="4500014833"/>
    <n v="20"/>
    <d v="2026-02-04T00:00:00"/>
    <d v="2026-02-20T00:00:00"/>
    <x v="1"/>
    <s v="2026 Q1"/>
    <x v="12"/>
    <d v="2026-03-09T00:00:00"/>
    <s v="Late"/>
    <s v="ST"/>
    <n v="40000"/>
    <n v="40000"/>
    <n v="5304"/>
    <n v="16"/>
    <n v="33"/>
    <n v="17"/>
    <n v="1"/>
    <n v="0"/>
    <n v="1"/>
    <n v="0"/>
    <n v="1"/>
    <n v="33"/>
  </r>
  <r>
    <x v="6"/>
    <s v="Poland"/>
    <x v="1"/>
    <x v="2"/>
    <s v="Hex nut M8 DIN 934"/>
    <x v="0"/>
    <s v="4500014860"/>
    <n v="10"/>
    <d v="2026-02-09T00:00:00"/>
    <d v="2026-02-20T00:00:00"/>
    <x v="1"/>
    <s v="2026 Q1"/>
    <x v="12"/>
    <d v="2026-02-20T00:00:00"/>
    <s v="On time in full"/>
    <s v="ST"/>
    <n v="27000"/>
    <n v="27000"/>
    <n v="918"/>
    <n v="11"/>
    <n v="11"/>
    <n v="0"/>
    <n v="1"/>
    <n v="1"/>
    <n v="1"/>
    <n v="1"/>
    <n v="1"/>
    <n v="11"/>
  </r>
  <r>
    <x v="0"/>
    <s v="Germany"/>
    <x v="0"/>
    <x v="0"/>
    <s v="Foam insert PE 380x280"/>
    <x v="2"/>
    <s v="4500014861"/>
    <n v="20"/>
    <d v="2026-02-09T00:00:00"/>
    <d v="2026-02-20T00:00:00"/>
    <x v="1"/>
    <s v="2026 Q1"/>
    <x v="12"/>
    <d v="2026-02-19T00:00:00"/>
    <s v="On time in full"/>
    <s v="ST"/>
    <n v="5900"/>
    <n v="5900"/>
    <n v="8968"/>
    <n v="11"/>
    <n v="10"/>
    <n v="-1"/>
    <n v="1"/>
    <n v="1"/>
    <n v="1"/>
    <n v="1"/>
    <n v="1"/>
    <n v="10"/>
  </r>
  <r>
    <x v="20"/>
    <s v="China"/>
    <x v="2"/>
    <x v="4"/>
    <s v="Hub forged C45 d120"/>
    <x v="1"/>
    <s v="4500014417"/>
    <n v="20"/>
    <d v="2025-12-17T00:00:00"/>
    <d v="2026-02-23T00:00:00"/>
    <x v="1"/>
    <s v="2026 Q1"/>
    <x v="12"/>
    <d v="2026-03-06T00:00:00"/>
    <s v="Late"/>
    <s v="ST"/>
    <n v="150"/>
    <n v="150"/>
    <n v="1689"/>
    <n v="68"/>
    <n v="79"/>
    <n v="11"/>
    <n v="1"/>
    <n v="0"/>
    <n v="1"/>
    <n v="0"/>
    <n v="1"/>
    <n v="79"/>
  </r>
  <r>
    <x v="14"/>
    <s v="Italy"/>
    <x v="0"/>
    <x v="1"/>
    <s v="Bezel front PC/ABS grey"/>
    <x v="0"/>
    <s v="4500014798"/>
    <n v="20"/>
    <d v="2026-01-30T00:00:00"/>
    <d v="2026-02-23T00:00:00"/>
    <x v="1"/>
    <s v="2026 Q1"/>
    <x v="12"/>
    <d v="2026-02-16T00:00:00"/>
    <s v="On time in full"/>
    <s v="ST"/>
    <n v="1250"/>
    <n v="1250"/>
    <n v="1762.5"/>
    <n v="24"/>
    <n v="17"/>
    <n v="-7"/>
    <n v="1"/>
    <n v="1"/>
    <n v="1"/>
    <n v="1"/>
    <n v="1"/>
    <n v="17"/>
  </r>
  <r>
    <x v="14"/>
    <s v="Italy"/>
    <x v="0"/>
    <x v="1"/>
    <s v="Cable clip 8mm PA66"/>
    <x v="0"/>
    <s v="4500014798"/>
    <n v="30"/>
    <d v="2026-01-30T00:00:00"/>
    <d v="2026-02-23T00:00:00"/>
    <x v="1"/>
    <s v="2026 Q1"/>
    <x v="12"/>
    <d v="2026-02-27T00:00:00"/>
    <s v="Late"/>
    <s v="ST"/>
    <n v="10000"/>
    <n v="10000"/>
    <n v="2000"/>
    <n v="24"/>
    <n v="28"/>
    <n v="4"/>
    <n v="1"/>
    <n v="0"/>
    <n v="1"/>
    <n v="0"/>
    <n v="1"/>
    <n v="28"/>
  </r>
  <r>
    <x v="8"/>
    <s v="Germany"/>
    <x v="0"/>
    <x v="5"/>
    <s v="Ball bearing 6204-2RS"/>
    <x v="1"/>
    <s v="4500014822"/>
    <n v="10"/>
    <d v="2026-02-03T00:00:00"/>
    <d v="2026-02-23T00:00:00"/>
    <x v="1"/>
    <s v="2026 Q1"/>
    <x v="12"/>
    <d v="2026-02-23T00:00:00"/>
    <s v="On time in full"/>
    <s v="ST"/>
    <n v="1050"/>
    <n v="1050"/>
    <n v="76576.5"/>
    <n v="20"/>
    <n v="20"/>
    <n v="0"/>
    <n v="1"/>
    <n v="1"/>
    <n v="1"/>
    <n v="1"/>
    <n v="1"/>
    <n v="20"/>
  </r>
  <r>
    <x v="8"/>
    <s v="Germany"/>
    <x v="0"/>
    <x v="5"/>
    <s v="V-belt SPA 1250"/>
    <x v="1"/>
    <s v="4500014822"/>
    <n v="30"/>
    <d v="2026-02-03T00:00:00"/>
    <d v="2026-02-23T00:00:00"/>
    <x v="1"/>
    <s v="2026 Q1"/>
    <x v="12"/>
    <d v="2026-03-02T00:00:00"/>
    <s v="Late"/>
    <s v="ST"/>
    <n v="1560"/>
    <n v="1560"/>
    <n v="4648.8"/>
    <n v="20"/>
    <n v="27"/>
    <n v="7"/>
    <n v="1"/>
    <n v="0"/>
    <n v="1"/>
    <n v="0"/>
    <n v="1"/>
    <n v="27"/>
  </r>
  <r>
    <x v="12"/>
    <s v="Austria"/>
    <x v="0"/>
    <x v="2"/>
    <s v="Hex nut M8 DIN 934"/>
    <x v="0"/>
    <s v="4500014840"/>
    <n v="20"/>
    <d v="2026-02-05T00:00:00"/>
    <d v="2026-02-23T00:00:00"/>
    <x v="1"/>
    <s v="2026 Q1"/>
    <x v="12"/>
    <d v="2026-02-23T00:00:00"/>
    <s v="On time in full"/>
    <s v="ST"/>
    <n v="30500"/>
    <n v="30500"/>
    <n v="1082.75"/>
    <n v="18"/>
    <n v="18"/>
    <n v="0"/>
    <n v="1"/>
    <n v="1"/>
    <n v="1"/>
    <n v="1"/>
    <n v="1"/>
    <n v="18"/>
  </r>
  <r>
    <x v="6"/>
    <s v="Poland"/>
    <x v="1"/>
    <x v="2"/>
    <s v="Washer 10.5 DIN 125"/>
    <x v="0"/>
    <s v="4500014860"/>
    <n v="30"/>
    <d v="2026-02-09T00:00:00"/>
    <d v="2026-02-23T00:00:00"/>
    <x v="1"/>
    <s v="2026 Q1"/>
    <x v="12"/>
    <d v="2026-02-20T00:00:00"/>
    <s v="On time in full"/>
    <s v="ST"/>
    <n v="26000"/>
    <n v="26000"/>
    <n v="10680.8"/>
    <n v="14"/>
    <n v="11"/>
    <n v="-3"/>
    <n v="1"/>
    <n v="1"/>
    <n v="1"/>
    <n v="1"/>
    <n v="1"/>
    <n v="11"/>
  </r>
  <r>
    <x v="13"/>
    <s v="Czechia"/>
    <x v="0"/>
    <x v="5"/>
    <s v="Linear bearing LM20UU"/>
    <x v="0"/>
    <s v="4500014867"/>
    <n v="20"/>
    <d v="2026-02-10T00:00:00"/>
    <d v="2026-02-23T00:00:00"/>
    <x v="1"/>
    <s v="2026 Q1"/>
    <x v="12"/>
    <d v="2026-02-23T00:00:00"/>
    <s v="On time in full"/>
    <s v="ST"/>
    <n v="1290"/>
    <n v="1290"/>
    <n v="10010.4"/>
    <n v="13"/>
    <n v="13"/>
    <n v="0"/>
    <n v="1"/>
    <n v="1"/>
    <n v="1"/>
    <n v="1"/>
    <n v="1"/>
    <n v="13"/>
  </r>
  <r>
    <x v="13"/>
    <s v="Czechia"/>
    <x v="0"/>
    <x v="5"/>
    <s v="Ball bearing 6204-2RS"/>
    <x v="0"/>
    <s v="4500014867"/>
    <n v="30"/>
    <d v="2026-02-10T00:00:00"/>
    <d v="2026-02-23T00:00:00"/>
    <x v="1"/>
    <s v="2026 Q1"/>
    <x v="12"/>
    <d v="2026-02-20T00:00:00"/>
    <s v="On time in full"/>
    <s v="ST"/>
    <n v="1180"/>
    <n v="1180"/>
    <n v="88157.8"/>
    <n v="13"/>
    <n v="10"/>
    <n v="-3"/>
    <n v="1"/>
    <n v="1"/>
    <n v="1"/>
    <n v="1"/>
    <n v="1"/>
    <n v="10"/>
  </r>
  <r>
    <x v="11"/>
    <s v="Poland"/>
    <x v="1"/>
    <x v="6"/>
    <s v="Steel bar C45 round d30"/>
    <x v="2"/>
    <s v="4500014870"/>
    <n v="10"/>
    <d v="2026-02-11T00:00:00"/>
    <d v="2026-02-23T00:00:00"/>
    <x v="1"/>
    <s v="2026 Q1"/>
    <x v="12"/>
    <d v="2026-02-20T00:00:00"/>
    <s v="On time in full"/>
    <s v="KG"/>
    <n v="2200"/>
    <n v="2246.8220000000001"/>
    <n v="5060"/>
    <n v="12"/>
    <n v="9"/>
    <n v="-3"/>
    <n v="1"/>
    <n v="1"/>
    <n v="1"/>
    <n v="1"/>
    <n v="1"/>
    <n v="9"/>
  </r>
  <r>
    <x v="0"/>
    <s v="Germany"/>
    <x v="0"/>
    <x v="0"/>
    <s v="Pallet box 1200x800x600"/>
    <x v="0"/>
    <s v="4500014882"/>
    <n v="10"/>
    <d v="2026-02-11T00:00:00"/>
    <d v="2026-02-23T00:00:00"/>
    <x v="1"/>
    <s v="2026 Q1"/>
    <x v="12"/>
    <d v="2026-02-23T00:00:00"/>
    <s v="On time in full"/>
    <s v="ST"/>
    <n v="3000"/>
    <n v="3000"/>
    <n v="1080"/>
    <n v="12"/>
    <n v="12"/>
    <n v="0"/>
    <n v="1"/>
    <n v="1"/>
    <n v="1"/>
    <n v="1"/>
    <n v="1"/>
    <n v="12"/>
  </r>
  <r>
    <x v="3"/>
    <s v="Poland"/>
    <x v="1"/>
    <x v="1"/>
    <s v="Housing cover ABS black"/>
    <x v="0"/>
    <s v="4500014887"/>
    <n v="10"/>
    <d v="2026-02-12T00:00:00"/>
    <d v="2026-02-23T00:00:00"/>
    <x v="1"/>
    <s v="2026 Q1"/>
    <x v="12"/>
    <d v="2026-02-18T00:00:00"/>
    <s v="On time in full"/>
    <s v="ST"/>
    <n v="4250"/>
    <n v="4250"/>
    <n v="12792.5"/>
    <n v="11"/>
    <n v="6"/>
    <n v="-5"/>
    <n v="1"/>
    <n v="1"/>
    <n v="1"/>
    <n v="1"/>
    <n v="1"/>
    <n v="6"/>
  </r>
  <r>
    <x v="3"/>
    <s v="Poland"/>
    <x v="1"/>
    <x v="3"/>
    <s v="Connector 12-pin sealed"/>
    <x v="0"/>
    <s v="4500014887"/>
    <n v="20"/>
    <d v="2026-02-12T00:00:00"/>
    <d v="2026-02-23T00:00:00"/>
    <x v="1"/>
    <s v="2026 Q1"/>
    <x v="12"/>
    <d v="2026-02-20T00:00:00"/>
    <s v="On time in full"/>
    <s v="ST"/>
    <n v="2000"/>
    <n v="2000"/>
    <n v="6980"/>
    <n v="11"/>
    <n v="8"/>
    <n v="-3"/>
    <n v="1"/>
    <n v="1"/>
    <n v="1"/>
    <n v="1"/>
    <n v="1"/>
    <n v="8"/>
  </r>
  <r>
    <x v="12"/>
    <s v="Austria"/>
    <x v="0"/>
    <x v="2"/>
    <s v="Hex bolt M10x60 8.8 zinc"/>
    <x v="1"/>
    <s v="4500014903"/>
    <n v="50"/>
    <d v="2026-02-13T00:00:00"/>
    <d v="2026-02-23T00:00:00"/>
    <x v="1"/>
    <s v="2026 Q1"/>
    <x v="12"/>
    <d v="2026-02-20T00:00:00"/>
    <s v="On time in full"/>
    <s v="ST"/>
    <n v="46000"/>
    <n v="46000"/>
    <n v="15874.6"/>
    <n v="10"/>
    <n v="7"/>
    <n v="-3"/>
    <n v="1"/>
    <n v="1"/>
    <n v="1"/>
    <n v="1"/>
    <n v="1"/>
    <n v="7"/>
  </r>
  <r>
    <x v="16"/>
    <s v="Spain"/>
    <x v="0"/>
    <x v="1"/>
    <s v="Spacer 10mm POM"/>
    <x v="0"/>
    <s v="4500014791"/>
    <n v="10"/>
    <d v="2026-01-30T00:00:00"/>
    <d v="2026-02-24T00:00:00"/>
    <x v="1"/>
    <s v="2026 Q1"/>
    <x v="12"/>
    <d v="2026-03-02T00:00:00"/>
    <s v="Late"/>
    <s v="ST"/>
    <n v="4250"/>
    <n v="4250"/>
    <n v="6120"/>
    <n v="25"/>
    <n v="31"/>
    <n v="6"/>
    <n v="1"/>
    <n v="0"/>
    <n v="1"/>
    <n v="0"/>
    <n v="1"/>
    <n v="31"/>
  </r>
  <r>
    <x v="14"/>
    <s v="Italy"/>
    <x v="0"/>
    <x v="1"/>
    <s v="O-ring 52x2.5 FKM"/>
    <x v="0"/>
    <s v="4500014845"/>
    <n v="30"/>
    <d v="2026-02-06T00:00:00"/>
    <d v="2026-02-24T00:00:00"/>
    <x v="1"/>
    <s v="2026 Q1"/>
    <x v="12"/>
    <d v="2026-02-24T00:00:00"/>
    <s v="On time in full"/>
    <s v="ST"/>
    <n v="11250"/>
    <n v="11250"/>
    <n v="23625"/>
    <n v="18"/>
    <n v="18"/>
    <n v="0"/>
    <n v="1"/>
    <n v="1"/>
    <n v="1"/>
    <n v="1"/>
    <n v="1"/>
    <n v="18"/>
  </r>
  <r>
    <x v="11"/>
    <s v="Poland"/>
    <x v="1"/>
    <x v="6"/>
    <s v="Sheet DC01 1.5mm"/>
    <x v="2"/>
    <s v="4500014870"/>
    <n v="20"/>
    <d v="2026-02-11T00:00:00"/>
    <d v="2026-02-24T00:00:00"/>
    <x v="1"/>
    <s v="2026 Q1"/>
    <x v="12"/>
    <d v="2026-02-20T00:00:00"/>
    <s v="On time in full"/>
    <s v="KG"/>
    <n v="8600"/>
    <n v="8526.7929999999997"/>
    <n v="15738"/>
    <n v="13"/>
    <n v="9"/>
    <n v="-4"/>
    <n v="1"/>
    <n v="1"/>
    <n v="1"/>
    <n v="1"/>
    <n v="1"/>
    <n v="9"/>
  </r>
  <r>
    <x v="11"/>
    <s v="Poland"/>
    <x v="1"/>
    <x v="6"/>
    <s v="Aluminium bar 6082 d50"/>
    <x v="2"/>
    <s v="4500014870"/>
    <n v="30"/>
    <d v="2026-02-11T00:00:00"/>
    <d v="2026-02-24T00:00:00"/>
    <x v="1"/>
    <s v="2026 Q1"/>
    <x v="12"/>
    <d v="2026-02-23T00:00:00"/>
    <s v="On time in full"/>
    <s v="KG"/>
    <n v="18900"/>
    <n v="18842"/>
    <n v="31941"/>
    <n v="13"/>
    <n v="12"/>
    <n v="-1"/>
    <n v="1"/>
    <n v="1"/>
    <n v="1"/>
    <n v="1"/>
    <n v="1"/>
    <n v="12"/>
  </r>
  <r>
    <x v="12"/>
    <s v="Austria"/>
    <x v="0"/>
    <x v="2"/>
    <s v="Rivet 4.8x12 alu/steel"/>
    <x v="1"/>
    <s v="4500014898"/>
    <n v="20"/>
    <d v="2026-02-13T00:00:00"/>
    <d v="2026-02-24T00:00:00"/>
    <x v="1"/>
    <s v="2026 Q1"/>
    <x v="12"/>
    <d v="2026-02-23T00:00:00"/>
    <s v="On time in full"/>
    <s v="ST"/>
    <n v="16000"/>
    <n v="16000"/>
    <n v="4769.6000000000004"/>
    <n v="11"/>
    <n v="10"/>
    <n v="-1"/>
    <n v="1"/>
    <n v="1"/>
    <n v="1"/>
    <n v="1"/>
    <n v="1"/>
    <n v="10"/>
  </r>
  <r>
    <x v="20"/>
    <s v="China"/>
    <x v="2"/>
    <x v="4"/>
    <s v="Lever arm cast steel"/>
    <x v="0"/>
    <s v="4500014484"/>
    <n v="10"/>
    <d v="2025-12-25T00:00:00"/>
    <d v="2026-02-25T00:00:00"/>
    <x v="1"/>
    <s v="2026 Q1"/>
    <x v="12"/>
    <d v="2026-03-26T00:00:00"/>
    <s v="Late"/>
    <s v="ST"/>
    <n v="410"/>
    <n v="410"/>
    <n v="1644.1"/>
    <n v="62"/>
    <n v="91"/>
    <n v="29"/>
    <n v="1"/>
    <n v="0"/>
    <n v="1"/>
    <n v="0"/>
    <n v="1"/>
    <n v="91"/>
  </r>
  <r>
    <x v="20"/>
    <s v="China"/>
    <x v="2"/>
    <x v="4"/>
    <s v="Hub forged C45 d120"/>
    <x v="0"/>
    <s v="4500014484"/>
    <n v="20"/>
    <d v="2025-12-25T00:00:00"/>
    <d v="2026-02-25T00:00:00"/>
    <x v="1"/>
    <s v="2026 Q1"/>
    <x v="12"/>
    <d v="2026-03-09T00:00:00"/>
    <s v="Late"/>
    <s v="ST"/>
    <n v="150"/>
    <n v="150"/>
    <n v="1725"/>
    <n v="62"/>
    <n v="74"/>
    <n v="12"/>
    <n v="1"/>
    <n v="0"/>
    <n v="1"/>
    <n v="0"/>
    <n v="1"/>
    <n v="74"/>
  </r>
  <r>
    <x v="8"/>
    <s v="Germany"/>
    <x v="0"/>
    <x v="5"/>
    <s v="Gear motor 0.37kW i=20"/>
    <x v="1"/>
    <s v="4500014822"/>
    <n v="20"/>
    <d v="2026-02-03T00:00:00"/>
    <d v="2026-02-25T00:00:00"/>
    <x v="1"/>
    <s v="2026 Q1"/>
    <x v="12"/>
    <d v="2026-03-17T00:00:00"/>
    <s v="Late"/>
    <s v="ST"/>
    <n v="590"/>
    <n v="590"/>
    <n v="26786"/>
    <n v="22"/>
    <n v="42"/>
    <n v="20"/>
    <n v="1"/>
    <n v="0"/>
    <n v="1"/>
    <n v="0"/>
    <n v="1"/>
    <n v="42"/>
  </r>
  <r>
    <x v="7"/>
    <s v="Italy"/>
    <x v="0"/>
    <x v="5"/>
    <s v="Needle bearing HK2016"/>
    <x v="0"/>
    <s v="4500014847"/>
    <n v="40"/>
    <d v="2026-02-06T00:00:00"/>
    <d v="2026-02-25T00:00:00"/>
    <x v="1"/>
    <s v="2026 Q1"/>
    <x v="12"/>
    <d v="2026-03-02T00:00:00"/>
    <s v="Late"/>
    <s v="ST"/>
    <n v="180"/>
    <n v="180"/>
    <n v="831.6"/>
    <n v="19"/>
    <n v="24"/>
    <n v="5"/>
    <n v="1"/>
    <n v="0"/>
    <n v="1"/>
    <n v="0"/>
    <n v="1"/>
    <n v="24"/>
  </r>
  <r>
    <x v="3"/>
    <s v="Poland"/>
    <x v="1"/>
    <x v="3"/>
    <s v="Relay 12V 30A SPDT"/>
    <x v="0"/>
    <s v="4500014887"/>
    <n v="30"/>
    <d v="2026-02-12T00:00:00"/>
    <d v="2026-02-25T00:00:00"/>
    <x v="1"/>
    <s v="2026 Q1"/>
    <x v="12"/>
    <d v="2026-02-24T00:00:00"/>
    <s v="On time in full"/>
    <s v="ST"/>
    <n v="3500"/>
    <n v="3500"/>
    <n v="17675"/>
    <n v="13"/>
    <n v="12"/>
    <n v="-1"/>
    <n v="1"/>
    <n v="1"/>
    <n v="1"/>
    <n v="1"/>
    <n v="1"/>
    <n v="12"/>
  </r>
  <r>
    <x v="12"/>
    <s v="Austria"/>
    <x v="0"/>
    <x v="2"/>
    <s v="Threaded rod M10x1000"/>
    <x v="1"/>
    <s v="4500014903"/>
    <n v="10"/>
    <d v="2026-02-13T00:00:00"/>
    <d v="2026-02-25T00:00:00"/>
    <x v="1"/>
    <s v="2026 Q1"/>
    <x v="12"/>
    <d v="2026-03-02T00:00:00"/>
    <s v="Late"/>
    <s v="ST"/>
    <n v="22500"/>
    <n v="22500"/>
    <n v="11900.25"/>
    <n v="12"/>
    <n v="17"/>
    <n v="5"/>
    <n v="1"/>
    <n v="0"/>
    <n v="1"/>
    <n v="0"/>
    <n v="1"/>
    <n v="17"/>
  </r>
  <r>
    <x v="12"/>
    <s v="Austria"/>
    <x v="0"/>
    <x v="2"/>
    <s v="Rivet 4.8x12 alu/steel"/>
    <x v="1"/>
    <s v="4500014903"/>
    <n v="40"/>
    <d v="2026-02-13T00:00:00"/>
    <d v="2026-02-25T00:00:00"/>
    <x v="1"/>
    <s v="2026 Q1"/>
    <x v="12"/>
    <d v="2026-02-25T00:00:00"/>
    <s v="On time in full"/>
    <s v="ST"/>
    <n v="23000"/>
    <n v="23000"/>
    <n v="6980.5"/>
    <n v="12"/>
    <n v="12"/>
    <n v="0"/>
    <n v="1"/>
    <n v="1"/>
    <n v="1"/>
    <n v="1"/>
    <n v="1"/>
    <n v="12"/>
  </r>
  <r>
    <x v="11"/>
    <s v="Poland"/>
    <x v="1"/>
    <x v="6"/>
    <s v="Sheet DC01 1.5mm"/>
    <x v="2"/>
    <s v="4500014911"/>
    <n v="10"/>
    <d v="2026-02-16T00:00:00"/>
    <d v="2026-02-25T00:00:00"/>
    <x v="1"/>
    <s v="2026 Q1"/>
    <x v="12"/>
    <d v="2026-02-25T00:00:00"/>
    <s v="On time in full"/>
    <s v="KG"/>
    <n v="6100"/>
    <n v="6080.6620000000003"/>
    <n v="11285"/>
    <n v="9"/>
    <n v="9"/>
    <n v="0"/>
    <n v="1"/>
    <n v="1"/>
    <n v="1"/>
    <n v="1"/>
    <n v="1"/>
    <n v="9"/>
  </r>
  <r>
    <x v="11"/>
    <s v="Poland"/>
    <x v="1"/>
    <x v="6"/>
    <s v="Steel bar S355 flat 40x10"/>
    <x v="2"/>
    <s v="4500014911"/>
    <n v="30"/>
    <d v="2026-02-16T00:00:00"/>
    <d v="2026-02-25T00:00:00"/>
    <x v="1"/>
    <s v="2026 Q1"/>
    <x v="12"/>
    <d v="2026-02-18T00:00:00"/>
    <s v="On time in full"/>
    <s v="KG"/>
    <n v="4000"/>
    <n v="3953.875"/>
    <n v="23760"/>
    <n v="9"/>
    <n v="2"/>
    <n v="-7"/>
    <n v="1"/>
    <n v="1"/>
    <n v="1"/>
    <n v="1"/>
    <n v="1"/>
    <n v="2"/>
  </r>
  <r>
    <x v="21"/>
    <s v="India"/>
    <x v="2"/>
    <x v="4"/>
    <s v="Yoke forged 16MnCr5"/>
    <x v="0"/>
    <s v="4500014475"/>
    <n v="10"/>
    <d v="2025-12-24T00:00:00"/>
    <d v="2026-02-26T00:00:00"/>
    <x v="1"/>
    <s v="2026 Q1"/>
    <x v="12"/>
    <d v="2026-02-26T00:00:00"/>
    <s v="On time in full"/>
    <s v="ST"/>
    <n v="680"/>
    <n v="680"/>
    <n v="21828"/>
    <n v="64"/>
    <n v="64"/>
    <n v="0"/>
    <n v="1"/>
    <n v="1"/>
    <n v="1"/>
    <n v="1"/>
    <n v="1"/>
    <n v="64"/>
  </r>
  <r>
    <x v="20"/>
    <s v="China"/>
    <x v="2"/>
    <x v="4"/>
    <s v="Bearing block GJS-400"/>
    <x v="0"/>
    <s v="4500014484"/>
    <n v="30"/>
    <d v="2025-12-25T00:00:00"/>
    <d v="2026-02-26T00:00:00"/>
    <x v="1"/>
    <s v="2026 Q1"/>
    <x v="12"/>
    <d v="2026-02-25T00:00:00"/>
    <s v="On time in full"/>
    <s v="ST"/>
    <n v="490"/>
    <n v="490"/>
    <n v="15047.9"/>
    <n v="63"/>
    <n v="62"/>
    <n v="-1"/>
    <n v="1"/>
    <n v="1"/>
    <n v="1"/>
    <n v="1"/>
    <n v="1"/>
    <n v="62"/>
  </r>
  <r>
    <x v="16"/>
    <s v="Spain"/>
    <x v="0"/>
    <x v="1"/>
    <s v="Fan guard 80mm PA"/>
    <x v="0"/>
    <s v="4500014791"/>
    <n v="30"/>
    <d v="2026-01-30T00:00:00"/>
    <d v="2026-02-26T00:00:00"/>
    <x v="1"/>
    <s v="2026 Q1"/>
    <x v="12"/>
    <d v="2026-02-23T00:00:00"/>
    <s v="On time in full"/>
    <s v="ST"/>
    <n v="10750"/>
    <n v="10750"/>
    <n v="11932.5"/>
    <n v="27"/>
    <n v="24"/>
    <n v="-3"/>
    <n v="1"/>
    <n v="1"/>
    <n v="1"/>
    <n v="1"/>
    <n v="1"/>
    <n v="24"/>
  </r>
  <r>
    <x v="7"/>
    <s v="Italy"/>
    <x v="0"/>
    <x v="4"/>
    <s v="Flange forged C45 DN50"/>
    <x v="0"/>
    <s v="4500014847"/>
    <n v="10"/>
    <d v="2026-02-06T00:00:00"/>
    <d v="2026-02-26T00:00:00"/>
    <x v="1"/>
    <s v="2026 Q1"/>
    <x v="12"/>
    <d v="2026-02-24T00:00:00"/>
    <s v="On time in full"/>
    <s v="ST"/>
    <n v="580"/>
    <n v="580"/>
    <n v="15120.6"/>
    <n v="20"/>
    <n v="18"/>
    <n v="-2"/>
    <n v="1"/>
    <n v="1"/>
    <n v="1"/>
    <n v="1"/>
    <n v="1"/>
    <n v="18"/>
  </r>
  <r>
    <x v="7"/>
    <s v="Italy"/>
    <x v="0"/>
    <x v="5"/>
    <s v="Tapered roller bearing 30206"/>
    <x v="0"/>
    <s v="4500014847"/>
    <n v="30"/>
    <d v="2026-02-06T00:00:00"/>
    <d v="2026-02-26T00:00:00"/>
    <x v="1"/>
    <s v="2026 Q1"/>
    <x v="12"/>
    <d v="2026-02-25T00:00:00"/>
    <s v="On time in full"/>
    <s v="ST"/>
    <n v="370"/>
    <n v="370"/>
    <n v="12087.9"/>
    <n v="20"/>
    <n v="19"/>
    <n v="-1"/>
    <n v="1"/>
    <n v="1"/>
    <n v="1"/>
    <n v="1"/>
    <n v="1"/>
    <n v="19"/>
  </r>
  <r>
    <x v="2"/>
    <s v="Germany"/>
    <x v="0"/>
    <x v="2"/>
    <s v="Threaded rod M10x1000"/>
    <x v="0"/>
    <s v="4500014864"/>
    <n v="10"/>
    <d v="2026-02-10T00:00:00"/>
    <d v="2026-02-26T00:00:00"/>
    <x v="1"/>
    <s v="2026 Q1"/>
    <x v="12"/>
    <d v="2026-02-24T00:00:00"/>
    <s v="On time in full"/>
    <s v="ST"/>
    <n v="12500"/>
    <n v="12500"/>
    <n v="6722.5"/>
    <n v="16"/>
    <n v="14"/>
    <n v="-2"/>
    <n v="1"/>
    <n v="1"/>
    <n v="1"/>
    <n v="1"/>
    <n v="1"/>
    <n v="14"/>
  </r>
  <r>
    <x v="16"/>
    <s v="Spain"/>
    <x v="0"/>
    <x v="1"/>
    <s v="Cable clip 8mm PA66"/>
    <x v="0"/>
    <s v="4500014791"/>
    <n v="20"/>
    <d v="2026-01-30T00:00:00"/>
    <d v="2026-02-27T00:00:00"/>
    <x v="1"/>
    <s v="2026 Q1"/>
    <x v="12"/>
    <d v="2026-02-26T00:00:00"/>
    <s v="On time in full"/>
    <s v="ST"/>
    <n v="6250"/>
    <n v="6250"/>
    <n v="1312.5"/>
    <n v="28"/>
    <n v="27"/>
    <n v="-1"/>
    <n v="1"/>
    <n v="1"/>
    <n v="1"/>
    <n v="1"/>
    <n v="1"/>
    <n v="27"/>
  </r>
  <r>
    <x v="14"/>
    <s v="Italy"/>
    <x v="0"/>
    <x v="1"/>
    <s v="Gasket EPDM 120x80"/>
    <x v="0"/>
    <s v="4500014845"/>
    <n v="10"/>
    <d v="2026-02-06T00:00:00"/>
    <d v="2026-02-27T00:00:00"/>
    <x v="1"/>
    <s v="2026 Q1"/>
    <x v="12"/>
    <d v="2026-02-27T00:00:00"/>
    <s v="On time in full"/>
    <s v="ST"/>
    <n v="16000"/>
    <n v="16000"/>
    <n v="8160"/>
    <n v="21"/>
    <n v="21"/>
    <n v="0"/>
    <n v="1"/>
    <n v="1"/>
    <n v="1"/>
    <n v="1"/>
    <n v="1"/>
    <n v="21"/>
  </r>
  <r>
    <x v="12"/>
    <s v="Austria"/>
    <x v="0"/>
    <x v="2"/>
    <s v="Lock nut M12 DIN 985"/>
    <x v="1"/>
    <s v="4500014898"/>
    <n v="10"/>
    <d v="2026-02-13T00:00:00"/>
    <d v="2026-02-27T00:00:00"/>
    <x v="1"/>
    <s v="2026 Q1"/>
    <x v="12"/>
    <d v="2026-02-27T00:00:00"/>
    <s v="On time in full"/>
    <s v="ST"/>
    <n v="30500"/>
    <n v="30500"/>
    <n v="924.15"/>
    <n v="14"/>
    <n v="14"/>
    <n v="0"/>
    <n v="1"/>
    <n v="1"/>
    <n v="1"/>
    <n v="1"/>
    <n v="1"/>
    <n v="14"/>
  </r>
  <r>
    <x v="6"/>
    <s v="Poland"/>
    <x v="1"/>
    <x v="2"/>
    <s v="Hex bolt M10x60 8.8 zinc"/>
    <x v="2"/>
    <s v="4500014939"/>
    <n v="10"/>
    <d v="2026-02-19T00:00:00"/>
    <d v="2026-02-27T00:00:00"/>
    <x v="1"/>
    <s v="2026 Q1"/>
    <x v="12"/>
    <d v="2026-03-02T00:00:00"/>
    <s v="Late"/>
    <s v="ST"/>
    <n v="35500"/>
    <n v="35500"/>
    <n v="12481.8"/>
    <n v="8"/>
    <n v="11"/>
    <n v="3"/>
    <n v="1"/>
    <n v="0"/>
    <n v="1"/>
    <n v="0"/>
    <n v="1"/>
    <n v="11"/>
  </r>
  <r>
    <x v="20"/>
    <s v="China"/>
    <x v="2"/>
    <x v="4"/>
    <s v="Lever arm cast steel"/>
    <x v="2"/>
    <s v="4500014495"/>
    <n v="20"/>
    <d v="2025-12-29T00:00:00"/>
    <d v="2026-03-02T00:00:00"/>
    <x v="1"/>
    <s v="2026 Q1"/>
    <x v="13"/>
    <d v="2026-03-19T00:00:00"/>
    <s v="Late"/>
    <s v="ST"/>
    <n v="410"/>
    <n v="410"/>
    <n v="1590.8"/>
    <n v="63"/>
    <n v="80"/>
    <n v="17"/>
    <n v="1"/>
    <n v="0"/>
    <n v="1"/>
    <n v="0"/>
    <n v="1"/>
    <n v="80"/>
  </r>
  <r>
    <x v="20"/>
    <s v="China"/>
    <x v="2"/>
    <x v="4"/>
    <s v="Yoke forged 16MnCr5"/>
    <x v="2"/>
    <s v="4500014495"/>
    <n v="30"/>
    <d v="2025-12-29T00:00:00"/>
    <d v="2026-03-02T00:00:00"/>
    <x v="1"/>
    <s v="2026 Q1"/>
    <x v="13"/>
    <d v="2026-03-09T00:00:00"/>
    <s v="Late"/>
    <s v="ST"/>
    <n v="550"/>
    <n v="550"/>
    <n v="16995"/>
    <n v="63"/>
    <n v="70"/>
    <n v="7"/>
    <n v="1"/>
    <n v="0"/>
    <n v="1"/>
    <n v="0"/>
    <n v="1"/>
    <n v="70"/>
  </r>
  <r>
    <x v="18"/>
    <s v="China"/>
    <x v="2"/>
    <x v="3"/>
    <s v="Cable harness door 0.6m"/>
    <x v="1"/>
    <s v="4500014579"/>
    <n v="10"/>
    <d v="2026-01-06T00:00:00"/>
    <d v="2026-03-02T00:00:00"/>
    <x v="1"/>
    <s v="2026 Q1"/>
    <x v="13"/>
    <d v="2026-03-17T00:00:00"/>
    <s v="Late"/>
    <s v="ST"/>
    <n v="5600"/>
    <n v="5600"/>
    <n v="20496"/>
    <n v="55"/>
    <n v="70"/>
    <n v="15"/>
    <n v="1"/>
    <n v="0"/>
    <n v="1"/>
    <n v="0"/>
    <n v="1"/>
    <n v="70"/>
  </r>
  <r>
    <x v="14"/>
    <s v="Italy"/>
    <x v="0"/>
    <x v="1"/>
    <s v="Cable clip 8mm PA66"/>
    <x v="0"/>
    <s v="4500014845"/>
    <n v="20"/>
    <d v="2026-02-06T00:00:00"/>
    <d v="2026-03-02T00:00:00"/>
    <x v="1"/>
    <s v="2026 Q1"/>
    <x v="13"/>
    <d v="2026-03-03T00:00:00"/>
    <s v="Late"/>
    <s v="ST"/>
    <n v="7750"/>
    <n v="7750"/>
    <n v="1627.5"/>
    <n v="24"/>
    <n v="25"/>
    <n v="1"/>
    <n v="1"/>
    <n v="0"/>
    <n v="1"/>
    <n v="0"/>
    <n v="1"/>
    <n v="25"/>
  </r>
  <r>
    <x v="7"/>
    <s v="Italy"/>
    <x v="0"/>
    <x v="5"/>
    <s v="Ball bearing 6204-2RS"/>
    <x v="0"/>
    <s v="4500014847"/>
    <n v="20"/>
    <d v="2026-02-06T00:00:00"/>
    <d v="2026-03-02T00:00:00"/>
    <x v="1"/>
    <s v="2026 Q1"/>
    <x v="13"/>
    <d v="2026-03-02T00:00:00"/>
    <s v="On time in full"/>
    <s v="ST"/>
    <n v="920"/>
    <n v="920"/>
    <n v="68816"/>
    <n v="24"/>
    <n v="24"/>
    <n v="0"/>
    <n v="1"/>
    <n v="1"/>
    <n v="1"/>
    <n v="1"/>
    <n v="1"/>
    <n v="24"/>
  </r>
  <r>
    <x v="8"/>
    <s v="Germany"/>
    <x v="0"/>
    <x v="5"/>
    <s v="Needle bearing HK2016"/>
    <x v="0"/>
    <s v="4500014856"/>
    <n v="10"/>
    <d v="2026-02-09T00:00:00"/>
    <d v="2026-03-02T00:00:00"/>
    <x v="1"/>
    <s v="2026 Q1"/>
    <x v="13"/>
    <d v="2026-03-02T00:00:00"/>
    <s v="On time in full"/>
    <s v="ST"/>
    <n v="330"/>
    <n v="330"/>
    <n v="1527.9"/>
    <n v="21"/>
    <n v="21"/>
    <n v="0"/>
    <n v="1"/>
    <n v="1"/>
    <n v="1"/>
    <n v="1"/>
    <n v="1"/>
    <n v="21"/>
  </r>
  <r>
    <x v="2"/>
    <s v="Germany"/>
    <x v="0"/>
    <x v="4"/>
    <s v="Cover plate die-cast Zn"/>
    <x v="0"/>
    <s v="4500014864"/>
    <n v="20"/>
    <d v="2026-02-10T00:00:00"/>
    <d v="2026-03-02T00:00:00"/>
    <x v="1"/>
    <s v="2026 Q1"/>
    <x v="13"/>
    <d v="2026-02-23T00:00:00"/>
    <s v="On time in full"/>
    <s v="ST"/>
    <n v="2210"/>
    <n v="2210"/>
    <n v="44266.3"/>
    <n v="20"/>
    <n v="13"/>
    <n v="-7"/>
    <n v="1"/>
    <n v="1"/>
    <n v="1"/>
    <n v="1"/>
    <n v="1"/>
    <n v="13"/>
  </r>
  <r>
    <x v="13"/>
    <s v="Czechia"/>
    <x v="0"/>
    <x v="5"/>
    <s v="Ball bearing 6308-2RS C3"/>
    <x v="0"/>
    <s v="4500014867"/>
    <n v="10"/>
    <d v="2026-02-10T00:00:00"/>
    <d v="2026-03-02T00:00:00"/>
    <x v="1"/>
    <s v="2026 Q1"/>
    <x v="13"/>
    <d v="2026-03-02T00:00:00"/>
    <s v="On time in full"/>
    <s v="ST"/>
    <n v="540"/>
    <n v="540"/>
    <n v="6777"/>
    <n v="20"/>
    <n v="20"/>
    <n v="0"/>
    <n v="1"/>
    <n v="1"/>
    <n v="1"/>
    <n v="1"/>
    <n v="1"/>
    <n v="20"/>
  </r>
  <r>
    <x v="7"/>
    <s v="Italy"/>
    <x v="0"/>
    <x v="4"/>
    <s v="Yoke forged 16MnCr5"/>
    <x v="0"/>
    <s v="4500014868"/>
    <n v="10"/>
    <d v="2026-02-10T00:00:00"/>
    <d v="2026-03-02T00:00:00"/>
    <x v="1"/>
    <s v="2026 Q1"/>
    <x v="13"/>
    <d v="2026-03-09T00:00:00"/>
    <s v="Late"/>
    <s v="ST"/>
    <n v="1370"/>
    <n v="1370"/>
    <n v="44415.4"/>
    <n v="20"/>
    <n v="27"/>
    <n v="7"/>
    <n v="1"/>
    <n v="0"/>
    <n v="1"/>
    <n v="0"/>
    <n v="1"/>
    <n v="27"/>
  </r>
  <r>
    <x v="7"/>
    <s v="Italy"/>
    <x v="0"/>
    <x v="5"/>
    <s v="Coupling jaw size 24"/>
    <x v="0"/>
    <s v="4500014868"/>
    <n v="40"/>
    <d v="2026-02-10T00:00:00"/>
    <d v="2026-03-02T00:00:00"/>
    <x v="1"/>
    <s v="2026 Q1"/>
    <x v="13"/>
    <d v="2026-03-02T00:00:00"/>
    <s v="On time in full"/>
    <s v="ST"/>
    <n v="490"/>
    <n v="490"/>
    <n v="10094"/>
    <n v="20"/>
    <n v="20"/>
    <n v="0"/>
    <n v="1"/>
    <n v="1"/>
    <n v="1"/>
    <n v="1"/>
    <n v="1"/>
    <n v="20"/>
  </r>
  <r>
    <x v="7"/>
    <s v="Italy"/>
    <x v="0"/>
    <x v="5"/>
    <s v="Timing belt HTD 5M-450-15"/>
    <x v="0"/>
    <s v="4500014869"/>
    <n v="10"/>
    <d v="2026-02-11T00:00:00"/>
    <d v="2026-03-02T00:00:00"/>
    <x v="1"/>
    <s v="2026 Q1"/>
    <x v="13"/>
    <d v="2026-02-23T00:00:00"/>
    <s v="On time in full"/>
    <s v="ST"/>
    <n v="490"/>
    <n v="490"/>
    <n v="31301.200000000001"/>
    <n v="19"/>
    <n v="12"/>
    <n v="-7"/>
    <n v="1"/>
    <n v="1"/>
    <n v="1"/>
    <n v="1"/>
    <n v="1"/>
    <n v="12"/>
  </r>
  <r>
    <x v="7"/>
    <s v="Italy"/>
    <x v="0"/>
    <x v="4"/>
    <s v="Motor end shield GJL-200"/>
    <x v="0"/>
    <s v="4500014869"/>
    <n v="30"/>
    <d v="2026-02-11T00:00:00"/>
    <d v="2026-03-02T00:00:00"/>
    <x v="1"/>
    <s v="2026 Q1"/>
    <x v="13"/>
    <d v="2026-03-04T00:00:00"/>
    <s v="Late"/>
    <s v="ST"/>
    <n v="40"/>
    <n v="40"/>
    <n v="143.6"/>
    <n v="19"/>
    <n v="21"/>
    <n v="2"/>
    <n v="1"/>
    <n v="0"/>
    <n v="1"/>
    <n v="0"/>
    <n v="1"/>
    <n v="21"/>
  </r>
  <r>
    <x v="8"/>
    <s v="Germany"/>
    <x v="0"/>
    <x v="5"/>
    <s v="Needle bearing HK2016"/>
    <x v="0"/>
    <s v="4500014895"/>
    <n v="10"/>
    <d v="2026-02-12T00:00:00"/>
    <d v="2026-03-02T00:00:00"/>
    <x v="1"/>
    <s v="2026 Q1"/>
    <x v="13"/>
    <d v="2026-03-02T00:00:00"/>
    <s v="On time in full"/>
    <s v="ST"/>
    <n v="420"/>
    <n v="420"/>
    <n v="1894.2"/>
    <n v="18"/>
    <n v="18"/>
    <n v="0"/>
    <n v="1"/>
    <n v="1"/>
    <n v="1"/>
    <n v="1"/>
    <n v="1"/>
    <n v="18"/>
  </r>
  <r>
    <x v="8"/>
    <s v="Germany"/>
    <x v="0"/>
    <x v="5"/>
    <s v="Tapered roller bearing 30206"/>
    <x v="0"/>
    <s v="4500014895"/>
    <n v="40"/>
    <d v="2026-02-12T00:00:00"/>
    <d v="2026-03-02T00:00:00"/>
    <x v="1"/>
    <s v="2026 Q1"/>
    <x v="13"/>
    <d v="2026-03-02T00:00:00"/>
    <s v="On time in full"/>
    <s v="ST"/>
    <n v="320"/>
    <n v="320"/>
    <n v="10544"/>
    <n v="18"/>
    <n v="18"/>
    <n v="0"/>
    <n v="1"/>
    <n v="1"/>
    <n v="1"/>
    <n v="1"/>
    <n v="1"/>
    <n v="18"/>
  </r>
  <r>
    <x v="12"/>
    <s v="Austria"/>
    <x v="0"/>
    <x v="2"/>
    <s v="Hex bolt M12x80 10.9"/>
    <x v="1"/>
    <s v="4500014903"/>
    <n v="20"/>
    <d v="2026-02-13T00:00:00"/>
    <d v="2026-03-02T00:00:00"/>
    <x v="1"/>
    <s v="2026 Q1"/>
    <x v="13"/>
    <d v="2026-03-02T00:00:00"/>
    <s v="On time in full"/>
    <s v="ST"/>
    <n v="41500"/>
    <n v="41500"/>
    <n v="9681.9500000000007"/>
    <n v="17"/>
    <n v="17"/>
    <n v="0"/>
    <n v="1"/>
    <n v="1"/>
    <n v="1"/>
    <n v="1"/>
    <n v="1"/>
    <n v="17"/>
  </r>
  <r>
    <x v="12"/>
    <s v="Austria"/>
    <x v="0"/>
    <x v="2"/>
    <s v="Hex nut M8 DIN 934"/>
    <x v="1"/>
    <s v="4500014903"/>
    <n v="30"/>
    <d v="2026-02-13T00:00:00"/>
    <d v="2026-03-02T00:00:00"/>
    <x v="1"/>
    <s v="2026 Q1"/>
    <x v="13"/>
    <d v="2026-02-27T00:00:00"/>
    <s v="On time in full"/>
    <s v="ST"/>
    <n v="33000"/>
    <n v="33000"/>
    <n v="1148.4000000000001"/>
    <n v="17"/>
    <n v="14"/>
    <n v="-3"/>
    <n v="1"/>
    <n v="1"/>
    <n v="1"/>
    <n v="1"/>
    <n v="1"/>
    <n v="14"/>
  </r>
  <r>
    <x v="11"/>
    <s v="Poland"/>
    <x v="1"/>
    <x v="4"/>
    <s v="Mounting plate laser cut 6mm"/>
    <x v="2"/>
    <s v="4500014911"/>
    <n v="20"/>
    <d v="2026-02-16T00:00:00"/>
    <d v="2026-03-02T00:00:00"/>
    <x v="1"/>
    <s v="2026 Q1"/>
    <x v="13"/>
    <d v="2026-03-02T00:00:00"/>
    <s v="Short"/>
    <s v="ST"/>
    <n v="480"/>
    <n v="290"/>
    <n v="2294.4"/>
    <n v="14"/>
    <n v="14"/>
    <n v="0"/>
    <n v="1"/>
    <n v="1"/>
    <n v="0"/>
    <n v="0"/>
    <n v="1"/>
    <n v="14"/>
  </r>
  <r>
    <x v="12"/>
    <s v="Austria"/>
    <x v="0"/>
    <x v="2"/>
    <s v="Threaded rod M10x1000"/>
    <x v="0"/>
    <s v="4500014926"/>
    <n v="10"/>
    <d v="2026-02-18T00:00:00"/>
    <d v="2026-03-02T00:00:00"/>
    <x v="1"/>
    <s v="2026 Q1"/>
    <x v="13"/>
    <d v="2026-02-27T00:00:00"/>
    <s v="On time in full"/>
    <s v="ST"/>
    <n v="60000"/>
    <n v="60000"/>
    <n v="32298"/>
    <n v="12"/>
    <n v="9"/>
    <n v="-3"/>
    <n v="1"/>
    <n v="1"/>
    <n v="1"/>
    <n v="1"/>
    <n v="1"/>
    <n v="9"/>
  </r>
  <r>
    <x v="12"/>
    <s v="Austria"/>
    <x v="0"/>
    <x v="2"/>
    <s v="Self-tapping screw 4.2x16"/>
    <x v="0"/>
    <s v="4500014934"/>
    <n v="10"/>
    <d v="2026-02-19T00:00:00"/>
    <d v="2026-03-02T00:00:00"/>
    <x v="1"/>
    <s v="2026 Q1"/>
    <x v="13"/>
    <d v="2026-02-27T00:00:00"/>
    <s v="On time in full"/>
    <s v="ST"/>
    <n v="25500"/>
    <n v="25500"/>
    <n v="3424.65"/>
    <n v="11"/>
    <n v="8"/>
    <n v="-3"/>
    <n v="1"/>
    <n v="1"/>
    <n v="1"/>
    <n v="1"/>
    <n v="1"/>
    <n v="8"/>
  </r>
  <r>
    <x v="12"/>
    <s v="Austria"/>
    <x v="0"/>
    <x v="2"/>
    <s v="Hex nut M8 DIN 934"/>
    <x v="0"/>
    <s v="4500014934"/>
    <n v="20"/>
    <d v="2026-02-19T00:00:00"/>
    <d v="2026-03-02T00:00:00"/>
    <x v="1"/>
    <s v="2026 Q1"/>
    <x v="13"/>
    <d v="2026-02-26T00:00:00"/>
    <s v="On time in full"/>
    <s v="ST"/>
    <n v="28500"/>
    <n v="28500"/>
    <n v="971.85"/>
    <n v="11"/>
    <n v="7"/>
    <n v="-4"/>
    <n v="1"/>
    <n v="1"/>
    <n v="1"/>
    <n v="1"/>
    <n v="1"/>
    <n v="7"/>
  </r>
  <r>
    <x v="12"/>
    <s v="Austria"/>
    <x v="0"/>
    <x v="2"/>
    <s v="Socket screw M5x16 12.9"/>
    <x v="0"/>
    <s v="4500014934"/>
    <n v="30"/>
    <d v="2026-02-19T00:00:00"/>
    <d v="2026-03-02T00:00:00"/>
    <x v="1"/>
    <s v="2026 Q1"/>
    <x v="13"/>
    <d v="2026-02-27T00:00:00"/>
    <s v="On time in full"/>
    <s v="ST"/>
    <n v="39500"/>
    <n v="39500"/>
    <n v="5111.3"/>
    <n v="11"/>
    <n v="8"/>
    <n v="-3"/>
    <n v="1"/>
    <n v="1"/>
    <n v="1"/>
    <n v="1"/>
    <n v="1"/>
    <n v="8"/>
  </r>
  <r>
    <x v="12"/>
    <s v="Austria"/>
    <x v="0"/>
    <x v="2"/>
    <s v="Hex bolt M12x80 10.9"/>
    <x v="0"/>
    <s v="4500014934"/>
    <n v="40"/>
    <d v="2026-02-19T00:00:00"/>
    <d v="2026-03-02T00:00:00"/>
    <x v="1"/>
    <s v="2026 Q1"/>
    <x v="13"/>
    <d v="2026-02-26T00:00:00"/>
    <s v="On time in full"/>
    <s v="ST"/>
    <n v="43500"/>
    <n v="43500"/>
    <n v="10165.950000000001"/>
    <n v="11"/>
    <n v="7"/>
    <n v="-4"/>
    <n v="1"/>
    <n v="1"/>
    <n v="1"/>
    <n v="1"/>
    <n v="1"/>
    <n v="7"/>
  </r>
  <r>
    <x v="11"/>
    <s v="Poland"/>
    <x v="1"/>
    <x v="6"/>
    <s v="Sheet DC01 1.5mm"/>
    <x v="0"/>
    <s v="4500014946"/>
    <n v="10"/>
    <d v="2026-02-20T00:00:00"/>
    <d v="2026-03-02T00:00:00"/>
    <x v="1"/>
    <s v="2026 Q1"/>
    <x v="13"/>
    <d v="2026-03-02T00:00:00"/>
    <s v="On time in full"/>
    <s v="KG"/>
    <n v="21000"/>
    <n v="21571.481"/>
    <n v="36750"/>
    <n v="10"/>
    <n v="10"/>
    <n v="0"/>
    <n v="1"/>
    <n v="1"/>
    <n v="1"/>
    <n v="1"/>
    <n v="1"/>
    <n v="10"/>
  </r>
  <r>
    <x v="11"/>
    <s v="Poland"/>
    <x v="1"/>
    <x v="6"/>
    <s v="Steel bar S355 flat 40x10"/>
    <x v="0"/>
    <s v="4500014946"/>
    <n v="20"/>
    <d v="2026-02-20T00:00:00"/>
    <d v="2026-03-02T00:00:00"/>
    <x v="1"/>
    <s v="2026 Q1"/>
    <x v="13"/>
    <d v="2026-03-02T00:00:00"/>
    <s v="On time in full"/>
    <s v="KG"/>
    <n v="5300"/>
    <n v="5452.4189999999999"/>
    <n v="32489"/>
    <n v="10"/>
    <n v="10"/>
    <n v="0"/>
    <n v="1"/>
    <n v="1"/>
    <n v="1"/>
    <n v="1"/>
    <n v="1"/>
    <n v="10"/>
  </r>
  <r>
    <x v="11"/>
    <s v="Poland"/>
    <x v="1"/>
    <x v="6"/>
    <s v="Steel bar C45 round d30"/>
    <x v="0"/>
    <s v="4500014950"/>
    <n v="10"/>
    <d v="2026-02-20T00:00:00"/>
    <d v="2026-03-02T00:00:00"/>
    <x v="1"/>
    <s v="2026 Q1"/>
    <x v="13"/>
    <d v="2026-03-02T00:00:00"/>
    <s v="On time in full"/>
    <s v="KG"/>
    <n v="1300"/>
    <n v="1326.335"/>
    <n v="3120"/>
    <n v="10"/>
    <n v="10"/>
    <n v="0"/>
    <n v="1"/>
    <n v="1"/>
    <n v="1"/>
    <n v="1"/>
    <n v="1"/>
    <n v="10"/>
  </r>
  <r>
    <x v="0"/>
    <s v="Germany"/>
    <x v="0"/>
    <x v="0"/>
    <s v="PE bag 300x400 50my"/>
    <x v="0"/>
    <s v="4500014963"/>
    <n v="20"/>
    <d v="2026-02-24T00:00:00"/>
    <d v="2026-03-02T00:00:00"/>
    <x v="1"/>
    <s v="2026 Q1"/>
    <x v="13"/>
    <d v="2026-02-27T00:00:00"/>
    <s v="On time in full"/>
    <s v="ST"/>
    <n v="6800"/>
    <n v="6800"/>
    <n v="7004"/>
    <n v="6"/>
    <n v="3"/>
    <n v="-3"/>
    <n v="1"/>
    <n v="1"/>
    <n v="1"/>
    <n v="1"/>
    <n v="1"/>
    <n v="3"/>
  </r>
  <r>
    <x v="0"/>
    <s v="Germany"/>
    <x v="0"/>
    <x v="0"/>
    <s v="Carton 600x400x300 BC flute"/>
    <x v="0"/>
    <s v="4500014963"/>
    <n v="30"/>
    <d v="2026-02-24T00:00:00"/>
    <d v="2026-03-02T00:00:00"/>
    <x v="1"/>
    <s v="2026 Q1"/>
    <x v="13"/>
    <d v="2026-02-26T00:00:00"/>
    <s v="On time in full"/>
    <s v="ST"/>
    <n v="8500"/>
    <n v="8500"/>
    <n v="10115"/>
    <n v="6"/>
    <n v="2"/>
    <n v="-4"/>
    <n v="1"/>
    <n v="1"/>
    <n v="1"/>
    <n v="1"/>
    <n v="1"/>
    <n v="2"/>
  </r>
  <r>
    <x v="0"/>
    <s v="Germany"/>
    <x v="0"/>
    <x v="0"/>
    <s v="Foam insert PE 380x280"/>
    <x v="0"/>
    <s v="4500014963"/>
    <n v="50"/>
    <d v="2026-02-24T00:00:00"/>
    <d v="2026-03-02T00:00:00"/>
    <x v="1"/>
    <s v="2026 Q1"/>
    <x v="13"/>
    <d v="2026-02-26T00:00:00"/>
    <s v="On time in full"/>
    <s v="ST"/>
    <n v="7800"/>
    <n v="7800"/>
    <n v="12324"/>
    <n v="6"/>
    <n v="2"/>
    <n v="-4"/>
    <n v="1"/>
    <n v="1"/>
    <n v="1"/>
    <n v="1"/>
    <n v="1"/>
    <n v="2"/>
  </r>
  <r>
    <x v="20"/>
    <s v="China"/>
    <x v="2"/>
    <x v="4"/>
    <s v="Yoke forged 16MnCr5"/>
    <x v="1"/>
    <s v="4500014511"/>
    <n v="20"/>
    <d v="2025-12-31T00:00:00"/>
    <d v="2026-03-03T00:00:00"/>
    <x v="1"/>
    <s v="2026 Q1"/>
    <x v="13"/>
    <d v="2026-03-10T00:00:00"/>
    <s v="Late"/>
    <s v="ST"/>
    <n v="460"/>
    <n v="460"/>
    <n v="14223.2"/>
    <n v="62"/>
    <n v="69"/>
    <n v="7"/>
    <n v="1"/>
    <n v="0"/>
    <n v="1"/>
    <n v="0"/>
    <n v="1"/>
    <n v="69"/>
  </r>
  <r>
    <x v="20"/>
    <s v="China"/>
    <x v="2"/>
    <x v="4"/>
    <s v="Lever arm cast steel"/>
    <x v="1"/>
    <s v="4500014511"/>
    <n v="40"/>
    <d v="2025-12-31T00:00:00"/>
    <d v="2026-03-03T00:00:00"/>
    <x v="1"/>
    <s v="2026 Q1"/>
    <x v="13"/>
    <d v="2026-03-18T00:00:00"/>
    <s v="Late"/>
    <s v="ST"/>
    <n v="520"/>
    <n v="520"/>
    <n v="2002"/>
    <n v="62"/>
    <n v="77"/>
    <n v="15"/>
    <n v="1"/>
    <n v="0"/>
    <n v="1"/>
    <n v="0"/>
    <n v="1"/>
    <n v="77"/>
  </r>
  <r>
    <x v="5"/>
    <s v="Slovakia"/>
    <x v="0"/>
    <x v="2"/>
    <s v="Hex bolt M12x80 10.9"/>
    <x v="0"/>
    <s v="4500014925"/>
    <n v="10"/>
    <d v="2026-02-18T00:00:00"/>
    <d v="2026-03-03T00:00:00"/>
    <x v="1"/>
    <s v="2026 Q1"/>
    <x v="13"/>
    <d v="2026-03-02T00:00:00"/>
    <s v="On time in full"/>
    <s v="ST"/>
    <n v="27000"/>
    <n v="27000"/>
    <n v="6388.2"/>
    <n v="13"/>
    <n v="12"/>
    <n v="-1"/>
    <n v="1"/>
    <n v="1"/>
    <n v="1"/>
    <n v="1"/>
    <n v="1"/>
    <n v="12"/>
  </r>
  <r>
    <x v="0"/>
    <s v="Germany"/>
    <x v="0"/>
    <x v="0"/>
    <s v="Carton 400x300x200 BC flute"/>
    <x v="0"/>
    <s v="4500014963"/>
    <n v="10"/>
    <d v="2026-02-24T00:00:00"/>
    <d v="2026-03-03T00:00:00"/>
    <x v="1"/>
    <s v="2026 Q1"/>
    <x v="13"/>
    <d v="2026-03-04T00:00:00"/>
    <s v="Late"/>
    <s v="ST"/>
    <n v="6900"/>
    <n v="6900"/>
    <n v="2208"/>
    <n v="7"/>
    <n v="8"/>
    <n v="1"/>
    <n v="1"/>
    <n v="0"/>
    <n v="1"/>
    <n v="0"/>
    <n v="1"/>
    <n v="8"/>
  </r>
  <r>
    <x v="20"/>
    <s v="China"/>
    <x v="2"/>
    <x v="4"/>
    <s v="Hub forged C45 d120"/>
    <x v="2"/>
    <s v="4500014495"/>
    <n v="10"/>
    <d v="2025-12-29T00:00:00"/>
    <d v="2026-03-04T00:00:00"/>
    <x v="1"/>
    <s v="2026 Q1"/>
    <x v="13"/>
    <d v="2026-03-09T00:00:00"/>
    <s v="Late"/>
    <s v="ST"/>
    <n v="70"/>
    <n v="70"/>
    <n v="790.3"/>
    <n v="65"/>
    <n v="70"/>
    <n v="5"/>
    <n v="1"/>
    <n v="0"/>
    <n v="1"/>
    <n v="0"/>
    <n v="1"/>
    <n v="70"/>
  </r>
  <r>
    <x v="20"/>
    <s v="China"/>
    <x v="2"/>
    <x v="4"/>
    <s v="Bearing block GJS-400"/>
    <x v="2"/>
    <s v="4500014495"/>
    <n v="40"/>
    <d v="2025-12-29T00:00:00"/>
    <d v="2026-03-04T00:00:00"/>
    <x v="1"/>
    <s v="2026 Q1"/>
    <x v="13"/>
    <d v="2026-03-04T00:00:00"/>
    <s v="On time in full"/>
    <s v="ST"/>
    <n v="350"/>
    <n v="350"/>
    <n v="10741.5"/>
    <n v="65"/>
    <n v="65"/>
    <n v="0"/>
    <n v="1"/>
    <n v="1"/>
    <n v="1"/>
    <n v="1"/>
    <n v="1"/>
    <n v="65"/>
  </r>
  <r>
    <x v="9"/>
    <s v="Poland"/>
    <x v="1"/>
    <x v="4"/>
    <s v="Cover plate die-cast Zn"/>
    <x v="1"/>
    <s v="4500014899"/>
    <n v="10"/>
    <d v="2026-02-13T00:00:00"/>
    <d v="2026-03-04T00:00:00"/>
    <x v="1"/>
    <s v="2026 Q1"/>
    <x v="13"/>
    <d v="2026-03-04T00:00:00"/>
    <s v="On time in full"/>
    <s v="ST"/>
    <n v="3000"/>
    <n v="3000"/>
    <n v="60600"/>
    <n v="19"/>
    <n v="19"/>
    <n v="0"/>
    <n v="1"/>
    <n v="1"/>
    <n v="1"/>
    <n v="1"/>
    <n v="1"/>
    <n v="19"/>
  </r>
  <r>
    <x v="0"/>
    <s v="Germany"/>
    <x v="0"/>
    <x v="0"/>
    <s v="Label 100x150 thermal"/>
    <x v="0"/>
    <s v="4500014963"/>
    <n v="40"/>
    <d v="2026-02-24T00:00:00"/>
    <d v="2026-03-04T00:00:00"/>
    <x v="1"/>
    <s v="2026 Q1"/>
    <x v="13"/>
    <d v="2026-03-04T00:00:00"/>
    <s v="On time in full"/>
    <s v="ST"/>
    <n v="10900"/>
    <n v="10900"/>
    <n v="1199"/>
    <n v="8"/>
    <n v="8"/>
    <n v="0"/>
    <n v="1"/>
    <n v="1"/>
    <n v="1"/>
    <n v="1"/>
    <n v="1"/>
    <n v="8"/>
  </r>
  <r>
    <x v="6"/>
    <s v="Poland"/>
    <x v="1"/>
    <x v="2"/>
    <s v="Hex bolt M10x60 8.8 zinc"/>
    <x v="1"/>
    <s v="4500014974"/>
    <n v="10"/>
    <d v="2026-02-25T00:00:00"/>
    <d v="2026-03-04T00:00:00"/>
    <x v="1"/>
    <s v="2026 Q1"/>
    <x v="13"/>
    <d v="2026-03-09T00:00:00"/>
    <s v="Late"/>
    <s v="ST"/>
    <n v="37500"/>
    <n v="37500"/>
    <n v="12798.75"/>
    <n v="7"/>
    <n v="12"/>
    <n v="5"/>
    <n v="1"/>
    <n v="0"/>
    <n v="1"/>
    <n v="0"/>
    <n v="1"/>
    <n v="12"/>
  </r>
  <r>
    <x v="18"/>
    <s v="China"/>
    <x v="2"/>
    <x v="3"/>
    <s v="Proximity sensor M12 PNP"/>
    <x v="1"/>
    <s v="4500014579"/>
    <n v="20"/>
    <d v="2026-01-06T00:00:00"/>
    <d v="2026-03-05T00:00:00"/>
    <x v="1"/>
    <s v="2026 Q1"/>
    <x v="13"/>
    <d v="2026-03-09T00:00:00"/>
    <s v="Late and short"/>
    <s v="ST"/>
    <n v="700"/>
    <n v="600"/>
    <n v="4970"/>
    <n v="58"/>
    <n v="62"/>
    <n v="4"/>
    <n v="1"/>
    <n v="0"/>
    <n v="0"/>
    <n v="0"/>
    <n v="1"/>
    <n v="62"/>
  </r>
  <r>
    <x v="19"/>
    <s v="China"/>
    <x v="2"/>
    <x v="1"/>
    <s v="Grommet 12mm TPE"/>
    <x v="0"/>
    <s v="4500014651"/>
    <n v="10"/>
    <d v="2026-01-13T00:00:00"/>
    <d v="2026-03-05T00:00:00"/>
    <x v="1"/>
    <s v="2026 Q1"/>
    <x v="13"/>
    <d v="2026-03-09T00:00:00"/>
    <s v="Late"/>
    <s v="ST"/>
    <n v="17000"/>
    <n v="17000"/>
    <n v="58310"/>
    <n v="51"/>
    <n v="55"/>
    <n v="4"/>
    <n v="1"/>
    <n v="0"/>
    <n v="1"/>
    <n v="0"/>
    <n v="1"/>
    <n v="55"/>
  </r>
  <r>
    <x v="15"/>
    <s v="Turkey"/>
    <x v="2"/>
    <x v="3"/>
    <s v="Connector 6-pin 2.54mm"/>
    <x v="0"/>
    <s v="4500014854"/>
    <n v="20"/>
    <d v="2026-02-09T00:00:00"/>
    <d v="2026-03-05T00:00:00"/>
    <x v="1"/>
    <s v="2026 Q1"/>
    <x v="13"/>
    <d v="2026-03-05T00:00:00"/>
    <s v="On time in full"/>
    <s v="ST"/>
    <n v="2500"/>
    <n v="2500"/>
    <n v="28650"/>
    <n v="24"/>
    <n v="24"/>
    <n v="0"/>
    <n v="1"/>
    <n v="1"/>
    <n v="1"/>
    <n v="1"/>
    <n v="1"/>
    <n v="24"/>
  </r>
  <r>
    <x v="7"/>
    <s v="Italy"/>
    <x v="0"/>
    <x v="4"/>
    <s v="Bracket casting AlSi9 right"/>
    <x v="0"/>
    <s v="4500014868"/>
    <n v="30"/>
    <d v="2026-02-10T00:00:00"/>
    <d v="2026-03-05T00:00:00"/>
    <x v="1"/>
    <s v="2026 Q1"/>
    <x v="13"/>
    <m/>
    <s v="Not delivered"/>
    <s v="ST"/>
    <n v="3020"/>
    <n v="0"/>
    <n v="29173.200000000001"/>
    <n v="23"/>
    <m/>
    <m/>
    <n v="1"/>
    <n v="0"/>
    <n v="0"/>
    <n v="0"/>
    <n v="0"/>
    <n v="0"/>
  </r>
  <r>
    <x v="7"/>
    <s v="Italy"/>
    <x v="0"/>
    <x v="4"/>
    <s v="Bearing block GJS-400"/>
    <x v="0"/>
    <s v="4500014869"/>
    <n v="20"/>
    <d v="2026-02-11T00:00:00"/>
    <d v="2026-03-05T00:00:00"/>
    <x v="1"/>
    <s v="2026 Q1"/>
    <x v="13"/>
    <d v="2026-03-05T00:00:00"/>
    <s v="On time in full"/>
    <s v="ST"/>
    <n v="360"/>
    <n v="360"/>
    <n v="11559.6"/>
    <n v="22"/>
    <n v="22"/>
    <n v="0"/>
    <n v="1"/>
    <n v="1"/>
    <n v="1"/>
    <n v="1"/>
    <n v="1"/>
    <n v="22"/>
  </r>
  <r>
    <x v="8"/>
    <s v="Germany"/>
    <x v="0"/>
    <x v="5"/>
    <s v="Coupling jaw size 24"/>
    <x v="0"/>
    <s v="4500014895"/>
    <n v="20"/>
    <d v="2026-02-12T00:00:00"/>
    <d v="2026-03-05T00:00:00"/>
    <x v="1"/>
    <s v="2026 Q1"/>
    <x v="13"/>
    <d v="2026-03-04T00:00:00"/>
    <s v="On time in full"/>
    <s v="ST"/>
    <n v="900"/>
    <n v="900"/>
    <n v="17559"/>
    <n v="21"/>
    <n v="20"/>
    <n v="-1"/>
    <n v="1"/>
    <n v="1"/>
    <n v="1"/>
    <n v="1"/>
    <n v="1"/>
    <n v="20"/>
  </r>
  <r>
    <x v="8"/>
    <s v="Germany"/>
    <x v="0"/>
    <x v="5"/>
    <s v="Ball bearing 6206-2Z"/>
    <x v="0"/>
    <s v="4500014895"/>
    <n v="30"/>
    <d v="2026-02-12T00:00:00"/>
    <d v="2026-03-05T00:00:00"/>
    <x v="1"/>
    <s v="2026 Q1"/>
    <x v="13"/>
    <d v="2026-03-05T00:00:00"/>
    <s v="On time in full"/>
    <s v="ST"/>
    <n v="920"/>
    <n v="920"/>
    <n v="24840"/>
    <n v="21"/>
    <n v="21"/>
    <n v="0"/>
    <n v="1"/>
    <n v="1"/>
    <n v="1"/>
    <n v="1"/>
    <n v="1"/>
    <n v="21"/>
  </r>
  <r>
    <x v="9"/>
    <s v="Poland"/>
    <x v="1"/>
    <x v="4"/>
    <s v="Pump body AlSi10Mg"/>
    <x v="1"/>
    <s v="4500014899"/>
    <n v="20"/>
    <d v="2026-02-13T00:00:00"/>
    <d v="2026-03-05T00:00:00"/>
    <x v="1"/>
    <s v="2026 Q1"/>
    <x v="13"/>
    <d v="2026-03-09T00:00:00"/>
    <s v="Late"/>
    <s v="ST"/>
    <n v="1760"/>
    <n v="1760"/>
    <n v="25256"/>
    <n v="20"/>
    <n v="24"/>
    <n v="4"/>
    <n v="1"/>
    <n v="0"/>
    <n v="1"/>
    <n v="0"/>
    <n v="1"/>
    <n v="24"/>
  </r>
  <r>
    <x v="2"/>
    <s v="Germany"/>
    <x v="0"/>
    <x v="4"/>
    <s v="Gear housing GJL-250"/>
    <x v="1"/>
    <s v="4500014940"/>
    <n v="10"/>
    <d v="2026-02-19T00:00:00"/>
    <d v="2026-03-05T00:00:00"/>
    <x v="1"/>
    <s v="2026 Q1"/>
    <x v="13"/>
    <d v="2026-03-04T00:00:00"/>
    <s v="On time in full"/>
    <s v="ST"/>
    <n v="2450"/>
    <n v="2450"/>
    <n v="19869.5"/>
    <n v="14"/>
    <n v="13"/>
    <n v="-1"/>
    <n v="1"/>
    <n v="1"/>
    <n v="1"/>
    <n v="1"/>
    <n v="1"/>
    <n v="13"/>
  </r>
  <r>
    <x v="2"/>
    <s v="Germany"/>
    <x v="0"/>
    <x v="4"/>
    <s v="Flange forged C45 DN80"/>
    <x v="1"/>
    <s v="4500014940"/>
    <n v="20"/>
    <d v="2026-02-19T00:00:00"/>
    <d v="2026-03-05T00:00:00"/>
    <x v="1"/>
    <s v="2026 Q1"/>
    <x v="13"/>
    <d v="2026-03-04T00:00:00"/>
    <s v="On time in full"/>
    <s v="ST"/>
    <n v="3280"/>
    <n v="3280"/>
    <n v="74554.399999999994"/>
    <n v="14"/>
    <n v="13"/>
    <n v="-1"/>
    <n v="1"/>
    <n v="1"/>
    <n v="1"/>
    <n v="1"/>
    <n v="1"/>
    <n v="13"/>
  </r>
  <r>
    <x v="6"/>
    <s v="Poland"/>
    <x v="1"/>
    <x v="2"/>
    <s v="Hex bolt M8x40 8.8 zinc"/>
    <x v="1"/>
    <s v="4500014974"/>
    <n v="30"/>
    <d v="2026-02-25T00:00:00"/>
    <d v="2026-03-05T00:00:00"/>
    <x v="1"/>
    <s v="2026 Q1"/>
    <x v="13"/>
    <d v="2026-03-02T00:00:00"/>
    <s v="On time in full"/>
    <s v="ST"/>
    <n v="16000"/>
    <n v="16000"/>
    <n v="651.20000000000005"/>
    <n v="8"/>
    <n v="5"/>
    <n v="-3"/>
    <n v="1"/>
    <n v="1"/>
    <n v="1"/>
    <n v="1"/>
    <n v="1"/>
    <n v="5"/>
  </r>
  <r>
    <x v="20"/>
    <s v="China"/>
    <x v="2"/>
    <x v="4"/>
    <s v="Hub forged C45 d120"/>
    <x v="1"/>
    <s v="4500014511"/>
    <n v="10"/>
    <d v="2025-12-31T00:00:00"/>
    <d v="2026-03-06T00:00:00"/>
    <x v="1"/>
    <s v="2026 Q1"/>
    <x v="13"/>
    <d v="2026-03-09T00:00:00"/>
    <s v="Late"/>
    <s v="ST"/>
    <n v="120"/>
    <n v="120"/>
    <n v="1394.4"/>
    <n v="65"/>
    <n v="68"/>
    <n v="3"/>
    <n v="1"/>
    <n v="0"/>
    <n v="1"/>
    <n v="0"/>
    <n v="1"/>
    <n v="68"/>
  </r>
  <r>
    <x v="20"/>
    <s v="China"/>
    <x v="2"/>
    <x v="4"/>
    <s v="Bearing block GJS-400"/>
    <x v="1"/>
    <s v="4500014511"/>
    <n v="30"/>
    <d v="2025-12-31T00:00:00"/>
    <d v="2026-03-06T00:00:00"/>
    <x v="1"/>
    <s v="2026 Q1"/>
    <x v="13"/>
    <d v="2026-03-27T00:00:00"/>
    <s v="Late"/>
    <s v="ST"/>
    <n v="880"/>
    <n v="880"/>
    <n v="26954.400000000001"/>
    <n v="65"/>
    <n v="86"/>
    <n v="21"/>
    <n v="1"/>
    <n v="0"/>
    <n v="1"/>
    <n v="0"/>
    <n v="1"/>
    <n v="86"/>
  </r>
  <r>
    <x v="7"/>
    <s v="Italy"/>
    <x v="0"/>
    <x v="4"/>
    <s v="Bearing block GJS-400"/>
    <x v="0"/>
    <s v="4500014868"/>
    <n v="20"/>
    <d v="2026-02-10T00:00:00"/>
    <d v="2026-03-06T00:00:00"/>
    <x v="1"/>
    <s v="2026 Q1"/>
    <x v="13"/>
    <d v="2026-03-06T00:00:00"/>
    <s v="On time in full"/>
    <s v="ST"/>
    <n v="390"/>
    <n v="390"/>
    <n v="12363"/>
    <n v="24"/>
    <n v="24"/>
    <n v="0"/>
    <n v="1"/>
    <n v="1"/>
    <n v="1"/>
    <n v="1"/>
    <n v="1"/>
    <n v="24"/>
  </r>
  <r>
    <x v="13"/>
    <s v="Czechia"/>
    <x v="0"/>
    <x v="5"/>
    <s v="Ball bearing 6308-2RS C3"/>
    <x v="0"/>
    <s v="4500014915"/>
    <n v="10"/>
    <d v="2026-02-16T00:00:00"/>
    <d v="2026-03-06T00:00:00"/>
    <x v="1"/>
    <s v="2026 Q1"/>
    <x v="13"/>
    <d v="2026-03-04T00:00:00"/>
    <s v="On time in full"/>
    <s v="ST"/>
    <n v="880"/>
    <n v="880"/>
    <n v="10964.8"/>
    <n v="18"/>
    <n v="16"/>
    <n v="-2"/>
    <n v="1"/>
    <n v="1"/>
    <n v="1"/>
    <n v="1"/>
    <n v="1"/>
    <n v="16"/>
  </r>
  <r>
    <x v="6"/>
    <s v="Poland"/>
    <x v="1"/>
    <x v="2"/>
    <s v="Washer 8.4 DIN 125"/>
    <x v="0"/>
    <s v="4500015013"/>
    <n v="10"/>
    <d v="2026-02-27T00:00:00"/>
    <d v="2026-03-06T00:00:00"/>
    <x v="1"/>
    <s v="2026 Q1"/>
    <x v="13"/>
    <d v="2026-03-02T00:00:00"/>
    <s v="On time in full"/>
    <s v="ST"/>
    <n v="12500"/>
    <n v="12500"/>
    <n v="2306.25"/>
    <n v="7"/>
    <n v="3"/>
    <n v="-4"/>
    <n v="1"/>
    <n v="1"/>
    <n v="1"/>
    <n v="1"/>
    <n v="1"/>
    <n v="3"/>
  </r>
  <r>
    <x v="17"/>
    <s v="Turkey"/>
    <x v="2"/>
    <x v="4"/>
    <s v="Shaft forged 42CrMo4 d40"/>
    <x v="2"/>
    <s v="4500014850"/>
    <n v="10"/>
    <d v="2026-02-06T00:00:00"/>
    <d v="2026-03-09T00:00:00"/>
    <x v="1"/>
    <s v="2026 Q1"/>
    <x v="13"/>
    <d v="2026-03-09T00:00:00"/>
    <s v="On time in full"/>
    <s v="ST"/>
    <n v="1010"/>
    <n v="1010"/>
    <n v="35026.800000000003"/>
    <n v="31"/>
    <n v="31"/>
    <n v="0"/>
    <n v="1"/>
    <n v="1"/>
    <n v="1"/>
    <n v="1"/>
    <n v="1"/>
    <n v="31"/>
  </r>
  <r>
    <x v="15"/>
    <s v="Turkey"/>
    <x v="2"/>
    <x v="3"/>
    <s v="LED indicator 24V green"/>
    <x v="0"/>
    <s v="4500014854"/>
    <n v="10"/>
    <d v="2026-02-09T00:00:00"/>
    <d v="2026-03-09T00:00:00"/>
    <x v="1"/>
    <s v="2026 Q1"/>
    <x v="13"/>
    <d v="2026-03-05T00:00:00"/>
    <s v="On time in full"/>
    <s v="ST"/>
    <n v="2300"/>
    <n v="2300"/>
    <n v="2438"/>
    <n v="28"/>
    <n v="24"/>
    <n v="-4"/>
    <n v="1"/>
    <n v="1"/>
    <n v="1"/>
    <n v="1"/>
    <n v="1"/>
    <n v="24"/>
  </r>
  <r>
    <x v="17"/>
    <s v="Turkey"/>
    <x v="2"/>
    <x v="4"/>
    <s v="Bracket bent S235 3mm"/>
    <x v="1"/>
    <s v="4500014876"/>
    <n v="10"/>
    <d v="2026-02-11T00:00:00"/>
    <d v="2026-03-09T00:00:00"/>
    <x v="1"/>
    <s v="2026 Q1"/>
    <x v="13"/>
    <d v="2026-03-05T00:00:00"/>
    <s v="On time in full"/>
    <s v="ST"/>
    <n v="2410"/>
    <n v="2410"/>
    <n v="67431.8"/>
    <n v="26"/>
    <n v="22"/>
    <n v="-4"/>
    <n v="1"/>
    <n v="1"/>
    <n v="1"/>
    <n v="1"/>
    <n v="1"/>
    <n v="22"/>
  </r>
  <r>
    <x v="5"/>
    <s v="Slovakia"/>
    <x v="0"/>
    <x v="2"/>
    <s v="Self-tapping screw 4.2x16"/>
    <x v="0"/>
    <s v="4500014925"/>
    <n v="20"/>
    <d v="2026-02-18T00:00:00"/>
    <d v="2026-03-09T00:00:00"/>
    <x v="1"/>
    <s v="2026 Q1"/>
    <x v="13"/>
    <d v="2026-03-02T00:00:00"/>
    <s v="On time in full"/>
    <s v="ST"/>
    <n v="40000"/>
    <n v="40000"/>
    <n v="5256"/>
    <n v="19"/>
    <n v="12"/>
    <n v="-7"/>
    <n v="1"/>
    <n v="1"/>
    <n v="1"/>
    <n v="1"/>
    <n v="1"/>
    <n v="12"/>
  </r>
  <r>
    <x v="5"/>
    <s v="Slovakia"/>
    <x v="0"/>
    <x v="2"/>
    <s v="Spring washer M8 DIN 127"/>
    <x v="0"/>
    <s v="4500014925"/>
    <n v="30"/>
    <d v="2026-02-18T00:00:00"/>
    <d v="2026-03-09T00:00:00"/>
    <x v="1"/>
    <s v="2026 Q1"/>
    <x v="13"/>
    <d v="2026-03-09T00:00:00"/>
    <s v="On time in full"/>
    <s v="ST"/>
    <n v="17500"/>
    <n v="17500"/>
    <n v="2815.75"/>
    <n v="19"/>
    <n v="19"/>
    <n v="0"/>
    <n v="1"/>
    <n v="1"/>
    <n v="1"/>
    <n v="1"/>
    <n v="1"/>
    <n v="19"/>
  </r>
  <r>
    <x v="2"/>
    <s v="Germany"/>
    <x v="0"/>
    <x v="2"/>
    <s v="Socket screw M6x25 12.9"/>
    <x v="2"/>
    <s v="4500014936"/>
    <n v="10"/>
    <d v="2026-02-19T00:00:00"/>
    <d v="2026-03-09T00:00:00"/>
    <x v="1"/>
    <s v="2026 Q1"/>
    <x v="13"/>
    <d v="2026-03-09T00:00:00"/>
    <s v="On time in full"/>
    <s v="ST"/>
    <n v="37000"/>
    <n v="37000"/>
    <n v="5165.2"/>
    <n v="18"/>
    <n v="18"/>
    <n v="0"/>
    <n v="1"/>
    <n v="1"/>
    <n v="1"/>
    <n v="1"/>
    <n v="1"/>
    <n v="18"/>
  </r>
  <r>
    <x v="8"/>
    <s v="Germany"/>
    <x v="0"/>
    <x v="5"/>
    <s v="Tapered roller bearing 30206"/>
    <x v="1"/>
    <s v="4500014945"/>
    <n v="40"/>
    <d v="2026-02-20T00:00:00"/>
    <d v="2026-03-09T00:00:00"/>
    <x v="1"/>
    <s v="2026 Q1"/>
    <x v="13"/>
    <d v="2026-03-05T00:00:00"/>
    <s v="On time in full"/>
    <s v="ST"/>
    <n v="420"/>
    <n v="420"/>
    <n v="13641.6"/>
    <n v="17"/>
    <n v="13"/>
    <n v="-4"/>
    <n v="1"/>
    <n v="1"/>
    <n v="1"/>
    <n v="1"/>
    <n v="1"/>
    <n v="13"/>
  </r>
  <r>
    <x v="6"/>
    <s v="Poland"/>
    <x v="1"/>
    <x v="2"/>
    <s v="Spring washer M8 DIN 127"/>
    <x v="1"/>
    <s v="4500014974"/>
    <n v="20"/>
    <d v="2026-02-25T00:00:00"/>
    <d v="2026-03-09T00:00:00"/>
    <x v="1"/>
    <s v="2026 Q1"/>
    <x v="13"/>
    <d v="2026-03-05T00:00:00"/>
    <s v="On time in full"/>
    <s v="ST"/>
    <n v="9000"/>
    <n v="9000"/>
    <n v="1441.8"/>
    <n v="12"/>
    <n v="8"/>
    <n v="-4"/>
    <n v="1"/>
    <n v="1"/>
    <n v="1"/>
    <n v="1"/>
    <n v="1"/>
    <n v="8"/>
  </r>
  <r>
    <x v="11"/>
    <s v="Poland"/>
    <x v="1"/>
    <x v="6"/>
    <s v="Steel bar S355 flat 40x10"/>
    <x v="1"/>
    <s v="4500014980"/>
    <n v="10"/>
    <d v="2026-02-25T00:00:00"/>
    <d v="2026-03-09T00:00:00"/>
    <x v="1"/>
    <s v="2026 Q1"/>
    <x v="13"/>
    <d v="2026-03-09T00:00:00"/>
    <s v="On time in full"/>
    <s v="KG"/>
    <n v="6400"/>
    <n v="6310.5749999999998"/>
    <n v="39808"/>
    <n v="12"/>
    <n v="12"/>
    <n v="0"/>
    <n v="1"/>
    <n v="1"/>
    <n v="1"/>
    <n v="1"/>
    <n v="1"/>
    <n v="12"/>
  </r>
  <r>
    <x v="11"/>
    <s v="Poland"/>
    <x v="1"/>
    <x v="6"/>
    <s v="PA6 GF30 granulate black"/>
    <x v="1"/>
    <s v="4500014980"/>
    <n v="30"/>
    <d v="2026-02-25T00:00:00"/>
    <d v="2026-03-09T00:00:00"/>
    <x v="1"/>
    <s v="2026 Q1"/>
    <x v="13"/>
    <d v="2026-03-20T00:00:00"/>
    <s v="Late"/>
    <s v="KG"/>
    <n v="5200"/>
    <n v="5200"/>
    <n v="5772"/>
    <n v="12"/>
    <n v="23"/>
    <n v="11"/>
    <n v="1"/>
    <n v="0"/>
    <n v="1"/>
    <n v="0"/>
    <n v="1"/>
    <n v="23"/>
  </r>
  <r>
    <x v="3"/>
    <s v="Poland"/>
    <x v="1"/>
    <x v="3"/>
    <s v="Resistor 10k 1% 0603"/>
    <x v="0"/>
    <s v="4500014983"/>
    <n v="10"/>
    <d v="2026-02-25T00:00:00"/>
    <d v="2026-03-09T00:00:00"/>
    <x v="1"/>
    <s v="2026 Q1"/>
    <x v="13"/>
    <d v="2026-03-23T00:00:00"/>
    <s v="Late"/>
    <s v="ST"/>
    <n v="5000"/>
    <n v="5000"/>
    <n v="4150"/>
    <n v="12"/>
    <n v="26"/>
    <n v="14"/>
    <n v="1"/>
    <n v="0"/>
    <n v="1"/>
    <n v="0"/>
    <n v="1"/>
    <n v="26"/>
  </r>
  <r>
    <x v="3"/>
    <s v="Poland"/>
    <x v="1"/>
    <x v="3"/>
    <s v="Cable harness door 0.6m"/>
    <x v="0"/>
    <s v="4500014983"/>
    <n v="20"/>
    <d v="2026-02-25T00:00:00"/>
    <d v="2026-03-09T00:00:00"/>
    <x v="1"/>
    <s v="2026 Q1"/>
    <x v="13"/>
    <d v="2026-03-09T00:00:00"/>
    <s v="On time in full"/>
    <s v="ST"/>
    <n v="4500"/>
    <n v="4500"/>
    <n v="16110"/>
    <n v="12"/>
    <n v="12"/>
    <n v="0"/>
    <n v="1"/>
    <n v="1"/>
    <n v="1"/>
    <n v="1"/>
    <n v="1"/>
    <n v="12"/>
  </r>
  <r>
    <x v="6"/>
    <s v="Poland"/>
    <x v="1"/>
    <x v="2"/>
    <s v="Hex bolt M12x80 10.9"/>
    <x v="1"/>
    <s v="4500014991"/>
    <n v="30"/>
    <d v="2026-02-26T00:00:00"/>
    <d v="2026-03-09T00:00:00"/>
    <x v="1"/>
    <s v="2026 Q1"/>
    <x v="13"/>
    <d v="2026-03-11T00:00:00"/>
    <s v="Late"/>
    <s v="ST"/>
    <n v="18500"/>
    <n v="18500"/>
    <n v="4341.95"/>
    <n v="11"/>
    <n v="13"/>
    <n v="2"/>
    <n v="1"/>
    <n v="0"/>
    <n v="1"/>
    <n v="0"/>
    <n v="1"/>
    <n v="13"/>
  </r>
  <r>
    <x v="6"/>
    <s v="Poland"/>
    <x v="1"/>
    <x v="2"/>
    <s v="Spring washer M8 DIN 127"/>
    <x v="1"/>
    <s v="4500014991"/>
    <n v="40"/>
    <d v="2026-02-26T00:00:00"/>
    <d v="2026-03-09T00:00:00"/>
    <x v="1"/>
    <s v="2026 Q1"/>
    <x v="13"/>
    <d v="2026-03-09T00:00:00"/>
    <s v="On time in full"/>
    <s v="ST"/>
    <n v="35500"/>
    <n v="35500"/>
    <n v="5829.1"/>
    <n v="11"/>
    <n v="11"/>
    <n v="0"/>
    <n v="1"/>
    <n v="1"/>
    <n v="1"/>
    <n v="1"/>
    <n v="1"/>
    <n v="11"/>
  </r>
  <r>
    <x v="6"/>
    <s v="Poland"/>
    <x v="1"/>
    <x v="2"/>
    <s v="Hex nut M8 DIN 934"/>
    <x v="1"/>
    <s v="4500014991"/>
    <n v="50"/>
    <d v="2026-02-26T00:00:00"/>
    <d v="2026-03-09T00:00:00"/>
    <x v="1"/>
    <s v="2026 Q1"/>
    <x v="13"/>
    <d v="2026-03-06T00:00:00"/>
    <s v="On time in full"/>
    <s v="ST"/>
    <n v="46500"/>
    <n v="46500"/>
    <n v="1608.9"/>
    <n v="11"/>
    <n v="8"/>
    <n v="-3"/>
    <n v="1"/>
    <n v="1"/>
    <n v="1"/>
    <n v="1"/>
    <n v="1"/>
    <n v="8"/>
  </r>
  <r>
    <x v="6"/>
    <s v="Poland"/>
    <x v="1"/>
    <x v="2"/>
    <s v="Socket screw M8x30 A2-70"/>
    <x v="2"/>
    <s v="4500015006"/>
    <n v="10"/>
    <d v="2026-02-27T00:00:00"/>
    <d v="2026-03-09T00:00:00"/>
    <x v="1"/>
    <s v="2026 Q1"/>
    <x v="13"/>
    <d v="2026-03-06T00:00:00"/>
    <s v="On time in full"/>
    <s v="ST"/>
    <n v="24500"/>
    <n v="24500"/>
    <n v="13734.7"/>
    <n v="10"/>
    <n v="7"/>
    <n v="-3"/>
    <n v="1"/>
    <n v="1"/>
    <n v="1"/>
    <n v="1"/>
    <n v="1"/>
    <n v="7"/>
  </r>
  <r>
    <x v="6"/>
    <s v="Poland"/>
    <x v="1"/>
    <x v="2"/>
    <s v="Hex nut M8 DIN 934"/>
    <x v="2"/>
    <s v="4500015006"/>
    <n v="20"/>
    <d v="2026-02-27T00:00:00"/>
    <d v="2026-03-09T00:00:00"/>
    <x v="1"/>
    <s v="2026 Q1"/>
    <x v="13"/>
    <d v="2026-03-09T00:00:00"/>
    <s v="On time in full"/>
    <s v="ST"/>
    <n v="25500"/>
    <n v="25500"/>
    <n v="872.1"/>
    <n v="10"/>
    <n v="10"/>
    <n v="0"/>
    <n v="1"/>
    <n v="1"/>
    <n v="1"/>
    <n v="1"/>
    <n v="1"/>
    <n v="10"/>
  </r>
  <r>
    <x v="21"/>
    <s v="India"/>
    <x v="2"/>
    <x v="4"/>
    <s v="Shaft forged 42CrMo4 d40"/>
    <x v="2"/>
    <s v="4500014621"/>
    <n v="10"/>
    <d v="2026-01-09T00:00:00"/>
    <d v="2026-03-10T00:00:00"/>
    <x v="1"/>
    <s v="2026 Q1"/>
    <x v="13"/>
    <d v="2026-03-09T00:00:00"/>
    <s v="On time in full"/>
    <s v="ST"/>
    <n v="2050"/>
    <n v="2050"/>
    <n v="73410.5"/>
    <n v="60"/>
    <n v="59"/>
    <n v="-1"/>
    <n v="1"/>
    <n v="1"/>
    <n v="1"/>
    <n v="1"/>
    <n v="1"/>
    <n v="59"/>
  </r>
  <r>
    <x v="7"/>
    <s v="Italy"/>
    <x v="0"/>
    <x v="5"/>
    <s v="Coupling jaw size 24"/>
    <x v="0"/>
    <s v="4500014928"/>
    <n v="10"/>
    <d v="2026-02-18T00:00:00"/>
    <d v="2026-03-10T00:00:00"/>
    <x v="1"/>
    <s v="2026 Q1"/>
    <x v="13"/>
    <d v="2026-03-17T00:00:00"/>
    <s v="Late"/>
    <s v="ST"/>
    <n v="590"/>
    <n v="590"/>
    <n v="11853.1"/>
    <n v="20"/>
    <n v="27"/>
    <n v="7"/>
    <n v="1"/>
    <n v="0"/>
    <n v="1"/>
    <n v="0"/>
    <n v="1"/>
    <n v="27"/>
  </r>
  <r>
    <x v="13"/>
    <s v="Czechia"/>
    <x v="0"/>
    <x v="5"/>
    <s v="Tapered roller bearing 30206"/>
    <x v="1"/>
    <s v="4500014981"/>
    <n v="20"/>
    <d v="2026-02-25T00:00:00"/>
    <d v="2026-03-10T00:00:00"/>
    <x v="1"/>
    <s v="2026 Q1"/>
    <x v="13"/>
    <d v="2026-03-16T00:00:00"/>
    <s v="Late"/>
    <s v="ST"/>
    <n v="430"/>
    <n v="430"/>
    <n v="14069.6"/>
    <n v="13"/>
    <n v="19"/>
    <n v="6"/>
    <n v="1"/>
    <n v="0"/>
    <n v="1"/>
    <n v="0"/>
    <n v="1"/>
    <n v="19"/>
  </r>
  <r>
    <x v="6"/>
    <s v="Poland"/>
    <x v="1"/>
    <x v="2"/>
    <s v="Lock nut M12 DIN 985"/>
    <x v="1"/>
    <s v="4500014991"/>
    <n v="20"/>
    <d v="2026-02-26T00:00:00"/>
    <d v="2026-03-10T00:00:00"/>
    <x v="1"/>
    <s v="2026 Q1"/>
    <x v="13"/>
    <d v="2026-03-11T00:00:00"/>
    <s v="Late"/>
    <s v="ST"/>
    <n v="22500"/>
    <n v="22500"/>
    <n v="684"/>
    <n v="12"/>
    <n v="13"/>
    <n v="1"/>
    <n v="1"/>
    <n v="0"/>
    <n v="1"/>
    <n v="0"/>
    <n v="1"/>
    <n v="13"/>
  </r>
  <r>
    <x v="18"/>
    <s v="China"/>
    <x v="2"/>
    <x v="3"/>
    <s v="Proximity sensor M12 PNP"/>
    <x v="1"/>
    <s v="4500014664"/>
    <n v="20"/>
    <d v="2026-01-14T00:00:00"/>
    <d v="2026-03-11T00:00:00"/>
    <x v="1"/>
    <s v="2026 Q1"/>
    <x v="13"/>
    <d v="2026-04-03T00:00:00"/>
    <s v="Late"/>
    <s v="ST"/>
    <n v="800"/>
    <n v="800"/>
    <n v="5768"/>
    <n v="56"/>
    <n v="79"/>
    <n v="23"/>
    <n v="1"/>
    <n v="0"/>
    <n v="1"/>
    <n v="0"/>
    <n v="1"/>
    <n v="79"/>
  </r>
  <r>
    <x v="7"/>
    <s v="Italy"/>
    <x v="0"/>
    <x v="4"/>
    <s v="Bearing block GJS-400"/>
    <x v="0"/>
    <s v="4500014928"/>
    <n v="20"/>
    <d v="2026-02-18T00:00:00"/>
    <d v="2026-03-11T00:00:00"/>
    <x v="1"/>
    <s v="2026 Q1"/>
    <x v="13"/>
    <d v="2026-03-04T00:00:00"/>
    <s v="On time in full"/>
    <s v="ST"/>
    <n v="980"/>
    <n v="980"/>
    <n v="29841"/>
    <n v="21"/>
    <n v="14"/>
    <n v="-7"/>
    <n v="1"/>
    <n v="1"/>
    <n v="1"/>
    <n v="1"/>
    <n v="1"/>
    <n v="14"/>
  </r>
  <r>
    <x v="7"/>
    <s v="Italy"/>
    <x v="0"/>
    <x v="4"/>
    <s v="Flange forged C45 DN80"/>
    <x v="0"/>
    <s v="4500014928"/>
    <n v="30"/>
    <d v="2026-02-18T00:00:00"/>
    <d v="2026-03-11T00:00:00"/>
    <x v="1"/>
    <s v="2026 Q1"/>
    <x v="13"/>
    <d v="2026-03-09T00:00:00"/>
    <s v="On time in full"/>
    <s v="ST"/>
    <n v="1360"/>
    <n v="1360"/>
    <n v="32000.799999999999"/>
    <n v="21"/>
    <n v="19"/>
    <n v="-2"/>
    <n v="1"/>
    <n v="1"/>
    <n v="1"/>
    <n v="1"/>
    <n v="1"/>
    <n v="19"/>
  </r>
  <r>
    <x v="9"/>
    <s v="Poland"/>
    <x v="1"/>
    <x v="4"/>
    <s v="Mounting plate laser cut 6mm"/>
    <x v="0"/>
    <s v="4500014956"/>
    <n v="30"/>
    <d v="2026-02-23T00:00:00"/>
    <d v="2026-03-11T00:00:00"/>
    <x v="1"/>
    <s v="2026 Q1"/>
    <x v="13"/>
    <d v="2026-03-25T00:00:00"/>
    <s v="Late"/>
    <s v="ST"/>
    <n v="1770"/>
    <n v="1770"/>
    <n v="8619.9"/>
    <n v="16"/>
    <n v="30"/>
    <n v="14"/>
    <n v="1"/>
    <n v="0"/>
    <n v="1"/>
    <n v="0"/>
    <n v="1"/>
    <n v="30"/>
  </r>
  <r>
    <x v="9"/>
    <s v="Poland"/>
    <x v="1"/>
    <x v="4"/>
    <s v="Cover plate die-cast Zn"/>
    <x v="2"/>
    <s v="4500014968"/>
    <n v="30"/>
    <d v="2026-02-24T00:00:00"/>
    <d v="2026-03-11T00:00:00"/>
    <x v="1"/>
    <s v="2026 Q1"/>
    <x v="13"/>
    <d v="2026-03-10T00:00:00"/>
    <s v="On time in full"/>
    <s v="ST"/>
    <n v="1550"/>
    <n v="1550"/>
    <n v="31589"/>
    <n v="15"/>
    <n v="14"/>
    <n v="-1"/>
    <n v="1"/>
    <n v="1"/>
    <n v="1"/>
    <n v="1"/>
    <n v="1"/>
    <n v="14"/>
  </r>
  <r>
    <x v="11"/>
    <s v="Poland"/>
    <x v="1"/>
    <x v="6"/>
    <s v="Steel bar C45 round d30"/>
    <x v="1"/>
    <s v="4500014980"/>
    <n v="20"/>
    <d v="2026-02-25T00:00:00"/>
    <d v="2026-03-11T00:00:00"/>
    <x v="1"/>
    <s v="2026 Q1"/>
    <x v="13"/>
    <d v="2026-03-09T00:00:00"/>
    <s v="On time in full"/>
    <s v="KG"/>
    <n v="1200"/>
    <n v="1198.107"/>
    <n v="2736"/>
    <n v="14"/>
    <n v="12"/>
    <n v="-2"/>
    <n v="1"/>
    <n v="1"/>
    <n v="1"/>
    <n v="1"/>
    <n v="1"/>
    <n v="12"/>
  </r>
  <r>
    <x v="5"/>
    <s v="Slovakia"/>
    <x v="0"/>
    <x v="2"/>
    <s v="Washer 8.4 DIN 125"/>
    <x v="0"/>
    <s v="4500014986"/>
    <n v="10"/>
    <d v="2026-02-26T00:00:00"/>
    <d v="2026-03-11T00:00:00"/>
    <x v="1"/>
    <s v="2026 Q1"/>
    <x v="13"/>
    <d v="2026-03-11T00:00:00"/>
    <s v="On time in full"/>
    <s v="ST"/>
    <n v="9500"/>
    <n v="9500"/>
    <n v="1742.3"/>
    <n v="13"/>
    <n v="13"/>
    <n v="0"/>
    <n v="1"/>
    <n v="1"/>
    <n v="1"/>
    <n v="1"/>
    <n v="1"/>
    <n v="13"/>
  </r>
  <r>
    <x v="5"/>
    <s v="Slovakia"/>
    <x v="0"/>
    <x v="4"/>
    <s v="Flange forged C45 DN50"/>
    <x v="0"/>
    <s v="4500014986"/>
    <n v="20"/>
    <d v="2026-02-26T00:00:00"/>
    <d v="2026-03-11T00:00:00"/>
    <x v="1"/>
    <s v="2026 Q1"/>
    <x v="13"/>
    <d v="2026-03-09T00:00:00"/>
    <s v="On time in full"/>
    <s v="ST"/>
    <n v="640"/>
    <n v="640"/>
    <n v="16460.8"/>
    <n v="13"/>
    <n v="11"/>
    <n v="-2"/>
    <n v="1"/>
    <n v="1"/>
    <n v="1"/>
    <n v="1"/>
    <n v="1"/>
    <n v="11"/>
  </r>
  <r>
    <x v="6"/>
    <s v="Poland"/>
    <x v="1"/>
    <x v="2"/>
    <s v="Socket screw M8x30 A2-70"/>
    <x v="1"/>
    <s v="4500014991"/>
    <n v="10"/>
    <d v="2026-02-26T00:00:00"/>
    <d v="2026-03-11T00:00:00"/>
    <x v="1"/>
    <s v="2026 Q1"/>
    <x v="13"/>
    <d v="2026-03-11T00:00:00"/>
    <s v="On time in full"/>
    <s v="ST"/>
    <n v="14500"/>
    <n v="14500"/>
    <n v="8299.7999999999993"/>
    <n v="13"/>
    <n v="13"/>
    <n v="0"/>
    <n v="1"/>
    <n v="1"/>
    <n v="1"/>
    <n v="1"/>
    <n v="1"/>
    <n v="13"/>
  </r>
  <r>
    <x v="21"/>
    <s v="India"/>
    <x v="2"/>
    <x v="4"/>
    <s v="Shaft forged 42CrMo4 d40"/>
    <x v="1"/>
    <s v="4500014636"/>
    <n v="10"/>
    <d v="2026-01-12T00:00:00"/>
    <d v="2026-03-12T00:00:00"/>
    <x v="1"/>
    <s v="2026 Q1"/>
    <x v="13"/>
    <d v="2026-03-12T00:00:00"/>
    <s v="On time in full"/>
    <s v="ST"/>
    <n v="870"/>
    <n v="870"/>
    <n v="31154.7"/>
    <n v="59"/>
    <n v="59"/>
    <n v="0"/>
    <n v="1"/>
    <n v="1"/>
    <n v="1"/>
    <n v="1"/>
    <n v="1"/>
    <n v="59"/>
  </r>
  <r>
    <x v="17"/>
    <s v="Turkey"/>
    <x v="2"/>
    <x v="4"/>
    <s v="Gear housing GJL-250"/>
    <x v="1"/>
    <s v="4500014876"/>
    <n v="40"/>
    <d v="2026-02-11T00:00:00"/>
    <d v="2026-03-12T00:00:00"/>
    <x v="1"/>
    <s v="2026 Q1"/>
    <x v="13"/>
    <d v="2026-03-09T00:00:00"/>
    <s v="On time in full"/>
    <s v="ST"/>
    <n v="2550"/>
    <n v="2550"/>
    <n v="20808"/>
    <n v="29"/>
    <n v="26"/>
    <n v="-3"/>
    <n v="1"/>
    <n v="1"/>
    <n v="1"/>
    <n v="1"/>
    <n v="1"/>
    <n v="26"/>
  </r>
  <r>
    <x v="8"/>
    <s v="Germany"/>
    <x v="0"/>
    <x v="5"/>
    <s v="Ball bearing 6206-2Z"/>
    <x v="1"/>
    <s v="4500014945"/>
    <n v="30"/>
    <d v="2026-02-20T00:00:00"/>
    <d v="2026-03-12T00:00:00"/>
    <x v="1"/>
    <s v="2026 Q1"/>
    <x v="13"/>
    <d v="2026-03-16T00:00:00"/>
    <s v="Late"/>
    <s v="ST"/>
    <n v="1620"/>
    <n v="1620"/>
    <n v="42622.2"/>
    <n v="20"/>
    <n v="24"/>
    <n v="4"/>
    <n v="1"/>
    <n v="0"/>
    <n v="1"/>
    <n v="0"/>
    <n v="1"/>
    <n v="24"/>
  </r>
  <r>
    <x v="9"/>
    <s v="Poland"/>
    <x v="1"/>
    <x v="4"/>
    <s v="Cover plate die-cast Zn"/>
    <x v="0"/>
    <s v="4500014956"/>
    <n v="40"/>
    <d v="2026-02-23T00:00:00"/>
    <d v="2026-03-12T00:00:00"/>
    <x v="1"/>
    <s v="2026 Q1"/>
    <x v="13"/>
    <d v="2026-03-12T00:00:00"/>
    <s v="On time in full"/>
    <s v="ST"/>
    <n v="3010"/>
    <n v="3010"/>
    <n v="62517.7"/>
    <n v="17"/>
    <n v="17"/>
    <n v="0"/>
    <n v="1"/>
    <n v="1"/>
    <n v="1"/>
    <n v="1"/>
    <n v="1"/>
    <n v="17"/>
  </r>
  <r>
    <x v="9"/>
    <s v="Poland"/>
    <x v="1"/>
    <x v="6"/>
    <s v="Aluminium bar 6082 d50"/>
    <x v="2"/>
    <s v="4500014968"/>
    <n v="10"/>
    <d v="2026-02-24T00:00:00"/>
    <d v="2026-03-12T00:00:00"/>
    <x v="1"/>
    <s v="2026 Q1"/>
    <x v="13"/>
    <d v="2026-03-12T00:00:00"/>
    <s v="On time in full"/>
    <s v="KG"/>
    <n v="4400"/>
    <n v="4527.5110000000004"/>
    <n v="7656"/>
    <n v="16"/>
    <n v="16"/>
    <n v="0"/>
    <n v="1"/>
    <n v="1"/>
    <n v="1"/>
    <n v="1"/>
    <n v="1"/>
    <n v="16"/>
  </r>
  <r>
    <x v="9"/>
    <s v="Poland"/>
    <x v="1"/>
    <x v="6"/>
    <s v="ABS granulate natural"/>
    <x v="2"/>
    <s v="4500014968"/>
    <n v="20"/>
    <d v="2026-02-24T00:00:00"/>
    <d v="2026-03-12T00:00:00"/>
    <x v="1"/>
    <s v="2026 Q1"/>
    <x v="13"/>
    <d v="2026-03-23T00:00:00"/>
    <s v="Late"/>
    <s v="KG"/>
    <n v="8200"/>
    <n v="8326.0820000000003"/>
    <n v="17630"/>
    <n v="16"/>
    <n v="27"/>
    <n v="11"/>
    <n v="1"/>
    <n v="0"/>
    <n v="1"/>
    <n v="0"/>
    <n v="1"/>
    <n v="27"/>
  </r>
  <r>
    <x v="5"/>
    <s v="Slovakia"/>
    <x v="0"/>
    <x v="4"/>
    <s v="Shaft forged 42CrMo4 d40"/>
    <x v="0"/>
    <s v="4500014986"/>
    <n v="40"/>
    <d v="2026-02-26T00:00:00"/>
    <d v="2026-03-12T00:00:00"/>
    <x v="1"/>
    <s v="2026 Q1"/>
    <x v="13"/>
    <d v="2026-03-16T00:00:00"/>
    <s v="Late"/>
    <s v="ST"/>
    <n v="1520"/>
    <n v="1520"/>
    <n v="55297.599999999999"/>
    <n v="14"/>
    <n v="18"/>
    <n v="4"/>
    <n v="1"/>
    <n v="0"/>
    <n v="1"/>
    <n v="0"/>
    <n v="1"/>
    <n v="18"/>
  </r>
  <r>
    <x v="0"/>
    <s v="Germany"/>
    <x v="0"/>
    <x v="0"/>
    <s v="Carton 600x400x300 BC flute"/>
    <x v="2"/>
    <s v="4500015024"/>
    <n v="10"/>
    <d v="2026-03-02T00:00:00"/>
    <d v="2026-03-12T00:00:00"/>
    <x v="1"/>
    <s v="2026 Q1"/>
    <x v="13"/>
    <d v="2026-03-11T00:00:00"/>
    <s v="On time in full"/>
    <s v="ST"/>
    <n v="6000"/>
    <n v="6000"/>
    <n v="7080"/>
    <n v="10"/>
    <n v="9"/>
    <n v="-1"/>
    <n v="1"/>
    <n v="1"/>
    <n v="1"/>
    <n v="1"/>
    <n v="1"/>
    <n v="9"/>
  </r>
  <r>
    <x v="21"/>
    <s v="India"/>
    <x v="2"/>
    <x v="4"/>
    <s v="Yoke forged 16MnCr5"/>
    <x v="1"/>
    <s v="4500014636"/>
    <n v="30"/>
    <d v="2026-01-12T00:00:00"/>
    <d v="2026-03-13T00:00:00"/>
    <x v="1"/>
    <s v="2026 Q1"/>
    <x v="13"/>
    <d v="2026-03-11T00:00:00"/>
    <s v="On time in full"/>
    <s v="ST"/>
    <n v="820"/>
    <n v="820"/>
    <n v="26289.200000000001"/>
    <n v="60"/>
    <n v="58"/>
    <n v="-2"/>
    <n v="1"/>
    <n v="1"/>
    <n v="1"/>
    <n v="1"/>
    <n v="1"/>
    <n v="58"/>
  </r>
  <r>
    <x v="17"/>
    <s v="Turkey"/>
    <x v="2"/>
    <x v="4"/>
    <s v="Pump body AlSi10Mg"/>
    <x v="1"/>
    <s v="4500014876"/>
    <n v="30"/>
    <d v="2026-02-11T00:00:00"/>
    <d v="2026-03-13T00:00:00"/>
    <x v="1"/>
    <s v="2026 Q1"/>
    <x v="13"/>
    <d v="2026-03-13T00:00:00"/>
    <s v="On time in full"/>
    <s v="ST"/>
    <n v="2010"/>
    <n v="2010"/>
    <n v="29587.200000000001"/>
    <n v="30"/>
    <n v="30"/>
    <n v="0"/>
    <n v="1"/>
    <n v="1"/>
    <n v="1"/>
    <n v="1"/>
    <n v="1"/>
    <n v="30"/>
  </r>
  <r>
    <x v="8"/>
    <s v="Germany"/>
    <x v="0"/>
    <x v="5"/>
    <s v="V-belt SPA 1250"/>
    <x v="1"/>
    <s v="4500014945"/>
    <n v="10"/>
    <d v="2026-02-20T00:00:00"/>
    <d v="2026-03-13T00:00:00"/>
    <x v="1"/>
    <s v="2026 Q1"/>
    <x v="13"/>
    <d v="2026-03-12T00:00:00"/>
    <s v="On time in full"/>
    <s v="ST"/>
    <n v="3070"/>
    <n v="3070"/>
    <n v="9025.7999999999993"/>
    <n v="21"/>
    <n v="20"/>
    <n v="-1"/>
    <n v="1"/>
    <n v="1"/>
    <n v="1"/>
    <n v="1"/>
    <n v="1"/>
    <n v="20"/>
  </r>
  <r>
    <x v="9"/>
    <s v="Poland"/>
    <x v="1"/>
    <x v="4"/>
    <s v="Bracket casting AlSi9 left"/>
    <x v="0"/>
    <s v="4500014956"/>
    <n v="10"/>
    <d v="2026-02-23T00:00:00"/>
    <d v="2026-03-13T00:00:00"/>
    <x v="1"/>
    <s v="2026 Q1"/>
    <x v="13"/>
    <d v="2026-03-12T00:00:00"/>
    <s v="On time in full"/>
    <s v="ST"/>
    <n v="240"/>
    <n v="240"/>
    <n v="1903.2"/>
    <n v="18"/>
    <n v="17"/>
    <n v="-1"/>
    <n v="1"/>
    <n v="1"/>
    <n v="1"/>
    <n v="1"/>
    <n v="1"/>
    <n v="17"/>
  </r>
  <r>
    <x v="9"/>
    <s v="Poland"/>
    <x v="1"/>
    <x v="4"/>
    <s v="Pump body AlSi10Mg"/>
    <x v="0"/>
    <s v="4500014956"/>
    <n v="50"/>
    <d v="2026-02-23T00:00:00"/>
    <d v="2026-03-13T00:00:00"/>
    <x v="1"/>
    <s v="2026 Q1"/>
    <x v="13"/>
    <d v="2026-03-23T00:00:00"/>
    <s v="Late"/>
    <s v="ST"/>
    <n v="2540"/>
    <n v="2540"/>
    <n v="36525.199999999997"/>
    <n v="18"/>
    <n v="28"/>
    <n v="10"/>
    <n v="1"/>
    <n v="0"/>
    <n v="1"/>
    <n v="0"/>
    <n v="1"/>
    <n v="28"/>
  </r>
  <r>
    <x v="10"/>
    <s v="Germany"/>
    <x v="0"/>
    <x v="3"/>
    <s v="Resistor 10k 1% 0603"/>
    <x v="0"/>
    <s v="4500014962"/>
    <n v="10"/>
    <d v="2026-02-24T00:00:00"/>
    <d v="2026-03-13T00:00:00"/>
    <x v="1"/>
    <s v="2026 Q1"/>
    <x v="13"/>
    <d v="2026-03-13T00:00:00"/>
    <s v="On time in full"/>
    <s v="ST"/>
    <n v="4200"/>
    <n v="4200"/>
    <n v="3570"/>
    <n v="17"/>
    <n v="17"/>
    <n v="0"/>
    <n v="1"/>
    <n v="1"/>
    <n v="1"/>
    <n v="1"/>
    <n v="1"/>
    <n v="17"/>
  </r>
  <r>
    <x v="13"/>
    <s v="Czechia"/>
    <x v="0"/>
    <x v="5"/>
    <s v="Needle bearing HK2016"/>
    <x v="1"/>
    <s v="4500014981"/>
    <n v="30"/>
    <d v="2026-02-25T00:00:00"/>
    <d v="2026-03-13T00:00:00"/>
    <x v="1"/>
    <s v="2026 Q1"/>
    <x v="13"/>
    <d v="2026-03-11T00:00:00"/>
    <s v="On time in full"/>
    <s v="ST"/>
    <n v="200"/>
    <n v="200"/>
    <n v="908"/>
    <n v="16"/>
    <n v="14"/>
    <n v="-2"/>
    <n v="1"/>
    <n v="1"/>
    <n v="1"/>
    <n v="1"/>
    <n v="1"/>
    <n v="14"/>
  </r>
  <r>
    <x v="5"/>
    <s v="Slovakia"/>
    <x v="0"/>
    <x v="2"/>
    <s v="Lock nut M12 DIN 985"/>
    <x v="0"/>
    <s v="4500015011"/>
    <n v="20"/>
    <d v="2026-02-27T00:00:00"/>
    <d v="2026-03-13T00:00:00"/>
    <x v="1"/>
    <s v="2026 Q1"/>
    <x v="13"/>
    <d v="2026-03-13T00:00:00"/>
    <s v="Short"/>
    <s v="ST"/>
    <n v="34500"/>
    <n v="23000"/>
    <n v="1014.3"/>
    <n v="14"/>
    <n v="14"/>
    <n v="0"/>
    <n v="1"/>
    <n v="1"/>
    <n v="0"/>
    <n v="0"/>
    <n v="1"/>
    <n v="14"/>
  </r>
  <r>
    <x v="0"/>
    <s v="Germany"/>
    <x v="0"/>
    <x v="0"/>
    <s v="Pallet box 1200x800x600"/>
    <x v="2"/>
    <s v="4500015024"/>
    <n v="20"/>
    <d v="2026-03-02T00:00:00"/>
    <d v="2026-03-13T00:00:00"/>
    <x v="1"/>
    <s v="2026 Q1"/>
    <x v="13"/>
    <d v="2026-03-13T00:00:00"/>
    <s v="On time in full"/>
    <s v="ST"/>
    <n v="6000"/>
    <n v="6000"/>
    <n v="2160"/>
    <n v="11"/>
    <n v="11"/>
    <n v="0"/>
    <n v="1"/>
    <n v="1"/>
    <n v="1"/>
    <n v="1"/>
    <n v="1"/>
    <n v="11"/>
  </r>
  <r>
    <x v="6"/>
    <s v="Poland"/>
    <x v="1"/>
    <x v="2"/>
    <s v="Hex bolt M10x60 8.8 zinc"/>
    <x v="1"/>
    <s v="4500015033"/>
    <n v="20"/>
    <d v="2026-03-03T00:00:00"/>
    <d v="2026-03-13T00:00:00"/>
    <x v="1"/>
    <s v="2026 Q1"/>
    <x v="13"/>
    <d v="2026-03-10T00:00:00"/>
    <s v="On time in full"/>
    <s v="ST"/>
    <n v="34000"/>
    <n v="34000"/>
    <n v="12056.4"/>
    <n v="10"/>
    <n v="7"/>
    <n v="-3"/>
    <n v="1"/>
    <n v="1"/>
    <n v="1"/>
    <n v="1"/>
    <n v="1"/>
    <n v="7"/>
  </r>
  <r>
    <x v="0"/>
    <s v="Germany"/>
    <x v="0"/>
    <x v="0"/>
    <s v="Pallet box 1200x800x600"/>
    <x v="1"/>
    <s v="4500015042"/>
    <n v="30"/>
    <d v="2026-03-04T00:00:00"/>
    <d v="2026-03-13T00:00:00"/>
    <x v="1"/>
    <s v="2026 Q1"/>
    <x v="13"/>
    <d v="2026-03-12T00:00:00"/>
    <s v="On time in full"/>
    <s v="ST"/>
    <n v="19100"/>
    <n v="19100"/>
    <n v="6685"/>
    <n v="9"/>
    <n v="8"/>
    <n v="-1"/>
    <n v="1"/>
    <n v="1"/>
    <n v="1"/>
    <n v="1"/>
    <n v="1"/>
    <n v="8"/>
  </r>
  <r>
    <x v="4"/>
    <s v="Lithuania"/>
    <x v="0"/>
    <x v="0"/>
    <s v="Stretch film 500mm 23my"/>
    <x v="0"/>
    <s v="4500015049"/>
    <n v="10"/>
    <d v="2026-03-05T00:00:00"/>
    <d v="2026-03-13T00:00:00"/>
    <x v="1"/>
    <s v="2026 Q1"/>
    <x v="13"/>
    <d v="2026-03-06T00:00:00"/>
    <s v="On time in full"/>
    <s v="ST"/>
    <n v="4200"/>
    <n v="4200"/>
    <n v="6552"/>
    <n v="8"/>
    <n v="1"/>
    <n v="-7"/>
    <n v="1"/>
    <n v="1"/>
    <n v="1"/>
    <n v="1"/>
    <n v="1"/>
    <n v="1"/>
  </r>
  <r>
    <x v="18"/>
    <s v="China"/>
    <x v="2"/>
    <x v="3"/>
    <s v="Connector 6-pin 2.54mm"/>
    <x v="1"/>
    <s v="4500014664"/>
    <n v="10"/>
    <d v="2026-01-14T00:00:00"/>
    <d v="2026-03-16T00:00:00"/>
    <x v="1"/>
    <s v="2026 Q1"/>
    <x v="13"/>
    <d v="2026-03-24T00:00:00"/>
    <s v="Late and short"/>
    <s v="ST"/>
    <n v="2200"/>
    <n v="1900"/>
    <n v="24332"/>
    <n v="61"/>
    <n v="69"/>
    <n v="8"/>
    <n v="1"/>
    <n v="0"/>
    <n v="0"/>
    <n v="0"/>
    <n v="1"/>
    <n v="69"/>
  </r>
  <r>
    <x v="18"/>
    <s v="China"/>
    <x v="2"/>
    <x v="3"/>
    <s v="PCB assy sensor board rev B"/>
    <x v="0"/>
    <s v="4500014713"/>
    <n v="20"/>
    <d v="2026-01-19T00:00:00"/>
    <d v="2026-03-16T00:00:00"/>
    <x v="1"/>
    <s v="2026 Q1"/>
    <x v="13"/>
    <d v="2026-03-17T00:00:00"/>
    <s v="Late"/>
    <s v="ST"/>
    <n v="2800"/>
    <n v="2800"/>
    <n v="4480"/>
    <n v="56"/>
    <n v="57"/>
    <n v="1"/>
    <n v="1"/>
    <n v="0"/>
    <n v="1"/>
    <n v="0"/>
    <n v="1"/>
    <n v="57"/>
  </r>
  <r>
    <x v="17"/>
    <s v="Turkey"/>
    <x v="2"/>
    <x v="4"/>
    <s v="Flange forged C45 DN80"/>
    <x v="1"/>
    <s v="4500014876"/>
    <n v="20"/>
    <d v="2026-02-11T00:00:00"/>
    <d v="2026-03-16T00:00:00"/>
    <x v="1"/>
    <s v="2026 Q1"/>
    <x v="13"/>
    <d v="2026-03-23T00:00:00"/>
    <s v="Late"/>
    <s v="ST"/>
    <n v="1130"/>
    <n v="1130"/>
    <n v="25391.1"/>
    <n v="33"/>
    <n v="40"/>
    <n v="7"/>
    <n v="1"/>
    <n v="0"/>
    <n v="1"/>
    <n v="0"/>
    <n v="1"/>
    <n v="40"/>
  </r>
  <r>
    <x v="17"/>
    <s v="Turkey"/>
    <x v="2"/>
    <x v="4"/>
    <s v="Flange forged C45 DN80"/>
    <x v="1"/>
    <s v="4500014907"/>
    <n v="10"/>
    <d v="2026-02-13T00:00:00"/>
    <d v="2026-03-16T00:00:00"/>
    <x v="1"/>
    <s v="2026 Q1"/>
    <x v="13"/>
    <d v="2026-03-17T00:00:00"/>
    <s v="Late and short"/>
    <s v="ST"/>
    <n v="2950"/>
    <n v="1990"/>
    <n v="66729"/>
    <n v="31"/>
    <n v="32"/>
    <n v="1"/>
    <n v="1"/>
    <n v="0"/>
    <n v="0"/>
    <n v="0"/>
    <n v="1"/>
    <n v="32"/>
  </r>
  <r>
    <x v="8"/>
    <s v="Germany"/>
    <x v="0"/>
    <x v="5"/>
    <s v="Coupling jaw size 24"/>
    <x v="1"/>
    <s v="4500014945"/>
    <n v="20"/>
    <d v="2026-02-20T00:00:00"/>
    <d v="2026-03-16T00:00:00"/>
    <x v="1"/>
    <s v="2026 Q1"/>
    <x v="13"/>
    <d v="2026-03-09T00:00:00"/>
    <s v="On time in full"/>
    <s v="ST"/>
    <n v="580"/>
    <n v="580"/>
    <n v="11733.4"/>
    <n v="24"/>
    <n v="17"/>
    <n v="-7"/>
    <n v="1"/>
    <n v="1"/>
    <n v="1"/>
    <n v="1"/>
    <n v="1"/>
    <n v="17"/>
  </r>
  <r>
    <x v="9"/>
    <s v="Poland"/>
    <x v="1"/>
    <x v="6"/>
    <s v="Aluminium bar 6082 d50"/>
    <x v="0"/>
    <s v="4500014956"/>
    <n v="20"/>
    <d v="2026-02-23T00:00:00"/>
    <d v="2026-03-16T00:00:00"/>
    <x v="1"/>
    <s v="2026 Q1"/>
    <x v="13"/>
    <d v="2026-03-16T00:00:00"/>
    <s v="On time in full"/>
    <s v="KG"/>
    <n v="12400"/>
    <n v="12433.449000000001"/>
    <n v="21080"/>
    <n v="21"/>
    <n v="21"/>
    <n v="0"/>
    <n v="1"/>
    <n v="1"/>
    <n v="1"/>
    <n v="1"/>
    <n v="1"/>
    <n v="21"/>
  </r>
  <r>
    <x v="10"/>
    <s v="Germany"/>
    <x v="0"/>
    <x v="3"/>
    <s v="Capacitor 470uF 35V"/>
    <x v="0"/>
    <s v="4500014962"/>
    <n v="20"/>
    <d v="2026-02-24T00:00:00"/>
    <d v="2026-03-16T00:00:00"/>
    <x v="1"/>
    <s v="2026 Q1"/>
    <x v="13"/>
    <d v="2026-03-16T00:00:00"/>
    <s v="On time in full"/>
    <s v="ST"/>
    <n v="1900"/>
    <n v="1900"/>
    <n v="912"/>
    <n v="20"/>
    <n v="20"/>
    <n v="0"/>
    <n v="1"/>
    <n v="1"/>
    <n v="1"/>
    <n v="1"/>
    <n v="1"/>
    <n v="20"/>
  </r>
  <r>
    <x v="10"/>
    <s v="Germany"/>
    <x v="0"/>
    <x v="3"/>
    <s v="Fuse holder blade 30A"/>
    <x v="0"/>
    <s v="4500014962"/>
    <n v="30"/>
    <d v="2026-02-24T00:00:00"/>
    <d v="2026-03-16T00:00:00"/>
    <x v="1"/>
    <s v="2026 Q1"/>
    <x v="13"/>
    <d v="2026-03-13T00:00:00"/>
    <s v="On time in full"/>
    <s v="ST"/>
    <n v="2000"/>
    <n v="2000"/>
    <n v="28000"/>
    <n v="20"/>
    <n v="17"/>
    <n v="-3"/>
    <n v="1"/>
    <n v="1"/>
    <n v="1"/>
    <n v="1"/>
    <n v="1"/>
    <n v="17"/>
  </r>
  <r>
    <x v="10"/>
    <s v="Germany"/>
    <x v="0"/>
    <x v="3"/>
    <s v="Resistor 4R7 5W wirewound"/>
    <x v="0"/>
    <s v="4500014962"/>
    <n v="40"/>
    <d v="2026-02-24T00:00:00"/>
    <d v="2026-03-16T00:00:00"/>
    <x v="1"/>
    <s v="2026 Q1"/>
    <x v="13"/>
    <d v="2026-03-30T00:00:00"/>
    <s v="Late"/>
    <s v="ST"/>
    <n v="900"/>
    <n v="900"/>
    <n v="14112"/>
    <n v="20"/>
    <n v="34"/>
    <n v="14"/>
    <n v="1"/>
    <n v="0"/>
    <n v="1"/>
    <n v="0"/>
    <n v="1"/>
    <n v="34"/>
  </r>
  <r>
    <x v="10"/>
    <s v="Germany"/>
    <x v="0"/>
    <x v="3"/>
    <s v="DC fan 80mm 24V"/>
    <x v="0"/>
    <s v="4500014962"/>
    <n v="50"/>
    <d v="2026-02-24T00:00:00"/>
    <d v="2026-03-16T00:00:00"/>
    <x v="1"/>
    <s v="2026 Q1"/>
    <x v="13"/>
    <d v="2026-03-09T00:00:00"/>
    <s v="On time in full"/>
    <s v="ST"/>
    <n v="7500"/>
    <n v="7500"/>
    <n v="3075"/>
    <n v="20"/>
    <n v="13"/>
    <n v="-7"/>
    <n v="1"/>
    <n v="1"/>
    <n v="1"/>
    <n v="1"/>
    <n v="1"/>
    <n v="13"/>
  </r>
  <r>
    <x v="2"/>
    <s v="Germany"/>
    <x v="0"/>
    <x v="4"/>
    <s v="Gear housing GJL-250"/>
    <x v="1"/>
    <s v="4500014971"/>
    <n v="10"/>
    <d v="2026-02-24T00:00:00"/>
    <d v="2026-03-16T00:00:00"/>
    <x v="1"/>
    <s v="2026 Q1"/>
    <x v="13"/>
    <d v="2026-03-16T00:00:00"/>
    <s v="On time in full"/>
    <s v="ST"/>
    <n v="2260"/>
    <n v="2260"/>
    <n v="18803.2"/>
    <n v="20"/>
    <n v="20"/>
    <n v="0"/>
    <n v="1"/>
    <n v="1"/>
    <n v="1"/>
    <n v="1"/>
    <n v="1"/>
    <n v="20"/>
  </r>
  <r>
    <x v="13"/>
    <s v="Czechia"/>
    <x v="0"/>
    <x v="5"/>
    <s v="Ball bearing 6308-2RS C3"/>
    <x v="1"/>
    <s v="4500014981"/>
    <n v="10"/>
    <d v="2026-02-25T00:00:00"/>
    <d v="2026-03-16T00:00:00"/>
    <x v="1"/>
    <s v="2026 Q1"/>
    <x v="13"/>
    <d v="2026-03-13T00:00:00"/>
    <s v="On time in full"/>
    <s v="ST"/>
    <n v="630"/>
    <n v="630"/>
    <n v="7956.9"/>
    <n v="19"/>
    <n v="16"/>
    <n v="-3"/>
    <n v="1"/>
    <n v="1"/>
    <n v="1"/>
    <n v="1"/>
    <n v="1"/>
    <n v="16"/>
  </r>
  <r>
    <x v="5"/>
    <s v="Slovakia"/>
    <x v="0"/>
    <x v="4"/>
    <s v="Motor end shield GJL-200"/>
    <x v="0"/>
    <s v="4500014986"/>
    <n v="30"/>
    <d v="2026-02-26T00:00:00"/>
    <d v="2026-03-16T00:00:00"/>
    <x v="1"/>
    <s v="2026 Q1"/>
    <x v="13"/>
    <d v="2026-03-09T00:00:00"/>
    <s v="On time in full"/>
    <s v="ST"/>
    <n v="70"/>
    <n v="70"/>
    <n v="242.2"/>
    <n v="18"/>
    <n v="11"/>
    <n v="-7"/>
    <n v="1"/>
    <n v="1"/>
    <n v="1"/>
    <n v="1"/>
    <n v="1"/>
    <n v="11"/>
  </r>
  <r>
    <x v="5"/>
    <s v="Slovakia"/>
    <x v="0"/>
    <x v="4"/>
    <s v="Shaft forged 42CrMo4 d40"/>
    <x v="0"/>
    <s v="4500015011"/>
    <n v="10"/>
    <d v="2026-02-27T00:00:00"/>
    <d v="2026-03-16T00:00:00"/>
    <x v="1"/>
    <s v="2026 Q1"/>
    <x v="13"/>
    <d v="2026-03-16T00:00:00"/>
    <s v="On time in full"/>
    <s v="ST"/>
    <n v="2360"/>
    <n v="2360"/>
    <n v="85125.2"/>
    <n v="17"/>
    <n v="17"/>
    <n v="0"/>
    <n v="1"/>
    <n v="1"/>
    <n v="1"/>
    <n v="1"/>
    <n v="1"/>
    <n v="17"/>
  </r>
  <r>
    <x v="11"/>
    <s v="Poland"/>
    <x v="1"/>
    <x v="4"/>
    <s v="Bracket casting AlSi9 right"/>
    <x v="2"/>
    <s v="4500015015"/>
    <n v="10"/>
    <d v="2026-03-02T00:00:00"/>
    <d v="2026-03-16T00:00:00"/>
    <x v="1"/>
    <s v="2026 Q1"/>
    <x v="13"/>
    <d v="2026-03-16T00:00:00"/>
    <s v="On time in full"/>
    <s v="ST"/>
    <n v="2550"/>
    <n v="2550"/>
    <n v="25423.5"/>
    <n v="14"/>
    <n v="14"/>
    <n v="0"/>
    <n v="1"/>
    <n v="1"/>
    <n v="1"/>
    <n v="1"/>
    <n v="1"/>
    <n v="14"/>
  </r>
  <r>
    <x v="11"/>
    <s v="Poland"/>
    <x v="1"/>
    <x v="4"/>
    <s v="Pump body AlSi10Mg"/>
    <x v="2"/>
    <s v="4500015015"/>
    <n v="20"/>
    <d v="2026-03-02T00:00:00"/>
    <d v="2026-03-16T00:00:00"/>
    <x v="1"/>
    <s v="2026 Q1"/>
    <x v="13"/>
    <d v="2026-03-16T00:00:00"/>
    <s v="On time in full"/>
    <s v="ST"/>
    <n v="3160"/>
    <n v="3160"/>
    <n v="44429.599999999999"/>
    <n v="14"/>
    <n v="14"/>
    <n v="0"/>
    <n v="1"/>
    <n v="1"/>
    <n v="1"/>
    <n v="1"/>
    <n v="1"/>
    <n v="14"/>
  </r>
  <r>
    <x v="12"/>
    <s v="Austria"/>
    <x v="0"/>
    <x v="2"/>
    <s v="Rivet 4.8x12 alu/steel"/>
    <x v="0"/>
    <s v="4500015019"/>
    <n v="10"/>
    <d v="2026-03-02T00:00:00"/>
    <d v="2026-03-16T00:00:00"/>
    <x v="1"/>
    <s v="2026 Q1"/>
    <x v="13"/>
    <d v="2026-03-13T00:00:00"/>
    <s v="On time in full"/>
    <s v="ST"/>
    <n v="10000"/>
    <n v="10000"/>
    <n v="3101"/>
    <n v="14"/>
    <n v="11"/>
    <n v="-3"/>
    <n v="1"/>
    <n v="1"/>
    <n v="1"/>
    <n v="1"/>
    <n v="1"/>
    <n v="11"/>
  </r>
  <r>
    <x v="6"/>
    <s v="Poland"/>
    <x v="1"/>
    <x v="2"/>
    <s v="Hex nut M8 DIN 934"/>
    <x v="1"/>
    <s v="4500015033"/>
    <n v="10"/>
    <d v="2026-03-03T00:00:00"/>
    <d v="2026-03-16T00:00:00"/>
    <x v="1"/>
    <s v="2026 Q1"/>
    <x v="13"/>
    <d v="2026-03-13T00:00:00"/>
    <s v="On time in full"/>
    <s v="ST"/>
    <n v="37500"/>
    <n v="37500"/>
    <n v="1320"/>
    <n v="13"/>
    <n v="10"/>
    <n v="-3"/>
    <n v="1"/>
    <n v="1"/>
    <n v="1"/>
    <n v="1"/>
    <n v="1"/>
    <n v="10"/>
  </r>
  <r>
    <x v="12"/>
    <s v="Austria"/>
    <x v="0"/>
    <x v="2"/>
    <s v="Socket screw M5x16 12.9"/>
    <x v="0"/>
    <s v="4500015035"/>
    <n v="20"/>
    <d v="2026-03-03T00:00:00"/>
    <d v="2026-03-16T00:00:00"/>
    <x v="1"/>
    <s v="2026 Q1"/>
    <x v="13"/>
    <d v="2026-03-18T00:00:00"/>
    <s v="Late"/>
    <s v="ST"/>
    <n v="36000"/>
    <n v="36000"/>
    <n v="4806"/>
    <n v="13"/>
    <n v="15"/>
    <n v="2"/>
    <n v="1"/>
    <n v="0"/>
    <n v="1"/>
    <n v="0"/>
    <n v="1"/>
    <n v="15"/>
  </r>
  <r>
    <x v="12"/>
    <s v="Austria"/>
    <x v="0"/>
    <x v="2"/>
    <s v="Hex bolt M12x80 10.9"/>
    <x v="0"/>
    <s v="4500015035"/>
    <n v="30"/>
    <d v="2026-03-03T00:00:00"/>
    <d v="2026-03-16T00:00:00"/>
    <x v="1"/>
    <s v="2026 Q1"/>
    <x v="13"/>
    <d v="2026-03-16T00:00:00"/>
    <s v="On time in full"/>
    <s v="ST"/>
    <n v="24000"/>
    <n v="24000"/>
    <n v="5668.8"/>
    <n v="13"/>
    <n v="13"/>
    <n v="0"/>
    <n v="1"/>
    <n v="1"/>
    <n v="1"/>
    <n v="1"/>
    <n v="1"/>
    <n v="13"/>
  </r>
  <r>
    <x v="12"/>
    <s v="Austria"/>
    <x v="0"/>
    <x v="2"/>
    <s v="Lock nut M12 DIN 985"/>
    <x v="0"/>
    <s v="4500015035"/>
    <n v="40"/>
    <d v="2026-03-03T00:00:00"/>
    <d v="2026-03-16T00:00:00"/>
    <x v="1"/>
    <s v="2026 Q1"/>
    <x v="13"/>
    <d v="2026-03-09T00:00:00"/>
    <s v="On time in full"/>
    <s v="ST"/>
    <n v="26500"/>
    <n v="26500"/>
    <n v="779.1"/>
    <n v="13"/>
    <n v="6"/>
    <n v="-7"/>
    <n v="1"/>
    <n v="1"/>
    <n v="1"/>
    <n v="1"/>
    <n v="1"/>
    <n v="6"/>
  </r>
  <r>
    <x v="1"/>
    <s v="Czechia"/>
    <x v="0"/>
    <x v="1"/>
    <s v="Housing cover ABS black"/>
    <x v="1"/>
    <s v="4500015040"/>
    <n v="20"/>
    <d v="2026-03-04T00:00:00"/>
    <d v="2026-03-16T00:00:00"/>
    <x v="1"/>
    <s v="2026 Q1"/>
    <x v="13"/>
    <d v="2026-03-20T00:00:00"/>
    <s v="Late"/>
    <s v="ST"/>
    <n v="3750"/>
    <n v="3750"/>
    <n v="11100"/>
    <n v="12"/>
    <n v="16"/>
    <n v="4"/>
    <n v="1"/>
    <n v="0"/>
    <n v="1"/>
    <n v="0"/>
    <n v="1"/>
    <n v="16"/>
  </r>
  <r>
    <x v="1"/>
    <s v="Czechia"/>
    <x v="0"/>
    <x v="1"/>
    <s v="Air duct PP 300mm"/>
    <x v="1"/>
    <s v="4500015040"/>
    <n v="30"/>
    <d v="2026-03-04T00:00:00"/>
    <d v="2026-03-16T00:00:00"/>
    <x v="1"/>
    <s v="2026 Q1"/>
    <x v="13"/>
    <d v="2026-03-18T00:00:00"/>
    <s v="Late"/>
    <s v="ST"/>
    <n v="1750"/>
    <n v="1750"/>
    <n v="1277.5"/>
    <n v="12"/>
    <n v="14"/>
    <n v="2"/>
    <n v="1"/>
    <n v="0"/>
    <n v="1"/>
    <n v="0"/>
    <n v="1"/>
    <n v="14"/>
  </r>
  <r>
    <x v="0"/>
    <s v="Germany"/>
    <x v="0"/>
    <x v="0"/>
    <s v="PE bag 300x400 50my"/>
    <x v="1"/>
    <s v="4500015042"/>
    <n v="10"/>
    <d v="2026-03-04T00:00:00"/>
    <d v="2026-03-16T00:00:00"/>
    <x v="1"/>
    <s v="2026 Q1"/>
    <x v="13"/>
    <d v="2026-03-16T00:00:00"/>
    <s v="On time in full"/>
    <s v="ST"/>
    <n v="3300"/>
    <n v="3300"/>
    <n v="3432"/>
    <n v="12"/>
    <n v="12"/>
    <n v="0"/>
    <n v="1"/>
    <n v="1"/>
    <n v="1"/>
    <n v="1"/>
    <n v="1"/>
    <n v="12"/>
  </r>
  <r>
    <x v="0"/>
    <s v="Germany"/>
    <x v="0"/>
    <x v="0"/>
    <s v="Label 100x150 thermal"/>
    <x v="1"/>
    <s v="4500015042"/>
    <n v="20"/>
    <d v="2026-03-04T00:00:00"/>
    <d v="2026-03-16T00:00:00"/>
    <x v="1"/>
    <s v="2026 Q1"/>
    <x v="13"/>
    <d v="2026-03-16T00:00:00"/>
    <s v="On time in full"/>
    <s v="ST"/>
    <n v="5700"/>
    <n v="5700"/>
    <n v="627"/>
    <n v="12"/>
    <n v="12"/>
    <n v="0"/>
    <n v="1"/>
    <n v="1"/>
    <n v="1"/>
    <n v="1"/>
    <n v="1"/>
    <n v="12"/>
  </r>
  <r>
    <x v="1"/>
    <s v="Czechia"/>
    <x v="0"/>
    <x v="1"/>
    <s v="Fan guard 80mm PA"/>
    <x v="0"/>
    <s v="4500015048"/>
    <n v="30"/>
    <d v="2026-03-05T00:00:00"/>
    <d v="2026-03-16T00:00:00"/>
    <x v="1"/>
    <s v="2026 Q1"/>
    <x v="13"/>
    <d v="2026-03-17T00:00:00"/>
    <s v="Late"/>
    <s v="ST"/>
    <n v="15500"/>
    <n v="15500"/>
    <n v="16895"/>
    <n v="11"/>
    <n v="12"/>
    <n v="1"/>
    <n v="1"/>
    <n v="0"/>
    <n v="1"/>
    <n v="0"/>
    <n v="1"/>
    <n v="12"/>
  </r>
  <r>
    <x v="4"/>
    <s v="Lithuania"/>
    <x v="0"/>
    <x v="0"/>
    <s v="Corner protector 50x50x1000"/>
    <x v="0"/>
    <s v="4500015049"/>
    <n v="20"/>
    <d v="2026-03-05T00:00:00"/>
    <d v="2026-03-16T00:00:00"/>
    <x v="1"/>
    <s v="2026 Q1"/>
    <x v="13"/>
    <d v="2026-03-11T00:00:00"/>
    <s v="On time in full"/>
    <s v="ST"/>
    <n v="12000"/>
    <n v="12000"/>
    <n v="1320"/>
    <n v="11"/>
    <n v="6"/>
    <n v="-5"/>
    <n v="1"/>
    <n v="1"/>
    <n v="1"/>
    <n v="1"/>
    <n v="1"/>
    <n v="6"/>
  </r>
  <r>
    <x v="4"/>
    <s v="Lithuania"/>
    <x v="0"/>
    <x v="0"/>
    <s v="PE bag 300x400 50my"/>
    <x v="0"/>
    <s v="4500015049"/>
    <n v="30"/>
    <d v="2026-03-05T00:00:00"/>
    <d v="2026-03-16T00:00:00"/>
    <x v="1"/>
    <s v="2026 Q1"/>
    <x v="13"/>
    <d v="2026-03-11T00:00:00"/>
    <s v="On time in full"/>
    <s v="ST"/>
    <n v="5200"/>
    <n v="5200"/>
    <n v="5408"/>
    <n v="11"/>
    <n v="6"/>
    <n v="-5"/>
    <n v="1"/>
    <n v="1"/>
    <n v="1"/>
    <n v="1"/>
    <n v="1"/>
    <n v="6"/>
  </r>
  <r>
    <x v="12"/>
    <s v="Austria"/>
    <x v="0"/>
    <x v="2"/>
    <s v="Self-tapping screw 4.2x16"/>
    <x v="1"/>
    <s v="4500015060"/>
    <n v="10"/>
    <d v="2026-03-05T00:00:00"/>
    <d v="2026-03-16T00:00:00"/>
    <x v="1"/>
    <s v="2026 Q1"/>
    <x v="13"/>
    <d v="2026-03-20T00:00:00"/>
    <s v="Late"/>
    <s v="ST"/>
    <n v="21000"/>
    <n v="21000"/>
    <n v="2721.6"/>
    <n v="11"/>
    <n v="15"/>
    <n v="4"/>
    <n v="1"/>
    <n v="0"/>
    <n v="1"/>
    <n v="0"/>
    <n v="1"/>
    <n v="15"/>
  </r>
  <r>
    <x v="21"/>
    <s v="India"/>
    <x v="2"/>
    <x v="4"/>
    <s v="Heat sink extruded Al 150mm"/>
    <x v="1"/>
    <s v="4500014636"/>
    <n v="20"/>
    <d v="2026-01-12T00:00:00"/>
    <d v="2026-03-17T00:00:00"/>
    <x v="1"/>
    <s v="2026 Q1"/>
    <x v="13"/>
    <d v="2026-03-17T00:00:00"/>
    <s v="On time in full"/>
    <s v="ST"/>
    <n v="4650"/>
    <n v="4650"/>
    <n v="57241.5"/>
    <n v="64"/>
    <n v="64"/>
    <n v="0"/>
    <n v="1"/>
    <n v="1"/>
    <n v="1"/>
    <n v="1"/>
    <n v="1"/>
    <n v="64"/>
  </r>
  <r>
    <x v="18"/>
    <s v="China"/>
    <x v="2"/>
    <x v="3"/>
    <s v="Connector 6-pin 2.54mm"/>
    <x v="0"/>
    <s v="4500014723"/>
    <n v="10"/>
    <d v="2026-01-21T00:00:00"/>
    <d v="2026-03-17T00:00:00"/>
    <x v="1"/>
    <s v="2026 Q1"/>
    <x v="13"/>
    <d v="2026-03-12T00:00:00"/>
    <s v="On time in full"/>
    <s v="ST"/>
    <n v="800"/>
    <n v="800"/>
    <n v="9136"/>
    <n v="55"/>
    <n v="50"/>
    <n v="-5"/>
    <n v="1"/>
    <n v="1"/>
    <n v="1"/>
    <n v="1"/>
    <n v="1"/>
    <n v="50"/>
  </r>
  <r>
    <x v="17"/>
    <s v="Turkey"/>
    <x v="2"/>
    <x v="4"/>
    <s v="Pump body AlSi10Mg"/>
    <x v="0"/>
    <s v="4500014912"/>
    <n v="10"/>
    <d v="2026-02-16T00:00:00"/>
    <d v="2026-03-17T00:00:00"/>
    <x v="1"/>
    <s v="2026 Q1"/>
    <x v="13"/>
    <d v="2026-03-13T00:00:00"/>
    <s v="On time in full"/>
    <s v="ST"/>
    <n v="2280"/>
    <n v="2280"/>
    <n v="33926.400000000001"/>
    <n v="29"/>
    <n v="25"/>
    <n v="-4"/>
    <n v="1"/>
    <n v="1"/>
    <n v="1"/>
    <n v="1"/>
    <n v="1"/>
    <n v="25"/>
  </r>
  <r>
    <x v="9"/>
    <s v="Poland"/>
    <x v="1"/>
    <x v="6"/>
    <s v="PA6 GF30 granulate black"/>
    <x v="2"/>
    <s v="4500014968"/>
    <n v="40"/>
    <d v="2026-02-24T00:00:00"/>
    <d v="2026-03-17T00:00:00"/>
    <x v="1"/>
    <s v="2026 Q1"/>
    <x v="13"/>
    <d v="2026-03-16T00:00:00"/>
    <s v="On time in full"/>
    <s v="KG"/>
    <n v="8700"/>
    <n v="8613.4459999999999"/>
    <n v="9831"/>
    <n v="21"/>
    <n v="20"/>
    <n v="-1"/>
    <n v="1"/>
    <n v="1"/>
    <n v="1"/>
    <n v="1"/>
    <n v="1"/>
    <n v="20"/>
  </r>
  <r>
    <x v="5"/>
    <s v="Slovakia"/>
    <x v="0"/>
    <x v="2"/>
    <s v="Lock nut M12 DIN 985"/>
    <x v="0"/>
    <s v="4500014986"/>
    <n v="50"/>
    <d v="2026-02-26T00:00:00"/>
    <d v="2026-03-17T00:00:00"/>
    <x v="1"/>
    <s v="2026 Q1"/>
    <x v="13"/>
    <d v="2026-03-10T00:00:00"/>
    <s v="On time in full"/>
    <s v="ST"/>
    <n v="24000"/>
    <n v="24000"/>
    <n v="712.8"/>
    <n v="19"/>
    <n v="12"/>
    <n v="-7"/>
    <n v="1"/>
    <n v="1"/>
    <n v="1"/>
    <n v="1"/>
    <n v="1"/>
    <n v="12"/>
  </r>
  <r>
    <x v="14"/>
    <s v="Italy"/>
    <x v="0"/>
    <x v="1"/>
    <s v="Cable gland PG11 PA6"/>
    <x v="0"/>
    <s v="4500014989"/>
    <n v="10"/>
    <d v="2026-02-26T00:00:00"/>
    <d v="2026-03-17T00:00:00"/>
    <x v="1"/>
    <s v="2026 Q1"/>
    <x v="13"/>
    <d v="2026-03-17T00:00:00"/>
    <s v="On time in full"/>
    <s v="ST"/>
    <n v="21750"/>
    <n v="21750"/>
    <n v="82867.5"/>
    <n v="19"/>
    <n v="19"/>
    <n v="0"/>
    <n v="1"/>
    <n v="1"/>
    <n v="1"/>
    <n v="1"/>
    <n v="1"/>
    <n v="19"/>
  </r>
  <r>
    <x v="7"/>
    <s v="Italy"/>
    <x v="0"/>
    <x v="5"/>
    <s v="Tapered roller bearing 30206"/>
    <x v="1"/>
    <s v="4500015003"/>
    <n v="10"/>
    <d v="2026-02-26T00:00:00"/>
    <d v="2026-03-17T00:00:00"/>
    <x v="1"/>
    <s v="2026 Q1"/>
    <x v="13"/>
    <d v="2026-03-16T00:00:00"/>
    <s v="On time in full"/>
    <s v="ST"/>
    <n v="550"/>
    <n v="550"/>
    <n v="18639.5"/>
    <n v="19"/>
    <n v="18"/>
    <n v="-1"/>
    <n v="1"/>
    <n v="1"/>
    <n v="1"/>
    <n v="1"/>
    <n v="1"/>
    <n v="18"/>
  </r>
  <r>
    <x v="8"/>
    <s v="Germany"/>
    <x v="0"/>
    <x v="5"/>
    <s v="Needle bearing HK2016"/>
    <x v="0"/>
    <s v="4500015010"/>
    <n v="10"/>
    <d v="2026-02-27T00:00:00"/>
    <d v="2026-03-17T00:00:00"/>
    <x v="1"/>
    <s v="2026 Q1"/>
    <x v="13"/>
    <d v="2026-03-20T00:00:00"/>
    <s v="Late"/>
    <s v="ST"/>
    <n v="440"/>
    <n v="440"/>
    <n v="1971.2"/>
    <n v="18"/>
    <n v="21"/>
    <n v="3"/>
    <n v="1"/>
    <n v="0"/>
    <n v="1"/>
    <n v="0"/>
    <n v="1"/>
    <n v="21"/>
  </r>
  <r>
    <x v="8"/>
    <s v="Germany"/>
    <x v="0"/>
    <x v="5"/>
    <s v="Ball bearing 6204-2RS"/>
    <x v="0"/>
    <s v="4500015010"/>
    <n v="20"/>
    <d v="2026-02-27T00:00:00"/>
    <d v="2026-03-17T00:00:00"/>
    <x v="1"/>
    <s v="2026 Q1"/>
    <x v="13"/>
    <d v="2026-03-19T00:00:00"/>
    <s v="Late"/>
    <s v="ST"/>
    <n v="930"/>
    <n v="930"/>
    <n v="68894.399999999994"/>
    <n v="18"/>
    <n v="20"/>
    <n v="2"/>
    <n v="1"/>
    <n v="0"/>
    <n v="1"/>
    <n v="0"/>
    <n v="1"/>
    <n v="20"/>
  </r>
  <r>
    <x v="1"/>
    <s v="Czechia"/>
    <x v="0"/>
    <x v="1"/>
    <s v="Gasket EPDM 120x80"/>
    <x v="0"/>
    <s v="4500015048"/>
    <n v="10"/>
    <d v="2026-03-05T00:00:00"/>
    <d v="2026-03-17T00:00:00"/>
    <x v="1"/>
    <s v="2026 Q1"/>
    <x v="13"/>
    <d v="2026-03-17T00:00:00"/>
    <s v="On time in full"/>
    <s v="ST"/>
    <n v="13000"/>
    <n v="13000"/>
    <n v="6630"/>
    <n v="12"/>
    <n v="12"/>
    <n v="0"/>
    <n v="1"/>
    <n v="1"/>
    <n v="1"/>
    <n v="1"/>
    <n v="1"/>
    <n v="12"/>
  </r>
  <r>
    <x v="1"/>
    <s v="Czechia"/>
    <x v="0"/>
    <x v="1"/>
    <s v="Housing base ABS black"/>
    <x v="1"/>
    <s v="4500015066"/>
    <n v="20"/>
    <d v="2026-03-06T00:00:00"/>
    <d v="2026-03-17T00:00:00"/>
    <x v="1"/>
    <s v="2026 Q1"/>
    <x v="13"/>
    <d v="2026-03-17T00:00:00"/>
    <s v="On time in full"/>
    <s v="ST"/>
    <n v="2250"/>
    <n v="2250"/>
    <n v="6570"/>
    <n v="11"/>
    <n v="11"/>
    <n v="0"/>
    <n v="1"/>
    <n v="1"/>
    <n v="1"/>
    <n v="1"/>
    <n v="1"/>
    <n v="11"/>
  </r>
  <r>
    <x v="7"/>
    <s v="Italy"/>
    <x v="0"/>
    <x v="4"/>
    <s v="Bearing block GJS-400"/>
    <x v="1"/>
    <s v="4500015003"/>
    <n v="20"/>
    <d v="2026-02-26T00:00:00"/>
    <d v="2026-03-18T00:00:00"/>
    <x v="1"/>
    <s v="2026 Q1"/>
    <x v="13"/>
    <d v="2026-03-11T00:00:00"/>
    <s v="On time in full"/>
    <s v="ST"/>
    <n v="670"/>
    <n v="670"/>
    <n v="21647.7"/>
    <n v="20"/>
    <n v="13"/>
    <n v="-7"/>
    <n v="1"/>
    <n v="1"/>
    <n v="1"/>
    <n v="1"/>
    <n v="1"/>
    <n v="13"/>
  </r>
  <r>
    <x v="7"/>
    <s v="Italy"/>
    <x v="0"/>
    <x v="4"/>
    <s v="Yoke forged 16MnCr5"/>
    <x v="1"/>
    <s v="4500015003"/>
    <n v="50"/>
    <d v="2026-02-26T00:00:00"/>
    <d v="2026-03-18T00:00:00"/>
    <x v="1"/>
    <s v="2026 Q1"/>
    <x v="13"/>
    <d v="2026-03-18T00:00:00"/>
    <s v="On time in full"/>
    <s v="ST"/>
    <n v="870"/>
    <n v="870"/>
    <n v="26769.9"/>
    <n v="20"/>
    <n v="20"/>
    <n v="0"/>
    <n v="1"/>
    <n v="1"/>
    <n v="1"/>
    <n v="1"/>
    <n v="1"/>
    <n v="20"/>
  </r>
  <r>
    <x v="12"/>
    <s v="Austria"/>
    <x v="0"/>
    <x v="2"/>
    <s v="Dowel pin 6x30 h6"/>
    <x v="0"/>
    <s v="4500015035"/>
    <n v="10"/>
    <d v="2026-03-03T00:00:00"/>
    <d v="2026-03-18T00:00:00"/>
    <x v="1"/>
    <s v="2026 Q1"/>
    <x v="13"/>
    <d v="2026-03-16T00:00:00"/>
    <s v="On time in full"/>
    <s v="ST"/>
    <n v="25500"/>
    <n v="25500"/>
    <n v="2838.15"/>
    <n v="15"/>
    <n v="13"/>
    <n v="-2"/>
    <n v="1"/>
    <n v="1"/>
    <n v="1"/>
    <n v="1"/>
    <n v="1"/>
    <n v="13"/>
  </r>
  <r>
    <x v="1"/>
    <s v="Czechia"/>
    <x v="0"/>
    <x v="1"/>
    <s v="Gasket EPDM 120x80"/>
    <x v="1"/>
    <s v="4500015040"/>
    <n v="40"/>
    <d v="2026-03-04T00:00:00"/>
    <d v="2026-03-18T00:00:00"/>
    <x v="1"/>
    <s v="2026 Q1"/>
    <x v="13"/>
    <d v="2026-03-18T00:00:00"/>
    <s v="On time in full"/>
    <s v="ST"/>
    <n v="12500"/>
    <n v="12500"/>
    <n v="6250"/>
    <n v="14"/>
    <n v="14"/>
    <n v="0"/>
    <n v="1"/>
    <n v="1"/>
    <n v="1"/>
    <n v="1"/>
    <n v="1"/>
    <n v="14"/>
  </r>
  <r>
    <x v="1"/>
    <s v="Czechia"/>
    <x v="0"/>
    <x v="1"/>
    <s v="Housing base ABS black"/>
    <x v="0"/>
    <s v="4500015048"/>
    <n v="40"/>
    <d v="2026-03-05T00:00:00"/>
    <d v="2026-03-18T00:00:00"/>
    <x v="1"/>
    <s v="2026 Q1"/>
    <x v="13"/>
    <d v="2026-03-18T00:00:00"/>
    <s v="On time in full"/>
    <s v="ST"/>
    <n v="6500"/>
    <n v="6500"/>
    <n v="18915"/>
    <n v="13"/>
    <n v="13"/>
    <n v="0"/>
    <n v="1"/>
    <n v="1"/>
    <n v="1"/>
    <n v="1"/>
    <n v="1"/>
    <n v="13"/>
  </r>
  <r>
    <x v="12"/>
    <s v="Austria"/>
    <x v="0"/>
    <x v="2"/>
    <s v="Rivet 4.8x12 alu/steel"/>
    <x v="2"/>
    <s v="4500015062"/>
    <n v="10"/>
    <d v="2026-03-06T00:00:00"/>
    <d v="2026-03-18T00:00:00"/>
    <x v="1"/>
    <s v="2026 Q1"/>
    <x v="13"/>
    <d v="2026-03-18T00:00:00"/>
    <s v="On time in full"/>
    <s v="ST"/>
    <n v="15500"/>
    <n v="15500"/>
    <n v="4774"/>
    <n v="12"/>
    <n v="12"/>
    <n v="0"/>
    <n v="1"/>
    <n v="1"/>
    <n v="1"/>
    <n v="1"/>
    <n v="1"/>
    <n v="12"/>
  </r>
  <r>
    <x v="1"/>
    <s v="Czechia"/>
    <x v="0"/>
    <x v="1"/>
    <s v="Hinge cap PP white"/>
    <x v="1"/>
    <s v="4500015066"/>
    <n v="10"/>
    <d v="2026-03-06T00:00:00"/>
    <d v="2026-03-18T00:00:00"/>
    <x v="1"/>
    <s v="2026 Q1"/>
    <x v="13"/>
    <d v="2026-03-13T00:00:00"/>
    <s v="On time in full"/>
    <s v="ST"/>
    <n v="6250"/>
    <n v="6250"/>
    <n v="1437.5"/>
    <n v="12"/>
    <n v="7"/>
    <n v="-5"/>
    <n v="1"/>
    <n v="1"/>
    <n v="1"/>
    <n v="1"/>
    <n v="1"/>
    <n v="7"/>
  </r>
  <r>
    <x v="2"/>
    <s v="Germany"/>
    <x v="0"/>
    <x v="4"/>
    <s v="Gear housing GJL-250"/>
    <x v="2"/>
    <s v="4500015068"/>
    <n v="10"/>
    <d v="2026-03-06T00:00:00"/>
    <d v="2026-03-18T00:00:00"/>
    <x v="1"/>
    <s v="2026 Q1"/>
    <x v="13"/>
    <d v="2026-03-17T00:00:00"/>
    <s v="On time in full"/>
    <s v="ST"/>
    <n v="1450"/>
    <n v="1450"/>
    <n v="12238"/>
    <n v="12"/>
    <n v="11"/>
    <n v="-1"/>
    <n v="1"/>
    <n v="1"/>
    <n v="1"/>
    <n v="1"/>
    <n v="1"/>
    <n v="11"/>
  </r>
  <r>
    <x v="2"/>
    <s v="Germany"/>
    <x v="0"/>
    <x v="4"/>
    <s v="Flange forged C45 DN80"/>
    <x v="2"/>
    <s v="4500015068"/>
    <n v="20"/>
    <d v="2026-03-06T00:00:00"/>
    <d v="2026-03-18T00:00:00"/>
    <x v="1"/>
    <s v="2026 Q1"/>
    <x v="13"/>
    <d v="2026-03-18T00:00:00"/>
    <s v="On time in full"/>
    <s v="ST"/>
    <n v="1600"/>
    <n v="1600"/>
    <n v="37104"/>
    <n v="12"/>
    <n v="12"/>
    <n v="0"/>
    <n v="1"/>
    <n v="1"/>
    <n v="1"/>
    <n v="1"/>
    <n v="1"/>
    <n v="12"/>
  </r>
  <r>
    <x v="18"/>
    <s v="China"/>
    <x v="2"/>
    <x v="3"/>
    <s v="Capacitor 100nF 50V X7R"/>
    <x v="0"/>
    <s v="4500014713"/>
    <n v="10"/>
    <d v="2026-01-19T00:00:00"/>
    <d v="2026-03-19T00:00:00"/>
    <x v="1"/>
    <s v="2026 Q1"/>
    <x v="13"/>
    <d v="2026-04-20T00:00:00"/>
    <s v="Late"/>
    <s v="ST"/>
    <n v="13600"/>
    <n v="13600"/>
    <n v="24616"/>
    <n v="59"/>
    <n v="91"/>
    <n v="32"/>
    <n v="1"/>
    <n v="0"/>
    <n v="1"/>
    <n v="0"/>
    <n v="1"/>
    <n v="91"/>
  </r>
  <r>
    <x v="18"/>
    <s v="China"/>
    <x v="2"/>
    <x v="3"/>
    <s v="Temperature sensor NTC 10k"/>
    <x v="0"/>
    <s v="4500014713"/>
    <n v="30"/>
    <d v="2026-01-19T00:00:00"/>
    <d v="2026-03-19T00:00:00"/>
    <x v="1"/>
    <s v="2026 Q1"/>
    <x v="13"/>
    <d v="2026-04-02T00:00:00"/>
    <s v="Late"/>
    <s v="ST"/>
    <n v="2000"/>
    <n v="2000"/>
    <n v="4860"/>
    <n v="59"/>
    <n v="73"/>
    <n v="14"/>
    <n v="1"/>
    <n v="0"/>
    <n v="1"/>
    <n v="0"/>
    <n v="1"/>
    <n v="73"/>
  </r>
  <r>
    <x v="8"/>
    <s v="Germany"/>
    <x v="0"/>
    <x v="5"/>
    <s v="Needle bearing HK2016"/>
    <x v="0"/>
    <s v="4500014999"/>
    <n v="10"/>
    <d v="2026-02-26T00:00:00"/>
    <d v="2026-03-19T00:00:00"/>
    <x v="1"/>
    <s v="2026 Q1"/>
    <x v="13"/>
    <d v="2026-03-24T00:00:00"/>
    <s v="Late"/>
    <s v="ST"/>
    <n v="220"/>
    <n v="220"/>
    <n v="1014.2"/>
    <n v="21"/>
    <n v="26"/>
    <n v="5"/>
    <n v="1"/>
    <n v="0"/>
    <n v="1"/>
    <n v="0"/>
    <n v="1"/>
    <n v="26"/>
  </r>
  <r>
    <x v="10"/>
    <s v="Germany"/>
    <x v="0"/>
    <x v="3"/>
    <s v="Resistor 4R7 5W wirewound"/>
    <x v="1"/>
    <s v="4500015028"/>
    <n v="30"/>
    <d v="2026-03-03T00:00:00"/>
    <d v="2026-03-19T00:00:00"/>
    <x v="1"/>
    <s v="2026 Q1"/>
    <x v="13"/>
    <d v="2026-03-19T00:00:00"/>
    <s v="On time in full"/>
    <s v="ST"/>
    <n v="1000"/>
    <n v="1000"/>
    <n v="15560"/>
    <n v="16"/>
    <n v="16"/>
    <n v="0"/>
    <n v="1"/>
    <n v="1"/>
    <n v="1"/>
    <n v="1"/>
    <n v="1"/>
    <n v="16"/>
  </r>
  <r>
    <x v="1"/>
    <s v="Czechia"/>
    <x v="0"/>
    <x v="1"/>
    <s v="Fan guard 80mm PA"/>
    <x v="1"/>
    <s v="4500015040"/>
    <n v="10"/>
    <d v="2026-03-04T00:00:00"/>
    <d v="2026-03-19T00:00:00"/>
    <x v="1"/>
    <s v="2026 Q1"/>
    <x v="13"/>
    <d v="2026-03-25T00:00:00"/>
    <s v="Late"/>
    <s v="ST"/>
    <n v="20000"/>
    <n v="20000"/>
    <n v="22600"/>
    <n v="15"/>
    <n v="21"/>
    <n v="6"/>
    <n v="1"/>
    <n v="0"/>
    <n v="1"/>
    <n v="0"/>
    <n v="1"/>
    <n v="21"/>
  </r>
  <r>
    <x v="1"/>
    <s v="Czechia"/>
    <x v="0"/>
    <x v="1"/>
    <s v="Hinge cap PP white"/>
    <x v="0"/>
    <s v="4500015048"/>
    <n v="50"/>
    <d v="2026-03-05T00:00:00"/>
    <d v="2026-03-19T00:00:00"/>
    <x v="1"/>
    <s v="2026 Q1"/>
    <x v="13"/>
    <d v="2026-03-20T00:00:00"/>
    <s v="Late"/>
    <s v="ST"/>
    <n v="8250"/>
    <n v="8250"/>
    <n v="1897.5"/>
    <n v="14"/>
    <n v="15"/>
    <n v="1"/>
    <n v="1"/>
    <n v="0"/>
    <n v="1"/>
    <n v="0"/>
    <n v="1"/>
    <n v="15"/>
  </r>
  <r>
    <x v="20"/>
    <s v="China"/>
    <x v="2"/>
    <x v="4"/>
    <s v="Yoke forged 16MnCr5"/>
    <x v="0"/>
    <s v="4500014689"/>
    <n v="10"/>
    <d v="2026-01-16T00:00:00"/>
    <d v="2026-03-20T00:00:00"/>
    <x v="1"/>
    <s v="2026 Q1"/>
    <x v="13"/>
    <d v="2026-03-30T00:00:00"/>
    <s v="Late"/>
    <s v="ST"/>
    <n v="2000"/>
    <n v="2000"/>
    <n v="62780"/>
    <n v="63"/>
    <n v="73"/>
    <n v="10"/>
    <n v="1"/>
    <n v="0"/>
    <n v="1"/>
    <n v="0"/>
    <n v="1"/>
    <n v="73"/>
  </r>
  <r>
    <x v="17"/>
    <s v="Turkey"/>
    <x v="2"/>
    <x v="4"/>
    <s v="Gear housing GJL-250"/>
    <x v="0"/>
    <s v="4500014912"/>
    <n v="20"/>
    <d v="2026-02-16T00:00:00"/>
    <d v="2026-03-20T00:00:00"/>
    <x v="1"/>
    <s v="2026 Q1"/>
    <x v="13"/>
    <d v="2026-03-20T00:00:00"/>
    <s v="On time in full"/>
    <s v="ST"/>
    <n v="1880"/>
    <n v="1880"/>
    <n v="15416"/>
    <n v="32"/>
    <n v="32"/>
    <n v="0"/>
    <n v="1"/>
    <n v="1"/>
    <n v="1"/>
    <n v="1"/>
    <n v="1"/>
    <n v="32"/>
  </r>
  <r>
    <x v="16"/>
    <s v="Spain"/>
    <x v="0"/>
    <x v="1"/>
    <s v="Cable clip 8mm PA66"/>
    <x v="0"/>
    <s v="4500014994"/>
    <n v="20"/>
    <d v="2026-02-26T00:00:00"/>
    <d v="2026-03-20T00:00:00"/>
    <x v="1"/>
    <s v="2026 Q1"/>
    <x v="13"/>
    <d v="2026-03-13T00:00:00"/>
    <s v="On time in full"/>
    <s v="ST"/>
    <n v="15250"/>
    <n v="15250"/>
    <n v="3202.5"/>
    <n v="22"/>
    <n v="15"/>
    <n v="-7"/>
    <n v="1"/>
    <n v="1"/>
    <n v="1"/>
    <n v="1"/>
    <n v="1"/>
    <n v="15"/>
  </r>
  <r>
    <x v="7"/>
    <s v="Italy"/>
    <x v="0"/>
    <x v="4"/>
    <s v="Flange forged C45 DN50"/>
    <x v="1"/>
    <s v="4500015003"/>
    <n v="40"/>
    <d v="2026-02-26T00:00:00"/>
    <d v="2026-03-20T00:00:00"/>
    <x v="1"/>
    <s v="2026 Q1"/>
    <x v="13"/>
    <d v="2026-03-20T00:00:00"/>
    <s v="On time in full"/>
    <s v="ST"/>
    <n v="400"/>
    <n v="400"/>
    <n v="10464"/>
    <n v="22"/>
    <n v="22"/>
    <n v="0"/>
    <n v="1"/>
    <n v="1"/>
    <n v="1"/>
    <n v="1"/>
    <n v="1"/>
    <n v="22"/>
  </r>
  <r>
    <x v="10"/>
    <s v="Germany"/>
    <x v="0"/>
    <x v="3"/>
    <s v="DC fan 80mm 24V"/>
    <x v="1"/>
    <s v="4500015028"/>
    <n v="40"/>
    <d v="2026-03-03T00:00:00"/>
    <d v="2026-03-20T00:00:00"/>
    <x v="1"/>
    <s v="2026 Q1"/>
    <x v="13"/>
    <d v="2026-03-20T00:00:00"/>
    <s v="On time in full"/>
    <s v="ST"/>
    <n v="7900"/>
    <n v="7900"/>
    <n v="3239"/>
    <n v="17"/>
    <n v="17"/>
    <n v="0"/>
    <n v="1"/>
    <n v="1"/>
    <n v="1"/>
    <n v="1"/>
    <n v="1"/>
    <n v="17"/>
  </r>
  <r>
    <x v="13"/>
    <s v="Czechia"/>
    <x v="0"/>
    <x v="5"/>
    <s v="Tapered roller bearing 30206"/>
    <x v="1"/>
    <s v="4500015056"/>
    <n v="20"/>
    <d v="2026-03-05T00:00:00"/>
    <d v="2026-03-20T00:00:00"/>
    <x v="1"/>
    <s v="2026 Q1"/>
    <x v="13"/>
    <d v="2026-03-17T00:00:00"/>
    <s v="On time in full"/>
    <s v="ST"/>
    <n v="720"/>
    <n v="720"/>
    <n v="24300"/>
    <n v="15"/>
    <n v="12"/>
    <n v="-3"/>
    <n v="1"/>
    <n v="1"/>
    <n v="1"/>
    <n v="1"/>
    <n v="1"/>
    <n v="12"/>
  </r>
  <r>
    <x v="4"/>
    <s v="Lithuania"/>
    <x v="0"/>
    <x v="0"/>
    <s v="Carton 600x400x300 BC flute"/>
    <x v="1"/>
    <s v="4500015113"/>
    <n v="10"/>
    <d v="2026-03-12T00:00:00"/>
    <d v="2026-03-20T00:00:00"/>
    <x v="1"/>
    <s v="2026 Q1"/>
    <x v="13"/>
    <d v="2026-03-20T00:00:00"/>
    <s v="Short"/>
    <s v="ST"/>
    <n v="3300"/>
    <n v="1900"/>
    <n v="3927"/>
    <n v="8"/>
    <n v="8"/>
    <n v="0"/>
    <n v="1"/>
    <n v="1"/>
    <n v="0"/>
    <n v="0"/>
    <n v="1"/>
    <n v="8"/>
  </r>
  <r>
    <x v="4"/>
    <s v="Lithuania"/>
    <x v="0"/>
    <x v="0"/>
    <s v="Corner protector 50x50x1000"/>
    <x v="1"/>
    <s v="4500015113"/>
    <n v="30"/>
    <d v="2026-03-12T00:00:00"/>
    <d v="2026-03-20T00:00:00"/>
    <x v="1"/>
    <s v="2026 Q1"/>
    <x v="13"/>
    <d v="2026-03-20T00:00:00"/>
    <s v="On time in full"/>
    <s v="ST"/>
    <n v="22100"/>
    <n v="22100"/>
    <n v="2431"/>
    <n v="8"/>
    <n v="8"/>
    <n v="0"/>
    <n v="1"/>
    <n v="1"/>
    <n v="1"/>
    <n v="1"/>
    <n v="1"/>
    <n v="8"/>
  </r>
  <r>
    <x v="20"/>
    <s v="China"/>
    <x v="2"/>
    <x v="4"/>
    <s v="Lever arm cast steel"/>
    <x v="0"/>
    <s v="4500014689"/>
    <n v="20"/>
    <d v="2026-01-16T00:00:00"/>
    <d v="2026-03-23T00:00:00"/>
    <x v="1"/>
    <s v="2026 Q1"/>
    <x v="13"/>
    <d v="2026-03-18T00:00:00"/>
    <s v="On time in full"/>
    <s v="ST"/>
    <n v="180"/>
    <n v="180"/>
    <n v="687.6"/>
    <n v="66"/>
    <n v="61"/>
    <n v="-5"/>
    <n v="1"/>
    <n v="1"/>
    <n v="1"/>
    <n v="1"/>
    <n v="1"/>
    <n v="61"/>
  </r>
  <r>
    <x v="20"/>
    <s v="China"/>
    <x v="2"/>
    <x v="4"/>
    <s v="Bearing block GJS-400"/>
    <x v="0"/>
    <s v="4500014689"/>
    <n v="30"/>
    <d v="2026-01-16T00:00:00"/>
    <d v="2026-03-23T00:00:00"/>
    <x v="1"/>
    <s v="2026 Q1"/>
    <x v="13"/>
    <d v="2026-03-26T00:00:00"/>
    <s v="Late"/>
    <s v="ST"/>
    <n v="630"/>
    <n v="630"/>
    <n v="19863.900000000001"/>
    <n v="66"/>
    <n v="69"/>
    <n v="3"/>
    <n v="1"/>
    <n v="0"/>
    <n v="1"/>
    <n v="0"/>
    <n v="1"/>
    <n v="69"/>
  </r>
  <r>
    <x v="18"/>
    <s v="China"/>
    <x v="2"/>
    <x v="3"/>
    <s v="Cable harness door 0.6m"/>
    <x v="0"/>
    <s v="4500014766"/>
    <n v="30"/>
    <d v="2026-01-26T00:00:00"/>
    <d v="2026-03-23T00:00:00"/>
    <x v="1"/>
    <s v="2026 Q1"/>
    <x v="13"/>
    <d v="2026-03-27T00:00:00"/>
    <s v="Late"/>
    <s v="ST"/>
    <n v="3100"/>
    <n v="3100"/>
    <n v="11501"/>
    <n v="56"/>
    <n v="60"/>
    <n v="4"/>
    <n v="1"/>
    <n v="0"/>
    <n v="1"/>
    <n v="0"/>
    <n v="1"/>
    <n v="60"/>
  </r>
  <r>
    <x v="15"/>
    <s v="Turkey"/>
    <x v="2"/>
    <x v="3"/>
    <s v="Resistor 4R7 5W wirewound"/>
    <x v="1"/>
    <s v="4500014957"/>
    <n v="20"/>
    <d v="2026-02-23T00:00:00"/>
    <d v="2026-03-23T00:00:00"/>
    <x v="1"/>
    <s v="2026 Q1"/>
    <x v="13"/>
    <d v="2026-03-20T00:00:00"/>
    <s v="On time in full"/>
    <s v="ST"/>
    <n v="400"/>
    <n v="400"/>
    <n v="6364"/>
    <n v="28"/>
    <n v="25"/>
    <n v="-3"/>
    <n v="1"/>
    <n v="1"/>
    <n v="1"/>
    <n v="1"/>
    <n v="1"/>
    <n v="25"/>
  </r>
  <r>
    <x v="15"/>
    <s v="Turkey"/>
    <x v="2"/>
    <x v="3"/>
    <s v="Capacitor 470uF 35V"/>
    <x v="0"/>
    <s v="4500014965"/>
    <n v="10"/>
    <d v="2026-02-24T00:00:00"/>
    <d v="2026-03-23T00:00:00"/>
    <x v="1"/>
    <s v="2026 Q1"/>
    <x v="13"/>
    <d v="2026-03-23T00:00:00"/>
    <s v="On time in full"/>
    <s v="ST"/>
    <n v="800"/>
    <n v="800"/>
    <n v="368"/>
    <n v="27"/>
    <n v="27"/>
    <n v="0"/>
    <n v="1"/>
    <n v="1"/>
    <n v="1"/>
    <n v="1"/>
    <n v="1"/>
    <n v="27"/>
  </r>
  <r>
    <x v="15"/>
    <s v="Turkey"/>
    <x v="2"/>
    <x v="3"/>
    <s v="PCB assy sensor board rev B"/>
    <x v="0"/>
    <s v="4500014965"/>
    <n v="20"/>
    <d v="2026-02-24T00:00:00"/>
    <d v="2026-03-23T00:00:00"/>
    <x v="1"/>
    <s v="2026 Q1"/>
    <x v="13"/>
    <d v="2026-03-23T00:00:00"/>
    <s v="On time in full"/>
    <s v="ST"/>
    <n v="1700"/>
    <n v="1700"/>
    <n v="2754"/>
    <n v="27"/>
    <n v="27"/>
    <n v="0"/>
    <n v="1"/>
    <n v="1"/>
    <n v="1"/>
    <n v="1"/>
    <n v="1"/>
    <n v="27"/>
  </r>
  <r>
    <x v="16"/>
    <s v="Spain"/>
    <x v="0"/>
    <x v="1"/>
    <s v="Fan guard 80mm PA"/>
    <x v="0"/>
    <s v="4500014978"/>
    <n v="10"/>
    <d v="2026-02-25T00:00:00"/>
    <d v="2026-03-23T00:00:00"/>
    <x v="1"/>
    <s v="2026 Q1"/>
    <x v="13"/>
    <d v="2026-03-30T00:00:00"/>
    <s v="Late"/>
    <s v="ST"/>
    <n v="24250"/>
    <n v="24250"/>
    <n v="26675"/>
    <n v="26"/>
    <n v="33"/>
    <n v="7"/>
    <n v="1"/>
    <n v="0"/>
    <n v="1"/>
    <n v="0"/>
    <n v="1"/>
    <n v="33"/>
  </r>
  <r>
    <x v="16"/>
    <s v="Spain"/>
    <x v="0"/>
    <x v="1"/>
    <s v="Cable clip 8mm PA66"/>
    <x v="0"/>
    <s v="4500014978"/>
    <n v="20"/>
    <d v="2026-02-25T00:00:00"/>
    <d v="2026-03-23T00:00:00"/>
    <x v="1"/>
    <s v="2026 Q1"/>
    <x v="13"/>
    <d v="2026-03-23T00:00:00"/>
    <s v="On time in full"/>
    <s v="ST"/>
    <n v="13000"/>
    <n v="13000"/>
    <n v="2730"/>
    <n v="26"/>
    <n v="26"/>
    <n v="0"/>
    <n v="1"/>
    <n v="1"/>
    <n v="1"/>
    <n v="1"/>
    <n v="1"/>
    <n v="26"/>
  </r>
  <r>
    <x v="16"/>
    <s v="Spain"/>
    <x v="0"/>
    <x v="1"/>
    <s v="O-ring 34x3 NBR 70"/>
    <x v="0"/>
    <s v="4500014978"/>
    <n v="30"/>
    <d v="2026-02-25T00:00:00"/>
    <d v="2026-03-23T00:00:00"/>
    <x v="1"/>
    <s v="2026 Q1"/>
    <x v="13"/>
    <d v="2026-03-18T00:00:00"/>
    <s v="On time in full"/>
    <s v="ST"/>
    <n v="12500"/>
    <n v="12500"/>
    <n v="52500"/>
    <n v="26"/>
    <n v="21"/>
    <n v="-5"/>
    <n v="1"/>
    <n v="1"/>
    <n v="1"/>
    <n v="1"/>
    <n v="1"/>
    <n v="21"/>
  </r>
  <r>
    <x v="7"/>
    <s v="Italy"/>
    <x v="0"/>
    <x v="4"/>
    <s v="Bracket casting AlSi9 right"/>
    <x v="1"/>
    <s v="4500015003"/>
    <n v="30"/>
    <d v="2026-02-26T00:00:00"/>
    <d v="2026-03-23T00:00:00"/>
    <x v="1"/>
    <s v="2026 Q1"/>
    <x v="13"/>
    <d v="2026-03-19T00:00:00"/>
    <s v="On time in full"/>
    <s v="ST"/>
    <n v="4280"/>
    <n v="4280"/>
    <n v="41644.400000000001"/>
    <n v="25"/>
    <n v="21"/>
    <n v="-4"/>
    <n v="1"/>
    <n v="1"/>
    <n v="1"/>
    <n v="1"/>
    <n v="1"/>
    <n v="21"/>
  </r>
  <r>
    <x v="16"/>
    <s v="Spain"/>
    <x v="0"/>
    <x v="1"/>
    <s v="End cap 40x40 PE"/>
    <x v="2"/>
    <s v="4500015004"/>
    <n v="10"/>
    <d v="2026-02-27T00:00:00"/>
    <d v="2026-03-23T00:00:00"/>
    <x v="1"/>
    <s v="2026 Q1"/>
    <x v="13"/>
    <d v="2026-03-23T00:00:00"/>
    <s v="On time in full"/>
    <s v="ST"/>
    <n v="13000"/>
    <n v="13000"/>
    <n v="1950"/>
    <n v="24"/>
    <n v="24"/>
    <n v="0"/>
    <n v="1"/>
    <n v="1"/>
    <n v="1"/>
    <n v="1"/>
    <n v="1"/>
    <n v="24"/>
  </r>
  <r>
    <x v="16"/>
    <s v="Spain"/>
    <x v="0"/>
    <x v="1"/>
    <s v="Hinge cap PP white"/>
    <x v="2"/>
    <s v="4500015004"/>
    <n v="20"/>
    <d v="2026-02-27T00:00:00"/>
    <d v="2026-03-23T00:00:00"/>
    <x v="1"/>
    <s v="2026 Q1"/>
    <x v="13"/>
    <d v="2026-03-23T00:00:00"/>
    <s v="On time in full"/>
    <s v="ST"/>
    <n v="8750"/>
    <n v="8750"/>
    <n v="2012.5"/>
    <n v="24"/>
    <n v="24"/>
    <n v="0"/>
    <n v="1"/>
    <n v="1"/>
    <n v="1"/>
    <n v="1"/>
    <n v="1"/>
    <n v="24"/>
  </r>
  <r>
    <x v="10"/>
    <s v="Germany"/>
    <x v="0"/>
    <x v="3"/>
    <s v="Resistor 10k 1% 0603"/>
    <x v="1"/>
    <s v="4500015028"/>
    <n v="10"/>
    <d v="2026-03-03T00:00:00"/>
    <d v="2026-03-23T00:00:00"/>
    <x v="1"/>
    <s v="2026 Q1"/>
    <x v="13"/>
    <d v="2026-03-26T00:00:00"/>
    <s v="Late"/>
    <s v="ST"/>
    <n v="1700"/>
    <n v="1700"/>
    <n v="1428"/>
    <n v="20"/>
    <n v="23"/>
    <n v="3"/>
    <n v="1"/>
    <n v="0"/>
    <n v="1"/>
    <n v="0"/>
    <n v="1"/>
    <n v="23"/>
  </r>
  <r>
    <x v="10"/>
    <s v="Germany"/>
    <x v="0"/>
    <x v="3"/>
    <s v="Relay 24V 10A DPDT"/>
    <x v="1"/>
    <s v="4500015028"/>
    <n v="20"/>
    <d v="2026-03-03T00:00:00"/>
    <d v="2026-03-23T00:00:00"/>
    <x v="1"/>
    <s v="2026 Q1"/>
    <x v="13"/>
    <d v="2026-03-16T00:00:00"/>
    <s v="On time in full"/>
    <s v="ST"/>
    <n v="5000"/>
    <n v="5000"/>
    <n v="68850"/>
    <n v="20"/>
    <n v="13"/>
    <n v="-7"/>
    <n v="1"/>
    <n v="1"/>
    <n v="1"/>
    <n v="1"/>
    <n v="1"/>
    <n v="13"/>
  </r>
  <r>
    <x v="2"/>
    <s v="Germany"/>
    <x v="0"/>
    <x v="4"/>
    <s v="Cover plate die-cast Zn"/>
    <x v="2"/>
    <s v="4500015029"/>
    <n v="10"/>
    <d v="2026-03-03T00:00:00"/>
    <d v="2026-03-23T00:00:00"/>
    <x v="1"/>
    <s v="2026 Q1"/>
    <x v="13"/>
    <d v="2026-03-23T00:00:00"/>
    <s v="On time in full"/>
    <s v="ST"/>
    <n v="1700"/>
    <n v="1700"/>
    <n v="33490"/>
    <n v="20"/>
    <n v="20"/>
    <n v="0"/>
    <n v="1"/>
    <n v="1"/>
    <n v="1"/>
    <n v="1"/>
    <n v="1"/>
    <n v="20"/>
  </r>
  <r>
    <x v="2"/>
    <s v="Germany"/>
    <x v="0"/>
    <x v="4"/>
    <s v="Cover plate die-cast Zn"/>
    <x v="2"/>
    <s v="4500015038"/>
    <n v="20"/>
    <d v="2026-03-04T00:00:00"/>
    <d v="2026-03-23T00:00:00"/>
    <x v="1"/>
    <s v="2026 Q1"/>
    <x v="13"/>
    <d v="2026-03-23T00:00:00"/>
    <s v="On time in full"/>
    <s v="ST"/>
    <n v="3240"/>
    <n v="3240"/>
    <n v="66031.199999999997"/>
    <n v="19"/>
    <n v="19"/>
    <n v="0"/>
    <n v="1"/>
    <n v="1"/>
    <n v="1"/>
    <n v="1"/>
    <n v="1"/>
    <n v="19"/>
  </r>
  <r>
    <x v="14"/>
    <s v="Italy"/>
    <x v="0"/>
    <x v="1"/>
    <s v="Cable gland PG11 PA6"/>
    <x v="1"/>
    <s v="4500015044"/>
    <n v="20"/>
    <d v="2026-03-04T00:00:00"/>
    <d v="2026-03-23T00:00:00"/>
    <x v="1"/>
    <s v="2026 Q1"/>
    <x v="13"/>
    <d v="2026-03-19T00:00:00"/>
    <s v="On time in full"/>
    <s v="ST"/>
    <n v="23500"/>
    <n v="23500"/>
    <n v="89300"/>
    <n v="19"/>
    <n v="15"/>
    <n v="-4"/>
    <n v="1"/>
    <n v="1"/>
    <n v="1"/>
    <n v="1"/>
    <n v="1"/>
    <n v="15"/>
  </r>
  <r>
    <x v="1"/>
    <s v="Czechia"/>
    <x v="0"/>
    <x v="1"/>
    <s v="Air duct PP 300mm"/>
    <x v="0"/>
    <s v="4500015048"/>
    <n v="20"/>
    <d v="2026-03-05T00:00:00"/>
    <d v="2026-03-23T00:00:00"/>
    <x v="1"/>
    <s v="2026 Q1"/>
    <x v="13"/>
    <d v="2026-03-23T00:00:00"/>
    <s v="On time in full"/>
    <s v="ST"/>
    <n v="1000"/>
    <n v="1000"/>
    <n v="760"/>
    <n v="18"/>
    <n v="18"/>
    <n v="0"/>
    <n v="1"/>
    <n v="1"/>
    <n v="1"/>
    <n v="1"/>
    <n v="1"/>
    <n v="18"/>
  </r>
  <r>
    <x v="13"/>
    <s v="Czechia"/>
    <x v="0"/>
    <x v="5"/>
    <s v="Ball bearing 6204-2RS"/>
    <x v="1"/>
    <s v="4500015056"/>
    <n v="10"/>
    <d v="2026-03-05T00:00:00"/>
    <d v="2026-03-23T00:00:00"/>
    <x v="1"/>
    <s v="2026 Q1"/>
    <x v="13"/>
    <d v="2026-03-18T00:00:00"/>
    <s v="On time in full"/>
    <s v="ST"/>
    <n v="390"/>
    <n v="390"/>
    <n v="28388.1"/>
    <n v="18"/>
    <n v="13"/>
    <n v="-5"/>
    <n v="1"/>
    <n v="1"/>
    <n v="1"/>
    <n v="1"/>
    <n v="1"/>
    <n v="13"/>
  </r>
  <r>
    <x v="12"/>
    <s v="Austria"/>
    <x v="0"/>
    <x v="2"/>
    <s v="Hex bolt M12x80 10.9"/>
    <x v="2"/>
    <s v="4500015062"/>
    <n v="20"/>
    <d v="2026-03-06T00:00:00"/>
    <d v="2026-03-23T00:00:00"/>
    <x v="1"/>
    <s v="2026 Q1"/>
    <x v="13"/>
    <d v="2026-03-30T00:00:00"/>
    <s v="Late"/>
    <s v="ST"/>
    <n v="25500"/>
    <n v="25500"/>
    <n v="6267.9"/>
    <n v="17"/>
    <n v="24"/>
    <n v="7"/>
    <n v="1"/>
    <n v="0"/>
    <n v="1"/>
    <n v="0"/>
    <n v="1"/>
    <n v="24"/>
  </r>
  <r>
    <x v="12"/>
    <s v="Austria"/>
    <x v="0"/>
    <x v="2"/>
    <s v="Self-tapping screw 4.2x16"/>
    <x v="2"/>
    <s v="4500015062"/>
    <n v="30"/>
    <d v="2026-03-06T00:00:00"/>
    <d v="2026-03-23T00:00:00"/>
    <x v="1"/>
    <s v="2026 Q1"/>
    <x v="13"/>
    <d v="2026-03-23T00:00:00"/>
    <s v="On time in full"/>
    <s v="ST"/>
    <n v="21000"/>
    <n v="21000"/>
    <n v="2822.4"/>
    <n v="17"/>
    <n v="17"/>
    <n v="0"/>
    <n v="1"/>
    <n v="1"/>
    <n v="1"/>
    <n v="1"/>
    <n v="1"/>
    <n v="17"/>
  </r>
  <r>
    <x v="2"/>
    <s v="Germany"/>
    <x v="0"/>
    <x v="2"/>
    <s v="Threaded rod M10x1000"/>
    <x v="2"/>
    <s v="4500015068"/>
    <n v="30"/>
    <d v="2026-03-06T00:00:00"/>
    <d v="2026-03-23T00:00:00"/>
    <x v="1"/>
    <s v="2026 Q1"/>
    <x v="13"/>
    <d v="2026-03-16T00:00:00"/>
    <s v="On time in full"/>
    <s v="ST"/>
    <n v="23500"/>
    <n v="23500"/>
    <n v="12323.4"/>
    <n v="17"/>
    <n v="10"/>
    <n v="-7"/>
    <n v="1"/>
    <n v="1"/>
    <n v="1"/>
    <n v="1"/>
    <n v="1"/>
    <n v="10"/>
  </r>
  <r>
    <x v="2"/>
    <s v="Germany"/>
    <x v="0"/>
    <x v="2"/>
    <s v="Rivet 4.8x12 alu/steel"/>
    <x v="2"/>
    <s v="4500015068"/>
    <n v="40"/>
    <d v="2026-03-06T00:00:00"/>
    <d v="2026-03-23T00:00:00"/>
    <x v="1"/>
    <s v="2026 Q1"/>
    <x v="13"/>
    <d v="2026-03-23T00:00:00"/>
    <s v="On time in full"/>
    <s v="ST"/>
    <n v="26000"/>
    <n v="26000"/>
    <n v="8010.6"/>
    <n v="17"/>
    <n v="17"/>
    <n v="0"/>
    <n v="1"/>
    <n v="1"/>
    <n v="1"/>
    <n v="1"/>
    <n v="1"/>
    <n v="17"/>
  </r>
  <r>
    <x v="13"/>
    <s v="Czechia"/>
    <x v="0"/>
    <x v="5"/>
    <s v="Linear bearing LM20UU"/>
    <x v="0"/>
    <s v="4500015084"/>
    <n v="10"/>
    <d v="2026-03-10T00:00:00"/>
    <d v="2026-03-23T00:00:00"/>
    <x v="1"/>
    <s v="2026 Q1"/>
    <x v="13"/>
    <d v="2026-03-20T00:00:00"/>
    <s v="On time in full"/>
    <s v="ST"/>
    <n v="990"/>
    <n v="990"/>
    <n v="7543.8"/>
    <n v="13"/>
    <n v="10"/>
    <n v="-3"/>
    <n v="1"/>
    <n v="1"/>
    <n v="1"/>
    <n v="1"/>
    <n v="1"/>
    <n v="10"/>
  </r>
  <r>
    <x v="13"/>
    <s v="Czechia"/>
    <x v="0"/>
    <x v="5"/>
    <s v="Ball bearing 6204-2RS"/>
    <x v="0"/>
    <s v="4500015087"/>
    <n v="20"/>
    <d v="2026-03-10T00:00:00"/>
    <d v="2026-03-23T00:00:00"/>
    <x v="1"/>
    <s v="2026 Q1"/>
    <x v="13"/>
    <d v="2026-03-23T00:00:00"/>
    <s v="On time in full"/>
    <s v="ST"/>
    <n v="1260"/>
    <n v="1260"/>
    <n v="95180.4"/>
    <n v="13"/>
    <n v="13"/>
    <n v="0"/>
    <n v="1"/>
    <n v="1"/>
    <n v="1"/>
    <n v="1"/>
    <n v="1"/>
    <n v="13"/>
  </r>
  <r>
    <x v="6"/>
    <s v="Poland"/>
    <x v="1"/>
    <x v="2"/>
    <s v="Hex nut M8 DIN 934"/>
    <x v="0"/>
    <s v="4500015101"/>
    <n v="10"/>
    <d v="2026-03-11T00:00:00"/>
    <d v="2026-03-23T00:00:00"/>
    <x v="1"/>
    <s v="2026 Q1"/>
    <x v="13"/>
    <d v="2026-03-18T00:00:00"/>
    <s v="On time in full"/>
    <s v="ST"/>
    <n v="27000"/>
    <n v="27000"/>
    <n v="945"/>
    <n v="12"/>
    <n v="7"/>
    <n v="-5"/>
    <n v="1"/>
    <n v="1"/>
    <n v="1"/>
    <n v="1"/>
    <n v="1"/>
    <n v="7"/>
  </r>
  <r>
    <x v="6"/>
    <s v="Poland"/>
    <x v="1"/>
    <x v="2"/>
    <s v="Hex bolt M10x60 8.8 zinc"/>
    <x v="0"/>
    <s v="4500015101"/>
    <n v="20"/>
    <d v="2026-03-11T00:00:00"/>
    <d v="2026-03-23T00:00:00"/>
    <x v="1"/>
    <s v="2026 Q1"/>
    <x v="13"/>
    <d v="2026-03-19T00:00:00"/>
    <s v="On time in full"/>
    <s v="ST"/>
    <n v="67500"/>
    <n v="67500"/>
    <n v="22835.25"/>
    <n v="12"/>
    <n v="8"/>
    <n v="-4"/>
    <n v="1"/>
    <n v="1"/>
    <n v="1"/>
    <n v="1"/>
    <n v="1"/>
    <n v="8"/>
  </r>
  <r>
    <x v="4"/>
    <s v="Lithuania"/>
    <x v="0"/>
    <x v="0"/>
    <s v="Stretch film 500mm 23my"/>
    <x v="1"/>
    <s v="4500015113"/>
    <n v="20"/>
    <d v="2026-03-12T00:00:00"/>
    <d v="2026-03-23T00:00:00"/>
    <x v="1"/>
    <s v="2026 Q1"/>
    <x v="13"/>
    <d v="2026-03-23T00:00:00"/>
    <s v="On time in full"/>
    <s v="ST"/>
    <n v="6200"/>
    <n v="6200"/>
    <n v="9548"/>
    <n v="11"/>
    <n v="11"/>
    <n v="0"/>
    <n v="1"/>
    <n v="1"/>
    <n v="1"/>
    <n v="1"/>
    <n v="1"/>
    <n v="11"/>
  </r>
  <r>
    <x v="4"/>
    <s v="Lithuania"/>
    <x v="0"/>
    <x v="0"/>
    <s v="Carton 400x300x200 BC flute"/>
    <x v="1"/>
    <s v="4500015113"/>
    <n v="40"/>
    <d v="2026-03-12T00:00:00"/>
    <d v="2026-03-23T00:00:00"/>
    <x v="1"/>
    <s v="2026 Q1"/>
    <x v="13"/>
    <d v="2026-03-23T00:00:00"/>
    <s v="On time in full"/>
    <s v="ST"/>
    <n v="3900"/>
    <n v="3900"/>
    <n v="1248"/>
    <n v="11"/>
    <n v="11"/>
    <n v="0"/>
    <n v="1"/>
    <n v="1"/>
    <n v="1"/>
    <n v="1"/>
    <n v="1"/>
    <n v="11"/>
  </r>
  <r>
    <x v="1"/>
    <s v="Czechia"/>
    <x v="0"/>
    <x v="1"/>
    <s v="Hinge cap PP white"/>
    <x v="1"/>
    <s v="4500015115"/>
    <n v="10"/>
    <d v="2026-03-12T00:00:00"/>
    <d v="2026-03-23T00:00:00"/>
    <x v="1"/>
    <s v="2026 Q1"/>
    <x v="13"/>
    <d v="2026-03-18T00:00:00"/>
    <s v="On time in full"/>
    <s v="ST"/>
    <n v="7000"/>
    <n v="7000"/>
    <n v="1610"/>
    <n v="11"/>
    <n v="6"/>
    <n v="-5"/>
    <n v="1"/>
    <n v="1"/>
    <n v="1"/>
    <n v="1"/>
    <n v="1"/>
    <n v="6"/>
  </r>
  <r>
    <x v="12"/>
    <s v="Austria"/>
    <x v="0"/>
    <x v="2"/>
    <s v="Hex nut M8 DIN 934"/>
    <x v="1"/>
    <s v="4500015132"/>
    <n v="10"/>
    <d v="2026-03-13T00:00:00"/>
    <d v="2026-03-23T00:00:00"/>
    <x v="1"/>
    <s v="2026 Q1"/>
    <x v="13"/>
    <d v="2026-03-16T00:00:00"/>
    <s v="On time in full"/>
    <s v="ST"/>
    <n v="28500"/>
    <n v="28500"/>
    <n v="1017.45"/>
    <n v="10"/>
    <n v="3"/>
    <n v="-7"/>
    <n v="1"/>
    <n v="1"/>
    <n v="1"/>
    <n v="1"/>
    <n v="1"/>
    <n v="3"/>
  </r>
  <r>
    <x v="12"/>
    <s v="Austria"/>
    <x v="0"/>
    <x v="2"/>
    <s v="Lock nut M12 DIN 985"/>
    <x v="1"/>
    <s v="4500015132"/>
    <n v="30"/>
    <d v="2026-03-13T00:00:00"/>
    <d v="2026-03-23T00:00:00"/>
    <x v="1"/>
    <s v="2026 Q1"/>
    <x v="13"/>
    <d v="2026-03-20T00:00:00"/>
    <s v="On time in full"/>
    <s v="ST"/>
    <n v="33500"/>
    <n v="33500"/>
    <n v="1015.05"/>
    <n v="10"/>
    <n v="7"/>
    <n v="-3"/>
    <n v="1"/>
    <n v="1"/>
    <n v="1"/>
    <n v="1"/>
    <n v="1"/>
    <n v="7"/>
  </r>
  <r>
    <x v="6"/>
    <s v="Poland"/>
    <x v="1"/>
    <x v="2"/>
    <s v="Washer 8.4 DIN 125"/>
    <x v="1"/>
    <s v="4500015140"/>
    <n v="30"/>
    <d v="2026-03-16T00:00:00"/>
    <d v="2026-03-23T00:00:00"/>
    <x v="1"/>
    <s v="2026 Q1"/>
    <x v="13"/>
    <d v="2026-03-20T00:00:00"/>
    <s v="On time in full"/>
    <s v="ST"/>
    <n v="13500"/>
    <n v="13500"/>
    <n v="2392.1999999999998"/>
    <n v="7"/>
    <n v="4"/>
    <n v="-3"/>
    <n v="1"/>
    <n v="1"/>
    <n v="1"/>
    <n v="1"/>
    <n v="1"/>
    <n v="4"/>
  </r>
  <r>
    <x v="6"/>
    <s v="Poland"/>
    <x v="1"/>
    <x v="2"/>
    <s v="Socket screw M8x30 A2-70"/>
    <x v="1"/>
    <s v="4500015140"/>
    <n v="40"/>
    <d v="2026-03-16T00:00:00"/>
    <d v="2026-03-23T00:00:00"/>
    <x v="1"/>
    <s v="2026 Q1"/>
    <x v="13"/>
    <d v="2026-03-23T00:00:00"/>
    <s v="On time in full"/>
    <s v="ST"/>
    <n v="31500"/>
    <n v="31500"/>
    <n v="17154.900000000001"/>
    <n v="7"/>
    <n v="7"/>
    <n v="0"/>
    <n v="1"/>
    <n v="1"/>
    <n v="1"/>
    <n v="1"/>
    <n v="1"/>
    <n v="7"/>
  </r>
  <r>
    <x v="21"/>
    <s v="India"/>
    <x v="2"/>
    <x v="4"/>
    <s v="Heat sink extruded Al 150mm"/>
    <x v="0"/>
    <s v="4500014735"/>
    <n v="10"/>
    <d v="2026-01-22T00:00:00"/>
    <d v="2026-03-24T00:00:00"/>
    <x v="1"/>
    <s v="2026 Q1"/>
    <x v="13"/>
    <d v="2026-03-23T00:00:00"/>
    <s v="On time in full"/>
    <s v="ST"/>
    <n v="3810"/>
    <n v="3810"/>
    <n v="45681.9"/>
    <n v="61"/>
    <n v="60"/>
    <n v="-1"/>
    <n v="1"/>
    <n v="1"/>
    <n v="1"/>
    <n v="1"/>
    <n v="1"/>
    <n v="60"/>
  </r>
  <r>
    <x v="18"/>
    <s v="China"/>
    <x v="2"/>
    <x v="3"/>
    <s v="Connector 12-pin sealed"/>
    <x v="0"/>
    <s v="4500014766"/>
    <n v="20"/>
    <d v="2026-01-26T00:00:00"/>
    <d v="2026-03-24T00:00:00"/>
    <x v="1"/>
    <s v="2026 Q1"/>
    <x v="13"/>
    <d v="2026-04-02T00:00:00"/>
    <s v="Late"/>
    <s v="ST"/>
    <n v="1700"/>
    <n v="1700"/>
    <n v="5712"/>
    <n v="57"/>
    <n v="66"/>
    <n v="9"/>
    <n v="1"/>
    <n v="0"/>
    <n v="1"/>
    <n v="0"/>
    <n v="1"/>
    <n v="66"/>
  </r>
  <r>
    <x v="13"/>
    <s v="Czechia"/>
    <x v="0"/>
    <x v="5"/>
    <s v="V-belt SPA 1250"/>
    <x v="0"/>
    <s v="4500015084"/>
    <n v="20"/>
    <d v="2026-03-10T00:00:00"/>
    <d v="2026-03-24T00:00:00"/>
    <x v="1"/>
    <s v="2026 Q1"/>
    <x v="13"/>
    <d v="2026-03-26T00:00:00"/>
    <s v="Late"/>
    <s v="ST"/>
    <n v="810"/>
    <n v="810"/>
    <n v="2421.9"/>
    <n v="14"/>
    <n v="16"/>
    <n v="2"/>
    <n v="1"/>
    <n v="0"/>
    <n v="1"/>
    <n v="0"/>
    <n v="1"/>
    <n v="16"/>
  </r>
  <r>
    <x v="12"/>
    <s v="Austria"/>
    <x v="0"/>
    <x v="2"/>
    <s v="Self-tapping screw 4.2x16"/>
    <x v="1"/>
    <s v="4500015132"/>
    <n v="20"/>
    <d v="2026-03-13T00:00:00"/>
    <d v="2026-03-24T00:00:00"/>
    <x v="1"/>
    <s v="2026 Q1"/>
    <x v="13"/>
    <d v="2026-03-26T00:00:00"/>
    <s v="Late"/>
    <s v="ST"/>
    <n v="22000"/>
    <n v="22000"/>
    <n v="2992"/>
    <n v="11"/>
    <n v="13"/>
    <n v="2"/>
    <n v="1"/>
    <n v="0"/>
    <n v="1"/>
    <n v="0"/>
    <n v="1"/>
    <n v="13"/>
  </r>
  <r>
    <x v="21"/>
    <s v="India"/>
    <x v="2"/>
    <x v="4"/>
    <s v="Shaft forged 42CrMo4 d40"/>
    <x v="1"/>
    <s v="4500014752"/>
    <n v="10"/>
    <d v="2026-01-23T00:00:00"/>
    <d v="2026-03-25T00:00:00"/>
    <x v="1"/>
    <s v="2026 Q1"/>
    <x v="13"/>
    <d v="2026-04-14T00:00:00"/>
    <s v="Late"/>
    <s v="ST"/>
    <n v="2890"/>
    <n v="2890"/>
    <n v="99502.7"/>
    <n v="61"/>
    <n v="81"/>
    <n v="20"/>
    <n v="1"/>
    <n v="0"/>
    <n v="1"/>
    <n v="0"/>
    <n v="1"/>
    <n v="81"/>
  </r>
  <r>
    <x v="15"/>
    <s v="Turkey"/>
    <x v="2"/>
    <x v="3"/>
    <s v="Capacitor 470uF 35V"/>
    <x v="1"/>
    <s v="4500014957"/>
    <n v="10"/>
    <d v="2026-02-23T00:00:00"/>
    <d v="2026-03-25T00:00:00"/>
    <x v="1"/>
    <s v="2026 Q1"/>
    <x v="13"/>
    <d v="2026-03-25T00:00:00"/>
    <s v="On time in full"/>
    <s v="ST"/>
    <n v="400"/>
    <n v="400"/>
    <n v="188"/>
    <n v="30"/>
    <n v="30"/>
    <n v="0"/>
    <n v="1"/>
    <n v="1"/>
    <n v="1"/>
    <n v="1"/>
    <n v="1"/>
    <n v="30"/>
  </r>
  <r>
    <x v="16"/>
    <s v="Spain"/>
    <x v="0"/>
    <x v="1"/>
    <s v="Hinge cap PP white"/>
    <x v="0"/>
    <s v="4500014978"/>
    <n v="40"/>
    <d v="2026-02-25T00:00:00"/>
    <d v="2026-03-25T00:00:00"/>
    <x v="1"/>
    <s v="2026 Q1"/>
    <x v="13"/>
    <d v="2026-03-23T00:00:00"/>
    <s v="On time in full"/>
    <s v="ST"/>
    <n v="15750"/>
    <n v="15750"/>
    <n v="3622.5"/>
    <n v="28"/>
    <n v="26"/>
    <n v="-2"/>
    <n v="1"/>
    <n v="1"/>
    <n v="1"/>
    <n v="1"/>
    <n v="1"/>
    <n v="26"/>
  </r>
  <r>
    <x v="8"/>
    <s v="Germany"/>
    <x v="0"/>
    <x v="5"/>
    <s v="Needle bearing HK2016"/>
    <x v="1"/>
    <s v="4500015075"/>
    <n v="10"/>
    <d v="2026-03-09T00:00:00"/>
    <d v="2026-03-25T00:00:00"/>
    <x v="1"/>
    <s v="2026 Q1"/>
    <x v="13"/>
    <d v="2026-03-20T00:00:00"/>
    <s v="On time in full"/>
    <s v="ST"/>
    <n v="230"/>
    <n v="230"/>
    <n v="1016.6"/>
    <n v="16"/>
    <n v="11"/>
    <n v="-5"/>
    <n v="1"/>
    <n v="1"/>
    <n v="1"/>
    <n v="1"/>
    <n v="1"/>
    <n v="11"/>
  </r>
  <r>
    <x v="8"/>
    <s v="Germany"/>
    <x v="0"/>
    <x v="5"/>
    <s v="Coupling jaw size 24"/>
    <x v="2"/>
    <s v="4500015080"/>
    <n v="40"/>
    <d v="2026-03-09T00:00:00"/>
    <d v="2026-03-25T00:00:00"/>
    <x v="1"/>
    <s v="2026 Q1"/>
    <x v="13"/>
    <d v="2026-03-25T00:00:00"/>
    <s v="On time in full"/>
    <s v="ST"/>
    <n v="950"/>
    <n v="950"/>
    <n v="19095"/>
    <n v="16"/>
    <n v="16"/>
    <n v="0"/>
    <n v="1"/>
    <n v="1"/>
    <n v="1"/>
    <n v="1"/>
    <n v="1"/>
    <n v="16"/>
  </r>
  <r>
    <x v="13"/>
    <s v="Czechia"/>
    <x v="0"/>
    <x v="5"/>
    <s v="Gear motor 0.37kW i=20"/>
    <x v="0"/>
    <s v="4500015087"/>
    <n v="30"/>
    <d v="2026-03-10T00:00:00"/>
    <d v="2026-03-25T00:00:00"/>
    <x v="1"/>
    <s v="2026 Q1"/>
    <x v="13"/>
    <d v="2026-03-25T00:00:00"/>
    <s v="On time in full"/>
    <s v="ST"/>
    <n v="2400"/>
    <n v="2400"/>
    <n v="106584"/>
    <n v="15"/>
    <n v="15"/>
    <n v="0"/>
    <n v="1"/>
    <n v="1"/>
    <n v="1"/>
    <n v="1"/>
    <n v="1"/>
    <n v="15"/>
  </r>
  <r>
    <x v="21"/>
    <s v="India"/>
    <x v="2"/>
    <x v="4"/>
    <s v="Heat sink extruded Al 150mm"/>
    <x v="1"/>
    <s v="4500014752"/>
    <n v="20"/>
    <d v="2026-01-23T00:00:00"/>
    <d v="2026-03-26T00:00:00"/>
    <x v="1"/>
    <s v="2026 Q1"/>
    <x v="13"/>
    <d v="2026-03-25T00:00:00"/>
    <s v="On time in full"/>
    <s v="ST"/>
    <n v="1520"/>
    <n v="1520"/>
    <n v="18270.400000000001"/>
    <n v="62"/>
    <n v="61"/>
    <n v="-1"/>
    <n v="1"/>
    <n v="1"/>
    <n v="1"/>
    <n v="1"/>
    <n v="1"/>
    <n v="61"/>
  </r>
  <r>
    <x v="21"/>
    <s v="India"/>
    <x v="2"/>
    <x v="4"/>
    <s v="Yoke forged 16MnCr5"/>
    <x v="1"/>
    <s v="4500014752"/>
    <n v="30"/>
    <d v="2026-01-23T00:00:00"/>
    <d v="2026-03-26T00:00:00"/>
    <x v="1"/>
    <s v="2026 Q1"/>
    <x v="13"/>
    <d v="2026-04-14T00:00:00"/>
    <s v="Late"/>
    <s v="ST"/>
    <n v="1150"/>
    <n v="1150"/>
    <n v="35742"/>
    <n v="62"/>
    <n v="81"/>
    <n v="19"/>
    <n v="1"/>
    <n v="0"/>
    <n v="1"/>
    <n v="0"/>
    <n v="1"/>
    <n v="81"/>
  </r>
  <r>
    <x v="18"/>
    <s v="China"/>
    <x v="2"/>
    <x v="3"/>
    <s v="Capacitor 470uF 35V"/>
    <x v="0"/>
    <s v="4500014766"/>
    <n v="10"/>
    <d v="2026-01-26T00:00:00"/>
    <d v="2026-03-26T00:00:00"/>
    <x v="1"/>
    <s v="2026 Q1"/>
    <x v="13"/>
    <d v="2026-04-03T00:00:00"/>
    <s v="Late"/>
    <s v="ST"/>
    <n v="400"/>
    <n v="400"/>
    <n v="188"/>
    <n v="59"/>
    <n v="67"/>
    <n v="8"/>
    <n v="1"/>
    <n v="0"/>
    <n v="1"/>
    <n v="0"/>
    <n v="1"/>
    <n v="67"/>
  </r>
  <r>
    <x v="16"/>
    <s v="Spain"/>
    <x v="0"/>
    <x v="1"/>
    <s v="O-ring 34x3 NBR 70"/>
    <x v="0"/>
    <s v="4500014994"/>
    <n v="10"/>
    <d v="2026-02-26T00:00:00"/>
    <d v="2026-03-26T00:00:00"/>
    <x v="1"/>
    <s v="2026 Q1"/>
    <x v="13"/>
    <d v="2026-03-25T00:00:00"/>
    <s v="On time in full"/>
    <s v="ST"/>
    <n v="7250"/>
    <n v="9750"/>
    <n v="32190"/>
    <n v="28"/>
    <n v="27"/>
    <n v="-1"/>
    <n v="1"/>
    <n v="1"/>
    <n v="1"/>
    <n v="1"/>
    <n v="1"/>
    <n v="27"/>
  </r>
  <r>
    <x v="15"/>
    <s v="Turkey"/>
    <x v="2"/>
    <x v="3"/>
    <s v="DC fan 80mm 24V"/>
    <x v="0"/>
    <s v="4500014995"/>
    <n v="10"/>
    <d v="2026-02-26T00:00:00"/>
    <d v="2026-03-26T00:00:00"/>
    <x v="1"/>
    <s v="2026 Q1"/>
    <x v="13"/>
    <d v="2026-03-27T00:00:00"/>
    <s v="Late"/>
    <s v="ST"/>
    <n v="7300"/>
    <n v="7300"/>
    <n v="2993"/>
    <n v="28"/>
    <n v="29"/>
    <n v="1"/>
    <n v="1"/>
    <n v="0"/>
    <n v="1"/>
    <n v="0"/>
    <n v="1"/>
    <n v="29"/>
  </r>
  <r>
    <x v="2"/>
    <s v="Germany"/>
    <x v="0"/>
    <x v="2"/>
    <s v="Threaded rod M10x1000"/>
    <x v="0"/>
    <s v="4500015081"/>
    <n v="10"/>
    <d v="2026-03-09T00:00:00"/>
    <d v="2026-03-26T00:00:00"/>
    <x v="1"/>
    <s v="2026 Q1"/>
    <x v="13"/>
    <d v="2026-03-24T00:00:00"/>
    <s v="On time in full"/>
    <s v="ST"/>
    <n v="15500"/>
    <n v="15500"/>
    <n v="8304.9"/>
    <n v="17"/>
    <n v="15"/>
    <n v="-2"/>
    <n v="1"/>
    <n v="1"/>
    <n v="1"/>
    <n v="1"/>
    <n v="1"/>
    <n v="15"/>
  </r>
  <r>
    <x v="10"/>
    <s v="Germany"/>
    <x v="0"/>
    <x v="3"/>
    <s v="Cable harness door 0.6m"/>
    <x v="0"/>
    <s v="4500015110"/>
    <n v="20"/>
    <d v="2026-03-12T00:00:00"/>
    <d v="2026-03-26T00:00:00"/>
    <x v="1"/>
    <s v="2026 Q1"/>
    <x v="13"/>
    <d v="2026-03-23T00:00:00"/>
    <s v="On time in full"/>
    <s v="ST"/>
    <n v="2900"/>
    <n v="2900"/>
    <n v="10701"/>
    <n v="14"/>
    <n v="11"/>
    <n v="-3"/>
    <n v="1"/>
    <n v="1"/>
    <n v="1"/>
    <n v="1"/>
    <n v="1"/>
    <n v="11"/>
  </r>
  <r>
    <x v="3"/>
    <s v="Poland"/>
    <x v="1"/>
    <x v="3"/>
    <s v="Temperature sensor NTC 10k"/>
    <x v="0"/>
    <s v="4500015126"/>
    <n v="10"/>
    <d v="2026-03-13T00:00:00"/>
    <d v="2026-03-26T00:00:00"/>
    <x v="1"/>
    <s v="2026 Q1"/>
    <x v="13"/>
    <d v="2026-03-26T00:00:00"/>
    <s v="On time in full"/>
    <s v="ST"/>
    <n v="2200"/>
    <n v="2200"/>
    <n v="5368"/>
    <n v="13"/>
    <n v="13"/>
    <n v="0"/>
    <n v="1"/>
    <n v="1"/>
    <n v="1"/>
    <n v="1"/>
    <n v="1"/>
    <n v="13"/>
  </r>
  <r>
    <x v="3"/>
    <s v="Poland"/>
    <x v="1"/>
    <x v="3"/>
    <s v="Relay 12V 30A SPDT"/>
    <x v="0"/>
    <s v="4500015126"/>
    <n v="20"/>
    <d v="2026-03-13T00:00:00"/>
    <d v="2026-03-26T00:00:00"/>
    <x v="1"/>
    <s v="2026 Q1"/>
    <x v="13"/>
    <d v="2026-03-24T00:00:00"/>
    <s v="On time in full"/>
    <s v="ST"/>
    <n v="4400"/>
    <n v="4400"/>
    <n v="22220"/>
    <n v="13"/>
    <n v="11"/>
    <n v="-2"/>
    <n v="1"/>
    <n v="1"/>
    <n v="1"/>
    <n v="1"/>
    <n v="1"/>
    <n v="11"/>
  </r>
  <r>
    <x v="3"/>
    <s v="Poland"/>
    <x v="1"/>
    <x v="3"/>
    <s v="Capacitor 100nF 50V X7R"/>
    <x v="0"/>
    <s v="4500015126"/>
    <n v="40"/>
    <d v="2026-03-13T00:00:00"/>
    <d v="2026-03-26T00:00:00"/>
    <x v="1"/>
    <s v="2026 Q1"/>
    <x v="13"/>
    <d v="2026-03-26T00:00:00"/>
    <s v="On time in full"/>
    <s v="ST"/>
    <n v="7700"/>
    <n v="7700"/>
    <n v="14168"/>
    <n v="13"/>
    <n v="13"/>
    <n v="0"/>
    <n v="1"/>
    <n v="1"/>
    <n v="1"/>
    <n v="1"/>
    <n v="1"/>
    <n v="13"/>
  </r>
  <r>
    <x v="6"/>
    <s v="Poland"/>
    <x v="1"/>
    <x v="2"/>
    <s v="Spring washer M8 DIN 127"/>
    <x v="1"/>
    <s v="4500015140"/>
    <n v="20"/>
    <d v="2026-03-16T00:00:00"/>
    <d v="2026-03-26T00:00:00"/>
    <x v="1"/>
    <s v="2026 Q1"/>
    <x v="13"/>
    <d v="2026-03-25T00:00:00"/>
    <s v="On time in full"/>
    <s v="ST"/>
    <n v="21500"/>
    <n v="21500"/>
    <n v="3508.8"/>
    <n v="10"/>
    <n v="9"/>
    <n v="-1"/>
    <n v="1"/>
    <n v="1"/>
    <n v="1"/>
    <n v="1"/>
    <n v="1"/>
    <n v="9"/>
  </r>
  <r>
    <x v="0"/>
    <s v="Germany"/>
    <x v="0"/>
    <x v="0"/>
    <s v="Pallet box 1200x800x600"/>
    <x v="1"/>
    <s v="4500015172"/>
    <n v="10"/>
    <d v="2026-03-20T00:00:00"/>
    <d v="2026-03-26T00:00:00"/>
    <x v="1"/>
    <s v="2026 Q1"/>
    <x v="13"/>
    <d v="2026-03-23T00:00:00"/>
    <s v="On time in full"/>
    <s v="ST"/>
    <n v="4400"/>
    <n v="4400"/>
    <n v="1584"/>
    <n v="6"/>
    <n v="3"/>
    <n v="-3"/>
    <n v="1"/>
    <n v="1"/>
    <n v="1"/>
    <n v="1"/>
    <n v="1"/>
    <n v="3"/>
  </r>
  <r>
    <x v="20"/>
    <s v="China"/>
    <x v="2"/>
    <x v="4"/>
    <s v="Lever arm cast steel"/>
    <x v="0"/>
    <s v="4500014759"/>
    <n v="30"/>
    <d v="2026-01-23T00:00:00"/>
    <d v="2026-03-27T00:00:00"/>
    <x v="1"/>
    <s v="2026 Q1"/>
    <x v="13"/>
    <d v="2026-04-06T00:00:00"/>
    <s v="Late"/>
    <s v="ST"/>
    <n v="300"/>
    <n v="300"/>
    <n v="1146"/>
    <n v="63"/>
    <n v="73"/>
    <n v="10"/>
    <n v="1"/>
    <n v="0"/>
    <n v="1"/>
    <n v="0"/>
    <n v="1"/>
    <n v="73"/>
  </r>
  <r>
    <x v="14"/>
    <s v="Italy"/>
    <x v="0"/>
    <x v="1"/>
    <s v="O-ring 52x2.5 FKM"/>
    <x v="1"/>
    <s v="4500015044"/>
    <n v="10"/>
    <d v="2026-03-04T00:00:00"/>
    <d v="2026-03-27T00:00:00"/>
    <x v="1"/>
    <s v="2026 Q1"/>
    <x v="13"/>
    <d v="2026-03-30T00:00:00"/>
    <s v="Late"/>
    <s v="ST"/>
    <n v="9500"/>
    <n v="9500"/>
    <n v="20330"/>
    <n v="23"/>
    <n v="26"/>
    <n v="3"/>
    <n v="1"/>
    <n v="0"/>
    <n v="1"/>
    <n v="0"/>
    <n v="1"/>
    <n v="26"/>
  </r>
  <r>
    <x v="8"/>
    <s v="Germany"/>
    <x v="0"/>
    <x v="5"/>
    <s v="Ball bearing 6204-2RS"/>
    <x v="0"/>
    <s v="4500015088"/>
    <n v="10"/>
    <d v="2026-03-10T00:00:00"/>
    <d v="2026-03-27T00:00:00"/>
    <x v="1"/>
    <s v="2026 Q1"/>
    <x v="13"/>
    <d v="2026-03-27T00:00:00"/>
    <s v="On time in full"/>
    <s v="ST"/>
    <n v="1260"/>
    <n v="1260"/>
    <n v="95104.8"/>
    <n v="17"/>
    <n v="17"/>
    <n v="0"/>
    <n v="1"/>
    <n v="1"/>
    <n v="1"/>
    <n v="1"/>
    <n v="1"/>
    <n v="17"/>
  </r>
  <r>
    <x v="8"/>
    <s v="Germany"/>
    <x v="0"/>
    <x v="5"/>
    <s v="Tapered roller bearing 30206"/>
    <x v="0"/>
    <s v="4500015088"/>
    <n v="40"/>
    <d v="2026-03-10T00:00:00"/>
    <d v="2026-03-27T00:00:00"/>
    <x v="1"/>
    <s v="2026 Q1"/>
    <x v="13"/>
    <d v="2026-03-27T00:00:00"/>
    <s v="On time in full"/>
    <s v="ST"/>
    <n v="610"/>
    <n v="610"/>
    <n v="19739.599999999999"/>
    <n v="17"/>
    <n v="17"/>
    <n v="0"/>
    <n v="1"/>
    <n v="1"/>
    <n v="1"/>
    <n v="1"/>
    <n v="1"/>
    <n v="17"/>
  </r>
  <r>
    <x v="10"/>
    <s v="Germany"/>
    <x v="0"/>
    <x v="3"/>
    <s v="Resistor 4R7 5W wirewound"/>
    <x v="0"/>
    <s v="4500015110"/>
    <n v="30"/>
    <d v="2026-03-12T00:00:00"/>
    <d v="2026-03-27T00:00:00"/>
    <x v="1"/>
    <s v="2026 Q1"/>
    <x v="13"/>
    <d v="2026-04-03T00:00:00"/>
    <s v="Late"/>
    <s v="ST"/>
    <n v="700"/>
    <n v="700"/>
    <n v="11193"/>
    <n v="15"/>
    <n v="22"/>
    <n v="7"/>
    <n v="1"/>
    <n v="0"/>
    <n v="1"/>
    <n v="0"/>
    <n v="1"/>
    <n v="22"/>
  </r>
  <r>
    <x v="1"/>
    <s v="Czechia"/>
    <x v="0"/>
    <x v="1"/>
    <s v="Spacer 10mm POM"/>
    <x v="1"/>
    <s v="4500015115"/>
    <n v="20"/>
    <d v="2026-03-12T00:00:00"/>
    <d v="2026-03-27T00:00:00"/>
    <x v="1"/>
    <s v="2026 Q1"/>
    <x v="13"/>
    <d v="2026-03-27T00:00:00"/>
    <s v="On time in full"/>
    <s v="ST"/>
    <n v="3250"/>
    <n v="3250"/>
    <n v="4647.5"/>
    <n v="15"/>
    <n v="15"/>
    <n v="0"/>
    <n v="1"/>
    <n v="1"/>
    <n v="1"/>
    <n v="1"/>
    <n v="1"/>
    <n v="15"/>
  </r>
  <r>
    <x v="3"/>
    <s v="Poland"/>
    <x v="1"/>
    <x v="1"/>
    <s v="Seal lip 40x62x8 NBR"/>
    <x v="0"/>
    <s v="4500015126"/>
    <n v="30"/>
    <d v="2026-03-13T00:00:00"/>
    <d v="2026-03-27T00:00:00"/>
    <x v="1"/>
    <s v="2026 Q1"/>
    <x v="13"/>
    <d v="2026-03-27T00:00:00"/>
    <s v="On time in full"/>
    <s v="ST"/>
    <n v="2750"/>
    <n v="2750"/>
    <n v="3932.5"/>
    <n v="14"/>
    <n v="14"/>
    <n v="0"/>
    <n v="1"/>
    <n v="1"/>
    <n v="1"/>
    <n v="1"/>
    <n v="1"/>
    <n v="14"/>
  </r>
  <r>
    <x v="3"/>
    <s v="Poland"/>
    <x v="1"/>
    <x v="1"/>
    <s v="Gasket EPDM 120x80"/>
    <x v="0"/>
    <s v="4500015155"/>
    <n v="20"/>
    <d v="2026-03-17T00:00:00"/>
    <d v="2026-03-27T00:00:00"/>
    <x v="1"/>
    <s v="2026 Q1"/>
    <x v="13"/>
    <d v="2026-03-26T00:00:00"/>
    <s v="On time in full"/>
    <s v="ST"/>
    <n v="7500"/>
    <n v="7500"/>
    <n v="3675"/>
    <n v="10"/>
    <n v="9"/>
    <n v="-1"/>
    <n v="1"/>
    <n v="1"/>
    <n v="1"/>
    <n v="1"/>
    <n v="1"/>
    <n v="9"/>
  </r>
  <r>
    <x v="15"/>
    <s v="Turkey"/>
    <x v="2"/>
    <x v="3"/>
    <s v="Resistor 4R7 5W wirewound"/>
    <x v="0"/>
    <s v="4500014995"/>
    <n v="20"/>
    <d v="2026-02-26T00:00:00"/>
    <d v="2026-03-30T00:00:00"/>
    <x v="1"/>
    <s v="2026 Q1"/>
    <x v="13"/>
    <d v="2026-03-30T00:00:00"/>
    <s v="On time in full"/>
    <s v="ST"/>
    <n v="600"/>
    <n v="600"/>
    <n v="9618"/>
    <n v="32"/>
    <n v="32"/>
    <n v="0"/>
    <n v="1"/>
    <n v="1"/>
    <n v="1"/>
    <n v="1"/>
    <n v="1"/>
    <n v="32"/>
  </r>
  <r>
    <x v="15"/>
    <s v="Turkey"/>
    <x v="2"/>
    <x v="3"/>
    <s v="Proximity sensor M12 PNP"/>
    <x v="1"/>
    <s v="4500015020"/>
    <n v="10"/>
    <d v="2026-03-02T00:00:00"/>
    <d v="2026-03-30T00:00:00"/>
    <x v="1"/>
    <s v="2026 Q1"/>
    <x v="13"/>
    <d v="2026-03-25T00:00:00"/>
    <s v="On time in full"/>
    <s v="ST"/>
    <n v="900"/>
    <n v="900"/>
    <n v="6345"/>
    <n v="28"/>
    <n v="23"/>
    <n v="-5"/>
    <n v="1"/>
    <n v="1"/>
    <n v="1"/>
    <n v="1"/>
    <n v="1"/>
    <n v="23"/>
  </r>
  <r>
    <x v="15"/>
    <s v="Turkey"/>
    <x v="2"/>
    <x v="3"/>
    <s v="Fuse holder blade 30A"/>
    <x v="1"/>
    <s v="4500015020"/>
    <n v="20"/>
    <d v="2026-03-02T00:00:00"/>
    <d v="2026-03-30T00:00:00"/>
    <x v="1"/>
    <s v="2026 Q1"/>
    <x v="13"/>
    <d v="2026-04-06T00:00:00"/>
    <s v="Late"/>
    <s v="ST"/>
    <n v="5600"/>
    <n v="5600"/>
    <n v="80136"/>
    <n v="28"/>
    <n v="35"/>
    <n v="7"/>
    <n v="1"/>
    <n v="0"/>
    <n v="1"/>
    <n v="0"/>
    <n v="1"/>
    <n v="35"/>
  </r>
  <r>
    <x v="15"/>
    <s v="Turkey"/>
    <x v="2"/>
    <x v="3"/>
    <s v="Resistor 10k 1% 0603"/>
    <x v="0"/>
    <s v="4500015050"/>
    <n v="30"/>
    <d v="2026-03-05T00:00:00"/>
    <d v="2026-03-30T00:00:00"/>
    <x v="1"/>
    <s v="2026 Q1"/>
    <x v="13"/>
    <d v="2026-03-26T00:00:00"/>
    <s v="Short"/>
    <s v="ST"/>
    <n v="1400"/>
    <n v="800"/>
    <n v="1134"/>
    <n v="25"/>
    <n v="21"/>
    <n v="-4"/>
    <n v="1"/>
    <n v="1"/>
    <n v="0"/>
    <n v="0"/>
    <n v="1"/>
    <n v="21"/>
  </r>
  <r>
    <x v="7"/>
    <s v="Italy"/>
    <x v="0"/>
    <x v="5"/>
    <s v="Needle bearing HK2016"/>
    <x v="0"/>
    <s v="4500015077"/>
    <n v="10"/>
    <d v="2026-03-09T00:00:00"/>
    <d v="2026-03-30T00:00:00"/>
    <x v="1"/>
    <s v="2026 Q1"/>
    <x v="13"/>
    <d v="2026-03-30T00:00:00"/>
    <s v="On time in full"/>
    <s v="ST"/>
    <n v="210"/>
    <n v="210"/>
    <n v="959.7"/>
    <n v="21"/>
    <n v="21"/>
    <n v="0"/>
    <n v="1"/>
    <n v="1"/>
    <n v="1"/>
    <n v="1"/>
    <n v="1"/>
    <n v="21"/>
  </r>
  <r>
    <x v="8"/>
    <s v="Germany"/>
    <x v="0"/>
    <x v="5"/>
    <s v="Needle bearing HK2016"/>
    <x v="2"/>
    <s v="4500015080"/>
    <n v="10"/>
    <d v="2026-03-09T00:00:00"/>
    <d v="2026-03-30T00:00:00"/>
    <x v="1"/>
    <s v="2026 Q1"/>
    <x v="13"/>
    <d v="2026-03-31T00:00:00"/>
    <s v="Late"/>
    <s v="ST"/>
    <n v="240"/>
    <n v="240"/>
    <n v="1082.4000000000001"/>
    <n v="21"/>
    <n v="22"/>
    <n v="1"/>
    <n v="1"/>
    <n v="0"/>
    <n v="1"/>
    <n v="0"/>
    <n v="1"/>
    <n v="22"/>
  </r>
  <r>
    <x v="8"/>
    <s v="Germany"/>
    <x v="0"/>
    <x v="5"/>
    <s v="Gear motor 0.37kW i=20"/>
    <x v="2"/>
    <s v="4500015080"/>
    <n v="20"/>
    <d v="2026-03-09T00:00:00"/>
    <d v="2026-03-30T00:00:00"/>
    <x v="1"/>
    <s v="2026 Q1"/>
    <x v="13"/>
    <d v="2026-03-26T00:00:00"/>
    <s v="On time in full"/>
    <s v="ST"/>
    <n v="750"/>
    <n v="750"/>
    <n v="33150"/>
    <n v="21"/>
    <n v="17"/>
    <n v="-4"/>
    <n v="1"/>
    <n v="1"/>
    <n v="1"/>
    <n v="1"/>
    <n v="1"/>
    <n v="17"/>
  </r>
  <r>
    <x v="8"/>
    <s v="Germany"/>
    <x v="0"/>
    <x v="5"/>
    <s v="Ball bearing 6204-2RS"/>
    <x v="2"/>
    <s v="4500015080"/>
    <n v="30"/>
    <d v="2026-03-09T00:00:00"/>
    <d v="2026-03-30T00:00:00"/>
    <x v="1"/>
    <s v="2026 Q1"/>
    <x v="13"/>
    <d v="2026-03-26T00:00:00"/>
    <s v="On time in full"/>
    <s v="ST"/>
    <n v="1150"/>
    <n v="1150"/>
    <n v="86537.5"/>
    <n v="21"/>
    <n v="17"/>
    <n v="-4"/>
    <n v="1"/>
    <n v="1"/>
    <n v="1"/>
    <n v="1"/>
    <n v="1"/>
    <n v="17"/>
  </r>
  <r>
    <x v="10"/>
    <s v="Germany"/>
    <x v="0"/>
    <x v="3"/>
    <s v="DC fan 80mm 24V"/>
    <x v="0"/>
    <s v="4500015110"/>
    <n v="10"/>
    <d v="2026-03-12T00:00:00"/>
    <d v="2026-03-30T00:00:00"/>
    <x v="1"/>
    <s v="2026 Q1"/>
    <x v="13"/>
    <d v="2026-03-30T00:00:00"/>
    <s v="On time in full"/>
    <s v="ST"/>
    <n v="8300"/>
    <n v="8300"/>
    <n v="3320"/>
    <n v="18"/>
    <n v="18"/>
    <n v="0"/>
    <n v="1"/>
    <n v="1"/>
    <n v="1"/>
    <n v="1"/>
    <n v="1"/>
    <n v="18"/>
  </r>
  <r>
    <x v="1"/>
    <s v="Czechia"/>
    <x v="0"/>
    <x v="1"/>
    <s v="Fan guard 80mm PA"/>
    <x v="1"/>
    <s v="4500015115"/>
    <n v="30"/>
    <d v="2026-03-12T00:00:00"/>
    <d v="2026-03-30T00:00:00"/>
    <x v="1"/>
    <s v="2026 Q1"/>
    <x v="13"/>
    <d v="2026-03-31T00:00:00"/>
    <s v="Late"/>
    <s v="ST"/>
    <n v="12000"/>
    <n v="12000"/>
    <n v="13680"/>
    <n v="18"/>
    <n v="19"/>
    <n v="1"/>
    <n v="1"/>
    <n v="0"/>
    <n v="1"/>
    <n v="0"/>
    <n v="1"/>
    <n v="19"/>
  </r>
  <r>
    <x v="10"/>
    <s v="Germany"/>
    <x v="0"/>
    <x v="3"/>
    <s v="Resistor 4R7 5W wirewound"/>
    <x v="1"/>
    <s v="4500015119"/>
    <n v="10"/>
    <d v="2026-03-13T00:00:00"/>
    <d v="2026-03-30T00:00:00"/>
    <x v="1"/>
    <s v="2026 Q1"/>
    <x v="13"/>
    <d v="2026-04-15T00:00:00"/>
    <s v="Late"/>
    <s v="ST"/>
    <n v="1200"/>
    <n v="1200"/>
    <n v="19176"/>
    <n v="17"/>
    <n v="33"/>
    <n v="16"/>
    <n v="1"/>
    <n v="0"/>
    <n v="1"/>
    <n v="0"/>
    <n v="1"/>
    <n v="33"/>
  </r>
  <r>
    <x v="3"/>
    <s v="Poland"/>
    <x v="1"/>
    <x v="3"/>
    <s v="Cable harness door 0.6m"/>
    <x v="0"/>
    <s v="4500015126"/>
    <n v="50"/>
    <d v="2026-03-13T00:00:00"/>
    <d v="2026-03-30T00:00:00"/>
    <x v="1"/>
    <s v="2026 Q1"/>
    <x v="13"/>
    <d v="2026-03-30T00:00:00"/>
    <s v="On time in full"/>
    <s v="ST"/>
    <n v="7500"/>
    <n v="7500"/>
    <n v="27000"/>
    <n v="17"/>
    <n v="17"/>
    <n v="0"/>
    <n v="1"/>
    <n v="1"/>
    <n v="1"/>
    <n v="1"/>
    <n v="1"/>
    <n v="17"/>
  </r>
  <r>
    <x v="2"/>
    <s v="Germany"/>
    <x v="0"/>
    <x v="2"/>
    <s v="Socket screw M8x30 A2-70"/>
    <x v="1"/>
    <s v="4500015136"/>
    <n v="10"/>
    <d v="2026-03-16T00:00:00"/>
    <d v="2026-03-30T00:00:00"/>
    <x v="1"/>
    <s v="2026 Q1"/>
    <x v="13"/>
    <d v="2026-03-30T00:00:00"/>
    <s v="On time in full"/>
    <s v="ST"/>
    <n v="20500"/>
    <n v="20500"/>
    <n v="11129.45"/>
    <n v="14"/>
    <n v="14"/>
    <n v="0"/>
    <n v="1"/>
    <n v="1"/>
    <n v="1"/>
    <n v="1"/>
    <n v="1"/>
    <n v="14"/>
  </r>
  <r>
    <x v="2"/>
    <s v="Germany"/>
    <x v="0"/>
    <x v="4"/>
    <s v="Flange forged C45 DN80"/>
    <x v="1"/>
    <s v="4500015136"/>
    <n v="30"/>
    <d v="2026-03-16T00:00:00"/>
    <d v="2026-03-30T00:00:00"/>
    <x v="1"/>
    <s v="2026 Q1"/>
    <x v="13"/>
    <d v="2026-03-27T00:00:00"/>
    <s v="On time in full"/>
    <s v="ST"/>
    <n v="900"/>
    <n v="900"/>
    <n v="20475"/>
    <n v="14"/>
    <n v="11"/>
    <n v="-3"/>
    <n v="1"/>
    <n v="1"/>
    <n v="1"/>
    <n v="1"/>
    <n v="1"/>
    <n v="11"/>
  </r>
  <r>
    <x v="6"/>
    <s v="Poland"/>
    <x v="1"/>
    <x v="2"/>
    <s v="Hex nut M8 DIN 934"/>
    <x v="1"/>
    <s v="4500015140"/>
    <n v="10"/>
    <d v="2026-03-16T00:00:00"/>
    <d v="2026-03-30T00:00:00"/>
    <x v="1"/>
    <s v="2026 Q1"/>
    <x v="13"/>
    <d v="2026-03-27T00:00:00"/>
    <s v="On time in full"/>
    <s v="ST"/>
    <n v="8500"/>
    <n v="8500"/>
    <n v="295.8"/>
    <n v="14"/>
    <n v="11"/>
    <n v="-3"/>
    <n v="1"/>
    <n v="1"/>
    <n v="1"/>
    <n v="1"/>
    <n v="1"/>
    <n v="11"/>
  </r>
  <r>
    <x v="1"/>
    <s v="Czechia"/>
    <x v="0"/>
    <x v="1"/>
    <s v="Gasket EPDM 120x80"/>
    <x v="1"/>
    <s v="4500015148"/>
    <n v="10"/>
    <d v="2026-03-17T00:00:00"/>
    <d v="2026-03-30T00:00:00"/>
    <x v="1"/>
    <s v="2026 Q1"/>
    <x v="13"/>
    <d v="2026-03-30T00:00:00"/>
    <s v="On time in full"/>
    <s v="ST"/>
    <n v="11750"/>
    <n v="11750"/>
    <n v="5992.5"/>
    <n v="13"/>
    <n v="13"/>
    <n v="0"/>
    <n v="1"/>
    <n v="1"/>
    <n v="1"/>
    <n v="1"/>
    <n v="1"/>
    <n v="13"/>
  </r>
  <r>
    <x v="1"/>
    <s v="Czechia"/>
    <x v="0"/>
    <x v="1"/>
    <s v="Housing cover ABS black"/>
    <x v="1"/>
    <s v="4500015148"/>
    <n v="30"/>
    <d v="2026-03-17T00:00:00"/>
    <d v="2026-03-30T00:00:00"/>
    <x v="1"/>
    <s v="2026 Q1"/>
    <x v="13"/>
    <d v="2026-03-30T00:00:00"/>
    <s v="On time in full"/>
    <s v="ST"/>
    <n v="4250"/>
    <n v="4250"/>
    <n v="12452.5"/>
    <n v="13"/>
    <n v="13"/>
    <n v="0"/>
    <n v="1"/>
    <n v="1"/>
    <n v="1"/>
    <n v="1"/>
    <n v="1"/>
    <n v="13"/>
  </r>
  <r>
    <x v="13"/>
    <s v="Czechia"/>
    <x v="0"/>
    <x v="5"/>
    <s v="Needle bearing HK2016"/>
    <x v="0"/>
    <s v="4500015152"/>
    <n v="20"/>
    <d v="2026-03-17T00:00:00"/>
    <d v="2026-03-30T00:00:00"/>
    <x v="1"/>
    <s v="2026 Q1"/>
    <x v="13"/>
    <d v="2026-03-27T00:00:00"/>
    <s v="On time in full"/>
    <s v="ST"/>
    <n v="540"/>
    <n v="540"/>
    <n v="2494.8000000000002"/>
    <n v="13"/>
    <n v="10"/>
    <n v="-3"/>
    <n v="1"/>
    <n v="1"/>
    <n v="1"/>
    <n v="1"/>
    <n v="1"/>
    <n v="10"/>
  </r>
  <r>
    <x v="13"/>
    <s v="Czechia"/>
    <x v="0"/>
    <x v="5"/>
    <s v="V-belt SPA 1250"/>
    <x v="0"/>
    <s v="4500015152"/>
    <n v="40"/>
    <d v="2026-03-17T00:00:00"/>
    <d v="2026-03-30T00:00:00"/>
    <x v="1"/>
    <s v="2026 Q1"/>
    <x v="13"/>
    <d v="2026-04-16T00:00:00"/>
    <s v="Late"/>
    <s v="ST"/>
    <n v="1710"/>
    <n v="1710"/>
    <n v="5164.2"/>
    <n v="13"/>
    <n v="30"/>
    <n v="17"/>
    <n v="1"/>
    <n v="0"/>
    <n v="1"/>
    <n v="0"/>
    <n v="1"/>
    <n v="30"/>
  </r>
  <r>
    <x v="13"/>
    <s v="Czechia"/>
    <x v="0"/>
    <x v="5"/>
    <s v="Ball bearing 6308-2RS C3"/>
    <x v="0"/>
    <s v="4500015152"/>
    <n v="50"/>
    <d v="2026-03-17T00:00:00"/>
    <d v="2026-03-30T00:00:00"/>
    <x v="1"/>
    <s v="2026 Q1"/>
    <x v="13"/>
    <d v="2026-03-30T00:00:00"/>
    <s v="On time in full"/>
    <s v="ST"/>
    <n v="430"/>
    <n v="430"/>
    <n v="5246"/>
    <n v="13"/>
    <n v="13"/>
    <n v="0"/>
    <n v="1"/>
    <n v="1"/>
    <n v="1"/>
    <n v="1"/>
    <n v="1"/>
    <n v="13"/>
  </r>
  <r>
    <x v="3"/>
    <s v="Poland"/>
    <x v="1"/>
    <x v="3"/>
    <s v="Resistor 10k 1% 0603"/>
    <x v="0"/>
    <s v="4500015155"/>
    <n v="10"/>
    <d v="2026-03-17T00:00:00"/>
    <d v="2026-03-30T00:00:00"/>
    <x v="1"/>
    <s v="2026 Q1"/>
    <x v="13"/>
    <d v="2026-04-03T00:00:00"/>
    <s v="Late"/>
    <s v="ST"/>
    <n v="3100"/>
    <n v="3100"/>
    <n v="2573"/>
    <n v="13"/>
    <n v="17"/>
    <n v="4"/>
    <n v="1"/>
    <n v="0"/>
    <n v="1"/>
    <n v="0"/>
    <n v="1"/>
    <n v="17"/>
  </r>
  <r>
    <x v="1"/>
    <s v="Czechia"/>
    <x v="0"/>
    <x v="1"/>
    <s v="Hinge cap PP white"/>
    <x v="0"/>
    <s v="4500015167"/>
    <n v="10"/>
    <d v="2026-03-19T00:00:00"/>
    <d v="2026-03-30T00:00:00"/>
    <x v="1"/>
    <s v="2026 Q1"/>
    <x v="13"/>
    <d v="2026-03-30T00:00:00"/>
    <s v="On time in full"/>
    <s v="ST"/>
    <n v="9500"/>
    <n v="9500"/>
    <n v="2185"/>
    <n v="11"/>
    <n v="11"/>
    <n v="0"/>
    <n v="1"/>
    <n v="1"/>
    <n v="1"/>
    <n v="1"/>
    <n v="1"/>
    <n v="11"/>
  </r>
  <r>
    <x v="4"/>
    <s v="Lithuania"/>
    <x v="0"/>
    <x v="0"/>
    <s v="Carton 600x400x300 BC flute"/>
    <x v="2"/>
    <s v="4500015198"/>
    <n v="40"/>
    <d v="2026-03-23T00:00:00"/>
    <d v="2026-03-30T00:00:00"/>
    <x v="1"/>
    <s v="2026 Q1"/>
    <x v="13"/>
    <d v="2026-04-01T00:00:00"/>
    <s v="Late"/>
    <s v="ST"/>
    <n v="4400"/>
    <n v="4400"/>
    <n v="5280"/>
    <n v="7"/>
    <n v="9"/>
    <n v="2"/>
    <n v="1"/>
    <n v="0"/>
    <n v="1"/>
    <n v="0"/>
    <n v="1"/>
    <n v="9"/>
  </r>
  <r>
    <x v="20"/>
    <s v="China"/>
    <x v="2"/>
    <x v="4"/>
    <s v="Hub forged C45 d120"/>
    <x v="0"/>
    <s v="4500014759"/>
    <n v="10"/>
    <d v="2026-01-23T00:00:00"/>
    <d v="2026-03-31T00:00:00"/>
    <x v="1"/>
    <s v="2026 Q1"/>
    <x v="13"/>
    <d v="2026-04-06T00:00:00"/>
    <s v="Late"/>
    <s v="ST"/>
    <n v="130"/>
    <n v="130"/>
    <n v="1493.7"/>
    <n v="67"/>
    <n v="73"/>
    <n v="6"/>
    <n v="1"/>
    <n v="0"/>
    <n v="1"/>
    <n v="0"/>
    <n v="1"/>
    <n v="73"/>
  </r>
  <r>
    <x v="20"/>
    <s v="China"/>
    <x v="2"/>
    <x v="4"/>
    <s v="Yoke forged 16MnCr5"/>
    <x v="0"/>
    <s v="4500014759"/>
    <n v="20"/>
    <d v="2026-01-23T00:00:00"/>
    <d v="2026-03-31T00:00:00"/>
    <x v="1"/>
    <s v="2026 Q1"/>
    <x v="13"/>
    <d v="2026-04-03T00:00:00"/>
    <s v="Late"/>
    <s v="ST"/>
    <n v="850"/>
    <n v="850"/>
    <n v="26392.5"/>
    <n v="67"/>
    <n v="70"/>
    <n v="3"/>
    <n v="1"/>
    <n v="0"/>
    <n v="1"/>
    <n v="0"/>
    <n v="1"/>
    <n v="70"/>
  </r>
  <r>
    <x v="18"/>
    <s v="China"/>
    <x v="2"/>
    <x v="3"/>
    <s v="Proximity sensor M12 PNP"/>
    <x v="0"/>
    <s v="4500014825"/>
    <n v="30"/>
    <d v="2026-02-03T00:00:00"/>
    <d v="2026-03-31T00:00:00"/>
    <x v="1"/>
    <s v="2026 Q1"/>
    <x v="13"/>
    <d v="2026-04-15T00:00:00"/>
    <s v="Late"/>
    <s v="ST"/>
    <n v="600"/>
    <n v="600"/>
    <n v="4344"/>
    <n v="56"/>
    <n v="71"/>
    <n v="15"/>
    <n v="1"/>
    <n v="0"/>
    <n v="1"/>
    <n v="0"/>
    <n v="1"/>
    <n v="71"/>
  </r>
  <r>
    <x v="8"/>
    <s v="Germany"/>
    <x v="0"/>
    <x v="5"/>
    <s v="Ball bearing 6204-2RS"/>
    <x v="1"/>
    <s v="4500015075"/>
    <n v="20"/>
    <d v="2026-03-09T00:00:00"/>
    <d v="2026-03-31T00:00:00"/>
    <x v="1"/>
    <s v="2026 Q1"/>
    <x v="13"/>
    <d v="2026-03-27T00:00:00"/>
    <s v="Short"/>
    <s v="ST"/>
    <n v="2500"/>
    <n v="2270"/>
    <n v="179775"/>
    <n v="22"/>
    <n v="18"/>
    <n v="-4"/>
    <n v="1"/>
    <n v="1"/>
    <n v="0"/>
    <n v="0"/>
    <n v="1"/>
    <n v="18"/>
  </r>
  <r>
    <x v="8"/>
    <s v="Germany"/>
    <x v="0"/>
    <x v="5"/>
    <s v="Coupling jaw size 24"/>
    <x v="2"/>
    <s v="4500015109"/>
    <n v="10"/>
    <d v="2026-03-11T00:00:00"/>
    <d v="2026-03-31T00:00:00"/>
    <x v="1"/>
    <s v="2026 Q1"/>
    <x v="13"/>
    <d v="2026-03-30T00:00:00"/>
    <s v="On time in full"/>
    <s v="ST"/>
    <n v="620"/>
    <n v="620"/>
    <n v="12753.4"/>
    <n v="20"/>
    <n v="19"/>
    <n v="-1"/>
    <n v="1"/>
    <n v="1"/>
    <n v="1"/>
    <n v="1"/>
    <n v="1"/>
    <n v="19"/>
  </r>
  <r>
    <x v="10"/>
    <s v="Germany"/>
    <x v="0"/>
    <x v="3"/>
    <s v="Cable harness door 0.6m"/>
    <x v="1"/>
    <s v="4500015119"/>
    <n v="20"/>
    <d v="2026-03-13T00:00:00"/>
    <d v="2026-03-31T00:00:00"/>
    <x v="1"/>
    <s v="2026 Q1"/>
    <x v="13"/>
    <d v="2026-03-27T00:00:00"/>
    <s v="On time in full"/>
    <s v="ST"/>
    <n v="5000"/>
    <n v="5000"/>
    <n v="18650"/>
    <n v="18"/>
    <n v="14"/>
    <n v="-4"/>
    <n v="1"/>
    <n v="1"/>
    <n v="1"/>
    <n v="1"/>
    <n v="1"/>
    <n v="14"/>
  </r>
  <r>
    <x v="10"/>
    <s v="Germany"/>
    <x v="0"/>
    <x v="3"/>
    <s v="Resistor 10k 1% 0603"/>
    <x v="1"/>
    <s v="4500015119"/>
    <n v="30"/>
    <d v="2026-03-13T00:00:00"/>
    <d v="2026-03-31T00:00:00"/>
    <x v="1"/>
    <s v="2026 Q1"/>
    <x v="13"/>
    <d v="2026-04-06T00:00:00"/>
    <s v="Late"/>
    <s v="ST"/>
    <n v="900"/>
    <n v="900"/>
    <n v="729"/>
    <n v="18"/>
    <n v="24"/>
    <n v="6"/>
    <n v="1"/>
    <n v="0"/>
    <n v="1"/>
    <n v="0"/>
    <n v="1"/>
    <n v="24"/>
  </r>
  <r>
    <x v="8"/>
    <s v="Germany"/>
    <x v="0"/>
    <x v="5"/>
    <s v="Tapered roller bearing 30206"/>
    <x v="1"/>
    <s v="4500015120"/>
    <n v="10"/>
    <d v="2026-03-13T00:00:00"/>
    <d v="2026-03-31T00:00:00"/>
    <x v="1"/>
    <s v="2026 Q1"/>
    <x v="13"/>
    <d v="2026-03-30T00:00:00"/>
    <s v="On time in full"/>
    <s v="ST"/>
    <n v="830"/>
    <n v="830"/>
    <n v="27921.200000000001"/>
    <n v="18"/>
    <n v="17"/>
    <n v="-1"/>
    <n v="1"/>
    <n v="1"/>
    <n v="1"/>
    <n v="1"/>
    <n v="1"/>
    <n v="17"/>
  </r>
  <r>
    <x v="14"/>
    <s v="Italy"/>
    <x v="0"/>
    <x v="1"/>
    <s v="Cable gland PG11 PA6"/>
    <x v="0"/>
    <s v="4500015129"/>
    <n v="10"/>
    <d v="2026-03-13T00:00:00"/>
    <d v="2026-03-31T00:00:00"/>
    <x v="1"/>
    <s v="2026 Q1"/>
    <x v="13"/>
    <d v="2026-04-06T00:00:00"/>
    <s v="Late"/>
    <s v="ST"/>
    <n v="30000"/>
    <n v="30000"/>
    <n v="110700"/>
    <n v="18"/>
    <n v="24"/>
    <n v="6"/>
    <n v="1"/>
    <n v="0"/>
    <n v="1"/>
    <n v="0"/>
    <n v="1"/>
    <n v="24"/>
  </r>
  <r>
    <x v="13"/>
    <s v="Czechia"/>
    <x v="0"/>
    <x v="5"/>
    <s v="Gear motor 0.37kW i=20"/>
    <x v="0"/>
    <s v="4500015152"/>
    <n v="10"/>
    <d v="2026-03-17T00:00:00"/>
    <d v="2026-03-31T00:00:00"/>
    <x v="1"/>
    <s v="2026 Q1"/>
    <x v="13"/>
    <d v="2026-03-30T00:00:00"/>
    <s v="On time in full"/>
    <s v="ST"/>
    <n v="920"/>
    <n v="920"/>
    <n v="40756"/>
    <n v="14"/>
    <n v="13"/>
    <n v="-1"/>
    <n v="1"/>
    <n v="1"/>
    <n v="1"/>
    <n v="1"/>
    <n v="1"/>
    <n v="13"/>
  </r>
  <r>
    <x v="1"/>
    <s v="Czechia"/>
    <x v="0"/>
    <x v="1"/>
    <s v="Gasket EPDM 120x80"/>
    <x v="0"/>
    <s v="4500015167"/>
    <n v="20"/>
    <d v="2026-03-19T00:00:00"/>
    <d v="2026-03-31T00:00:00"/>
    <x v="1"/>
    <s v="2026 Q1"/>
    <x v="13"/>
    <d v="2026-03-30T00:00:00"/>
    <s v="On time in full"/>
    <s v="ST"/>
    <n v="14000"/>
    <n v="14000"/>
    <n v="6860"/>
    <n v="12"/>
    <n v="11"/>
    <n v="-1"/>
    <n v="1"/>
    <n v="1"/>
    <n v="1"/>
    <n v="1"/>
    <n v="1"/>
    <n v="11"/>
  </r>
  <r>
    <x v="20"/>
    <s v="China"/>
    <x v="2"/>
    <x v="4"/>
    <s v="Bearing block GJS-400"/>
    <x v="1"/>
    <s v="4500014800"/>
    <n v="20"/>
    <d v="2026-01-30T00:00:00"/>
    <d v="2026-04-01T00:00:00"/>
    <x v="1"/>
    <s v="2026 Q2"/>
    <x v="14"/>
    <d v="2026-04-20T00:00:00"/>
    <s v="Late"/>
    <s v="ST"/>
    <n v="200"/>
    <n v="200"/>
    <n v="6164"/>
    <n v="61"/>
    <n v="80"/>
    <n v="19"/>
    <n v="1"/>
    <n v="0"/>
    <n v="1"/>
    <n v="0"/>
    <n v="1"/>
    <n v="80"/>
  </r>
  <r>
    <x v="8"/>
    <s v="Germany"/>
    <x v="0"/>
    <x v="5"/>
    <s v="Gear motor 0.37kW i=20"/>
    <x v="0"/>
    <s v="4500015088"/>
    <n v="20"/>
    <d v="2026-03-10T00:00:00"/>
    <d v="2026-04-01T00:00:00"/>
    <x v="1"/>
    <s v="2026 Q2"/>
    <x v="14"/>
    <m/>
    <s v="Not delivered"/>
    <s v="ST"/>
    <n v="1330"/>
    <n v="0"/>
    <n v="61778.5"/>
    <n v="22"/>
    <m/>
    <m/>
    <n v="1"/>
    <n v="0"/>
    <n v="0"/>
    <n v="0"/>
    <n v="0"/>
    <n v="0"/>
  </r>
  <r>
    <x v="8"/>
    <s v="Germany"/>
    <x v="0"/>
    <x v="5"/>
    <s v="Coupling jaw size 24"/>
    <x v="0"/>
    <s v="4500015088"/>
    <n v="30"/>
    <d v="2026-03-10T00:00:00"/>
    <d v="2026-04-01T00:00:00"/>
    <x v="1"/>
    <s v="2026 Q2"/>
    <x v="14"/>
    <d v="2026-03-31T00:00:00"/>
    <s v="On time in full"/>
    <s v="ST"/>
    <n v="950"/>
    <n v="950"/>
    <n v="18658"/>
    <n v="22"/>
    <n v="21"/>
    <n v="-1"/>
    <n v="1"/>
    <n v="1"/>
    <n v="1"/>
    <n v="1"/>
    <n v="1"/>
    <n v="21"/>
  </r>
  <r>
    <x v="10"/>
    <s v="Germany"/>
    <x v="0"/>
    <x v="3"/>
    <s v="Cable harness main 1.8m"/>
    <x v="1"/>
    <s v="4500015119"/>
    <n v="40"/>
    <d v="2026-03-13T00:00:00"/>
    <d v="2026-04-01T00:00:00"/>
    <x v="1"/>
    <s v="2026 Q2"/>
    <x v="14"/>
    <d v="2026-04-06T00:00:00"/>
    <s v="Late"/>
    <s v="ST"/>
    <n v="5300"/>
    <n v="5300"/>
    <n v="12879"/>
    <n v="19"/>
    <n v="24"/>
    <n v="5"/>
    <n v="1"/>
    <n v="0"/>
    <n v="1"/>
    <n v="0"/>
    <n v="1"/>
    <n v="24"/>
  </r>
  <r>
    <x v="1"/>
    <s v="Czechia"/>
    <x v="0"/>
    <x v="1"/>
    <s v="Bezel front PC/ABS grey"/>
    <x v="1"/>
    <s v="4500015148"/>
    <n v="20"/>
    <d v="2026-03-17T00:00:00"/>
    <d v="2026-04-01T00:00:00"/>
    <x v="1"/>
    <s v="2026 Q2"/>
    <x v="14"/>
    <d v="2026-04-01T00:00:00"/>
    <s v="On time in full"/>
    <s v="ST"/>
    <n v="1250"/>
    <n v="1250"/>
    <n v="1812.5"/>
    <n v="15"/>
    <n v="15"/>
    <n v="0"/>
    <n v="1"/>
    <n v="1"/>
    <n v="1"/>
    <n v="1"/>
    <n v="1"/>
    <n v="15"/>
  </r>
  <r>
    <x v="1"/>
    <s v="Czechia"/>
    <x v="0"/>
    <x v="1"/>
    <s v="Hinge cap PP white"/>
    <x v="1"/>
    <s v="4500015148"/>
    <n v="40"/>
    <d v="2026-03-17T00:00:00"/>
    <d v="2026-04-01T00:00:00"/>
    <x v="1"/>
    <s v="2026 Q2"/>
    <x v="14"/>
    <d v="2026-04-01T00:00:00"/>
    <s v="On time in full"/>
    <s v="ST"/>
    <n v="13000"/>
    <n v="13000"/>
    <n v="3120"/>
    <n v="15"/>
    <n v="15"/>
    <n v="0"/>
    <n v="1"/>
    <n v="1"/>
    <n v="1"/>
    <n v="1"/>
    <n v="1"/>
    <n v="15"/>
  </r>
  <r>
    <x v="12"/>
    <s v="Austria"/>
    <x v="0"/>
    <x v="2"/>
    <s v="Hex nut M8 DIN 934"/>
    <x v="2"/>
    <s v="4500015179"/>
    <n v="10"/>
    <d v="2026-03-20T00:00:00"/>
    <d v="2026-04-01T00:00:00"/>
    <x v="1"/>
    <s v="2026 Q2"/>
    <x v="14"/>
    <d v="2026-04-01T00:00:00"/>
    <s v="On time in full"/>
    <s v="ST"/>
    <n v="14500"/>
    <n v="14500"/>
    <n v="500.25"/>
    <n v="12"/>
    <n v="12"/>
    <n v="0"/>
    <n v="1"/>
    <n v="1"/>
    <n v="1"/>
    <n v="1"/>
    <n v="1"/>
    <n v="12"/>
  </r>
  <r>
    <x v="3"/>
    <s v="Poland"/>
    <x v="1"/>
    <x v="3"/>
    <s v="Temperature sensor NTC 10k"/>
    <x v="1"/>
    <s v="4500015183"/>
    <n v="10"/>
    <d v="2026-03-20T00:00:00"/>
    <d v="2026-04-01T00:00:00"/>
    <x v="1"/>
    <s v="2026 Q2"/>
    <x v="14"/>
    <d v="2026-04-08T00:00:00"/>
    <s v="Late"/>
    <s v="ST"/>
    <n v="1500"/>
    <n v="1500"/>
    <n v="3615"/>
    <n v="12"/>
    <n v="19"/>
    <n v="7"/>
    <n v="1"/>
    <n v="0"/>
    <n v="1"/>
    <n v="0"/>
    <n v="1"/>
    <n v="19"/>
  </r>
  <r>
    <x v="3"/>
    <s v="Poland"/>
    <x v="1"/>
    <x v="1"/>
    <s v="Housing cover ABS black"/>
    <x v="1"/>
    <s v="4500015183"/>
    <n v="20"/>
    <d v="2026-03-20T00:00:00"/>
    <d v="2026-04-01T00:00:00"/>
    <x v="1"/>
    <s v="2026 Q2"/>
    <x v="14"/>
    <d v="2026-03-25T00:00:00"/>
    <s v="On time in full"/>
    <s v="ST"/>
    <n v="7000"/>
    <n v="7000"/>
    <n v="21140"/>
    <n v="12"/>
    <n v="5"/>
    <n v="-7"/>
    <n v="1"/>
    <n v="1"/>
    <n v="1"/>
    <n v="1"/>
    <n v="1"/>
    <n v="5"/>
  </r>
  <r>
    <x v="3"/>
    <s v="Poland"/>
    <x v="1"/>
    <x v="3"/>
    <s v="PCB assy sensor board rev B"/>
    <x v="1"/>
    <s v="4500015183"/>
    <n v="30"/>
    <d v="2026-03-20T00:00:00"/>
    <d v="2026-04-01T00:00:00"/>
    <x v="1"/>
    <s v="2026 Q2"/>
    <x v="14"/>
    <d v="2026-04-01T00:00:00"/>
    <s v="On time in full"/>
    <s v="ST"/>
    <n v="1800"/>
    <n v="1800"/>
    <n v="2952"/>
    <n v="12"/>
    <n v="12"/>
    <n v="0"/>
    <n v="1"/>
    <n v="1"/>
    <n v="1"/>
    <n v="1"/>
    <n v="1"/>
    <n v="12"/>
  </r>
  <r>
    <x v="12"/>
    <s v="Austria"/>
    <x v="0"/>
    <x v="2"/>
    <s v="Threaded rod M10x1000"/>
    <x v="1"/>
    <s v="4500015187"/>
    <n v="10"/>
    <d v="2026-03-20T00:00:00"/>
    <d v="2026-04-01T00:00:00"/>
    <x v="1"/>
    <s v="2026 Q2"/>
    <x v="14"/>
    <d v="2026-04-01T00:00:00"/>
    <s v="On time in full"/>
    <s v="ST"/>
    <n v="43000"/>
    <n v="43000"/>
    <n v="22833"/>
    <n v="12"/>
    <n v="12"/>
    <n v="0"/>
    <n v="1"/>
    <n v="1"/>
    <n v="1"/>
    <n v="1"/>
    <n v="1"/>
    <n v="12"/>
  </r>
  <r>
    <x v="4"/>
    <s v="Lithuania"/>
    <x v="0"/>
    <x v="0"/>
    <s v="Carton 400x300x200 BC flute"/>
    <x v="2"/>
    <s v="4500015198"/>
    <n v="10"/>
    <d v="2026-03-23T00:00:00"/>
    <d v="2026-04-01T00:00:00"/>
    <x v="1"/>
    <s v="2026 Q2"/>
    <x v="14"/>
    <d v="2026-03-30T00:00:00"/>
    <s v="On time in full"/>
    <s v="ST"/>
    <n v="3600"/>
    <n v="3600"/>
    <n v="1116"/>
    <n v="9"/>
    <n v="7"/>
    <n v="-2"/>
    <n v="1"/>
    <n v="1"/>
    <n v="1"/>
    <n v="1"/>
    <n v="1"/>
    <n v="7"/>
  </r>
  <r>
    <x v="18"/>
    <s v="China"/>
    <x v="2"/>
    <x v="3"/>
    <s v="LED indicator 24V green"/>
    <x v="0"/>
    <s v="4500014825"/>
    <n v="20"/>
    <d v="2026-02-03T00:00:00"/>
    <d v="2026-04-02T00:00:00"/>
    <x v="1"/>
    <s v="2026 Q2"/>
    <x v="14"/>
    <d v="2026-04-03T00:00:00"/>
    <s v="Late"/>
    <s v="ST"/>
    <n v="1900"/>
    <n v="1900"/>
    <n v="2109"/>
    <n v="58"/>
    <n v="59"/>
    <n v="1"/>
    <n v="1"/>
    <n v="0"/>
    <n v="1"/>
    <n v="0"/>
    <n v="1"/>
    <n v="59"/>
  </r>
  <r>
    <x v="15"/>
    <s v="Turkey"/>
    <x v="2"/>
    <x v="3"/>
    <s v="DC fan 80mm 24V"/>
    <x v="0"/>
    <s v="4500015050"/>
    <n v="20"/>
    <d v="2026-03-05T00:00:00"/>
    <d v="2026-04-02T00:00:00"/>
    <x v="1"/>
    <s v="2026 Q2"/>
    <x v="14"/>
    <d v="2026-03-30T00:00:00"/>
    <s v="On time in full"/>
    <s v="ST"/>
    <n v="3800"/>
    <n v="3800"/>
    <n v="1520"/>
    <n v="28"/>
    <n v="25"/>
    <n v="-3"/>
    <n v="1"/>
    <n v="1"/>
    <n v="1"/>
    <n v="1"/>
    <n v="1"/>
    <n v="25"/>
  </r>
  <r>
    <x v="16"/>
    <s v="Spain"/>
    <x v="0"/>
    <x v="1"/>
    <s v="Fan guard 80mm PA"/>
    <x v="0"/>
    <s v="4500015098"/>
    <n v="30"/>
    <d v="2026-03-11T00:00:00"/>
    <d v="2026-04-02T00:00:00"/>
    <x v="1"/>
    <s v="2026 Q2"/>
    <x v="14"/>
    <d v="2026-03-30T00:00:00"/>
    <s v="On time in full"/>
    <s v="ST"/>
    <n v="15750"/>
    <n v="15750"/>
    <n v="17482.5"/>
    <n v="22"/>
    <n v="19"/>
    <n v="-3"/>
    <n v="1"/>
    <n v="1"/>
    <n v="1"/>
    <n v="1"/>
    <n v="1"/>
    <n v="19"/>
  </r>
  <r>
    <x v="16"/>
    <s v="Spain"/>
    <x v="0"/>
    <x v="1"/>
    <s v="Cable clip 8mm PA66"/>
    <x v="1"/>
    <s v="4500015105"/>
    <n v="10"/>
    <d v="2026-03-11T00:00:00"/>
    <d v="2026-04-02T00:00:00"/>
    <x v="1"/>
    <s v="2026 Q2"/>
    <x v="14"/>
    <d v="2026-03-30T00:00:00"/>
    <s v="On time in full"/>
    <s v="ST"/>
    <n v="17500"/>
    <n v="17500"/>
    <n v="3850"/>
    <n v="22"/>
    <n v="19"/>
    <n v="-3"/>
    <n v="1"/>
    <n v="1"/>
    <n v="1"/>
    <n v="1"/>
    <n v="1"/>
    <n v="19"/>
  </r>
  <r>
    <x v="7"/>
    <s v="Italy"/>
    <x v="0"/>
    <x v="5"/>
    <s v="Timing belt HTD 5M-450-15"/>
    <x v="1"/>
    <s v="4500015123"/>
    <n v="40"/>
    <d v="2026-03-13T00:00:00"/>
    <d v="2026-04-02T00:00:00"/>
    <x v="1"/>
    <s v="2026 Q2"/>
    <x v="14"/>
    <d v="2026-03-26T00:00:00"/>
    <s v="On time in full"/>
    <s v="ST"/>
    <n v="990"/>
    <n v="990"/>
    <n v="63983.7"/>
    <n v="20"/>
    <n v="13"/>
    <n v="-7"/>
    <n v="1"/>
    <n v="1"/>
    <n v="1"/>
    <n v="1"/>
    <n v="1"/>
    <n v="13"/>
  </r>
  <r>
    <x v="14"/>
    <s v="Italy"/>
    <x v="0"/>
    <x v="1"/>
    <s v="Cable clip 8mm PA66"/>
    <x v="0"/>
    <s v="4500015129"/>
    <n v="20"/>
    <d v="2026-03-13T00:00:00"/>
    <d v="2026-04-02T00:00:00"/>
    <x v="1"/>
    <s v="2026 Q2"/>
    <x v="14"/>
    <d v="2026-04-06T00:00:00"/>
    <s v="Late"/>
    <s v="ST"/>
    <n v="12500"/>
    <n v="12500"/>
    <n v="2625"/>
    <n v="20"/>
    <n v="24"/>
    <n v="4"/>
    <n v="1"/>
    <n v="0"/>
    <n v="1"/>
    <n v="0"/>
    <n v="1"/>
    <n v="24"/>
  </r>
  <r>
    <x v="2"/>
    <s v="Germany"/>
    <x v="0"/>
    <x v="2"/>
    <s v="Rivet 4.8x12 alu/steel"/>
    <x v="1"/>
    <s v="4500015136"/>
    <n v="20"/>
    <d v="2026-03-16T00:00:00"/>
    <d v="2026-04-02T00:00:00"/>
    <x v="1"/>
    <s v="2026 Q2"/>
    <x v="14"/>
    <d v="2026-04-02T00:00:00"/>
    <s v="On time in full"/>
    <s v="ST"/>
    <n v="15000"/>
    <n v="15000"/>
    <n v="4455"/>
    <n v="17"/>
    <n v="17"/>
    <n v="0"/>
    <n v="1"/>
    <n v="1"/>
    <n v="1"/>
    <n v="1"/>
    <n v="1"/>
    <n v="17"/>
  </r>
  <r>
    <x v="13"/>
    <s v="Czechia"/>
    <x v="0"/>
    <x v="5"/>
    <s v="Linear bearing LM20UU"/>
    <x v="0"/>
    <s v="4500015152"/>
    <n v="30"/>
    <d v="2026-03-17T00:00:00"/>
    <d v="2026-04-02T00:00:00"/>
    <x v="1"/>
    <s v="2026 Q2"/>
    <x v="14"/>
    <d v="2026-03-30T00:00:00"/>
    <s v="On time in full"/>
    <s v="ST"/>
    <n v="1750"/>
    <n v="1750"/>
    <n v="13807.5"/>
    <n v="16"/>
    <n v="13"/>
    <n v="-3"/>
    <n v="1"/>
    <n v="1"/>
    <n v="1"/>
    <n v="1"/>
    <n v="1"/>
    <n v="13"/>
  </r>
  <r>
    <x v="10"/>
    <s v="Germany"/>
    <x v="0"/>
    <x v="3"/>
    <s v="Relay 24V 10A DPDT"/>
    <x v="0"/>
    <s v="4500015166"/>
    <n v="10"/>
    <d v="2026-03-19T00:00:00"/>
    <d v="2026-04-02T00:00:00"/>
    <x v="1"/>
    <s v="2026 Q2"/>
    <x v="14"/>
    <d v="2026-04-02T00:00:00"/>
    <s v="On time in full"/>
    <s v="ST"/>
    <n v="8800"/>
    <n v="8800"/>
    <n v="123464"/>
    <n v="14"/>
    <n v="14"/>
    <n v="0"/>
    <n v="1"/>
    <n v="1"/>
    <n v="1"/>
    <n v="1"/>
    <n v="1"/>
    <n v="14"/>
  </r>
  <r>
    <x v="1"/>
    <s v="Czechia"/>
    <x v="0"/>
    <x v="1"/>
    <s v="Housing cover ABS black"/>
    <x v="0"/>
    <s v="4500015167"/>
    <n v="30"/>
    <d v="2026-03-19T00:00:00"/>
    <d v="2026-04-02T00:00:00"/>
    <x v="1"/>
    <s v="2026 Q2"/>
    <x v="14"/>
    <d v="2026-04-02T00:00:00"/>
    <s v="On time in full"/>
    <s v="ST"/>
    <n v="6000"/>
    <n v="6000"/>
    <n v="17760"/>
    <n v="14"/>
    <n v="14"/>
    <n v="0"/>
    <n v="1"/>
    <n v="1"/>
    <n v="1"/>
    <n v="1"/>
    <n v="1"/>
    <n v="14"/>
  </r>
  <r>
    <x v="0"/>
    <s v="Germany"/>
    <x v="0"/>
    <x v="0"/>
    <s v="Carton 600x400x300 BC flute"/>
    <x v="1"/>
    <s v="4500015190"/>
    <n v="20"/>
    <d v="2026-03-23T00:00:00"/>
    <d v="2026-04-02T00:00:00"/>
    <x v="1"/>
    <s v="2026 Q2"/>
    <x v="14"/>
    <d v="2026-03-30T00:00:00"/>
    <s v="On time in full"/>
    <s v="ST"/>
    <n v="9000"/>
    <n v="9000"/>
    <n v="10980"/>
    <n v="10"/>
    <n v="7"/>
    <n v="-3"/>
    <n v="1"/>
    <n v="1"/>
    <n v="1"/>
    <n v="1"/>
    <n v="1"/>
    <n v="7"/>
  </r>
  <r>
    <x v="11"/>
    <s v="Poland"/>
    <x v="1"/>
    <x v="4"/>
    <s v="Mounting plate laser cut 6mm"/>
    <x v="0"/>
    <s v="4500015218"/>
    <n v="10"/>
    <d v="2026-03-25T00:00:00"/>
    <d v="2026-04-02T00:00:00"/>
    <x v="1"/>
    <s v="2026 Q2"/>
    <x v="14"/>
    <d v="2026-03-30T00:00:00"/>
    <s v="On time in full"/>
    <s v="ST"/>
    <n v="1030"/>
    <n v="1030"/>
    <n v="5057.3"/>
    <n v="8"/>
    <n v="5"/>
    <n v="-3"/>
    <n v="1"/>
    <n v="1"/>
    <n v="1"/>
    <n v="1"/>
    <n v="1"/>
    <n v="5"/>
  </r>
  <r>
    <x v="6"/>
    <s v="Poland"/>
    <x v="1"/>
    <x v="2"/>
    <s v="Hex bolt M12x80 10.9"/>
    <x v="1"/>
    <s v="4500015239"/>
    <n v="10"/>
    <d v="2026-03-26T00:00:00"/>
    <d v="2026-04-02T00:00:00"/>
    <x v="1"/>
    <s v="2026 Q2"/>
    <x v="14"/>
    <d v="2026-04-03T00:00:00"/>
    <s v="Late"/>
    <s v="ST"/>
    <n v="14500"/>
    <n v="14500"/>
    <n v="3411.85"/>
    <n v="7"/>
    <n v="8"/>
    <n v="1"/>
    <n v="1"/>
    <n v="0"/>
    <n v="1"/>
    <n v="0"/>
    <n v="1"/>
    <n v="8"/>
  </r>
  <r>
    <x v="6"/>
    <s v="Poland"/>
    <x v="1"/>
    <x v="2"/>
    <s v="Hex bolt M10x60 8.8 zinc"/>
    <x v="1"/>
    <s v="4500015239"/>
    <n v="20"/>
    <d v="2026-03-26T00:00:00"/>
    <d v="2026-04-02T00:00:00"/>
    <x v="1"/>
    <s v="2026 Q2"/>
    <x v="14"/>
    <d v="2026-03-30T00:00:00"/>
    <s v="On time in full"/>
    <s v="ST"/>
    <n v="87500"/>
    <n v="87500"/>
    <n v="29461.25"/>
    <n v="7"/>
    <n v="4"/>
    <n v="-3"/>
    <n v="1"/>
    <n v="1"/>
    <n v="1"/>
    <n v="1"/>
    <n v="1"/>
    <n v="4"/>
  </r>
  <r>
    <x v="15"/>
    <s v="Turkey"/>
    <x v="2"/>
    <x v="3"/>
    <s v="Capacitor 100nF 50V X7R"/>
    <x v="0"/>
    <s v="4500015050"/>
    <n v="10"/>
    <d v="2026-03-05T00:00:00"/>
    <d v="2026-04-03T00:00:00"/>
    <x v="1"/>
    <s v="2026 Q2"/>
    <x v="14"/>
    <d v="2026-04-13T00:00:00"/>
    <s v="Late"/>
    <s v="ST"/>
    <n v="17600"/>
    <n v="17600"/>
    <n v="31504"/>
    <n v="29"/>
    <n v="39"/>
    <n v="10"/>
    <n v="1"/>
    <n v="0"/>
    <n v="1"/>
    <n v="0"/>
    <n v="1"/>
    <n v="39"/>
  </r>
  <r>
    <x v="16"/>
    <s v="Spain"/>
    <x v="0"/>
    <x v="1"/>
    <s v="Cable clip 8mm PA66"/>
    <x v="0"/>
    <s v="4500015098"/>
    <n v="40"/>
    <d v="2026-03-11T00:00:00"/>
    <d v="2026-04-03T00:00:00"/>
    <x v="1"/>
    <s v="2026 Q2"/>
    <x v="14"/>
    <d v="2026-04-02T00:00:00"/>
    <s v="On time in full"/>
    <s v="ST"/>
    <n v="17000"/>
    <n v="17000"/>
    <n v="3570"/>
    <n v="23"/>
    <n v="22"/>
    <n v="-1"/>
    <n v="1"/>
    <n v="1"/>
    <n v="1"/>
    <n v="1"/>
    <n v="1"/>
    <n v="22"/>
  </r>
  <r>
    <x v="7"/>
    <s v="Italy"/>
    <x v="0"/>
    <x v="5"/>
    <s v="Tapered roller bearing 30206"/>
    <x v="1"/>
    <s v="4500015123"/>
    <n v="20"/>
    <d v="2026-03-13T00:00:00"/>
    <d v="2026-04-03T00:00:00"/>
    <x v="1"/>
    <s v="2026 Q2"/>
    <x v="14"/>
    <d v="2026-04-02T00:00:00"/>
    <s v="On time in full"/>
    <s v="ST"/>
    <n v="780"/>
    <n v="780"/>
    <n v="25311"/>
    <n v="21"/>
    <n v="20"/>
    <n v="-1"/>
    <n v="1"/>
    <n v="1"/>
    <n v="1"/>
    <n v="1"/>
    <n v="1"/>
    <n v="20"/>
  </r>
  <r>
    <x v="14"/>
    <s v="Italy"/>
    <x v="0"/>
    <x v="1"/>
    <s v="Gasket EPDM 120x80"/>
    <x v="0"/>
    <s v="4500015129"/>
    <n v="30"/>
    <d v="2026-03-13T00:00:00"/>
    <d v="2026-04-03T00:00:00"/>
    <x v="1"/>
    <s v="2026 Q2"/>
    <x v="14"/>
    <d v="2026-04-07T00:00:00"/>
    <s v="Late"/>
    <s v="ST"/>
    <n v="10750"/>
    <n v="10750"/>
    <n v="5375"/>
    <n v="21"/>
    <n v="25"/>
    <n v="4"/>
    <n v="1"/>
    <n v="0"/>
    <n v="1"/>
    <n v="0"/>
    <n v="1"/>
    <n v="25"/>
  </r>
  <r>
    <x v="10"/>
    <s v="Germany"/>
    <x v="0"/>
    <x v="3"/>
    <s v="Capacitor 470uF 35V"/>
    <x v="0"/>
    <s v="4500015166"/>
    <n v="20"/>
    <d v="2026-03-19T00:00:00"/>
    <d v="2026-04-03T00:00:00"/>
    <x v="1"/>
    <s v="2026 Q2"/>
    <x v="14"/>
    <d v="2026-04-02T00:00:00"/>
    <s v="On time in full"/>
    <s v="ST"/>
    <n v="400"/>
    <n v="400"/>
    <n v="184"/>
    <n v="15"/>
    <n v="14"/>
    <n v="-1"/>
    <n v="1"/>
    <n v="1"/>
    <n v="1"/>
    <n v="1"/>
    <n v="1"/>
    <n v="14"/>
  </r>
  <r>
    <x v="0"/>
    <s v="Germany"/>
    <x v="0"/>
    <x v="0"/>
    <s v="Pallet box 1200x800x600"/>
    <x v="1"/>
    <s v="4500015190"/>
    <n v="10"/>
    <d v="2026-03-23T00:00:00"/>
    <d v="2026-04-03T00:00:00"/>
    <x v="1"/>
    <s v="2026 Q2"/>
    <x v="14"/>
    <d v="2026-04-03T00:00:00"/>
    <s v="On time in full"/>
    <s v="ST"/>
    <n v="6900"/>
    <n v="6900"/>
    <n v="2415"/>
    <n v="11"/>
    <n v="11"/>
    <n v="0"/>
    <n v="1"/>
    <n v="1"/>
    <n v="1"/>
    <n v="1"/>
    <n v="1"/>
    <n v="11"/>
  </r>
  <r>
    <x v="4"/>
    <s v="Lithuania"/>
    <x v="0"/>
    <x v="0"/>
    <s v="PE bag 300x400 50my"/>
    <x v="2"/>
    <s v="4500015198"/>
    <n v="30"/>
    <d v="2026-03-23T00:00:00"/>
    <d v="2026-04-03T00:00:00"/>
    <x v="1"/>
    <s v="2026 Q2"/>
    <x v="14"/>
    <d v="2026-04-03T00:00:00"/>
    <s v="On time in full"/>
    <s v="ST"/>
    <n v="4600"/>
    <n v="4600"/>
    <n v="4646"/>
    <n v="11"/>
    <n v="11"/>
    <n v="0"/>
    <n v="1"/>
    <n v="1"/>
    <n v="1"/>
    <n v="1"/>
    <n v="1"/>
    <n v="11"/>
  </r>
  <r>
    <x v="20"/>
    <s v="China"/>
    <x v="2"/>
    <x v="4"/>
    <s v="Yoke forged 16MnCr5"/>
    <x v="1"/>
    <s v="4500014800"/>
    <n v="40"/>
    <d v="2026-01-30T00:00:00"/>
    <d v="2026-04-06T00:00:00"/>
    <x v="1"/>
    <s v="2026 Q2"/>
    <x v="14"/>
    <d v="2026-04-06T00:00:00"/>
    <s v="On time in full"/>
    <s v="ST"/>
    <n v="1990"/>
    <n v="1990"/>
    <n v="62884"/>
    <n v="66"/>
    <n v="66"/>
    <n v="0"/>
    <n v="1"/>
    <n v="1"/>
    <n v="1"/>
    <n v="1"/>
    <n v="1"/>
    <n v="66"/>
  </r>
  <r>
    <x v="18"/>
    <s v="China"/>
    <x v="2"/>
    <x v="3"/>
    <s v="Connector 6-pin 2.54mm"/>
    <x v="0"/>
    <s v="4500014825"/>
    <n v="10"/>
    <d v="2026-02-03T00:00:00"/>
    <d v="2026-04-06T00:00:00"/>
    <x v="1"/>
    <s v="2026 Q2"/>
    <x v="14"/>
    <m/>
    <s v="Not delivered"/>
    <s v="ST"/>
    <n v="1400"/>
    <n v="0"/>
    <n v="15554"/>
    <n v="62"/>
    <m/>
    <m/>
    <n v="1"/>
    <n v="0"/>
    <n v="0"/>
    <n v="0"/>
    <n v="0"/>
    <n v="0"/>
  </r>
  <r>
    <x v="18"/>
    <s v="China"/>
    <x v="2"/>
    <x v="3"/>
    <s v="Capacitor 470uF 35V"/>
    <x v="2"/>
    <s v="4500014862"/>
    <n v="20"/>
    <d v="2026-02-09T00:00:00"/>
    <d v="2026-04-06T00:00:00"/>
    <x v="1"/>
    <s v="2026 Q2"/>
    <x v="14"/>
    <d v="2026-04-02T00:00:00"/>
    <s v="On time in full"/>
    <s v="ST"/>
    <n v="300"/>
    <n v="300"/>
    <n v="138"/>
    <n v="56"/>
    <n v="52"/>
    <n v="-4"/>
    <n v="1"/>
    <n v="1"/>
    <n v="1"/>
    <n v="1"/>
    <n v="1"/>
    <n v="52"/>
  </r>
  <r>
    <x v="18"/>
    <s v="China"/>
    <x v="2"/>
    <x v="3"/>
    <s v="PCB assy sensor board rev B"/>
    <x v="2"/>
    <s v="4500014862"/>
    <n v="30"/>
    <d v="2026-02-09T00:00:00"/>
    <d v="2026-04-06T00:00:00"/>
    <x v="1"/>
    <s v="2026 Q2"/>
    <x v="14"/>
    <d v="2026-04-06T00:00:00"/>
    <s v="On time in full"/>
    <s v="ST"/>
    <n v="3200"/>
    <n v="3200"/>
    <n v="5216"/>
    <n v="56"/>
    <n v="56"/>
    <n v="0"/>
    <n v="1"/>
    <n v="1"/>
    <n v="1"/>
    <n v="1"/>
    <n v="1"/>
    <n v="56"/>
  </r>
  <r>
    <x v="18"/>
    <s v="China"/>
    <x v="2"/>
    <x v="3"/>
    <s v="Micro switch 5A lever"/>
    <x v="2"/>
    <s v="4500014862"/>
    <n v="40"/>
    <d v="2026-02-09T00:00:00"/>
    <d v="2026-04-06T00:00:00"/>
    <x v="1"/>
    <s v="2026 Q2"/>
    <x v="14"/>
    <d v="2026-04-30T00:00:00"/>
    <s v="Late"/>
    <s v="ST"/>
    <n v="2000"/>
    <n v="2000"/>
    <n v="7700"/>
    <n v="56"/>
    <n v="80"/>
    <n v="24"/>
    <n v="1"/>
    <n v="0"/>
    <n v="1"/>
    <n v="0"/>
    <n v="1"/>
    <n v="80"/>
  </r>
  <r>
    <x v="15"/>
    <s v="Turkey"/>
    <x v="2"/>
    <x v="3"/>
    <s v="LED indicator 24V green"/>
    <x v="1"/>
    <s v="4500015078"/>
    <n v="10"/>
    <d v="2026-03-09T00:00:00"/>
    <d v="2026-04-06T00:00:00"/>
    <x v="1"/>
    <s v="2026 Q2"/>
    <x v="14"/>
    <d v="2026-04-06T00:00:00"/>
    <s v="On time in full"/>
    <s v="ST"/>
    <n v="2100"/>
    <n v="2100"/>
    <n v="2268"/>
    <n v="28"/>
    <n v="28"/>
    <n v="0"/>
    <n v="1"/>
    <n v="1"/>
    <n v="1"/>
    <n v="1"/>
    <n v="1"/>
    <n v="28"/>
  </r>
  <r>
    <x v="15"/>
    <s v="Turkey"/>
    <x v="2"/>
    <x v="3"/>
    <s v="Capacitor 100nF 50V X7R"/>
    <x v="2"/>
    <s v="4500015095"/>
    <n v="10"/>
    <d v="2026-03-11T00:00:00"/>
    <d v="2026-04-06T00:00:00"/>
    <x v="1"/>
    <s v="2026 Q2"/>
    <x v="14"/>
    <d v="2026-04-16T00:00:00"/>
    <s v="Late"/>
    <s v="ST"/>
    <n v="9900"/>
    <n v="9900"/>
    <n v="18216"/>
    <n v="26"/>
    <n v="36"/>
    <n v="10"/>
    <n v="1"/>
    <n v="0"/>
    <n v="1"/>
    <n v="0"/>
    <n v="1"/>
    <n v="36"/>
  </r>
  <r>
    <x v="16"/>
    <s v="Spain"/>
    <x v="0"/>
    <x v="1"/>
    <s v="O-ring 34x3 NBR 70"/>
    <x v="0"/>
    <s v="4500015098"/>
    <n v="10"/>
    <d v="2026-03-11T00:00:00"/>
    <d v="2026-04-06T00:00:00"/>
    <x v="1"/>
    <s v="2026 Q2"/>
    <x v="14"/>
    <d v="2026-04-13T00:00:00"/>
    <s v="Late"/>
    <s v="ST"/>
    <n v="8000"/>
    <n v="8000"/>
    <n v="35280"/>
    <n v="26"/>
    <n v="33"/>
    <n v="7"/>
    <n v="1"/>
    <n v="0"/>
    <n v="1"/>
    <n v="0"/>
    <n v="1"/>
    <n v="33"/>
  </r>
  <r>
    <x v="7"/>
    <s v="Italy"/>
    <x v="0"/>
    <x v="4"/>
    <s v="Motor end shield GJL-200"/>
    <x v="1"/>
    <s v="4500015123"/>
    <n v="10"/>
    <d v="2026-03-13T00:00:00"/>
    <d v="2026-04-06T00:00:00"/>
    <x v="1"/>
    <s v="2026 Q2"/>
    <x v="14"/>
    <d v="2026-04-02T00:00:00"/>
    <s v="On time in full"/>
    <s v="ST"/>
    <n v="30"/>
    <n v="30"/>
    <n v="107.1"/>
    <n v="24"/>
    <n v="20"/>
    <n v="-4"/>
    <n v="1"/>
    <n v="1"/>
    <n v="1"/>
    <n v="1"/>
    <n v="1"/>
    <n v="20"/>
  </r>
  <r>
    <x v="7"/>
    <s v="Italy"/>
    <x v="0"/>
    <x v="4"/>
    <s v="Flange forged C45 DN50"/>
    <x v="1"/>
    <s v="4500015123"/>
    <n v="30"/>
    <d v="2026-03-13T00:00:00"/>
    <d v="2026-04-06T00:00:00"/>
    <x v="1"/>
    <s v="2026 Q2"/>
    <x v="14"/>
    <d v="2026-04-03T00:00:00"/>
    <s v="On time in full"/>
    <s v="ST"/>
    <n v="360"/>
    <n v="360"/>
    <n v="9475.2000000000007"/>
    <n v="24"/>
    <n v="21"/>
    <n v="-3"/>
    <n v="1"/>
    <n v="1"/>
    <n v="1"/>
    <n v="1"/>
    <n v="1"/>
    <n v="21"/>
  </r>
  <r>
    <x v="8"/>
    <s v="Germany"/>
    <x v="0"/>
    <x v="5"/>
    <s v="Tapered roller bearing 30206"/>
    <x v="0"/>
    <s v="4500015150"/>
    <n v="10"/>
    <d v="2026-03-17T00:00:00"/>
    <d v="2026-04-06T00:00:00"/>
    <x v="1"/>
    <s v="2026 Q2"/>
    <x v="14"/>
    <d v="2026-04-08T00:00:00"/>
    <s v="Late"/>
    <s v="ST"/>
    <n v="330"/>
    <n v="330"/>
    <n v="10774.5"/>
    <n v="20"/>
    <n v="22"/>
    <n v="2"/>
    <n v="1"/>
    <n v="0"/>
    <n v="1"/>
    <n v="0"/>
    <n v="1"/>
    <n v="22"/>
  </r>
  <r>
    <x v="8"/>
    <s v="Germany"/>
    <x v="0"/>
    <x v="5"/>
    <s v="Ball bearing 6206-2Z"/>
    <x v="0"/>
    <s v="4500015150"/>
    <n v="20"/>
    <d v="2026-03-17T00:00:00"/>
    <d v="2026-04-06T00:00:00"/>
    <x v="1"/>
    <s v="2026 Q2"/>
    <x v="14"/>
    <d v="2026-04-06T00:00:00"/>
    <s v="On time in full"/>
    <s v="ST"/>
    <n v="820"/>
    <n v="820"/>
    <n v="22476.2"/>
    <n v="20"/>
    <n v="20"/>
    <n v="0"/>
    <n v="1"/>
    <n v="1"/>
    <n v="1"/>
    <n v="1"/>
    <n v="1"/>
    <n v="20"/>
  </r>
  <r>
    <x v="10"/>
    <s v="Germany"/>
    <x v="0"/>
    <x v="3"/>
    <s v="Resistor 4R7 5W wirewound"/>
    <x v="0"/>
    <s v="4500015166"/>
    <n v="30"/>
    <d v="2026-03-19T00:00:00"/>
    <d v="2026-04-06T00:00:00"/>
    <x v="1"/>
    <s v="2026 Q2"/>
    <x v="14"/>
    <d v="2026-04-09T00:00:00"/>
    <s v="Late"/>
    <s v="ST"/>
    <n v="900"/>
    <n v="900"/>
    <n v="14022"/>
    <n v="18"/>
    <n v="21"/>
    <n v="3"/>
    <n v="1"/>
    <n v="0"/>
    <n v="1"/>
    <n v="0"/>
    <n v="1"/>
    <n v="21"/>
  </r>
  <r>
    <x v="12"/>
    <s v="Austria"/>
    <x v="0"/>
    <x v="2"/>
    <s v="Lock nut M12 DIN 985"/>
    <x v="1"/>
    <s v="4500015187"/>
    <n v="20"/>
    <d v="2026-03-20T00:00:00"/>
    <d v="2026-04-06T00:00:00"/>
    <x v="1"/>
    <s v="2026 Q2"/>
    <x v="14"/>
    <d v="2026-04-02T00:00:00"/>
    <s v="On time in full"/>
    <s v="ST"/>
    <n v="36000"/>
    <n v="36000"/>
    <n v="1090.8"/>
    <n v="17"/>
    <n v="13"/>
    <n v="-4"/>
    <n v="1"/>
    <n v="1"/>
    <n v="1"/>
    <n v="1"/>
    <n v="1"/>
    <n v="13"/>
  </r>
  <r>
    <x v="4"/>
    <s v="Lithuania"/>
    <x v="0"/>
    <x v="0"/>
    <s v="Stretch film 500mm 23my"/>
    <x v="2"/>
    <s v="4500015198"/>
    <n v="20"/>
    <d v="2026-03-23T00:00:00"/>
    <d v="2026-04-06T00:00:00"/>
    <x v="1"/>
    <s v="2026 Q2"/>
    <x v="14"/>
    <d v="2026-04-06T00:00:00"/>
    <s v="On time in full"/>
    <s v="ST"/>
    <n v="2000"/>
    <n v="2000"/>
    <n v="3080"/>
    <n v="14"/>
    <n v="14"/>
    <n v="0"/>
    <n v="1"/>
    <n v="1"/>
    <n v="1"/>
    <n v="1"/>
    <n v="1"/>
    <n v="14"/>
  </r>
  <r>
    <x v="11"/>
    <s v="Poland"/>
    <x v="1"/>
    <x v="6"/>
    <s v="Aluminium bar 6082 d50"/>
    <x v="0"/>
    <s v="4500015218"/>
    <n v="20"/>
    <d v="2026-03-25T00:00:00"/>
    <d v="2026-04-06T00:00:00"/>
    <x v="1"/>
    <s v="2026 Q2"/>
    <x v="14"/>
    <d v="2026-04-06T00:00:00"/>
    <s v="On time in full"/>
    <s v="KG"/>
    <n v="10800"/>
    <n v="10750.544"/>
    <n v="19116"/>
    <n v="12"/>
    <n v="12"/>
    <n v="0"/>
    <n v="1"/>
    <n v="1"/>
    <n v="1"/>
    <n v="1"/>
    <n v="1"/>
    <n v="12"/>
  </r>
  <r>
    <x v="11"/>
    <s v="Poland"/>
    <x v="1"/>
    <x v="6"/>
    <s v="PA6 GF30 granulate black"/>
    <x v="0"/>
    <s v="4500015218"/>
    <n v="30"/>
    <d v="2026-03-25T00:00:00"/>
    <d v="2026-04-06T00:00:00"/>
    <x v="1"/>
    <s v="2026 Q2"/>
    <x v="14"/>
    <d v="2026-04-06T00:00:00"/>
    <s v="On time in full"/>
    <s v="KG"/>
    <n v="4400"/>
    <n v="4353.7479999999996"/>
    <n v="5104"/>
    <n v="12"/>
    <n v="12"/>
    <n v="0"/>
    <n v="1"/>
    <n v="1"/>
    <n v="1"/>
    <n v="1"/>
    <n v="1"/>
    <n v="12"/>
  </r>
  <r>
    <x v="11"/>
    <s v="Poland"/>
    <x v="1"/>
    <x v="6"/>
    <s v="ABS granulate natural"/>
    <x v="0"/>
    <s v="4500015218"/>
    <n v="40"/>
    <d v="2026-03-25T00:00:00"/>
    <d v="2026-04-06T00:00:00"/>
    <x v="1"/>
    <s v="2026 Q2"/>
    <x v="14"/>
    <d v="2026-04-03T00:00:00"/>
    <s v="On time in full"/>
    <s v="KG"/>
    <n v="2500"/>
    <n v="2523.902"/>
    <n v="5475"/>
    <n v="12"/>
    <n v="9"/>
    <n v="-3"/>
    <n v="1"/>
    <n v="1"/>
    <n v="1"/>
    <n v="1"/>
    <n v="1"/>
    <n v="9"/>
  </r>
  <r>
    <x v="6"/>
    <s v="Poland"/>
    <x v="1"/>
    <x v="2"/>
    <s v="Lock nut M12 DIN 985"/>
    <x v="1"/>
    <s v="4500015239"/>
    <n v="30"/>
    <d v="2026-03-26T00:00:00"/>
    <d v="2026-04-06T00:00:00"/>
    <x v="1"/>
    <s v="2026 Q2"/>
    <x v="14"/>
    <d v="2026-04-06T00:00:00"/>
    <s v="On time in full"/>
    <s v="ST"/>
    <n v="28500"/>
    <n v="28500"/>
    <n v="869.25"/>
    <n v="11"/>
    <n v="11"/>
    <n v="0"/>
    <n v="1"/>
    <n v="1"/>
    <n v="1"/>
    <n v="1"/>
    <n v="1"/>
    <n v="11"/>
  </r>
  <r>
    <x v="6"/>
    <s v="Poland"/>
    <x v="1"/>
    <x v="2"/>
    <s v="Spring washer M8 DIN 127"/>
    <x v="1"/>
    <s v="4500015239"/>
    <n v="40"/>
    <d v="2026-03-26T00:00:00"/>
    <d v="2026-04-06T00:00:00"/>
    <x v="1"/>
    <s v="2026 Q2"/>
    <x v="14"/>
    <d v="2026-03-30T00:00:00"/>
    <s v="On time in full"/>
    <s v="ST"/>
    <n v="16000"/>
    <n v="16000"/>
    <n v="2569.6"/>
    <n v="11"/>
    <n v="4"/>
    <n v="-7"/>
    <n v="1"/>
    <n v="1"/>
    <n v="1"/>
    <n v="1"/>
    <n v="1"/>
    <n v="4"/>
  </r>
  <r>
    <x v="0"/>
    <s v="Germany"/>
    <x v="0"/>
    <x v="0"/>
    <s v="Carton 600x400x300 BC flute"/>
    <x v="1"/>
    <s v="4500015270"/>
    <n v="20"/>
    <d v="2026-03-31T00:00:00"/>
    <d v="2026-04-06T00:00:00"/>
    <x v="1"/>
    <s v="2026 Q2"/>
    <x v="14"/>
    <d v="2026-04-06T00:00:00"/>
    <s v="On time in full"/>
    <s v="ST"/>
    <n v="6400"/>
    <n v="6400"/>
    <n v="7488"/>
    <n v="6"/>
    <n v="6"/>
    <n v="0"/>
    <n v="1"/>
    <n v="1"/>
    <n v="1"/>
    <n v="1"/>
    <n v="1"/>
    <n v="6"/>
  </r>
  <r>
    <x v="20"/>
    <s v="China"/>
    <x v="2"/>
    <x v="4"/>
    <s v="Lever arm cast steel"/>
    <x v="1"/>
    <s v="4500014800"/>
    <n v="10"/>
    <d v="2026-01-30T00:00:00"/>
    <d v="2026-04-07T00:00:00"/>
    <x v="1"/>
    <s v="2026 Q2"/>
    <x v="14"/>
    <d v="2026-05-01T00:00:00"/>
    <s v="Late"/>
    <s v="ST"/>
    <n v="130"/>
    <n v="130"/>
    <n v="504.4"/>
    <n v="67"/>
    <n v="91"/>
    <n v="24"/>
    <n v="1"/>
    <n v="0"/>
    <n v="1"/>
    <n v="0"/>
    <n v="1"/>
    <n v="91"/>
  </r>
  <r>
    <x v="20"/>
    <s v="China"/>
    <x v="2"/>
    <x v="4"/>
    <s v="Hub forged C45 d120"/>
    <x v="1"/>
    <s v="4500014800"/>
    <n v="30"/>
    <d v="2026-01-30T00:00:00"/>
    <d v="2026-04-07T00:00:00"/>
    <x v="1"/>
    <s v="2026 Q2"/>
    <x v="14"/>
    <d v="2026-05-04T00:00:00"/>
    <s v="Late"/>
    <s v="ST"/>
    <n v="40"/>
    <n v="40"/>
    <n v="453.2"/>
    <n v="67"/>
    <n v="94"/>
    <n v="27"/>
    <n v="1"/>
    <n v="0"/>
    <n v="1"/>
    <n v="0"/>
    <n v="1"/>
    <n v="94"/>
  </r>
  <r>
    <x v="18"/>
    <s v="China"/>
    <x v="2"/>
    <x v="3"/>
    <s v="PCB assy controller rev C"/>
    <x v="2"/>
    <s v="4500014862"/>
    <n v="10"/>
    <d v="2026-02-09T00:00:00"/>
    <d v="2026-04-07T00:00:00"/>
    <x v="1"/>
    <s v="2026 Q2"/>
    <x v="14"/>
    <d v="2026-04-15T00:00:00"/>
    <s v="Late"/>
    <s v="ST"/>
    <n v="4000"/>
    <n v="4000"/>
    <n v="23120"/>
    <n v="57"/>
    <n v="65"/>
    <n v="8"/>
    <n v="1"/>
    <n v="0"/>
    <n v="1"/>
    <n v="0"/>
    <n v="1"/>
    <n v="65"/>
  </r>
  <r>
    <x v="16"/>
    <s v="Spain"/>
    <x v="0"/>
    <x v="1"/>
    <s v="Hinge cap PP white"/>
    <x v="0"/>
    <s v="4500015098"/>
    <n v="20"/>
    <d v="2026-03-11T00:00:00"/>
    <d v="2026-04-07T00:00:00"/>
    <x v="1"/>
    <s v="2026 Q2"/>
    <x v="14"/>
    <d v="2026-04-07T00:00:00"/>
    <s v="On time in full"/>
    <s v="ST"/>
    <n v="3500"/>
    <n v="3500"/>
    <n v="840"/>
    <n v="27"/>
    <n v="27"/>
    <n v="0"/>
    <n v="1"/>
    <n v="1"/>
    <n v="1"/>
    <n v="1"/>
    <n v="1"/>
    <n v="27"/>
  </r>
  <r>
    <x v="16"/>
    <s v="Spain"/>
    <x v="0"/>
    <x v="1"/>
    <s v="Cable clip 8mm PA66"/>
    <x v="0"/>
    <s v="4500015142"/>
    <n v="10"/>
    <d v="2026-03-16T00:00:00"/>
    <d v="2026-04-07T00:00:00"/>
    <x v="1"/>
    <s v="2026 Q2"/>
    <x v="14"/>
    <d v="2026-04-07T00:00:00"/>
    <s v="On time in full"/>
    <s v="ST"/>
    <n v="12250"/>
    <n v="12250"/>
    <n v="2572.5"/>
    <n v="22"/>
    <n v="22"/>
    <n v="0"/>
    <n v="1"/>
    <n v="1"/>
    <n v="1"/>
    <n v="1"/>
    <n v="1"/>
    <n v="22"/>
  </r>
  <r>
    <x v="16"/>
    <s v="Spain"/>
    <x v="0"/>
    <x v="1"/>
    <s v="End cap 40x40 PE"/>
    <x v="1"/>
    <s v="4500015145"/>
    <n v="30"/>
    <d v="2026-03-16T00:00:00"/>
    <d v="2026-04-07T00:00:00"/>
    <x v="1"/>
    <s v="2026 Q2"/>
    <x v="14"/>
    <d v="2026-04-03T00:00:00"/>
    <s v="On time in full"/>
    <s v="ST"/>
    <n v="11000"/>
    <n v="11000"/>
    <n v="1650"/>
    <n v="22"/>
    <n v="18"/>
    <n v="-4"/>
    <n v="1"/>
    <n v="1"/>
    <n v="1"/>
    <n v="1"/>
    <n v="1"/>
    <n v="18"/>
  </r>
  <r>
    <x v="8"/>
    <s v="Germany"/>
    <x v="0"/>
    <x v="5"/>
    <s v="Gear motor 0.37kW i=20"/>
    <x v="0"/>
    <s v="4500015150"/>
    <n v="30"/>
    <d v="2026-03-17T00:00:00"/>
    <d v="2026-04-07T00:00:00"/>
    <x v="1"/>
    <s v="2026 Q2"/>
    <x v="14"/>
    <d v="2026-04-07T00:00:00"/>
    <s v="On time in full"/>
    <s v="ST"/>
    <n v="800"/>
    <n v="800"/>
    <n v="35312"/>
    <n v="21"/>
    <n v="21"/>
    <n v="0"/>
    <n v="1"/>
    <n v="1"/>
    <n v="1"/>
    <n v="1"/>
    <n v="1"/>
    <n v="21"/>
  </r>
  <r>
    <x v="2"/>
    <s v="Germany"/>
    <x v="0"/>
    <x v="2"/>
    <s v="Socket screw M6x25 12.9"/>
    <x v="0"/>
    <s v="4500015214"/>
    <n v="10"/>
    <d v="2026-03-25T00:00:00"/>
    <d v="2026-04-07T00:00:00"/>
    <x v="1"/>
    <s v="2026 Q2"/>
    <x v="14"/>
    <d v="2026-04-07T00:00:00"/>
    <s v="On time in full"/>
    <s v="ST"/>
    <n v="13000"/>
    <n v="13000"/>
    <n v="1887.6"/>
    <n v="13"/>
    <n v="13"/>
    <n v="0"/>
    <n v="1"/>
    <n v="1"/>
    <n v="1"/>
    <n v="1"/>
    <n v="1"/>
    <n v="13"/>
  </r>
  <r>
    <x v="2"/>
    <s v="Germany"/>
    <x v="0"/>
    <x v="2"/>
    <s v="Socket screw M8x30 A2-70"/>
    <x v="1"/>
    <s v="4500015222"/>
    <n v="10"/>
    <d v="2026-03-25T00:00:00"/>
    <d v="2026-04-07T00:00:00"/>
    <x v="1"/>
    <s v="2026 Q2"/>
    <x v="14"/>
    <d v="2026-04-07T00:00:00"/>
    <s v="On time in full"/>
    <s v="ST"/>
    <n v="29000"/>
    <n v="29000"/>
    <n v="16463.3"/>
    <n v="13"/>
    <n v="13"/>
    <n v="0"/>
    <n v="1"/>
    <n v="1"/>
    <n v="1"/>
    <n v="1"/>
    <n v="1"/>
    <n v="13"/>
  </r>
  <r>
    <x v="5"/>
    <s v="Slovakia"/>
    <x v="0"/>
    <x v="2"/>
    <s v="Hex nut M10 DIN 934"/>
    <x v="0"/>
    <s v="4500015229"/>
    <n v="10"/>
    <d v="2026-03-25T00:00:00"/>
    <d v="2026-04-07T00:00:00"/>
    <x v="1"/>
    <s v="2026 Q2"/>
    <x v="14"/>
    <d v="2026-04-07T00:00:00"/>
    <s v="On time in full"/>
    <s v="ST"/>
    <n v="51500"/>
    <n v="51500"/>
    <n v="2358.6999999999998"/>
    <n v="13"/>
    <n v="13"/>
    <n v="0"/>
    <n v="1"/>
    <n v="1"/>
    <n v="1"/>
    <n v="1"/>
    <n v="1"/>
    <n v="13"/>
  </r>
  <r>
    <x v="5"/>
    <s v="Slovakia"/>
    <x v="0"/>
    <x v="4"/>
    <s v="Flange forged C45 DN50"/>
    <x v="0"/>
    <s v="4500015229"/>
    <n v="30"/>
    <d v="2026-03-25T00:00:00"/>
    <d v="2026-04-07T00:00:00"/>
    <x v="1"/>
    <s v="2026 Q2"/>
    <x v="14"/>
    <d v="2026-04-07T00:00:00"/>
    <s v="On time in full"/>
    <s v="ST"/>
    <n v="620"/>
    <n v="620"/>
    <n v="16876.400000000001"/>
    <n v="13"/>
    <n v="13"/>
    <n v="0"/>
    <n v="1"/>
    <n v="1"/>
    <n v="1"/>
    <n v="1"/>
    <n v="1"/>
    <n v="13"/>
  </r>
  <r>
    <x v="0"/>
    <s v="Germany"/>
    <x v="0"/>
    <x v="0"/>
    <s v="Carton 400x300x200 BC flute"/>
    <x v="1"/>
    <s v="4500015270"/>
    <n v="10"/>
    <d v="2026-03-31T00:00:00"/>
    <d v="2026-04-07T00:00:00"/>
    <x v="1"/>
    <s v="2026 Q2"/>
    <x v="14"/>
    <d v="2026-04-13T00:00:00"/>
    <s v="Late"/>
    <s v="ST"/>
    <n v="9200"/>
    <n v="9200"/>
    <n v="2944"/>
    <n v="7"/>
    <n v="13"/>
    <n v="6"/>
    <n v="1"/>
    <n v="0"/>
    <n v="1"/>
    <n v="0"/>
    <n v="1"/>
    <n v="13"/>
  </r>
  <r>
    <x v="15"/>
    <s v="Turkey"/>
    <x v="2"/>
    <x v="3"/>
    <s v="Temperature sensor NTC 10k"/>
    <x v="2"/>
    <s v="4500015095"/>
    <n v="20"/>
    <d v="2026-03-11T00:00:00"/>
    <d v="2026-04-08T00:00:00"/>
    <x v="1"/>
    <s v="2026 Q2"/>
    <x v="14"/>
    <d v="2026-04-23T00:00:00"/>
    <s v="Late"/>
    <s v="ST"/>
    <n v="2200"/>
    <n v="2200"/>
    <n v="5390"/>
    <n v="28"/>
    <n v="43"/>
    <n v="15"/>
    <n v="1"/>
    <n v="0"/>
    <n v="1"/>
    <n v="0"/>
    <n v="1"/>
    <n v="43"/>
  </r>
  <r>
    <x v="9"/>
    <s v="Poland"/>
    <x v="1"/>
    <x v="4"/>
    <s v="Cover plate die-cast Zn"/>
    <x v="2"/>
    <s v="4500015175"/>
    <n v="10"/>
    <d v="2026-03-20T00:00:00"/>
    <d v="2026-04-08T00:00:00"/>
    <x v="1"/>
    <s v="2026 Q2"/>
    <x v="14"/>
    <d v="2026-04-08T00:00:00"/>
    <s v="On time in full"/>
    <s v="ST"/>
    <n v="2010"/>
    <n v="2010"/>
    <n v="39556.800000000003"/>
    <n v="19"/>
    <n v="19"/>
    <n v="0"/>
    <n v="1"/>
    <n v="1"/>
    <n v="1"/>
    <n v="1"/>
    <n v="1"/>
    <n v="19"/>
  </r>
  <r>
    <x v="2"/>
    <s v="Germany"/>
    <x v="0"/>
    <x v="4"/>
    <s v="Bearing block GJS-400"/>
    <x v="0"/>
    <s v="4500015194"/>
    <n v="10"/>
    <d v="2026-03-23T00:00:00"/>
    <d v="2026-04-08T00:00:00"/>
    <x v="1"/>
    <s v="2026 Q2"/>
    <x v="14"/>
    <d v="2026-04-08T00:00:00"/>
    <s v="On time in full"/>
    <s v="ST"/>
    <n v="610"/>
    <n v="610"/>
    <n v="19581"/>
    <n v="16"/>
    <n v="16"/>
    <n v="0"/>
    <n v="1"/>
    <n v="1"/>
    <n v="1"/>
    <n v="1"/>
    <n v="1"/>
    <n v="16"/>
  </r>
  <r>
    <x v="5"/>
    <s v="Slovakia"/>
    <x v="0"/>
    <x v="2"/>
    <s v="Self-tapping screw 4.2x16"/>
    <x v="0"/>
    <s v="4500015229"/>
    <n v="20"/>
    <d v="2026-03-25T00:00:00"/>
    <d v="2026-04-08T00:00:00"/>
    <x v="1"/>
    <s v="2026 Q2"/>
    <x v="14"/>
    <d v="2026-04-07T00:00:00"/>
    <s v="On time in full"/>
    <s v="ST"/>
    <n v="29000"/>
    <n v="29000"/>
    <n v="3970.1"/>
    <n v="14"/>
    <n v="13"/>
    <n v="-1"/>
    <n v="1"/>
    <n v="1"/>
    <n v="1"/>
    <n v="1"/>
    <n v="1"/>
    <n v="13"/>
  </r>
  <r>
    <x v="5"/>
    <s v="Slovakia"/>
    <x v="0"/>
    <x v="2"/>
    <s v="Hex bolt M12x80 10.9"/>
    <x v="0"/>
    <s v="4500015229"/>
    <n v="40"/>
    <d v="2026-03-25T00:00:00"/>
    <d v="2026-04-08T00:00:00"/>
    <x v="1"/>
    <s v="2026 Q2"/>
    <x v="14"/>
    <d v="2026-04-07T00:00:00"/>
    <s v="On time in full"/>
    <s v="ST"/>
    <n v="47000"/>
    <n v="47000"/>
    <n v="11510.3"/>
    <n v="14"/>
    <n v="13"/>
    <n v="-1"/>
    <n v="1"/>
    <n v="1"/>
    <n v="1"/>
    <n v="1"/>
    <n v="1"/>
    <n v="13"/>
  </r>
  <r>
    <x v="5"/>
    <s v="Slovakia"/>
    <x v="0"/>
    <x v="4"/>
    <s v="Shaft forged 42CrMo4 d40"/>
    <x v="0"/>
    <s v="4500015229"/>
    <n v="50"/>
    <d v="2026-03-25T00:00:00"/>
    <d v="2026-04-08T00:00:00"/>
    <x v="1"/>
    <s v="2026 Q2"/>
    <x v="14"/>
    <d v="2026-04-07T00:00:00"/>
    <s v="On time in full"/>
    <s v="ST"/>
    <n v="810"/>
    <n v="810"/>
    <n v="28617.3"/>
    <n v="14"/>
    <n v="13"/>
    <n v="-1"/>
    <n v="1"/>
    <n v="1"/>
    <n v="1"/>
    <n v="1"/>
    <n v="1"/>
    <n v="13"/>
  </r>
  <r>
    <x v="6"/>
    <s v="Poland"/>
    <x v="1"/>
    <x v="2"/>
    <s v="Washer 10.5 DIN 125"/>
    <x v="1"/>
    <s v="4500015239"/>
    <n v="50"/>
    <d v="2026-03-26T00:00:00"/>
    <d v="2026-04-08T00:00:00"/>
    <x v="1"/>
    <s v="2026 Q2"/>
    <x v="14"/>
    <d v="2026-04-08T00:00:00"/>
    <s v="On time in full"/>
    <s v="ST"/>
    <n v="28000"/>
    <n v="28000"/>
    <n v="11088"/>
    <n v="13"/>
    <n v="13"/>
    <n v="0"/>
    <n v="1"/>
    <n v="1"/>
    <n v="1"/>
    <n v="1"/>
    <n v="1"/>
    <n v="13"/>
  </r>
  <r>
    <x v="19"/>
    <s v="China"/>
    <x v="2"/>
    <x v="1"/>
    <s v="O-ring 52x2.5 FKM"/>
    <x v="0"/>
    <s v="4500014891"/>
    <n v="10"/>
    <d v="2026-02-12T00:00:00"/>
    <d v="2026-04-09T00:00:00"/>
    <x v="1"/>
    <s v="2026 Q2"/>
    <x v="14"/>
    <d v="2026-04-09T00:00:00"/>
    <s v="On time in full"/>
    <s v="ST"/>
    <n v="6750"/>
    <n v="6750"/>
    <n v="14242.5"/>
    <n v="56"/>
    <n v="56"/>
    <n v="0"/>
    <n v="1"/>
    <n v="1"/>
    <n v="1"/>
    <n v="1"/>
    <n v="1"/>
    <n v="56"/>
  </r>
  <r>
    <x v="16"/>
    <s v="Spain"/>
    <x v="0"/>
    <x v="1"/>
    <s v="Spacer 10mm POM"/>
    <x v="0"/>
    <s v="4500015142"/>
    <n v="20"/>
    <d v="2026-03-16T00:00:00"/>
    <d v="2026-04-09T00:00:00"/>
    <x v="1"/>
    <s v="2026 Q2"/>
    <x v="14"/>
    <d v="2026-04-09T00:00:00"/>
    <s v="On time in full"/>
    <s v="ST"/>
    <n v="7250"/>
    <n v="7250"/>
    <n v="10367.5"/>
    <n v="24"/>
    <n v="24"/>
    <n v="0"/>
    <n v="1"/>
    <n v="1"/>
    <n v="1"/>
    <n v="1"/>
    <n v="1"/>
    <n v="24"/>
  </r>
  <r>
    <x v="9"/>
    <s v="Poland"/>
    <x v="1"/>
    <x v="6"/>
    <s v="ABS granulate natural"/>
    <x v="0"/>
    <s v="4500015192"/>
    <n v="10"/>
    <d v="2026-03-23T00:00:00"/>
    <d v="2026-04-09T00:00:00"/>
    <x v="1"/>
    <s v="2026 Q2"/>
    <x v="14"/>
    <d v="2026-04-10T00:00:00"/>
    <s v="Late"/>
    <s v="KG"/>
    <n v="6500"/>
    <n v="6424.9949999999999"/>
    <n v="14690"/>
    <n v="17"/>
    <n v="18"/>
    <n v="1"/>
    <n v="1"/>
    <n v="0"/>
    <n v="1"/>
    <n v="0"/>
    <n v="1"/>
    <n v="18"/>
  </r>
  <r>
    <x v="5"/>
    <s v="Slovakia"/>
    <x v="0"/>
    <x v="2"/>
    <s v="Threaded rod M10x1000"/>
    <x v="2"/>
    <s v="4500015243"/>
    <n v="10"/>
    <d v="2026-03-26T00:00:00"/>
    <d v="2026-04-09T00:00:00"/>
    <x v="1"/>
    <s v="2026 Q2"/>
    <x v="14"/>
    <d v="2026-04-10T00:00:00"/>
    <s v="Late"/>
    <s v="ST"/>
    <n v="31000"/>
    <n v="31000"/>
    <n v="16324.6"/>
    <n v="14"/>
    <n v="15"/>
    <n v="1"/>
    <n v="1"/>
    <n v="0"/>
    <n v="1"/>
    <n v="0"/>
    <n v="1"/>
    <n v="15"/>
  </r>
  <r>
    <x v="5"/>
    <s v="Slovakia"/>
    <x v="0"/>
    <x v="4"/>
    <s v="Flange forged C45 DN50"/>
    <x v="2"/>
    <s v="4500015243"/>
    <n v="20"/>
    <d v="2026-03-26T00:00:00"/>
    <d v="2026-04-09T00:00:00"/>
    <x v="1"/>
    <s v="2026 Q2"/>
    <x v="14"/>
    <d v="2026-04-17T00:00:00"/>
    <s v="Late"/>
    <s v="ST"/>
    <n v="740"/>
    <n v="740"/>
    <n v="19639.599999999999"/>
    <n v="14"/>
    <n v="22"/>
    <n v="8"/>
    <n v="1"/>
    <n v="0"/>
    <n v="1"/>
    <n v="0"/>
    <n v="1"/>
    <n v="22"/>
  </r>
  <r>
    <x v="0"/>
    <s v="Germany"/>
    <x v="0"/>
    <x v="0"/>
    <s v="PE bag 300x400 50my"/>
    <x v="0"/>
    <s v="4500015295"/>
    <n v="10"/>
    <d v="2026-04-02T00:00:00"/>
    <d v="2026-04-09T00:00:00"/>
    <x v="1"/>
    <s v="2026 Q2"/>
    <x v="14"/>
    <d v="2026-04-13T00:00:00"/>
    <s v="Late"/>
    <s v="ST"/>
    <n v="2400"/>
    <n v="2400"/>
    <n v="2424"/>
    <n v="7"/>
    <n v="11"/>
    <n v="4"/>
    <n v="1"/>
    <n v="0"/>
    <n v="1"/>
    <n v="0"/>
    <n v="1"/>
    <n v="11"/>
  </r>
  <r>
    <x v="18"/>
    <s v="China"/>
    <x v="2"/>
    <x v="3"/>
    <s v="Connector 12-pin sealed"/>
    <x v="2"/>
    <s v="4500014862"/>
    <n v="50"/>
    <d v="2026-02-09T00:00:00"/>
    <d v="2026-04-10T00:00:00"/>
    <x v="1"/>
    <s v="2026 Q2"/>
    <x v="14"/>
    <d v="2026-04-07T00:00:00"/>
    <s v="On time in full"/>
    <s v="ST"/>
    <n v="500"/>
    <n v="500"/>
    <n v="1725"/>
    <n v="60"/>
    <n v="57"/>
    <n v="-3"/>
    <n v="1"/>
    <n v="1"/>
    <n v="1"/>
    <n v="1"/>
    <n v="1"/>
    <n v="57"/>
  </r>
  <r>
    <x v="15"/>
    <s v="Turkey"/>
    <x v="2"/>
    <x v="3"/>
    <s v="Relay 24V 10A DPDT"/>
    <x v="0"/>
    <s v="4500015135"/>
    <n v="10"/>
    <d v="2026-03-16T00:00:00"/>
    <d v="2026-04-10T00:00:00"/>
    <x v="1"/>
    <s v="2026 Q2"/>
    <x v="14"/>
    <d v="2026-04-09T00:00:00"/>
    <s v="On time in full"/>
    <s v="ST"/>
    <n v="9400"/>
    <n v="9400"/>
    <n v="128028"/>
    <n v="25"/>
    <n v="24"/>
    <n v="-1"/>
    <n v="1"/>
    <n v="1"/>
    <n v="1"/>
    <n v="1"/>
    <n v="1"/>
    <n v="24"/>
  </r>
  <r>
    <x v="15"/>
    <s v="Turkey"/>
    <x v="2"/>
    <x v="3"/>
    <s v="Capacitor 100nF 50V X7R"/>
    <x v="0"/>
    <s v="4500015135"/>
    <n v="20"/>
    <d v="2026-03-16T00:00:00"/>
    <d v="2026-04-10T00:00:00"/>
    <x v="1"/>
    <s v="2026 Q2"/>
    <x v="14"/>
    <d v="2026-04-10T00:00:00"/>
    <s v="On time in full"/>
    <s v="ST"/>
    <n v="7400"/>
    <n v="7400"/>
    <n v="13172"/>
    <n v="25"/>
    <n v="25"/>
    <n v="0"/>
    <n v="1"/>
    <n v="1"/>
    <n v="1"/>
    <n v="1"/>
    <n v="1"/>
    <n v="25"/>
  </r>
  <r>
    <x v="16"/>
    <s v="Spain"/>
    <x v="0"/>
    <x v="1"/>
    <s v="Hinge cap PP white"/>
    <x v="0"/>
    <s v="4500015142"/>
    <n v="30"/>
    <d v="2026-03-16T00:00:00"/>
    <d v="2026-04-10T00:00:00"/>
    <x v="1"/>
    <s v="2026 Q2"/>
    <x v="14"/>
    <d v="2026-04-03T00:00:00"/>
    <s v="On time in full"/>
    <s v="ST"/>
    <n v="5250"/>
    <n v="5250"/>
    <n v="1207.5"/>
    <n v="25"/>
    <n v="18"/>
    <n v="-7"/>
    <n v="1"/>
    <n v="1"/>
    <n v="1"/>
    <n v="1"/>
    <n v="1"/>
    <n v="18"/>
  </r>
  <r>
    <x v="16"/>
    <s v="Spain"/>
    <x v="0"/>
    <x v="1"/>
    <s v="Spacer 10mm POM"/>
    <x v="1"/>
    <s v="4500015145"/>
    <n v="10"/>
    <d v="2026-03-16T00:00:00"/>
    <d v="2026-04-10T00:00:00"/>
    <x v="1"/>
    <s v="2026 Q2"/>
    <x v="14"/>
    <d v="2026-04-07T00:00:00"/>
    <s v="On time in full"/>
    <s v="ST"/>
    <n v="7500"/>
    <n v="7500"/>
    <n v="10875"/>
    <n v="25"/>
    <n v="22"/>
    <n v="-3"/>
    <n v="1"/>
    <n v="1"/>
    <n v="1"/>
    <n v="1"/>
    <n v="1"/>
    <n v="22"/>
  </r>
  <r>
    <x v="2"/>
    <s v="Germany"/>
    <x v="0"/>
    <x v="2"/>
    <s v="Washer 10.5 DIN 125"/>
    <x v="1"/>
    <s v="4500015222"/>
    <n v="20"/>
    <d v="2026-03-25T00:00:00"/>
    <d v="2026-04-10T00:00:00"/>
    <x v="1"/>
    <s v="2026 Q2"/>
    <x v="14"/>
    <d v="2026-04-10T00:00:00"/>
    <s v="On time in full"/>
    <s v="ST"/>
    <n v="29000"/>
    <n v="29000"/>
    <n v="11924.8"/>
    <n v="16"/>
    <n v="16"/>
    <n v="0"/>
    <n v="1"/>
    <n v="1"/>
    <n v="1"/>
    <n v="1"/>
    <n v="1"/>
    <n v="16"/>
  </r>
  <r>
    <x v="2"/>
    <s v="Germany"/>
    <x v="0"/>
    <x v="4"/>
    <s v="Gear housing GJL-250"/>
    <x v="1"/>
    <s v="4500015222"/>
    <n v="30"/>
    <d v="2026-03-25T00:00:00"/>
    <d v="2026-04-10T00:00:00"/>
    <x v="1"/>
    <s v="2026 Q2"/>
    <x v="14"/>
    <d v="2026-04-10T00:00:00"/>
    <s v="On time in full"/>
    <s v="ST"/>
    <n v="2330"/>
    <n v="2330"/>
    <n v="19012.8"/>
    <n v="16"/>
    <n v="16"/>
    <n v="0"/>
    <n v="1"/>
    <n v="1"/>
    <n v="1"/>
    <n v="1"/>
    <n v="1"/>
    <n v="16"/>
  </r>
  <r>
    <x v="2"/>
    <s v="Germany"/>
    <x v="0"/>
    <x v="2"/>
    <s v="Threaded rod M10x1000"/>
    <x v="2"/>
    <s v="4500015250"/>
    <n v="10"/>
    <d v="2026-03-27T00:00:00"/>
    <d v="2026-04-10T00:00:00"/>
    <x v="1"/>
    <s v="2026 Q2"/>
    <x v="14"/>
    <d v="2026-04-10T00:00:00"/>
    <s v="On time in full"/>
    <s v="ST"/>
    <n v="14500"/>
    <n v="14500"/>
    <n v="7503.75"/>
    <n v="14"/>
    <n v="14"/>
    <n v="0"/>
    <n v="1"/>
    <n v="1"/>
    <n v="1"/>
    <n v="1"/>
    <n v="1"/>
    <n v="14"/>
  </r>
  <r>
    <x v="2"/>
    <s v="Germany"/>
    <x v="0"/>
    <x v="4"/>
    <s v="Flange forged C45 DN80"/>
    <x v="2"/>
    <s v="4500015250"/>
    <n v="30"/>
    <d v="2026-03-27T00:00:00"/>
    <d v="2026-04-10T00:00:00"/>
    <x v="1"/>
    <s v="2026 Q2"/>
    <x v="14"/>
    <d v="2026-04-10T00:00:00"/>
    <s v="On time in full"/>
    <s v="ST"/>
    <n v="1240"/>
    <n v="1240"/>
    <n v="27540.400000000001"/>
    <n v="14"/>
    <n v="14"/>
    <n v="0"/>
    <n v="1"/>
    <n v="1"/>
    <n v="1"/>
    <n v="1"/>
    <n v="1"/>
    <n v="14"/>
  </r>
  <r>
    <x v="2"/>
    <s v="Germany"/>
    <x v="0"/>
    <x v="2"/>
    <s v="Threaded rod M10x1000"/>
    <x v="1"/>
    <s v="4500015257"/>
    <n v="10"/>
    <d v="2026-03-27T00:00:00"/>
    <d v="2026-04-10T00:00:00"/>
    <x v="1"/>
    <s v="2026 Q2"/>
    <x v="14"/>
    <d v="2026-04-08T00:00:00"/>
    <s v="On time in full"/>
    <s v="ST"/>
    <n v="15500"/>
    <n v="15500"/>
    <n v="8007.3"/>
    <n v="14"/>
    <n v="12"/>
    <n v="-2"/>
    <n v="1"/>
    <n v="1"/>
    <n v="1"/>
    <n v="1"/>
    <n v="1"/>
    <n v="12"/>
  </r>
  <r>
    <x v="11"/>
    <s v="Poland"/>
    <x v="1"/>
    <x v="6"/>
    <s v="Sheet DC01 1.5mm"/>
    <x v="0"/>
    <s v="4500015281"/>
    <n v="10"/>
    <d v="2026-04-01T00:00:00"/>
    <d v="2026-04-10T00:00:00"/>
    <x v="1"/>
    <s v="2026 Q2"/>
    <x v="14"/>
    <d v="2026-04-09T00:00:00"/>
    <s v="On time in full"/>
    <s v="KG"/>
    <n v="9200"/>
    <n v="9352.2639999999992"/>
    <n v="16836"/>
    <n v="9"/>
    <n v="8"/>
    <n v="-1"/>
    <n v="1"/>
    <n v="1"/>
    <n v="1"/>
    <n v="1"/>
    <n v="1"/>
    <n v="8"/>
  </r>
  <r>
    <x v="20"/>
    <s v="China"/>
    <x v="2"/>
    <x v="4"/>
    <s v="Lever arm cast steel"/>
    <x v="1"/>
    <s v="4500014880"/>
    <n v="40"/>
    <d v="2026-02-11T00:00:00"/>
    <d v="2026-04-13T00:00:00"/>
    <x v="1"/>
    <s v="2026 Q2"/>
    <x v="14"/>
    <d v="2026-04-23T00:00:00"/>
    <s v="Late"/>
    <s v="ST"/>
    <n v="400"/>
    <n v="400"/>
    <n v="1556"/>
    <n v="61"/>
    <n v="71"/>
    <n v="10"/>
    <n v="1"/>
    <n v="0"/>
    <n v="1"/>
    <n v="0"/>
    <n v="1"/>
    <n v="71"/>
  </r>
  <r>
    <x v="19"/>
    <s v="China"/>
    <x v="2"/>
    <x v="1"/>
    <s v="Grommet 12mm TPE"/>
    <x v="0"/>
    <s v="4500014916"/>
    <n v="10"/>
    <d v="2026-02-16T00:00:00"/>
    <d v="2026-04-13T00:00:00"/>
    <x v="1"/>
    <s v="2026 Q2"/>
    <x v="14"/>
    <d v="2026-04-10T00:00:00"/>
    <s v="On time in full"/>
    <s v="ST"/>
    <n v="5500"/>
    <n v="5500"/>
    <n v="19195"/>
    <n v="56"/>
    <n v="53"/>
    <n v="-3"/>
    <n v="1"/>
    <n v="1"/>
    <n v="1"/>
    <n v="1"/>
    <n v="1"/>
    <n v="53"/>
  </r>
  <r>
    <x v="19"/>
    <s v="China"/>
    <x v="2"/>
    <x v="1"/>
    <s v="O-ring 52x2.5 FKM"/>
    <x v="0"/>
    <s v="4500014916"/>
    <n v="20"/>
    <d v="2026-02-16T00:00:00"/>
    <d v="2026-04-13T00:00:00"/>
    <x v="1"/>
    <s v="2026 Q2"/>
    <x v="14"/>
    <d v="2026-04-17T00:00:00"/>
    <s v="Late"/>
    <s v="ST"/>
    <n v="9000"/>
    <n v="9000"/>
    <n v="19170"/>
    <n v="56"/>
    <n v="60"/>
    <n v="4"/>
    <n v="1"/>
    <n v="0"/>
    <n v="1"/>
    <n v="0"/>
    <n v="1"/>
    <n v="60"/>
  </r>
  <r>
    <x v="18"/>
    <s v="China"/>
    <x v="2"/>
    <x v="3"/>
    <s v="PCB assy sensor board rev B"/>
    <x v="1"/>
    <s v="4500014920"/>
    <n v="30"/>
    <d v="2026-02-17T00:00:00"/>
    <d v="2026-04-13T00:00:00"/>
    <x v="1"/>
    <s v="2026 Q2"/>
    <x v="14"/>
    <d v="2026-04-10T00:00:00"/>
    <s v="On time in full"/>
    <s v="ST"/>
    <n v="4300"/>
    <n v="4300"/>
    <n v="7009"/>
    <n v="55"/>
    <n v="52"/>
    <n v="-3"/>
    <n v="1"/>
    <n v="1"/>
    <n v="1"/>
    <n v="1"/>
    <n v="1"/>
    <n v="52"/>
  </r>
  <r>
    <x v="18"/>
    <s v="China"/>
    <x v="2"/>
    <x v="3"/>
    <s v="Temperature sensor NTC 10k"/>
    <x v="1"/>
    <s v="4500014920"/>
    <n v="40"/>
    <d v="2026-02-17T00:00:00"/>
    <d v="2026-04-13T00:00:00"/>
    <x v="1"/>
    <s v="2026 Q2"/>
    <x v="14"/>
    <d v="2026-04-16T00:00:00"/>
    <s v="Late"/>
    <s v="ST"/>
    <n v="1100"/>
    <n v="1100"/>
    <n v="2772"/>
    <n v="55"/>
    <n v="58"/>
    <n v="3"/>
    <n v="1"/>
    <n v="0"/>
    <n v="1"/>
    <n v="0"/>
    <n v="1"/>
    <n v="58"/>
  </r>
  <r>
    <x v="19"/>
    <s v="China"/>
    <x v="2"/>
    <x v="1"/>
    <s v="Grommet 12mm TPE"/>
    <x v="1"/>
    <s v="4500014942"/>
    <n v="10"/>
    <d v="2026-02-20T00:00:00"/>
    <d v="2026-04-13T00:00:00"/>
    <x v="1"/>
    <s v="2026 Q2"/>
    <x v="14"/>
    <d v="2026-04-13T00:00:00"/>
    <s v="On time in full"/>
    <s v="ST"/>
    <n v="12000"/>
    <n v="12000"/>
    <n v="41280"/>
    <n v="52"/>
    <n v="52"/>
    <n v="0"/>
    <n v="1"/>
    <n v="1"/>
    <n v="1"/>
    <n v="1"/>
    <n v="1"/>
    <n v="52"/>
  </r>
  <r>
    <x v="19"/>
    <s v="China"/>
    <x v="2"/>
    <x v="1"/>
    <s v="O-ring 52x2.5 FKM"/>
    <x v="1"/>
    <s v="4500014942"/>
    <n v="20"/>
    <d v="2026-02-20T00:00:00"/>
    <d v="2026-04-13T00:00:00"/>
    <x v="1"/>
    <s v="2026 Q2"/>
    <x v="14"/>
    <d v="2026-04-14T00:00:00"/>
    <s v="Late"/>
    <s v="ST"/>
    <n v="5250"/>
    <n v="5250"/>
    <n v="11287.5"/>
    <n v="52"/>
    <n v="53"/>
    <n v="1"/>
    <n v="1"/>
    <n v="0"/>
    <n v="1"/>
    <n v="0"/>
    <n v="1"/>
    <n v="53"/>
  </r>
  <r>
    <x v="15"/>
    <s v="Turkey"/>
    <x v="2"/>
    <x v="3"/>
    <s v="LED indicator 24V green"/>
    <x v="0"/>
    <s v="4500015135"/>
    <n v="40"/>
    <d v="2026-03-16T00:00:00"/>
    <d v="2026-04-13T00:00:00"/>
    <x v="1"/>
    <s v="2026 Q2"/>
    <x v="14"/>
    <d v="2026-04-08T00:00:00"/>
    <s v="On time in full"/>
    <s v="ST"/>
    <n v="1400"/>
    <n v="1400"/>
    <n v="1568"/>
    <n v="28"/>
    <n v="23"/>
    <n v="-5"/>
    <n v="1"/>
    <n v="1"/>
    <n v="1"/>
    <n v="1"/>
    <n v="1"/>
    <n v="23"/>
  </r>
  <r>
    <x v="15"/>
    <s v="Turkey"/>
    <x v="2"/>
    <x v="3"/>
    <s v="Fuse holder blade 30A"/>
    <x v="0"/>
    <s v="4500015135"/>
    <n v="50"/>
    <d v="2026-03-16T00:00:00"/>
    <d v="2026-04-13T00:00:00"/>
    <x v="1"/>
    <s v="2026 Q2"/>
    <x v="14"/>
    <d v="2026-04-10T00:00:00"/>
    <s v="On time in full"/>
    <s v="ST"/>
    <n v="3000"/>
    <n v="3000"/>
    <n v="43080"/>
    <n v="28"/>
    <n v="25"/>
    <n v="-3"/>
    <n v="1"/>
    <n v="1"/>
    <n v="1"/>
    <n v="1"/>
    <n v="1"/>
    <n v="25"/>
  </r>
  <r>
    <x v="16"/>
    <s v="Spain"/>
    <x v="0"/>
    <x v="1"/>
    <s v="Cable clip 8mm PA66"/>
    <x v="1"/>
    <s v="4500015145"/>
    <n v="20"/>
    <d v="2026-03-16T00:00:00"/>
    <d v="2026-04-13T00:00:00"/>
    <x v="1"/>
    <s v="2026 Q2"/>
    <x v="14"/>
    <d v="2026-04-20T00:00:00"/>
    <s v="Late"/>
    <s v="ST"/>
    <n v="12250"/>
    <n v="12250"/>
    <n v="2572.5"/>
    <n v="28"/>
    <n v="35"/>
    <n v="7"/>
    <n v="1"/>
    <n v="0"/>
    <n v="1"/>
    <n v="0"/>
    <n v="1"/>
    <n v="35"/>
  </r>
  <r>
    <x v="15"/>
    <s v="Turkey"/>
    <x v="2"/>
    <x v="3"/>
    <s v="Resistor 10k 1% 0603"/>
    <x v="0"/>
    <s v="4500015160"/>
    <n v="10"/>
    <d v="2026-03-18T00:00:00"/>
    <d v="2026-04-13T00:00:00"/>
    <x v="1"/>
    <s v="2026 Q2"/>
    <x v="14"/>
    <d v="2026-04-13T00:00:00"/>
    <s v="On time in full"/>
    <s v="ST"/>
    <n v="1600"/>
    <n v="1600"/>
    <n v="1328"/>
    <n v="26"/>
    <n v="26"/>
    <n v="0"/>
    <n v="1"/>
    <n v="1"/>
    <n v="1"/>
    <n v="1"/>
    <n v="1"/>
    <n v="26"/>
  </r>
  <r>
    <x v="9"/>
    <s v="Poland"/>
    <x v="1"/>
    <x v="4"/>
    <s v="Pump body AlSi10Mg"/>
    <x v="0"/>
    <s v="4500015192"/>
    <n v="20"/>
    <d v="2026-03-23T00:00:00"/>
    <d v="2026-04-13T00:00:00"/>
    <x v="1"/>
    <s v="2026 Q2"/>
    <x v="14"/>
    <d v="2026-04-10T00:00:00"/>
    <s v="On time in full"/>
    <s v="ST"/>
    <n v="3470"/>
    <n v="3470"/>
    <n v="50280.3"/>
    <n v="21"/>
    <n v="18"/>
    <n v="-3"/>
    <n v="1"/>
    <n v="1"/>
    <n v="1"/>
    <n v="1"/>
    <n v="1"/>
    <n v="18"/>
  </r>
  <r>
    <x v="7"/>
    <s v="Italy"/>
    <x v="0"/>
    <x v="5"/>
    <s v="Ball bearing 6308-2RS C3"/>
    <x v="2"/>
    <s v="4500015207"/>
    <n v="20"/>
    <d v="2026-03-24T00:00:00"/>
    <d v="2026-04-13T00:00:00"/>
    <x v="1"/>
    <s v="2026 Q2"/>
    <x v="14"/>
    <d v="2026-04-09T00:00:00"/>
    <s v="On time in full"/>
    <s v="ST"/>
    <n v="340"/>
    <n v="340"/>
    <n v="4267"/>
    <n v="20"/>
    <n v="16"/>
    <n v="-4"/>
    <n v="1"/>
    <n v="1"/>
    <n v="1"/>
    <n v="1"/>
    <n v="1"/>
    <n v="16"/>
  </r>
  <r>
    <x v="2"/>
    <s v="Germany"/>
    <x v="0"/>
    <x v="4"/>
    <s v="Bearing block GJS-400"/>
    <x v="0"/>
    <s v="4500015214"/>
    <n v="20"/>
    <d v="2026-03-25T00:00:00"/>
    <d v="2026-04-13T00:00:00"/>
    <x v="1"/>
    <s v="2026 Q2"/>
    <x v="14"/>
    <d v="2026-04-06T00:00:00"/>
    <s v="On time in full"/>
    <s v="ST"/>
    <n v="720"/>
    <n v="720"/>
    <n v="23256"/>
    <n v="19"/>
    <n v="12"/>
    <n v="-7"/>
    <n v="1"/>
    <n v="1"/>
    <n v="1"/>
    <n v="1"/>
    <n v="1"/>
    <n v="12"/>
  </r>
  <r>
    <x v="8"/>
    <s v="Germany"/>
    <x v="0"/>
    <x v="5"/>
    <s v="Gear motor 0.37kW i=20"/>
    <x v="1"/>
    <s v="4500015230"/>
    <n v="30"/>
    <d v="2026-03-25T00:00:00"/>
    <d v="2026-04-13T00:00:00"/>
    <x v="1"/>
    <s v="2026 Q2"/>
    <x v="14"/>
    <d v="2026-04-13T00:00:00"/>
    <s v="On time in full"/>
    <s v="ST"/>
    <n v="2090"/>
    <n v="2090"/>
    <n v="94530.7"/>
    <n v="19"/>
    <n v="19"/>
    <n v="0"/>
    <n v="1"/>
    <n v="1"/>
    <n v="1"/>
    <n v="1"/>
    <n v="1"/>
    <n v="19"/>
  </r>
  <r>
    <x v="10"/>
    <s v="Germany"/>
    <x v="0"/>
    <x v="3"/>
    <s v="Relay 24V 10A DPDT"/>
    <x v="1"/>
    <s v="4500015237"/>
    <n v="30"/>
    <d v="2026-03-26T00:00:00"/>
    <d v="2026-04-13T00:00:00"/>
    <x v="1"/>
    <s v="2026 Q2"/>
    <x v="14"/>
    <d v="2026-04-13T00:00:00"/>
    <s v="On time in full"/>
    <s v="ST"/>
    <n v="6700"/>
    <n v="6700"/>
    <n v="92728"/>
    <n v="18"/>
    <n v="18"/>
    <n v="0"/>
    <n v="1"/>
    <n v="1"/>
    <n v="1"/>
    <n v="1"/>
    <n v="1"/>
    <n v="18"/>
  </r>
  <r>
    <x v="2"/>
    <s v="Germany"/>
    <x v="0"/>
    <x v="4"/>
    <s v="Cover plate die-cast Zn"/>
    <x v="2"/>
    <s v="4500015250"/>
    <n v="20"/>
    <d v="2026-03-27T00:00:00"/>
    <d v="2026-04-13T00:00:00"/>
    <x v="1"/>
    <s v="2026 Q2"/>
    <x v="14"/>
    <d v="2026-04-09T00:00:00"/>
    <s v="On time in full"/>
    <s v="ST"/>
    <n v="930"/>
    <n v="930"/>
    <n v="18925.5"/>
    <n v="17"/>
    <n v="13"/>
    <n v="-4"/>
    <n v="1"/>
    <n v="1"/>
    <n v="1"/>
    <n v="1"/>
    <n v="1"/>
    <n v="13"/>
  </r>
  <r>
    <x v="1"/>
    <s v="Czechia"/>
    <x v="0"/>
    <x v="1"/>
    <s v="Air duct PP 300mm"/>
    <x v="0"/>
    <s v="4500015263"/>
    <n v="10"/>
    <d v="2026-03-30T00:00:00"/>
    <d v="2026-04-13T00:00:00"/>
    <x v="1"/>
    <s v="2026 Q2"/>
    <x v="14"/>
    <d v="2026-04-23T00:00:00"/>
    <s v="Late"/>
    <s v="ST"/>
    <n v="1250"/>
    <n v="1250"/>
    <n v="937.5"/>
    <n v="14"/>
    <n v="24"/>
    <n v="10"/>
    <n v="1"/>
    <n v="0"/>
    <n v="1"/>
    <n v="0"/>
    <n v="1"/>
    <n v="24"/>
  </r>
  <r>
    <x v="1"/>
    <s v="Czechia"/>
    <x v="0"/>
    <x v="1"/>
    <s v="Spacer 10mm POM"/>
    <x v="0"/>
    <s v="4500015263"/>
    <n v="20"/>
    <d v="2026-03-30T00:00:00"/>
    <d v="2026-04-13T00:00:00"/>
    <x v="1"/>
    <s v="2026 Q2"/>
    <x v="14"/>
    <d v="2026-04-13T00:00:00"/>
    <s v="On time in full"/>
    <s v="ST"/>
    <n v="8000"/>
    <n v="8000"/>
    <n v="11680"/>
    <n v="14"/>
    <n v="14"/>
    <n v="0"/>
    <n v="1"/>
    <n v="1"/>
    <n v="1"/>
    <n v="1"/>
    <n v="1"/>
    <n v="14"/>
  </r>
  <r>
    <x v="1"/>
    <s v="Czechia"/>
    <x v="0"/>
    <x v="1"/>
    <s v="Knob 22mm PA6 GF30"/>
    <x v="0"/>
    <s v="4500015263"/>
    <n v="30"/>
    <d v="2026-03-30T00:00:00"/>
    <d v="2026-04-13T00:00:00"/>
    <x v="1"/>
    <s v="2026 Q2"/>
    <x v="14"/>
    <d v="2026-04-10T00:00:00"/>
    <s v="On time in full"/>
    <s v="ST"/>
    <n v="14500"/>
    <n v="14500"/>
    <n v="17400"/>
    <n v="14"/>
    <n v="11"/>
    <n v="-3"/>
    <n v="1"/>
    <n v="1"/>
    <n v="1"/>
    <n v="1"/>
    <n v="1"/>
    <n v="11"/>
  </r>
  <r>
    <x v="2"/>
    <s v="Germany"/>
    <x v="0"/>
    <x v="2"/>
    <s v="Socket screw M6x25 12.9"/>
    <x v="0"/>
    <s v="4500015264"/>
    <n v="10"/>
    <d v="2026-03-31T00:00:00"/>
    <d v="2026-04-13T00:00:00"/>
    <x v="1"/>
    <s v="2026 Q2"/>
    <x v="14"/>
    <d v="2026-04-10T00:00:00"/>
    <s v="On time in full"/>
    <s v="ST"/>
    <n v="17500"/>
    <n v="17500"/>
    <n v="2409.75"/>
    <n v="13"/>
    <n v="10"/>
    <n v="-3"/>
    <n v="1"/>
    <n v="1"/>
    <n v="1"/>
    <n v="1"/>
    <n v="1"/>
    <n v="10"/>
  </r>
  <r>
    <x v="11"/>
    <s v="Poland"/>
    <x v="1"/>
    <x v="6"/>
    <s v="PA6 GF30 granulate black"/>
    <x v="0"/>
    <s v="4500015268"/>
    <n v="10"/>
    <d v="2026-03-31T00:00:00"/>
    <d v="2026-04-13T00:00:00"/>
    <x v="1"/>
    <s v="2026 Q2"/>
    <x v="14"/>
    <d v="2026-04-13T00:00:00"/>
    <s v="On time in full"/>
    <s v="KG"/>
    <n v="7400"/>
    <n v="7486.1419999999998"/>
    <n v="8288"/>
    <n v="13"/>
    <n v="13"/>
    <n v="0"/>
    <n v="1"/>
    <n v="1"/>
    <n v="1"/>
    <n v="1"/>
    <n v="1"/>
    <n v="13"/>
  </r>
  <r>
    <x v="11"/>
    <s v="Poland"/>
    <x v="1"/>
    <x v="6"/>
    <s v="Aluminium bar 6082 d50"/>
    <x v="0"/>
    <s v="4500015268"/>
    <n v="20"/>
    <d v="2026-03-31T00:00:00"/>
    <d v="2026-04-13T00:00:00"/>
    <x v="1"/>
    <s v="2026 Q2"/>
    <x v="14"/>
    <d v="2026-04-09T00:00:00"/>
    <s v="On time in full"/>
    <s v="KG"/>
    <n v="10800"/>
    <n v="10721.182000000001"/>
    <n v="18684"/>
    <n v="13"/>
    <n v="9"/>
    <n v="-4"/>
    <n v="1"/>
    <n v="1"/>
    <n v="1"/>
    <n v="1"/>
    <n v="1"/>
    <n v="9"/>
  </r>
  <r>
    <x v="0"/>
    <s v="Germany"/>
    <x v="0"/>
    <x v="0"/>
    <s v="Foam insert PE 380x280"/>
    <x v="1"/>
    <s v="4500015270"/>
    <n v="30"/>
    <d v="2026-03-31T00:00:00"/>
    <d v="2026-04-13T00:00:00"/>
    <x v="1"/>
    <s v="2026 Q2"/>
    <x v="14"/>
    <d v="2026-04-13T00:00:00"/>
    <s v="On time in full"/>
    <s v="ST"/>
    <n v="7600"/>
    <n v="7600"/>
    <n v="11628"/>
    <n v="13"/>
    <n v="13"/>
    <n v="0"/>
    <n v="1"/>
    <n v="1"/>
    <n v="1"/>
    <n v="1"/>
    <n v="1"/>
    <n v="13"/>
  </r>
  <r>
    <x v="12"/>
    <s v="Austria"/>
    <x v="0"/>
    <x v="2"/>
    <s v="Hex nut M8 DIN 934"/>
    <x v="1"/>
    <s v="4500015283"/>
    <n v="30"/>
    <d v="2026-04-01T00:00:00"/>
    <d v="2026-04-13T00:00:00"/>
    <x v="1"/>
    <s v="2026 Q2"/>
    <x v="14"/>
    <d v="2026-04-13T00:00:00"/>
    <s v="On time in full"/>
    <s v="ST"/>
    <n v="48000"/>
    <n v="48000"/>
    <n v="1656"/>
    <n v="12"/>
    <n v="12"/>
    <n v="0"/>
    <n v="1"/>
    <n v="1"/>
    <n v="1"/>
    <n v="1"/>
    <n v="1"/>
    <n v="12"/>
  </r>
  <r>
    <x v="12"/>
    <s v="Austria"/>
    <x v="0"/>
    <x v="2"/>
    <s v="Socket screw M5x16 12.9"/>
    <x v="1"/>
    <s v="4500015283"/>
    <n v="50"/>
    <d v="2026-04-01T00:00:00"/>
    <d v="2026-04-13T00:00:00"/>
    <x v="1"/>
    <s v="2026 Q2"/>
    <x v="14"/>
    <d v="2026-04-13T00:00:00"/>
    <s v="On time in full"/>
    <s v="ST"/>
    <n v="150000"/>
    <n v="150000"/>
    <n v="19890"/>
    <n v="12"/>
    <n v="12"/>
    <n v="0"/>
    <n v="1"/>
    <n v="1"/>
    <n v="1"/>
    <n v="1"/>
    <n v="1"/>
    <n v="12"/>
  </r>
  <r>
    <x v="2"/>
    <s v="Germany"/>
    <x v="0"/>
    <x v="2"/>
    <s v="Threaded rod M10x1000"/>
    <x v="0"/>
    <s v="4500015285"/>
    <n v="20"/>
    <d v="2026-04-01T00:00:00"/>
    <d v="2026-04-13T00:00:00"/>
    <x v="1"/>
    <s v="2026 Q2"/>
    <x v="14"/>
    <d v="2026-04-13T00:00:00"/>
    <s v="On time in full"/>
    <s v="ST"/>
    <n v="27000"/>
    <n v="27000"/>
    <n v="14018.4"/>
    <n v="12"/>
    <n v="12"/>
    <n v="0"/>
    <n v="1"/>
    <n v="1"/>
    <n v="1"/>
    <n v="1"/>
    <n v="1"/>
    <n v="12"/>
  </r>
  <r>
    <x v="6"/>
    <s v="Poland"/>
    <x v="1"/>
    <x v="2"/>
    <s v="Hex nut M8 DIN 934"/>
    <x v="1"/>
    <s v="4500015304"/>
    <n v="20"/>
    <d v="2026-04-03T00:00:00"/>
    <d v="2026-04-13T00:00:00"/>
    <x v="1"/>
    <s v="2026 Q2"/>
    <x v="14"/>
    <d v="2026-04-13T00:00:00"/>
    <s v="On time in full"/>
    <s v="ST"/>
    <n v="48500"/>
    <n v="48500"/>
    <n v="1702.35"/>
    <n v="10"/>
    <n v="10"/>
    <n v="0"/>
    <n v="1"/>
    <n v="1"/>
    <n v="1"/>
    <n v="1"/>
    <n v="1"/>
    <n v="10"/>
  </r>
  <r>
    <x v="6"/>
    <s v="Poland"/>
    <x v="1"/>
    <x v="2"/>
    <s v="Hex bolt M12x80 10.9"/>
    <x v="1"/>
    <s v="4500015304"/>
    <n v="30"/>
    <d v="2026-04-03T00:00:00"/>
    <d v="2026-04-13T00:00:00"/>
    <x v="1"/>
    <s v="2026 Q2"/>
    <x v="14"/>
    <d v="2026-04-13T00:00:00"/>
    <s v="On time in full"/>
    <s v="ST"/>
    <n v="38500"/>
    <n v="38500"/>
    <n v="9189.9500000000007"/>
    <n v="10"/>
    <n v="10"/>
    <n v="0"/>
    <n v="1"/>
    <n v="1"/>
    <n v="1"/>
    <n v="1"/>
    <n v="1"/>
    <n v="10"/>
  </r>
  <r>
    <x v="0"/>
    <s v="Germany"/>
    <x v="0"/>
    <x v="0"/>
    <s v="Carton 600x400x300 BC flute"/>
    <x v="0"/>
    <s v="4500015320"/>
    <n v="10"/>
    <d v="2026-04-07T00:00:00"/>
    <d v="2026-04-13T00:00:00"/>
    <x v="1"/>
    <s v="2026 Q2"/>
    <x v="14"/>
    <d v="2026-04-13T00:00:00"/>
    <s v="On time in full"/>
    <s v="ST"/>
    <n v="4900"/>
    <n v="4900"/>
    <n v="5831"/>
    <n v="6"/>
    <n v="6"/>
    <n v="0"/>
    <n v="1"/>
    <n v="1"/>
    <n v="1"/>
    <n v="1"/>
    <n v="1"/>
    <n v="6"/>
  </r>
  <r>
    <x v="18"/>
    <s v="China"/>
    <x v="2"/>
    <x v="3"/>
    <s v="Proximity sensor M12 PNP"/>
    <x v="1"/>
    <s v="4500014920"/>
    <n v="20"/>
    <d v="2026-02-17T00:00:00"/>
    <d v="2026-04-14T00:00:00"/>
    <x v="1"/>
    <s v="2026 Q2"/>
    <x v="14"/>
    <d v="2026-04-07T00:00:00"/>
    <s v="On time in full"/>
    <s v="ST"/>
    <n v="600"/>
    <n v="600"/>
    <n v="4332"/>
    <n v="56"/>
    <n v="49"/>
    <n v="-7"/>
    <n v="1"/>
    <n v="1"/>
    <n v="1"/>
    <n v="1"/>
    <n v="1"/>
    <n v="49"/>
  </r>
  <r>
    <x v="15"/>
    <s v="Turkey"/>
    <x v="2"/>
    <x v="3"/>
    <s v="Temperature sensor NTC 10k"/>
    <x v="0"/>
    <s v="4500015135"/>
    <n v="30"/>
    <d v="2026-03-16T00:00:00"/>
    <d v="2026-04-14T00:00:00"/>
    <x v="1"/>
    <s v="2026 Q2"/>
    <x v="14"/>
    <d v="2026-04-10T00:00:00"/>
    <s v="On time in full"/>
    <s v="ST"/>
    <n v="900"/>
    <n v="900"/>
    <n v="2196"/>
    <n v="29"/>
    <n v="25"/>
    <n v="-4"/>
    <n v="1"/>
    <n v="1"/>
    <n v="1"/>
    <n v="1"/>
    <n v="1"/>
    <n v="25"/>
  </r>
  <r>
    <x v="15"/>
    <s v="Turkey"/>
    <x v="2"/>
    <x v="3"/>
    <s v="Temperature sensor NTC 10k"/>
    <x v="0"/>
    <s v="4500015160"/>
    <n v="40"/>
    <d v="2026-03-18T00:00:00"/>
    <d v="2026-04-14T00:00:00"/>
    <x v="1"/>
    <s v="2026 Q2"/>
    <x v="14"/>
    <d v="2026-04-09T00:00:00"/>
    <s v="On time in full"/>
    <s v="ST"/>
    <n v="900"/>
    <n v="900"/>
    <n v="2205"/>
    <n v="27"/>
    <n v="22"/>
    <n v="-5"/>
    <n v="1"/>
    <n v="1"/>
    <n v="1"/>
    <n v="1"/>
    <n v="1"/>
    <n v="22"/>
  </r>
  <r>
    <x v="14"/>
    <s v="Italy"/>
    <x v="0"/>
    <x v="1"/>
    <s v="Cable clip 8mm PA66"/>
    <x v="1"/>
    <s v="4500015204"/>
    <n v="10"/>
    <d v="2026-03-24T00:00:00"/>
    <d v="2026-04-14T00:00:00"/>
    <x v="1"/>
    <s v="2026 Q2"/>
    <x v="14"/>
    <d v="2026-04-09T00:00:00"/>
    <s v="On time in full"/>
    <s v="ST"/>
    <n v="9750"/>
    <n v="9750"/>
    <n v="2047.5"/>
    <n v="21"/>
    <n v="16"/>
    <n v="-5"/>
    <n v="1"/>
    <n v="1"/>
    <n v="1"/>
    <n v="1"/>
    <n v="1"/>
    <n v="16"/>
  </r>
  <r>
    <x v="7"/>
    <s v="Italy"/>
    <x v="0"/>
    <x v="4"/>
    <s v="Yoke forged 16MnCr5"/>
    <x v="1"/>
    <s v="4500015226"/>
    <n v="10"/>
    <d v="2026-03-25T00:00:00"/>
    <d v="2026-04-14T00:00:00"/>
    <x v="1"/>
    <s v="2026 Q2"/>
    <x v="14"/>
    <d v="2026-04-14T00:00:00"/>
    <s v="On time in full"/>
    <s v="ST"/>
    <n v="1140"/>
    <n v="1140"/>
    <n v="36742.199999999997"/>
    <n v="20"/>
    <n v="20"/>
    <n v="0"/>
    <n v="1"/>
    <n v="1"/>
    <n v="1"/>
    <n v="1"/>
    <n v="1"/>
    <n v="20"/>
  </r>
  <r>
    <x v="8"/>
    <s v="Germany"/>
    <x v="0"/>
    <x v="5"/>
    <s v="Needle bearing HK2016"/>
    <x v="1"/>
    <s v="4500015230"/>
    <n v="10"/>
    <d v="2026-03-25T00:00:00"/>
    <d v="2026-04-14T00:00:00"/>
    <x v="1"/>
    <s v="2026 Q2"/>
    <x v="14"/>
    <d v="2026-04-07T00:00:00"/>
    <s v="On time in full"/>
    <s v="ST"/>
    <n v="140"/>
    <n v="140"/>
    <n v="632.79999999999995"/>
    <n v="20"/>
    <n v="13"/>
    <n v="-7"/>
    <n v="1"/>
    <n v="1"/>
    <n v="1"/>
    <n v="1"/>
    <n v="1"/>
    <n v="13"/>
  </r>
  <r>
    <x v="8"/>
    <s v="Germany"/>
    <x v="0"/>
    <x v="5"/>
    <s v="Coupling jaw size 24"/>
    <x v="1"/>
    <s v="4500015230"/>
    <n v="20"/>
    <d v="2026-03-25T00:00:00"/>
    <d v="2026-04-14T00:00:00"/>
    <x v="1"/>
    <s v="2026 Q2"/>
    <x v="14"/>
    <d v="2026-04-07T00:00:00"/>
    <s v="On time in full"/>
    <s v="ST"/>
    <n v="1210"/>
    <n v="1210"/>
    <n v="24502.5"/>
    <n v="20"/>
    <n v="13"/>
    <n v="-7"/>
    <n v="1"/>
    <n v="1"/>
    <n v="1"/>
    <n v="1"/>
    <n v="1"/>
    <n v="13"/>
  </r>
  <r>
    <x v="1"/>
    <s v="Czechia"/>
    <x v="0"/>
    <x v="1"/>
    <s v="Gasket EPDM 120x80"/>
    <x v="0"/>
    <s v="4500015263"/>
    <n v="40"/>
    <d v="2026-03-30T00:00:00"/>
    <d v="2026-04-14T00:00:00"/>
    <x v="1"/>
    <s v="2026 Q2"/>
    <x v="14"/>
    <d v="2026-04-14T00:00:00"/>
    <s v="On time in full"/>
    <s v="ST"/>
    <n v="9000"/>
    <n v="9000"/>
    <n v="4590"/>
    <n v="15"/>
    <n v="15"/>
    <n v="0"/>
    <n v="1"/>
    <n v="1"/>
    <n v="1"/>
    <n v="1"/>
    <n v="1"/>
    <n v="15"/>
  </r>
  <r>
    <x v="2"/>
    <s v="Germany"/>
    <x v="0"/>
    <x v="4"/>
    <s v="Flange forged C45 DN80"/>
    <x v="0"/>
    <s v="4500015264"/>
    <n v="50"/>
    <d v="2026-03-31T00:00:00"/>
    <d v="2026-04-14T00:00:00"/>
    <x v="1"/>
    <s v="2026 Q2"/>
    <x v="14"/>
    <d v="2026-04-10T00:00:00"/>
    <s v="On time in full"/>
    <s v="ST"/>
    <n v="1240"/>
    <n v="1240"/>
    <n v="28197.599999999999"/>
    <n v="14"/>
    <n v="10"/>
    <n v="-4"/>
    <n v="1"/>
    <n v="1"/>
    <n v="1"/>
    <n v="1"/>
    <n v="1"/>
    <n v="10"/>
  </r>
  <r>
    <x v="11"/>
    <s v="Poland"/>
    <x v="1"/>
    <x v="4"/>
    <s v="Mounting plate laser cut 6mm"/>
    <x v="0"/>
    <s v="4500015281"/>
    <n v="20"/>
    <d v="2026-04-01T00:00:00"/>
    <d v="2026-04-14T00:00:00"/>
    <x v="1"/>
    <s v="2026 Q2"/>
    <x v="14"/>
    <d v="2026-04-14T00:00:00"/>
    <s v="On time in full"/>
    <s v="ST"/>
    <n v="1060"/>
    <n v="1060"/>
    <n v="5056.2"/>
    <n v="13"/>
    <n v="13"/>
    <n v="0"/>
    <n v="1"/>
    <n v="1"/>
    <n v="1"/>
    <n v="1"/>
    <n v="1"/>
    <n v="13"/>
  </r>
  <r>
    <x v="12"/>
    <s v="Austria"/>
    <x v="0"/>
    <x v="2"/>
    <s v="Self-tapping screw 4.2x16"/>
    <x v="1"/>
    <s v="4500015283"/>
    <n v="20"/>
    <d v="2026-04-01T00:00:00"/>
    <d v="2026-04-14T00:00:00"/>
    <x v="1"/>
    <s v="2026 Q2"/>
    <x v="14"/>
    <d v="2026-04-10T00:00:00"/>
    <s v="On time in full"/>
    <s v="ST"/>
    <n v="31000"/>
    <n v="31000"/>
    <n v="4200.5"/>
    <n v="13"/>
    <n v="9"/>
    <n v="-4"/>
    <n v="1"/>
    <n v="1"/>
    <n v="1"/>
    <n v="1"/>
    <n v="1"/>
    <n v="9"/>
  </r>
  <r>
    <x v="2"/>
    <s v="Germany"/>
    <x v="0"/>
    <x v="2"/>
    <s v="Rivet 4.8x12 alu/steel"/>
    <x v="0"/>
    <s v="4500015285"/>
    <n v="50"/>
    <d v="2026-04-01T00:00:00"/>
    <d v="2026-04-14T00:00:00"/>
    <x v="1"/>
    <s v="2026 Q2"/>
    <x v="14"/>
    <d v="2026-04-09T00:00:00"/>
    <s v="On time in full"/>
    <s v="ST"/>
    <n v="22500"/>
    <n v="22500"/>
    <n v="6680.25"/>
    <n v="13"/>
    <n v="8"/>
    <n v="-5"/>
    <n v="1"/>
    <n v="1"/>
    <n v="1"/>
    <n v="1"/>
    <n v="1"/>
    <n v="8"/>
  </r>
  <r>
    <x v="3"/>
    <s v="Poland"/>
    <x v="1"/>
    <x v="1"/>
    <s v="Seal lip 40x62x8 NBR"/>
    <x v="2"/>
    <s v="4500015301"/>
    <n v="10"/>
    <d v="2026-04-03T00:00:00"/>
    <d v="2026-04-14T00:00:00"/>
    <x v="1"/>
    <s v="2026 Q2"/>
    <x v="14"/>
    <d v="2026-04-14T00:00:00"/>
    <s v="On time in full"/>
    <s v="ST"/>
    <n v="1750"/>
    <n v="1750"/>
    <n v="2485"/>
    <n v="11"/>
    <n v="11"/>
    <n v="0"/>
    <n v="1"/>
    <n v="1"/>
    <n v="1"/>
    <n v="1"/>
    <n v="1"/>
    <n v="11"/>
  </r>
  <r>
    <x v="6"/>
    <s v="Poland"/>
    <x v="1"/>
    <x v="2"/>
    <s v="Hex bolt M8x40 8.8 zinc"/>
    <x v="1"/>
    <s v="4500015304"/>
    <n v="10"/>
    <d v="2026-04-03T00:00:00"/>
    <d v="2026-04-14T00:00:00"/>
    <x v="1"/>
    <s v="2026 Q2"/>
    <x v="14"/>
    <d v="2026-04-07T00:00:00"/>
    <s v="On time in full"/>
    <s v="ST"/>
    <n v="52500"/>
    <n v="52500"/>
    <n v="2215.5"/>
    <n v="11"/>
    <n v="4"/>
    <n v="-7"/>
    <n v="1"/>
    <n v="1"/>
    <n v="1"/>
    <n v="1"/>
    <n v="1"/>
    <n v="4"/>
  </r>
  <r>
    <x v="20"/>
    <s v="China"/>
    <x v="2"/>
    <x v="4"/>
    <s v="Yoke forged 16MnCr5"/>
    <x v="1"/>
    <s v="4500014880"/>
    <n v="10"/>
    <d v="2026-02-11T00:00:00"/>
    <d v="2026-04-15T00:00:00"/>
    <x v="1"/>
    <s v="2026 Q2"/>
    <x v="14"/>
    <d v="2026-04-08T00:00:00"/>
    <s v="On time in full"/>
    <s v="ST"/>
    <n v="1440"/>
    <n v="1440"/>
    <n v="44942.400000000001"/>
    <n v="63"/>
    <n v="56"/>
    <n v="-7"/>
    <n v="1"/>
    <n v="1"/>
    <n v="1"/>
    <n v="1"/>
    <n v="1"/>
    <n v="56"/>
  </r>
  <r>
    <x v="20"/>
    <s v="China"/>
    <x v="2"/>
    <x v="4"/>
    <s v="Yoke forged 16MnCr5"/>
    <x v="2"/>
    <s v="4500014883"/>
    <n v="10"/>
    <d v="2026-02-12T00:00:00"/>
    <d v="2026-04-15T00:00:00"/>
    <x v="1"/>
    <s v="2026 Q2"/>
    <x v="14"/>
    <d v="2026-04-14T00:00:00"/>
    <s v="On time in full"/>
    <s v="ST"/>
    <n v="1340"/>
    <n v="1340"/>
    <n v="41741"/>
    <n v="62"/>
    <n v="61"/>
    <n v="-1"/>
    <n v="1"/>
    <n v="1"/>
    <n v="1"/>
    <n v="1"/>
    <n v="1"/>
    <n v="61"/>
  </r>
  <r>
    <x v="15"/>
    <s v="Turkey"/>
    <x v="2"/>
    <x v="3"/>
    <s v="Relay 24V 10A DPDT"/>
    <x v="0"/>
    <s v="4500015160"/>
    <n v="20"/>
    <d v="2026-03-18T00:00:00"/>
    <d v="2026-04-15T00:00:00"/>
    <x v="1"/>
    <s v="2026 Q2"/>
    <x v="14"/>
    <d v="2026-04-14T00:00:00"/>
    <s v="On time in full"/>
    <s v="ST"/>
    <n v="9900"/>
    <n v="9900"/>
    <n v="135432"/>
    <n v="28"/>
    <n v="27"/>
    <n v="-1"/>
    <n v="1"/>
    <n v="1"/>
    <n v="1"/>
    <n v="1"/>
    <n v="1"/>
    <n v="27"/>
  </r>
  <r>
    <x v="10"/>
    <s v="Germany"/>
    <x v="0"/>
    <x v="3"/>
    <s v="Cable harness door 0.6m"/>
    <x v="1"/>
    <s v="4500015237"/>
    <n v="10"/>
    <d v="2026-03-26T00:00:00"/>
    <d v="2026-04-15T00:00:00"/>
    <x v="1"/>
    <s v="2026 Q2"/>
    <x v="14"/>
    <d v="2026-04-14T00:00:00"/>
    <s v="On time in full"/>
    <s v="ST"/>
    <n v="6200"/>
    <n v="6200"/>
    <n v="21948"/>
    <n v="20"/>
    <n v="19"/>
    <n v="-1"/>
    <n v="1"/>
    <n v="1"/>
    <n v="1"/>
    <n v="1"/>
    <n v="1"/>
    <n v="19"/>
  </r>
  <r>
    <x v="10"/>
    <s v="Germany"/>
    <x v="0"/>
    <x v="3"/>
    <s v="DC fan 80mm 24V"/>
    <x v="1"/>
    <s v="4500015237"/>
    <n v="20"/>
    <d v="2026-03-26T00:00:00"/>
    <d v="2026-04-15T00:00:00"/>
    <x v="1"/>
    <s v="2026 Q2"/>
    <x v="14"/>
    <d v="2026-04-13T00:00:00"/>
    <s v="On time in full"/>
    <s v="ST"/>
    <n v="5700"/>
    <n v="5700"/>
    <n v="2280"/>
    <n v="20"/>
    <n v="18"/>
    <n v="-2"/>
    <n v="1"/>
    <n v="1"/>
    <n v="1"/>
    <n v="1"/>
    <n v="1"/>
    <n v="18"/>
  </r>
  <r>
    <x v="2"/>
    <s v="Germany"/>
    <x v="0"/>
    <x v="4"/>
    <s v="Gear housing GJL-250"/>
    <x v="0"/>
    <s v="4500015264"/>
    <n v="40"/>
    <d v="2026-03-31T00:00:00"/>
    <d v="2026-04-15T00:00:00"/>
    <x v="1"/>
    <s v="2026 Q2"/>
    <x v="14"/>
    <d v="2026-04-08T00:00:00"/>
    <s v="On time in full"/>
    <s v="ST"/>
    <n v="1700"/>
    <n v="1700"/>
    <n v="14246"/>
    <n v="15"/>
    <n v="8"/>
    <n v="-7"/>
    <n v="1"/>
    <n v="1"/>
    <n v="1"/>
    <n v="1"/>
    <n v="1"/>
    <n v="8"/>
  </r>
  <r>
    <x v="12"/>
    <s v="Austria"/>
    <x v="0"/>
    <x v="2"/>
    <s v="Hex bolt M12x80 10.9"/>
    <x v="1"/>
    <s v="4500015283"/>
    <n v="10"/>
    <d v="2026-04-01T00:00:00"/>
    <d v="2026-04-15T00:00:00"/>
    <x v="1"/>
    <s v="2026 Q2"/>
    <x v="14"/>
    <d v="2026-04-13T00:00:00"/>
    <s v="On time in full"/>
    <s v="ST"/>
    <n v="43000"/>
    <n v="43000"/>
    <n v="10160.9"/>
    <n v="14"/>
    <n v="12"/>
    <n v="-2"/>
    <n v="1"/>
    <n v="1"/>
    <n v="1"/>
    <n v="1"/>
    <n v="1"/>
    <n v="12"/>
  </r>
  <r>
    <x v="12"/>
    <s v="Austria"/>
    <x v="0"/>
    <x v="2"/>
    <s v="Rivet 4.8x12 alu/steel"/>
    <x v="1"/>
    <s v="4500015283"/>
    <n v="40"/>
    <d v="2026-04-01T00:00:00"/>
    <d v="2026-04-15T00:00:00"/>
    <x v="1"/>
    <s v="2026 Q2"/>
    <x v="14"/>
    <d v="2026-04-10T00:00:00"/>
    <s v="On time in full"/>
    <s v="ST"/>
    <n v="14500"/>
    <n v="14500"/>
    <n v="4512.3999999999996"/>
    <n v="14"/>
    <n v="9"/>
    <n v="-5"/>
    <n v="1"/>
    <n v="1"/>
    <n v="1"/>
    <n v="1"/>
    <n v="1"/>
    <n v="9"/>
  </r>
  <r>
    <x v="2"/>
    <s v="Germany"/>
    <x v="0"/>
    <x v="4"/>
    <s v="Bearing block GJS-400"/>
    <x v="0"/>
    <s v="4500015285"/>
    <n v="10"/>
    <d v="2026-04-01T00:00:00"/>
    <d v="2026-04-15T00:00:00"/>
    <x v="1"/>
    <s v="2026 Q2"/>
    <x v="14"/>
    <d v="2026-04-15T00:00:00"/>
    <s v="On time in full"/>
    <s v="ST"/>
    <n v="860"/>
    <n v="860"/>
    <n v="27313.599999999999"/>
    <n v="14"/>
    <n v="14"/>
    <n v="0"/>
    <n v="1"/>
    <n v="1"/>
    <n v="1"/>
    <n v="1"/>
    <n v="1"/>
    <n v="14"/>
  </r>
  <r>
    <x v="1"/>
    <s v="Czechia"/>
    <x v="0"/>
    <x v="1"/>
    <s v="Housing cover ABS black"/>
    <x v="1"/>
    <s v="4500015287"/>
    <n v="10"/>
    <d v="2026-04-01T00:00:00"/>
    <d v="2026-04-15T00:00:00"/>
    <x v="1"/>
    <s v="2026 Q2"/>
    <x v="14"/>
    <d v="2026-04-13T00:00:00"/>
    <s v="On time in full"/>
    <s v="ST"/>
    <n v="4500"/>
    <n v="4500"/>
    <n v="13770"/>
    <n v="14"/>
    <n v="12"/>
    <n v="-2"/>
    <n v="1"/>
    <n v="1"/>
    <n v="1"/>
    <n v="1"/>
    <n v="1"/>
    <n v="12"/>
  </r>
  <r>
    <x v="20"/>
    <s v="China"/>
    <x v="2"/>
    <x v="4"/>
    <s v="Bearing block GJS-400"/>
    <x v="2"/>
    <s v="4500014883"/>
    <n v="40"/>
    <d v="2026-02-12T00:00:00"/>
    <d v="2026-04-16T00:00:00"/>
    <x v="1"/>
    <s v="2026 Q2"/>
    <x v="14"/>
    <d v="2026-04-16T00:00:00"/>
    <s v="On time in full"/>
    <s v="ST"/>
    <n v="290"/>
    <n v="290"/>
    <n v="9274.2000000000007"/>
    <n v="63"/>
    <n v="63"/>
    <n v="0"/>
    <n v="1"/>
    <n v="1"/>
    <n v="1"/>
    <n v="1"/>
    <n v="1"/>
    <n v="63"/>
  </r>
  <r>
    <x v="18"/>
    <s v="China"/>
    <x v="2"/>
    <x v="3"/>
    <s v="Capacitor 100nF 50V X7R"/>
    <x v="1"/>
    <s v="4500014920"/>
    <n v="50"/>
    <d v="2026-02-17T00:00:00"/>
    <d v="2026-04-16T00:00:00"/>
    <x v="1"/>
    <s v="2026 Q2"/>
    <x v="14"/>
    <d v="2026-04-15T00:00:00"/>
    <s v="On time in full"/>
    <s v="ST"/>
    <n v="5200"/>
    <n v="5200"/>
    <n v="9620"/>
    <n v="58"/>
    <n v="57"/>
    <n v="-1"/>
    <n v="1"/>
    <n v="1"/>
    <n v="1"/>
    <n v="1"/>
    <n v="1"/>
    <n v="57"/>
  </r>
  <r>
    <x v="7"/>
    <s v="Italy"/>
    <x v="0"/>
    <x v="5"/>
    <s v="Tapered roller bearing 30206"/>
    <x v="2"/>
    <s v="4500015207"/>
    <n v="10"/>
    <d v="2026-03-24T00:00:00"/>
    <d v="2026-04-16T00:00:00"/>
    <x v="1"/>
    <s v="2026 Q2"/>
    <x v="14"/>
    <d v="2026-04-16T00:00:00"/>
    <s v="On time in full"/>
    <s v="ST"/>
    <n v="610"/>
    <n v="610"/>
    <n v="20294.7"/>
    <n v="23"/>
    <n v="23"/>
    <n v="0"/>
    <n v="1"/>
    <n v="1"/>
    <n v="1"/>
    <n v="1"/>
    <n v="1"/>
    <n v="23"/>
  </r>
  <r>
    <x v="8"/>
    <s v="Germany"/>
    <x v="0"/>
    <x v="5"/>
    <s v="V-belt SPA 1250"/>
    <x v="2"/>
    <s v="4500015265"/>
    <n v="20"/>
    <d v="2026-03-31T00:00:00"/>
    <d v="2026-04-16T00:00:00"/>
    <x v="1"/>
    <s v="2026 Q2"/>
    <x v="14"/>
    <d v="2026-04-15T00:00:00"/>
    <s v="On time in full"/>
    <s v="ST"/>
    <n v="950"/>
    <n v="950"/>
    <n v="2888"/>
    <n v="16"/>
    <n v="15"/>
    <n v="-1"/>
    <n v="1"/>
    <n v="1"/>
    <n v="1"/>
    <n v="1"/>
    <n v="1"/>
    <n v="15"/>
  </r>
  <r>
    <x v="5"/>
    <s v="Slovakia"/>
    <x v="0"/>
    <x v="2"/>
    <s v="Self-tapping screw 4.2x16"/>
    <x v="1"/>
    <s v="4500015276"/>
    <n v="20"/>
    <d v="2026-03-31T00:00:00"/>
    <d v="2026-04-16T00:00:00"/>
    <x v="1"/>
    <s v="2026 Q2"/>
    <x v="14"/>
    <d v="2026-04-16T00:00:00"/>
    <s v="On time in full"/>
    <s v="ST"/>
    <n v="24000"/>
    <n v="24000"/>
    <n v="3110.4"/>
    <n v="16"/>
    <n v="16"/>
    <n v="0"/>
    <n v="1"/>
    <n v="1"/>
    <n v="1"/>
    <n v="1"/>
    <n v="1"/>
    <n v="16"/>
  </r>
  <r>
    <x v="2"/>
    <s v="Germany"/>
    <x v="0"/>
    <x v="2"/>
    <s v="Washer 10.5 DIN 125"/>
    <x v="0"/>
    <s v="4500015285"/>
    <n v="30"/>
    <d v="2026-04-01T00:00:00"/>
    <d v="2026-04-16T00:00:00"/>
    <x v="1"/>
    <s v="2026 Q2"/>
    <x v="14"/>
    <d v="2026-04-20T00:00:00"/>
    <s v="Late"/>
    <s v="ST"/>
    <n v="33500"/>
    <n v="33500"/>
    <n v="13688.1"/>
    <n v="15"/>
    <n v="19"/>
    <n v="4"/>
    <n v="1"/>
    <n v="0"/>
    <n v="1"/>
    <n v="0"/>
    <n v="1"/>
    <n v="19"/>
  </r>
  <r>
    <x v="1"/>
    <s v="Czechia"/>
    <x v="0"/>
    <x v="1"/>
    <s v="Air duct PP 300mm"/>
    <x v="1"/>
    <s v="4500015290"/>
    <n v="10"/>
    <d v="2026-04-02T00:00:00"/>
    <d v="2026-04-16T00:00:00"/>
    <x v="1"/>
    <s v="2026 Q2"/>
    <x v="14"/>
    <d v="2026-04-16T00:00:00"/>
    <s v="On time in full"/>
    <s v="ST"/>
    <n v="750"/>
    <n v="750"/>
    <n v="570"/>
    <n v="14"/>
    <n v="14"/>
    <n v="0"/>
    <n v="1"/>
    <n v="1"/>
    <n v="1"/>
    <n v="1"/>
    <n v="1"/>
    <n v="14"/>
  </r>
  <r>
    <x v="3"/>
    <s v="Poland"/>
    <x v="1"/>
    <x v="3"/>
    <s v="Cable harness door 0.6m"/>
    <x v="2"/>
    <s v="4500015301"/>
    <n v="20"/>
    <d v="2026-04-03T00:00:00"/>
    <d v="2026-04-16T00:00:00"/>
    <x v="1"/>
    <s v="2026 Q2"/>
    <x v="14"/>
    <d v="2026-04-16T00:00:00"/>
    <s v="On time in full"/>
    <s v="ST"/>
    <n v="2900"/>
    <n v="2900"/>
    <n v="10382"/>
    <n v="13"/>
    <n v="13"/>
    <n v="0"/>
    <n v="1"/>
    <n v="1"/>
    <n v="1"/>
    <n v="1"/>
    <n v="1"/>
    <n v="13"/>
  </r>
  <r>
    <x v="12"/>
    <s v="Austria"/>
    <x v="0"/>
    <x v="2"/>
    <s v="Hex bolt M8x40 8.8 zinc"/>
    <x v="0"/>
    <s v="4500015313"/>
    <n v="20"/>
    <d v="2026-04-06T00:00:00"/>
    <d v="2026-04-16T00:00:00"/>
    <x v="1"/>
    <s v="2026 Q2"/>
    <x v="14"/>
    <d v="2026-04-16T00:00:00"/>
    <s v="On time in full"/>
    <s v="ST"/>
    <n v="25000"/>
    <n v="25000"/>
    <n v="1017.5"/>
    <n v="10"/>
    <n v="10"/>
    <n v="0"/>
    <n v="1"/>
    <n v="1"/>
    <n v="1"/>
    <n v="1"/>
    <n v="1"/>
    <n v="10"/>
  </r>
  <r>
    <x v="18"/>
    <s v="China"/>
    <x v="2"/>
    <x v="3"/>
    <s v="Connector 6-pin 2.54mm"/>
    <x v="1"/>
    <s v="4500014920"/>
    <n v="10"/>
    <d v="2026-02-17T00:00:00"/>
    <d v="2026-04-17T00:00:00"/>
    <x v="1"/>
    <s v="2026 Q2"/>
    <x v="14"/>
    <d v="2026-04-17T00:00:00"/>
    <s v="Short"/>
    <s v="ST"/>
    <n v="1000"/>
    <n v="700"/>
    <n v="11090"/>
    <n v="59"/>
    <n v="59"/>
    <n v="0"/>
    <n v="1"/>
    <n v="1"/>
    <n v="0"/>
    <n v="0"/>
    <n v="1"/>
    <n v="59"/>
  </r>
  <r>
    <x v="15"/>
    <s v="Turkey"/>
    <x v="2"/>
    <x v="3"/>
    <s v="Proximity sensor M12 PNP"/>
    <x v="0"/>
    <s v="4500015160"/>
    <n v="30"/>
    <d v="2026-03-18T00:00:00"/>
    <d v="2026-04-17T00:00:00"/>
    <x v="1"/>
    <s v="2026 Q2"/>
    <x v="14"/>
    <d v="2026-04-17T00:00:00"/>
    <s v="On time in full"/>
    <s v="ST"/>
    <n v="1400"/>
    <n v="1400"/>
    <n v="9996"/>
    <n v="30"/>
    <n v="30"/>
    <n v="0"/>
    <n v="1"/>
    <n v="1"/>
    <n v="1"/>
    <n v="1"/>
    <n v="1"/>
    <n v="30"/>
  </r>
  <r>
    <x v="2"/>
    <s v="Germany"/>
    <x v="0"/>
    <x v="2"/>
    <s v="Threaded rod M10x1000"/>
    <x v="0"/>
    <s v="4500015264"/>
    <n v="20"/>
    <d v="2026-03-31T00:00:00"/>
    <d v="2026-04-17T00:00:00"/>
    <x v="1"/>
    <s v="2026 Q2"/>
    <x v="14"/>
    <d v="2026-04-22T00:00:00"/>
    <s v="Late"/>
    <s v="ST"/>
    <n v="15000"/>
    <n v="15000"/>
    <n v="7902"/>
    <n v="17"/>
    <n v="22"/>
    <n v="5"/>
    <n v="1"/>
    <n v="0"/>
    <n v="1"/>
    <n v="0"/>
    <n v="1"/>
    <n v="22"/>
  </r>
  <r>
    <x v="2"/>
    <s v="Germany"/>
    <x v="0"/>
    <x v="2"/>
    <s v="Socket screw M8x30 A2-70"/>
    <x v="0"/>
    <s v="4500015264"/>
    <n v="30"/>
    <d v="2026-03-31T00:00:00"/>
    <d v="2026-04-17T00:00:00"/>
    <x v="1"/>
    <s v="2026 Q2"/>
    <x v="14"/>
    <d v="2026-04-16T00:00:00"/>
    <s v="On time in full"/>
    <s v="ST"/>
    <n v="81000"/>
    <n v="81000"/>
    <n v="45999.9"/>
    <n v="17"/>
    <n v="16"/>
    <n v="-1"/>
    <n v="1"/>
    <n v="1"/>
    <n v="1"/>
    <n v="1"/>
    <n v="1"/>
    <n v="16"/>
  </r>
  <r>
    <x v="8"/>
    <s v="Germany"/>
    <x v="0"/>
    <x v="5"/>
    <s v="Gear motor 0.37kW i=20"/>
    <x v="2"/>
    <s v="4500015265"/>
    <n v="40"/>
    <d v="2026-03-31T00:00:00"/>
    <d v="2026-04-17T00:00:00"/>
    <x v="1"/>
    <s v="2026 Q2"/>
    <x v="14"/>
    <d v="2026-04-17T00:00:00"/>
    <s v="On time in full"/>
    <s v="ST"/>
    <n v="730"/>
    <n v="730"/>
    <n v="33791.699999999997"/>
    <n v="17"/>
    <n v="17"/>
    <n v="0"/>
    <n v="1"/>
    <n v="1"/>
    <n v="1"/>
    <n v="1"/>
    <n v="1"/>
    <n v="17"/>
  </r>
  <r>
    <x v="12"/>
    <s v="Austria"/>
    <x v="0"/>
    <x v="2"/>
    <s v="Threaded rod M10x1000"/>
    <x v="0"/>
    <s v="4500015313"/>
    <n v="10"/>
    <d v="2026-04-06T00:00:00"/>
    <d v="2026-04-17T00:00:00"/>
    <x v="1"/>
    <s v="2026 Q2"/>
    <x v="14"/>
    <d v="2026-04-17T00:00:00"/>
    <s v="On time in full"/>
    <s v="ST"/>
    <n v="54500"/>
    <n v="54500"/>
    <n v="28220.1"/>
    <n v="11"/>
    <n v="11"/>
    <n v="0"/>
    <n v="1"/>
    <n v="1"/>
    <n v="1"/>
    <n v="1"/>
    <n v="1"/>
    <n v="11"/>
  </r>
  <r>
    <x v="20"/>
    <s v="China"/>
    <x v="2"/>
    <x v="4"/>
    <s v="Hub forged C45 d120"/>
    <x v="1"/>
    <s v="4500014880"/>
    <n v="20"/>
    <d v="2026-02-11T00:00:00"/>
    <d v="2026-04-20T00:00:00"/>
    <x v="1"/>
    <s v="2026 Q2"/>
    <x v="14"/>
    <d v="2026-04-20T00:00:00"/>
    <s v="On time in full"/>
    <s v="ST"/>
    <n v="130"/>
    <n v="130"/>
    <n v="1510.6"/>
    <n v="68"/>
    <n v="68"/>
    <n v="0"/>
    <n v="1"/>
    <n v="1"/>
    <n v="1"/>
    <n v="1"/>
    <n v="1"/>
    <n v="68"/>
  </r>
  <r>
    <x v="20"/>
    <s v="China"/>
    <x v="2"/>
    <x v="4"/>
    <s v="Bearing block GJS-400"/>
    <x v="1"/>
    <s v="4500014880"/>
    <n v="30"/>
    <d v="2026-02-11T00:00:00"/>
    <d v="2026-04-20T00:00:00"/>
    <x v="1"/>
    <s v="2026 Q2"/>
    <x v="14"/>
    <d v="2026-04-17T00:00:00"/>
    <s v="On time in full"/>
    <s v="ST"/>
    <n v="310"/>
    <n v="310"/>
    <n v="9579"/>
    <n v="68"/>
    <n v="65"/>
    <n v="-3"/>
    <n v="1"/>
    <n v="1"/>
    <n v="1"/>
    <n v="1"/>
    <n v="1"/>
    <n v="65"/>
  </r>
  <r>
    <x v="20"/>
    <s v="China"/>
    <x v="2"/>
    <x v="4"/>
    <s v="Hub forged C45 d120"/>
    <x v="2"/>
    <s v="4500014883"/>
    <n v="20"/>
    <d v="2026-02-12T00:00:00"/>
    <d v="2026-04-20T00:00:00"/>
    <x v="1"/>
    <s v="2026 Q2"/>
    <x v="14"/>
    <d v="2026-04-17T00:00:00"/>
    <s v="On time in full"/>
    <s v="ST"/>
    <n v="210"/>
    <n v="210"/>
    <n v="2389.8000000000002"/>
    <n v="67"/>
    <n v="64"/>
    <n v="-3"/>
    <n v="1"/>
    <n v="1"/>
    <n v="1"/>
    <n v="1"/>
    <n v="1"/>
    <n v="64"/>
  </r>
  <r>
    <x v="20"/>
    <s v="China"/>
    <x v="2"/>
    <x v="4"/>
    <s v="Lever arm cast steel"/>
    <x v="2"/>
    <s v="4500014883"/>
    <n v="30"/>
    <d v="2026-02-12T00:00:00"/>
    <d v="2026-04-20T00:00:00"/>
    <x v="1"/>
    <s v="2026 Q2"/>
    <x v="14"/>
    <d v="2026-04-20T00:00:00"/>
    <s v="On time in full"/>
    <s v="ST"/>
    <n v="250"/>
    <n v="250"/>
    <n v="987.5"/>
    <n v="67"/>
    <n v="67"/>
    <n v="0"/>
    <n v="1"/>
    <n v="1"/>
    <n v="1"/>
    <n v="1"/>
    <n v="1"/>
    <n v="67"/>
  </r>
  <r>
    <x v="20"/>
    <s v="China"/>
    <x v="2"/>
    <x v="4"/>
    <s v="Lever arm cast steel"/>
    <x v="2"/>
    <s v="4500014919"/>
    <n v="30"/>
    <d v="2026-02-17T00:00:00"/>
    <d v="2026-04-20T00:00:00"/>
    <x v="1"/>
    <s v="2026 Q2"/>
    <x v="14"/>
    <d v="2026-04-27T00:00:00"/>
    <s v="Late"/>
    <s v="ST"/>
    <n v="1100"/>
    <n v="1100"/>
    <n v="4334"/>
    <n v="62"/>
    <n v="69"/>
    <n v="7"/>
    <n v="1"/>
    <n v="0"/>
    <n v="1"/>
    <n v="0"/>
    <n v="1"/>
    <n v="69"/>
  </r>
  <r>
    <x v="20"/>
    <s v="China"/>
    <x v="2"/>
    <x v="4"/>
    <s v="Hub forged C45 d120"/>
    <x v="0"/>
    <s v="4500014923"/>
    <n v="20"/>
    <d v="2026-02-17T00:00:00"/>
    <d v="2026-04-20T00:00:00"/>
    <x v="1"/>
    <s v="2026 Q2"/>
    <x v="14"/>
    <d v="2026-04-13T00:00:00"/>
    <s v="On time in full"/>
    <s v="ST"/>
    <n v="170"/>
    <n v="170"/>
    <n v="1951.6"/>
    <n v="62"/>
    <n v="55"/>
    <n v="-7"/>
    <n v="1"/>
    <n v="1"/>
    <n v="1"/>
    <n v="1"/>
    <n v="1"/>
    <n v="55"/>
  </r>
  <r>
    <x v="18"/>
    <s v="China"/>
    <x v="2"/>
    <x v="3"/>
    <s v="LED indicator 24V green"/>
    <x v="1"/>
    <s v="4500014953"/>
    <n v="20"/>
    <d v="2026-02-23T00:00:00"/>
    <d v="2026-04-20T00:00:00"/>
    <x v="1"/>
    <s v="2026 Q2"/>
    <x v="14"/>
    <d v="2026-04-29T00:00:00"/>
    <s v="Late"/>
    <s v="ST"/>
    <n v="2700"/>
    <n v="2700"/>
    <n v="2943"/>
    <n v="56"/>
    <n v="65"/>
    <n v="9"/>
    <n v="1"/>
    <n v="0"/>
    <n v="1"/>
    <n v="0"/>
    <n v="1"/>
    <n v="65"/>
  </r>
  <r>
    <x v="18"/>
    <s v="China"/>
    <x v="2"/>
    <x v="3"/>
    <s v="Capacitor 100nF 50V X7R"/>
    <x v="1"/>
    <s v="4500014953"/>
    <n v="50"/>
    <d v="2026-02-23T00:00:00"/>
    <d v="2026-04-20T00:00:00"/>
    <x v="1"/>
    <s v="2026 Q2"/>
    <x v="14"/>
    <d v="2026-04-20T00:00:00"/>
    <s v="Short"/>
    <s v="ST"/>
    <n v="2800"/>
    <n v="1700"/>
    <n v="4956"/>
    <n v="56"/>
    <n v="56"/>
    <n v="0"/>
    <n v="1"/>
    <n v="1"/>
    <n v="0"/>
    <n v="0"/>
    <n v="1"/>
    <n v="56"/>
  </r>
  <r>
    <x v="7"/>
    <s v="Italy"/>
    <x v="0"/>
    <x v="4"/>
    <s v="Bearing block GJS-400"/>
    <x v="2"/>
    <s v="4500015207"/>
    <n v="30"/>
    <d v="2026-03-24T00:00:00"/>
    <d v="2026-04-20T00:00:00"/>
    <x v="1"/>
    <s v="2026 Q2"/>
    <x v="14"/>
    <d v="2026-04-17T00:00:00"/>
    <s v="On time in full"/>
    <s v="ST"/>
    <n v="440"/>
    <n v="440"/>
    <n v="13934.8"/>
    <n v="27"/>
    <n v="24"/>
    <n v="-3"/>
    <n v="1"/>
    <n v="1"/>
    <n v="1"/>
    <n v="1"/>
    <n v="1"/>
    <n v="24"/>
  </r>
  <r>
    <x v="8"/>
    <s v="Germany"/>
    <x v="0"/>
    <x v="5"/>
    <s v="Ball bearing 6206-2Z"/>
    <x v="2"/>
    <s v="4500015265"/>
    <n v="10"/>
    <d v="2026-03-31T00:00:00"/>
    <d v="2026-04-20T00:00:00"/>
    <x v="1"/>
    <s v="2026 Q2"/>
    <x v="14"/>
    <d v="2026-04-16T00:00:00"/>
    <s v="On time in full"/>
    <s v="ST"/>
    <n v="600"/>
    <n v="600"/>
    <n v="16662"/>
    <n v="20"/>
    <n v="16"/>
    <n v="-4"/>
    <n v="1"/>
    <n v="1"/>
    <n v="1"/>
    <n v="1"/>
    <n v="1"/>
    <n v="16"/>
  </r>
  <r>
    <x v="8"/>
    <s v="Germany"/>
    <x v="0"/>
    <x v="5"/>
    <s v="Coupling jaw size 24"/>
    <x v="2"/>
    <s v="4500015265"/>
    <n v="30"/>
    <d v="2026-03-31T00:00:00"/>
    <d v="2026-04-20T00:00:00"/>
    <x v="1"/>
    <s v="2026 Q2"/>
    <x v="14"/>
    <d v="2026-04-16T00:00:00"/>
    <s v="On time in full"/>
    <s v="ST"/>
    <n v="430"/>
    <n v="430"/>
    <n v="8634.4"/>
    <n v="20"/>
    <n v="16"/>
    <n v="-4"/>
    <n v="1"/>
    <n v="1"/>
    <n v="1"/>
    <n v="1"/>
    <n v="1"/>
    <n v="16"/>
  </r>
  <r>
    <x v="8"/>
    <s v="Germany"/>
    <x v="0"/>
    <x v="5"/>
    <s v="Ball bearing 6204-2RS"/>
    <x v="2"/>
    <s v="4500015265"/>
    <n v="50"/>
    <d v="2026-03-31T00:00:00"/>
    <d v="2026-04-20T00:00:00"/>
    <x v="1"/>
    <s v="2026 Q2"/>
    <x v="14"/>
    <d v="2026-04-22T00:00:00"/>
    <s v="Late"/>
    <s v="ST"/>
    <n v="1730"/>
    <n v="1730"/>
    <n v="131255.1"/>
    <n v="20"/>
    <n v="22"/>
    <n v="2"/>
    <n v="1"/>
    <n v="0"/>
    <n v="1"/>
    <n v="0"/>
    <n v="1"/>
    <n v="22"/>
  </r>
  <r>
    <x v="5"/>
    <s v="Slovakia"/>
    <x v="0"/>
    <x v="4"/>
    <s v="Shaft forged 42CrMo4 d40"/>
    <x v="1"/>
    <s v="4500015276"/>
    <n v="10"/>
    <d v="2026-03-31T00:00:00"/>
    <d v="2026-04-20T00:00:00"/>
    <x v="1"/>
    <s v="2026 Q2"/>
    <x v="14"/>
    <d v="2026-04-21T00:00:00"/>
    <s v="Late"/>
    <s v="ST"/>
    <n v="3300"/>
    <n v="3300"/>
    <n v="120219"/>
    <n v="20"/>
    <n v="21"/>
    <n v="1"/>
    <n v="1"/>
    <n v="0"/>
    <n v="1"/>
    <n v="0"/>
    <n v="1"/>
    <n v="21"/>
  </r>
  <r>
    <x v="7"/>
    <s v="Italy"/>
    <x v="0"/>
    <x v="4"/>
    <s v="Flange forged C45 DN50"/>
    <x v="0"/>
    <s v="4500015277"/>
    <n v="10"/>
    <d v="2026-03-31T00:00:00"/>
    <d v="2026-04-20T00:00:00"/>
    <x v="1"/>
    <s v="2026 Q2"/>
    <x v="14"/>
    <d v="2026-04-13T00:00:00"/>
    <s v="On time in full"/>
    <s v="ST"/>
    <n v="1130"/>
    <n v="1130"/>
    <n v="29922.400000000001"/>
    <n v="20"/>
    <n v="13"/>
    <n v="-7"/>
    <n v="1"/>
    <n v="1"/>
    <n v="1"/>
    <n v="1"/>
    <n v="1"/>
    <n v="13"/>
  </r>
  <r>
    <x v="2"/>
    <s v="Germany"/>
    <x v="0"/>
    <x v="2"/>
    <s v="Socket screw M8x30 A2-70"/>
    <x v="0"/>
    <s v="4500015285"/>
    <n v="40"/>
    <d v="2026-04-01T00:00:00"/>
    <d v="2026-04-20T00:00:00"/>
    <x v="1"/>
    <s v="2026 Q2"/>
    <x v="14"/>
    <d v="2026-04-20T00:00:00"/>
    <s v="On time in full"/>
    <s v="ST"/>
    <n v="24500"/>
    <n v="24500"/>
    <n v="13754.3"/>
    <n v="19"/>
    <n v="19"/>
    <n v="0"/>
    <n v="1"/>
    <n v="1"/>
    <n v="1"/>
    <n v="1"/>
    <n v="1"/>
    <n v="19"/>
  </r>
  <r>
    <x v="8"/>
    <s v="Germany"/>
    <x v="0"/>
    <x v="5"/>
    <s v="Ball bearing 6206-2Z"/>
    <x v="0"/>
    <s v="4500015292"/>
    <n v="10"/>
    <d v="2026-04-02T00:00:00"/>
    <d v="2026-04-20T00:00:00"/>
    <x v="1"/>
    <s v="2026 Q2"/>
    <x v="14"/>
    <d v="2026-04-16T00:00:00"/>
    <s v="Short"/>
    <s v="ST"/>
    <n v="550"/>
    <n v="470"/>
    <n v="15312"/>
    <n v="18"/>
    <n v="14"/>
    <n v="-4"/>
    <n v="1"/>
    <n v="1"/>
    <n v="0"/>
    <n v="0"/>
    <n v="1"/>
    <n v="14"/>
  </r>
  <r>
    <x v="8"/>
    <s v="Germany"/>
    <x v="0"/>
    <x v="5"/>
    <s v="Needle bearing HK2016"/>
    <x v="0"/>
    <s v="4500015292"/>
    <n v="20"/>
    <d v="2026-04-02T00:00:00"/>
    <d v="2026-04-20T00:00:00"/>
    <x v="1"/>
    <s v="2026 Q2"/>
    <x v="14"/>
    <d v="2026-04-16T00:00:00"/>
    <s v="Short"/>
    <s v="ST"/>
    <n v="370"/>
    <n v="220"/>
    <n v="1679.8"/>
    <n v="18"/>
    <n v="14"/>
    <n v="-4"/>
    <n v="1"/>
    <n v="1"/>
    <n v="0"/>
    <n v="0"/>
    <n v="1"/>
    <n v="14"/>
  </r>
  <r>
    <x v="8"/>
    <s v="Germany"/>
    <x v="0"/>
    <x v="5"/>
    <s v="Tapered roller bearing 30206"/>
    <x v="0"/>
    <s v="4500015292"/>
    <n v="30"/>
    <d v="2026-04-02T00:00:00"/>
    <d v="2026-04-20T00:00:00"/>
    <x v="1"/>
    <s v="2026 Q2"/>
    <x v="14"/>
    <d v="2026-04-17T00:00:00"/>
    <s v="On time in full"/>
    <s v="ST"/>
    <n v="350"/>
    <n v="350"/>
    <n v="11767"/>
    <n v="18"/>
    <n v="15"/>
    <n v="-3"/>
    <n v="1"/>
    <n v="1"/>
    <n v="1"/>
    <n v="1"/>
    <n v="1"/>
    <n v="15"/>
  </r>
  <r>
    <x v="13"/>
    <s v="Czechia"/>
    <x v="0"/>
    <x v="5"/>
    <s v="Tapered roller bearing 30206"/>
    <x v="1"/>
    <s v="4500015323"/>
    <n v="10"/>
    <d v="2026-04-07T00:00:00"/>
    <d v="2026-04-20T00:00:00"/>
    <x v="1"/>
    <s v="2026 Q2"/>
    <x v="14"/>
    <d v="2026-04-17T00:00:00"/>
    <s v="On time in full"/>
    <s v="ST"/>
    <n v="580"/>
    <n v="580"/>
    <n v="18919.599999999999"/>
    <n v="13"/>
    <n v="10"/>
    <n v="-3"/>
    <n v="1"/>
    <n v="1"/>
    <n v="1"/>
    <n v="1"/>
    <n v="1"/>
    <n v="10"/>
  </r>
  <r>
    <x v="13"/>
    <s v="Czechia"/>
    <x v="0"/>
    <x v="5"/>
    <s v="Linear bearing LM20UU"/>
    <x v="1"/>
    <s v="4500015323"/>
    <n v="30"/>
    <d v="2026-04-07T00:00:00"/>
    <d v="2026-04-20T00:00:00"/>
    <x v="1"/>
    <s v="2026 Q2"/>
    <x v="14"/>
    <d v="2026-04-20T00:00:00"/>
    <s v="On time in full"/>
    <s v="ST"/>
    <n v="690"/>
    <n v="690"/>
    <n v="5361.3"/>
    <n v="13"/>
    <n v="13"/>
    <n v="0"/>
    <n v="1"/>
    <n v="1"/>
    <n v="1"/>
    <n v="1"/>
    <n v="1"/>
    <n v="13"/>
  </r>
  <r>
    <x v="6"/>
    <s v="Poland"/>
    <x v="1"/>
    <x v="2"/>
    <s v="Washer 10.5 DIN 125"/>
    <x v="1"/>
    <s v="4500015327"/>
    <n v="10"/>
    <d v="2026-04-08T00:00:00"/>
    <d v="2026-04-20T00:00:00"/>
    <x v="1"/>
    <s v="2026 Q2"/>
    <x v="14"/>
    <d v="2026-04-20T00:00:00"/>
    <s v="On time in full"/>
    <s v="ST"/>
    <n v="35500"/>
    <n v="35500"/>
    <n v="14416.55"/>
    <n v="12"/>
    <n v="12"/>
    <n v="0"/>
    <n v="1"/>
    <n v="1"/>
    <n v="1"/>
    <n v="1"/>
    <n v="1"/>
    <n v="12"/>
  </r>
  <r>
    <x v="6"/>
    <s v="Poland"/>
    <x v="1"/>
    <x v="2"/>
    <s v="Lock nut M12 DIN 985"/>
    <x v="1"/>
    <s v="4500015327"/>
    <n v="20"/>
    <d v="2026-04-08T00:00:00"/>
    <d v="2026-04-20T00:00:00"/>
    <x v="1"/>
    <s v="2026 Q2"/>
    <x v="14"/>
    <d v="2026-04-20T00:00:00"/>
    <s v="On time in full"/>
    <s v="ST"/>
    <n v="28500"/>
    <n v="28500"/>
    <n v="855"/>
    <n v="12"/>
    <n v="12"/>
    <n v="0"/>
    <n v="1"/>
    <n v="1"/>
    <n v="1"/>
    <n v="1"/>
    <n v="1"/>
    <n v="12"/>
  </r>
  <r>
    <x v="6"/>
    <s v="Poland"/>
    <x v="1"/>
    <x v="2"/>
    <s v="Hex nut M8 DIN 934"/>
    <x v="1"/>
    <s v="4500015327"/>
    <n v="30"/>
    <d v="2026-04-08T00:00:00"/>
    <d v="2026-04-20T00:00:00"/>
    <x v="1"/>
    <s v="2026 Q2"/>
    <x v="14"/>
    <d v="2026-04-13T00:00:00"/>
    <s v="On time in full"/>
    <s v="ST"/>
    <n v="26500"/>
    <n v="26500"/>
    <n v="911.6"/>
    <n v="12"/>
    <n v="5"/>
    <n v="-7"/>
    <n v="1"/>
    <n v="1"/>
    <n v="1"/>
    <n v="1"/>
    <n v="1"/>
    <n v="5"/>
  </r>
  <r>
    <x v="11"/>
    <s v="Poland"/>
    <x v="1"/>
    <x v="6"/>
    <s v="Sheet DC01 1.5mm"/>
    <x v="0"/>
    <s v="4500015342"/>
    <n v="10"/>
    <d v="2026-04-10T00:00:00"/>
    <d v="2026-04-20T00:00:00"/>
    <x v="1"/>
    <s v="2026 Q2"/>
    <x v="14"/>
    <d v="2026-04-20T00:00:00"/>
    <s v="Short"/>
    <s v="KG"/>
    <n v="10300"/>
    <n v="6300"/>
    <n v="18025"/>
    <n v="10"/>
    <n v="10"/>
    <n v="0"/>
    <n v="1"/>
    <n v="1"/>
    <n v="0"/>
    <n v="0"/>
    <n v="1"/>
    <n v="10"/>
  </r>
  <r>
    <x v="11"/>
    <s v="Poland"/>
    <x v="1"/>
    <x v="6"/>
    <s v="Steel bar S355 flat 40x10"/>
    <x v="0"/>
    <s v="4500015342"/>
    <n v="20"/>
    <d v="2026-04-10T00:00:00"/>
    <d v="2026-04-20T00:00:00"/>
    <x v="1"/>
    <s v="2026 Q2"/>
    <x v="14"/>
    <d v="2026-04-15T00:00:00"/>
    <s v="On time in full"/>
    <s v="KG"/>
    <n v="15200"/>
    <n v="15094.558999999999"/>
    <n v="93632"/>
    <n v="10"/>
    <n v="5"/>
    <n v="-5"/>
    <n v="1"/>
    <n v="1"/>
    <n v="1"/>
    <n v="1"/>
    <n v="1"/>
    <n v="5"/>
  </r>
  <r>
    <x v="12"/>
    <s v="Austria"/>
    <x v="0"/>
    <x v="2"/>
    <s v="Threaded rod M10x1000"/>
    <x v="0"/>
    <s v="4500015344"/>
    <n v="20"/>
    <d v="2026-04-10T00:00:00"/>
    <d v="2026-04-20T00:00:00"/>
    <x v="1"/>
    <s v="2026 Q2"/>
    <x v="14"/>
    <d v="2026-04-28T00:00:00"/>
    <s v="Late"/>
    <s v="ST"/>
    <n v="7500"/>
    <n v="7500"/>
    <n v="4029"/>
    <n v="10"/>
    <n v="18"/>
    <n v="8"/>
    <n v="1"/>
    <n v="0"/>
    <n v="1"/>
    <n v="0"/>
    <n v="1"/>
    <n v="18"/>
  </r>
  <r>
    <x v="0"/>
    <s v="Germany"/>
    <x v="0"/>
    <x v="0"/>
    <s v="Pallet box 1200x800x600"/>
    <x v="0"/>
    <s v="4500015352"/>
    <n v="10"/>
    <d v="2026-04-13T00:00:00"/>
    <d v="2026-04-20T00:00:00"/>
    <x v="1"/>
    <s v="2026 Q2"/>
    <x v="14"/>
    <d v="2026-04-20T00:00:00"/>
    <s v="On time in full"/>
    <s v="ST"/>
    <n v="5200"/>
    <n v="5200"/>
    <n v="1820"/>
    <n v="7"/>
    <n v="7"/>
    <n v="0"/>
    <n v="1"/>
    <n v="1"/>
    <n v="1"/>
    <n v="1"/>
    <n v="1"/>
    <n v="7"/>
  </r>
  <r>
    <x v="0"/>
    <s v="Germany"/>
    <x v="0"/>
    <x v="0"/>
    <s v="Label 100x150 thermal"/>
    <x v="0"/>
    <s v="4500015352"/>
    <n v="20"/>
    <d v="2026-04-13T00:00:00"/>
    <d v="2026-04-20T00:00:00"/>
    <x v="1"/>
    <s v="2026 Q2"/>
    <x v="14"/>
    <d v="2026-04-16T00:00:00"/>
    <s v="On time in full"/>
    <s v="ST"/>
    <n v="5300"/>
    <n v="5300"/>
    <n v="583"/>
    <n v="7"/>
    <n v="3"/>
    <n v="-4"/>
    <n v="1"/>
    <n v="1"/>
    <n v="1"/>
    <n v="1"/>
    <n v="1"/>
    <n v="3"/>
  </r>
  <r>
    <x v="0"/>
    <s v="Germany"/>
    <x v="0"/>
    <x v="0"/>
    <s v="PE bag 300x400 50my"/>
    <x v="0"/>
    <s v="4500015352"/>
    <n v="30"/>
    <d v="2026-04-13T00:00:00"/>
    <d v="2026-04-20T00:00:00"/>
    <x v="1"/>
    <s v="2026 Q2"/>
    <x v="14"/>
    <d v="2026-04-16T00:00:00"/>
    <s v="On time in full"/>
    <s v="ST"/>
    <n v="4700"/>
    <n v="4700"/>
    <n v="4794"/>
    <n v="7"/>
    <n v="3"/>
    <n v="-4"/>
    <n v="1"/>
    <n v="1"/>
    <n v="1"/>
    <n v="1"/>
    <n v="1"/>
    <n v="3"/>
  </r>
  <r>
    <x v="20"/>
    <s v="China"/>
    <x v="2"/>
    <x v="4"/>
    <s v="Bearing block GJS-400"/>
    <x v="0"/>
    <s v="4500014923"/>
    <n v="10"/>
    <d v="2026-02-17T00:00:00"/>
    <d v="2026-04-21T00:00:00"/>
    <x v="1"/>
    <s v="2026 Q2"/>
    <x v="14"/>
    <d v="2026-04-17T00:00:00"/>
    <s v="On time in full"/>
    <s v="ST"/>
    <n v="680"/>
    <n v="680"/>
    <n v="20910"/>
    <n v="63"/>
    <n v="59"/>
    <n v="-4"/>
    <n v="1"/>
    <n v="1"/>
    <n v="1"/>
    <n v="1"/>
    <n v="1"/>
    <n v="59"/>
  </r>
  <r>
    <x v="21"/>
    <s v="India"/>
    <x v="2"/>
    <x v="4"/>
    <s v="Yoke forged 16MnCr5"/>
    <x v="1"/>
    <s v="4500014932"/>
    <n v="10"/>
    <d v="2026-02-18T00:00:00"/>
    <d v="2026-04-21T00:00:00"/>
    <x v="1"/>
    <s v="2026 Q2"/>
    <x v="14"/>
    <d v="2026-04-17T00:00:00"/>
    <s v="On time in full"/>
    <s v="ST"/>
    <n v="1750"/>
    <n v="1750"/>
    <n v="55772.5"/>
    <n v="62"/>
    <n v="58"/>
    <n v="-4"/>
    <n v="1"/>
    <n v="1"/>
    <n v="1"/>
    <n v="1"/>
    <n v="1"/>
    <n v="58"/>
  </r>
  <r>
    <x v="7"/>
    <s v="Italy"/>
    <x v="0"/>
    <x v="4"/>
    <s v="Motor end shield GJL-200"/>
    <x v="2"/>
    <s v="4500015253"/>
    <n v="10"/>
    <d v="2026-03-27T00:00:00"/>
    <d v="2026-04-21T00:00:00"/>
    <x v="1"/>
    <s v="2026 Q2"/>
    <x v="14"/>
    <d v="2026-04-17T00:00:00"/>
    <s v="On time in full"/>
    <s v="ST"/>
    <n v="40"/>
    <n v="40"/>
    <n v="142.80000000000001"/>
    <n v="25"/>
    <n v="21"/>
    <n v="-4"/>
    <n v="1"/>
    <n v="1"/>
    <n v="1"/>
    <n v="1"/>
    <n v="1"/>
    <n v="21"/>
  </r>
  <r>
    <x v="7"/>
    <s v="Italy"/>
    <x v="0"/>
    <x v="4"/>
    <s v="Flange forged C45 DN50"/>
    <x v="2"/>
    <s v="4500015253"/>
    <n v="20"/>
    <d v="2026-03-27T00:00:00"/>
    <d v="2026-04-21T00:00:00"/>
    <x v="1"/>
    <s v="2026 Q2"/>
    <x v="14"/>
    <d v="2026-04-14T00:00:00"/>
    <s v="On time in full"/>
    <s v="ST"/>
    <n v="1200"/>
    <n v="1200"/>
    <n v="32556"/>
    <n v="25"/>
    <n v="18"/>
    <n v="-7"/>
    <n v="1"/>
    <n v="1"/>
    <n v="1"/>
    <n v="1"/>
    <n v="1"/>
    <n v="18"/>
  </r>
  <r>
    <x v="2"/>
    <s v="Germany"/>
    <x v="0"/>
    <x v="4"/>
    <s v="Bearing block GJS-400"/>
    <x v="0"/>
    <s v="4500015306"/>
    <n v="10"/>
    <d v="2026-04-03T00:00:00"/>
    <d v="2026-04-21T00:00:00"/>
    <x v="1"/>
    <s v="2026 Q2"/>
    <x v="14"/>
    <d v="2026-04-20T00:00:00"/>
    <s v="On time in full"/>
    <s v="ST"/>
    <n v="570"/>
    <n v="570"/>
    <n v="17806.8"/>
    <n v="18"/>
    <n v="17"/>
    <n v="-1"/>
    <n v="1"/>
    <n v="1"/>
    <n v="1"/>
    <n v="1"/>
    <n v="1"/>
    <n v="17"/>
  </r>
  <r>
    <x v="13"/>
    <s v="Czechia"/>
    <x v="0"/>
    <x v="5"/>
    <s v="V-belt SPA 1250"/>
    <x v="1"/>
    <s v="4500015323"/>
    <n v="50"/>
    <d v="2026-04-07T00:00:00"/>
    <d v="2026-04-21T00:00:00"/>
    <x v="1"/>
    <s v="2026 Q2"/>
    <x v="14"/>
    <d v="2026-04-21T00:00:00"/>
    <s v="On time in full"/>
    <s v="ST"/>
    <n v="2120"/>
    <n v="2120"/>
    <n v="6529.6"/>
    <n v="14"/>
    <n v="14"/>
    <n v="0"/>
    <n v="1"/>
    <n v="1"/>
    <n v="1"/>
    <n v="1"/>
    <n v="1"/>
    <n v="14"/>
  </r>
  <r>
    <x v="18"/>
    <s v="China"/>
    <x v="2"/>
    <x v="3"/>
    <s v="PCB assy controller rev C"/>
    <x v="1"/>
    <s v="4500014953"/>
    <n v="40"/>
    <d v="2026-02-23T00:00:00"/>
    <d v="2026-04-22T00:00:00"/>
    <x v="1"/>
    <s v="2026 Q2"/>
    <x v="14"/>
    <d v="2026-04-17T00:00:00"/>
    <s v="On time in full"/>
    <s v="ST"/>
    <n v="4100"/>
    <n v="4100"/>
    <n v="23739"/>
    <n v="58"/>
    <n v="53"/>
    <n v="-5"/>
    <n v="1"/>
    <n v="1"/>
    <n v="1"/>
    <n v="1"/>
    <n v="1"/>
    <n v="53"/>
  </r>
  <r>
    <x v="17"/>
    <s v="Turkey"/>
    <x v="2"/>
    <x v="4"/>
    <s v="Shaft forged 42CrMo4 d40"/>
    <x v="1"/>
    <s v="4500015234"/>
    <n v="10"/>
    <d v="2026-03-26T00:00:00"/>
    <d v="2026-04-22T00:00:00"/>
    <x v="1"/>
    <s v="2026 Q2"/>
    <x v="14"/>
    <d v="2026-04-17T00:00:00"/>
    <s v="On time in full"/>
    <s v="ST"/>
    <n v="1240"/>
    <n v="1240"/>
    <n v="44094.400000000001"/>
    <n v="27"/>
    <n v="22"/>
    <n v="-5"/>
    <n v="1"/>
    <n v="1"/>
    <n v="1"/>
    <n v="1"/>
    <n v="1"/>
    <n v="22"/>
  </r>
  <r>
    <x v="9"/>
    <s v="Poland"/>
    <x v="1"/>
    <x v="4"/>
    <s v="Bracket casting AlSi9 left"/>
    <x v="2"/>
    <s v="4500015321"/>
    <n v="20"/>
    <d v="2026-04-07T00:00:00"/>
    <d v="2026-04-22T00:00:00"/>
    <x v="1"/>
    <s v="2026 Q2"/>
    <x v="14"/>
    <d v="2026-04-21T00:00:00"/>
    <s v="On time in full"/>
    <s v="ST"/>
    <n v="860"/>
    <n v="860"/>
    <n v="7026.2"/>
    <n v="15"/>
    <n v="14"/>
    <n v="-1"/>
    <n v="1"/>
    <n v="1"/>
    <n v="1"/>
    <n v="1"/>
    <n v="1"/>
    <n v="14"/>
  </r>
  <r>
    <x v="21"/>
    <s v="India"/>
    <x v="2"/>
    <x v="4"/>
    <s v="Shaft forged 42CrMo4 d40"/>
    <x v="1"/>
    <s v="4500014932"/>
    <n v="20"/>
    <d v="2026-02-18T00:00:00"/>
    <d v="2026-04-23T00:00:00"/>
    <x v="1"/>
    <s v="2026 Q2"/>
    <x v="14"/>
    <d v="2026-04-30T00:00:00"/>
    <s v="Late"/>
    <s v="ST"/>
    <n v="1200"/>
    <n v="1200"/>
    <n v="43716"/>
    <n v="64"/>
    <n v="71"/>
    <n v="7"/>
    <n v="1"/>
    <n v="0"/>
    <n v="1"/>
    <n v="0"/>
    <n v="1"/>
    <n v="71"/>
  </r>
  <r>
    <x v="21"/>
    <s v="India"/>
    <x v="2"/>
    <x v="4"/>
    <s v="Heat sink extruded Al 150mm"/>
    <x v="1"/>
    <s v="4500014932"/>
    <n v="30"/>
    <d v="2026-02-18T00:00:00"/>
    <d v="2026-04-23T00:00:00"/>
    <x v="1"/>
    <s v="2026 Q2"/>
    <x v="14"/>
    <d v="2026-04-22T00:00:00"/>
    <s v="On time in full"/>
    <s v="ST"/>
    <n v="8830"/>
    <n v="8830"/>
    <n v="107372.8"/>
    <n v="64"/>
    <n v="63"/>
    <n v="-1"/>
    <n v="1"/>
    <n v="1"/>
    <n v="1"/>
    <n v="1"/>
    <n v="1"/>
    <n v="63"/>
  </r>
  <r>
    <x v="18"/>
    <s v="China"/>
    <x v="2"/>
    <x v="3"/>
    <s v="Temperature sensor NTC 10k"/>
    <x v="1"/>
    <s v="4500014953"/>
    <n v="10"/>
    <d v="2026-02-23T00:00:00"/>
    <d v="2026-04-23T00:00:00"/>
    <x v="1"/>
    <s v="2026 Q2"/>
    <x v="14"/>
    <d v="2026-04-23T00:00:00"/>
    <s v="On time in full"/>
    <s v="ST"/>
    <n v="1100"/>
    <n v="1100"/>
    <n v="2772"/>
    <n v="59"/>
    <n v="59"/>
    <n v="0"/>
    <n v="1"/>
    <n v="1"/>
    <n v="1"/>
    <n v="1"/>
    <n v="1"/>
    <n v="59"/>
  </r>
  <r>
    <x v="18"/>
    <s v="China"/>
    <x v="2"/>
    <x v="3"/>
    <s v="PCB assy sensor board rev B"/>
    <x v="1"/>
    <s v="4500014953"/>
    <n v="30"/>
    <d v="2026-02-23T00:00:00"/>
    <d v="2026-04-23T00:00:00"/>
    <x v="1"/>
    <s v="2026 Q2"/>
    <x v="14"/>
    <d v="2026-04-29T00:00:00"/>
    <s v="Late"/>
    <s v="ST"/>
    <n v="1400"/>
    <n v="1400"/>
    <n v="2310"/>
    <n v="59"/>
    <n v="65"/>
    <n v="6"/>
    <n v="1"/>
    <n v="0"/>
    <n v="1"/>
    <n v="0"/>
    <n v="1"/>
    <n v="65"/>
  </r>
  <r>
    <x v="19"/>
    <s v="China"/>
    <x v="2"/>
    <x v="1"/>
    <s v="Grommet 12mm TPE"/>
    <x v="0"/>
    <s v="4500015005"/>
    <n v="10"/>
    <d v="2026-02-27T00:00:00"/>
    <d v="2026-04-23T00:00:00"/>
    <x v="1"/>
    <s v="2026 Q2"/>
    <x v="14"/>
    <d v="2026-04-23T00:00:00"/>
    <s v="On time in full"/>
    <s v="ST"/>
    <n v="19250"/>
    <n v="19250"/>
    <n v="66605"/>
    <n v="55"/>
    <n v="55"/>
    <n v="0"/>
    <n v="1"/>
    <n v="1"/>
    <n v="1"/>
    <n v="1"/>
    <n v="1"/>
    <n v="55"/>
  </r>
  <r>
    <x v="9"/>
    <s v="Poland"/>
    <x v="1"/>
    <x v="6"/>
    <s v="Steel bar S355 flat 40x10"/>
    <x v="2"/>
    <s v="4500015321"/>
    <n v="10"/>
    <d v="2026-04-07T00:00:00"/>
    <d v="2026-04-23T00:00:00"/>
    <x v="1"/>
    <s v="2026 Q2"/>
    <x v="14"/>
    <d v="2026-04-28T00:00:00"/>
    <s v="Late"/>
    <s v="KG"/>
    <n v="10400"/>
    <n v="10330.362999999999"/>
    <n v="65416"/>
    <n v="16"/>
    <n v="21"/>
    <n v="5"/>
    <n v="1"/>
    <n v="0"/>
    <n v="1"/>
    <n v="0"/>
    <n v="1"/>
    <n v="21"/>
  </r>
  <r>
    <x v="13"/>
    <s v="Czechia"/>
    <x v="0"/>
    <x v="5"/>
    <s v="Needle bearing HK2016"/>
    <x v="1"/>
    <s v="4500015323"/>
    <n v="20"/>
    <d v="2026-04-07T00:00:00"/>
    <d v="2026-04-23T00:00:00"/>
    <x v="1"/>
    <s v="2026 Q2"/>
    <x v="14"/>
    <d v="2026-04-22T00:00:00"/>
    <s v="On time in full"/>
    <s v="ST"/>
    <n v="180"/>
    <n v="180"/>
    <n v="802.8"/>
    <n v="16"/>
    <n v="15"/>
    <n v="-1"/>
    <n v="1"/>
    <n v="1"/>
    <n v="1"/>
    <n v="1"/>
    <n v="1"/>
    <n v="15"/>
  </r>
  <r>
    <x v="11"/>
    <s v="Poland"/>
    <x v="1"/>
    <x v="6"/>
    <s v="Steel bar C45 round d30"/>
    <x v="0"/>
    <s v="4500015342"/>
    <n v="30"/>
    <d v="2026-04-10T00:00:00"/>
    <d v="2026-04-23T00:00:00"/>
    <x v="1"/>
    <s v="2026 Q2"/>
    <x v="14"/>
    <d v="2026-04-23T00:00:00"/>
    <s v="On time in full"/>
    <s v="KG"/>
    <n v="500"/>
    <n v="496.24099999999999"/>
    <n v="1155"/>
    <n v="13"/>
    <n v="13"/>
    <n v="0"/>
    <n v="1"/>
    <n v="1"/>
    <n v="1"/>
    <n v="1"/>
    <n v="1"/>
    <n v="13"/>
  </r>
  <r>
    <x v="2"/>
    <s v="Germany"/>
    <x v="0"/>
    <x v="4"/>
    <s v="Gear housing GJL-250"/>
    <x v="2"/>
    <s v="4500015347"/>
    <n v="30"/>
    <d v="2026-04-10T00:00:00"/>
    <d v="2026-04-23T00:00:00"/>
    <x v="1"/>
    <s v="2026 Q2"/>
    <x v="14"/>
    <d v="2026-05-04T00:00:00"/>
    <s v="Late"/>
    <s v="ST"/>
    <n v="1250"/>
    <n v="1250"/>
    <n v="10650"/>
    <n v="13"/>
    <n v="24"/>
    <n v="11"/>
    <n v="1"/>
    <n v="0"/>
    <n v="1"/>
    <n v="0"/>
    <n v="1"/>
    <n v="24"/>
  </r>
  <r>
    <x v="12"/>
    <s v="Austria"/>
    <x v="0"/>
    <x v="2"/>
    <s v="Hex bolt M8x40 8.8 zinc"/>
    <x v="0"/>
    <s v="4500015360"/>
    <n v="10"/>
    <d v="2026-04-13T00:00:00"/>
    <d v="2026-04-23T00:00:00"/>
    <x v="1"/>
    <s v="2026 Q2"/>
    <x v="14"/>
    <d v="2026-04-23T00:00:00"/>
    <s v="On time in full"/>
    <s v="ST"/>
    <n v="15500"/>
    <n v="15500"/>
    <n v="632.4"/>
    <n v="10"/>
    <n v="10"/>
    <n v="0"/>
    <n v="1"/>
    <n v="1"/>
    <n v="1"/>
    <n v="1"/>
    <n v="1"/>
    <n v="10"/>
  </r>
  <r>
    <x v="20"/>
    <s v="China"/>
    <x v="2"/>
    <x v="4"/>
    <s v="Hub forged C45 d120"/>
    <x v="2"/>
    <s v="4500014919"/>
    <n v="10"/>
    <d v="2026-02-17T00:00:00"/>
    <d v="2026-04-24T00:00:00"/>
    <x v="1"/>
    <s v="2026 Q2"/>
    <x v="14"/>
    <d v="2026-04-23T00:00:00"/>
    <s v="On time in full"/>
    <s v="ST"/>
    <n v="160"/>
    <n v="160"/>
    <n v="1780.8"/>
    <n v="66"/>
    <n v="65"/>
    <n v="-1"/>
    <n v="1"/>
    <n v="1"/>
    <n v="1"/>
    <n v="1"/>
    <n v="1"/>
    <n v="65"/>
  </r>
  <r>
    <x v="20"/>
    <s v="China"/>
    <x v="2"/>
    <x v="4"/>
    <s v="Bearing block GJS-400"/>
    <x v="2"/>
    <s v="4500014919"/>
    <n v="20"/>
    <d v="2026-02-17T00:00:00"/>
    <d v="2026-04-24T00:00:00"/>
    <x v="1"/>
    <s v="2026 Q2"/>
    <x v="14"/>
    <d v="2026-04-24T00:00:00"/>
    <s v="On time in full"/>
    <s v="ST"/>
    <n v="430"/>
    <n v="430"/>
    <n v="13686.9"/>
    <n v="66"/>
    <n v="66"/>
    <n v="0"/>
    <n v="1"/>
    <n v="1"/>
    <n v="1"/>
    <n v="1"/>
    <n v="1"/>
    <n v="66"/>
  </r>
  <r>
    <x v="20"/>
    <s v="China"/>
    <x v="2"/>
    <x v="4"/>
    <s v="Yoke forged 16MnCr5"/>
    <x v="2"/>
    <s v="4500014919"/>
    <n v="40"/>
    <d v="2026-02-17T00:00:00"/>
    <d v="2026-04-24T00:00:00"/>
    <x v="1"/>
    <s v="2026 Q2"/>
    <x v="14"/>
    <d v="2026-04-24T00:00:00"/>
    <s v="Short"/>
    <s v="ST"/>
    <n v="1940"/>
    <n v="1790"/>
    <n v="60702.6"/>
    <n v="66"/>
    <n v="66"/>
    <n v="0"/>
    <n v="1"/>
    <n v="1"/>
    <n v="0"/>
    <n v="0"/>
    <n v="1"/>
    <n v="66"/>
  </r>
  <r>
    <x v="19"/>
    <s v="China"/>
    <x v="2"/>
    <x v="1"/>
    <s v="O-ring 52x2.5 FKM"/>
    <x v="1"/>
    <s v="4500015031"/>
    <n v="10"/>
    <d v="2026-03-03T00:00:00"/>
    <d v="2026-04-24T00:00:00"/>
    <x v="1"/>
    <s v="2026 Q2"/>
    <x v="14"/>
    <d v="2026-04-24T00:00:00"/>
    <s v="On time in full"/>
    <s v="ST"/>
    <n v="19250"/>
    <n v="19250"/>
    <n v="41772.5"/>
    <n v="52"/>
    <n v="52"/>
    <n v="0"/>
    <n v="1"/>
    <n v="1"/>
    <n v="1"/>
    <n v="1"/>
    <n v="1"/>
    <n v="52"/>
  </r>
  <r>
    <x v="19"/>
    <s v="China"/>
    <x v="2"/>
    <x v="1"/>
    <s v="Grommet 12mm TPE"/>
    <x v="1"/>
    <s v="4500015031"/>
    <n v="20"/>
    <d v="2026-03-03T00:00:00"/>
    <d v="2026-04-24T00:00:00"/>
    <x v="1"/>
    <s v="2026 Q2"/>
    <x v="14"/>
    <d v="2026-04-27T00:00:00"/>
    <s v="Late"/>
    <s v="ST"/>
    <n v="8750"/>
    <n v="8750"/>
    <n v="29837.5"/>
    <n v="52"/>
    <n v="55"/>
    <n v="3"/>
    <n v="1"/>
    <n v="0"/>
    <n v="1"/>
    <n v="0"/>
    <n v="1"/>
    <n v="55"/>
  </r>
  <r>
    <x v="17"/>
    <s v="Turkey"/>
    <x v="2"/>
    <x v="4"/>
    <s v="Bracket bent S235 3mm"/>
    <x v="1"/>
    <s v="4500015234"/>
    <n v="30"/>
    <d v="2026-03-26T00:00:00"/>
    <d v="2026-04-24T00:00:00"/>
    <x v="1"/>
    <s v="2026 Q2"/>
    <x v="14"/>
    <d v="2026-05-05T00:00:00"/>
    <s v="Late"/>
    <s v="ST"/>
    <n v="1170"/>
    <n v="1170"/>
    <n v="32666.400000000001"/>
    <n v="29"/>
    <n v="40"/>
    <n v="11"/>
    <n v="1"/>
    <n v="0"/>
    <n v="1"/>
    <n v="0"/>
    <n v="1"/>
    <n v="40"/>
  </r>
  <r>
    <x v="2"/>
    <s v="Germany"/>
    <x v="0"/>
    <x v="2"/>
    <s v="Washer 10.5 DIN 125"/>
    <x v="2"/>
    <s v="4500015347"/>
    <n v="10"/>
    <d v="2026-04-10T00:00:00"/>
    <d v="2026-04-24T00:00:00"/>
    <x v="1"/>
    <s v="2026 Q2"/>
    <x v="14"/>
    <d v="2026-05-04T00:00:00"/>
    <s v="Late"/>
    <s v="ST"/>
    <n v="17000"/>
    <n v="17000"/>
    <n v="6871.4"/>
    <n v="14"/>
    <n v="24"/>
    <n v="10"/>
    <n v="1"/>
    <n v="0"/>
    <n v="1"/>
    <n v="0"/>
    <n v="1"/>
    <n v="24"/>
  </r>
  <r>
    <x v="12"/>
    <s v="Austria"/>
    <x v="0"/>
    <x v="2"/>
    <s v="Self-tapping screw 4.2x16"/>
    <x v="0"/>
    <s v="4500015356"/>
    <n v="10"/>
    <d v="2026-04-13T00:00:00"/>
    <d v="2026-04-24T00:00:00"/>
    <x v="1"/>
    <s v="2026 Q2"/>
    <x v="14"/>
    <d v="2026-04-24T00:00:00"/>
    <s v="On time in full"/>
    <s v="ST"/>
    <n v="17000"/>
    <n v="17000"/>
    <n v="2269.5"/>
    <n v="11"/>
    <n v="11"/>
    <n v="0"/>
    <n v="1"/>
    <n v="1"/>
    <n v="1"/>
    <n v="1"/>
    <n v="1"/>
    <n v="11"/>
  </r>
  <r>
    <x v="20"/>
    <s v="China"/>
    <x v="2"/>
    <x v="4"/>
    <s v="Lever arm cast steel"/>
    <x v="1"/>
    <s v="4500014961"/>
    <n v="40"/>
    <d v="2026-02-23T00:00:00"/>
    <d v="2026-04-27T00:00:00"/>
    <x v="1"/>
    <s v="2026 Q2"/>
    <x v="14"/>
    <d v="2026-04-20T00:00:00"/>
    <s v="On time in full"/>
    <s v="ST"/>
    <n v="460"/>
    <n v="460"/>
    <n v="1817"/>
    <n v="63"/>
    <n v="56"/>
    <n v="-7"/>
    <n v="1"/>
    <n v="1"/>
    <n v="1"/>
    <n v="1"/>
    <n v="1"/>
    <n v="56"/>
  </r>
  <r>
    <x v="18"/>
    <s v="China"/>
    <x v="2"/>
    <x v="3"/>
    <s v="Connector 12-pin sealed"/>
    <x v="2"/>
    <s v="4500015039"/>
    <n v="20"/>
    <d v="2026-03-04T00:00:00"/>
    <d v="2026-04-27T00:00:00"/>
    <x v="1"/>
    <s v="2026 Q2"/>
    <x v="14"/>
    <d v="2026-04-27T00:00:00"/>
    <s v="On time in full"/>
    <s v="ST"/>
    <n v="1600"/>
    <n v="1600"/>
    <n v="5632"/>
    <n v="54"/>
    <n v="54"/>
    <n v="0"/>
    <n v="1"/>
    <n v="1"/>
    <n v="1"/>
    <n v="1"/>
    <n v="1"/>
    <n v="54"/>
  </r>
  <r>
    <x v="18"/>
    <s v="China"/>
    <x v="2"/>
    <x v="3"/>
    <s v="Connector 6-pin 2.54mm"/>
    <x v="2"/>
    <s v="4500015039"/>
    <n v="30"/>
    <d v="2026-03-04T00:00:00"/>
    <d v="2026-04-27T00:00:00"/>
    <x v="1"/>
    <s v="2026 Q2"/>
    <x v="14"/>
    <d v="2026-04-27T00:00:00"/>
    <s v="On time in full"/>
    <s v="ST"/>
    <n v="1200"/>
    <n v="1200"/>
    <n v="13656"/>
    <n v="54"/>
    <n v="54"/>
    <n v="0"/>
    <n v="1"/>
    <n v="1"/>
    <n v="1"/>
    <n v="1"/>
    <n v="1"/>
    <n v="54"/>
  </r>
  <r>
    <x v="19"/>
    <s v="China"/>
    <x v="2"/>
    <x v="1"/>
    <s v="O-ring 52x2.5 FKM"/>
    <x v="1"/>
    <s v="4500015054"/>
    <n v="10"/>
    <d v="2026-03-05T00:00:00"/>
    <d v="2026-04-27T00:00:00"/>
    <x v="1"/>
    <s v="2026 Q2"/>
    <x v="14"/>
    <d v="2026-04-24T00:00:00"/>
    <s v="On time in full"/>
    <s v="ST"/>
    <n v="8750"/>
    <n v="8750"/>
    <n v="18900"/>
    <n v="53"/>
    <n v="50"/>
    <n v="-3"/>
    <n v="1"/>
    <n v="1"/>
    <n v="1"/>
    <n v="1"/>
    <n v="1"/>
    <n v="50"/>
  </r>
  <r>
    <x v="19"/>
    <s v="China"/>
    <x v="2"/>
    <x v="1"/>
    <s v="O-ring 52x2.5 FKM"/>
    <x v="1"/>
    <s v="4500015071"/>
    <n v="10"/>
    <d v="2026-03-06T00:00:00"/>
    <d v="2026-04-27T00:00:00"/>
    <x v="1"/>
    <s v="2026 Q2"/>
    <x v="14"/>
    <d v="2026-04-23T00:00:00"/>
    <s v="On time in full"/>
    <s v="ST"/>
    <n v="9250"/>
    <n v="9250"/>
    <n v="20257.5"/>
    <n v="52"/>
    <n v="48"/>
    <n v="-4"/>
    <n v="1"/>
    <n v="1"/>
    <n v="1"/>
    <n v="1"/>
    <n v="1"/>
    <n v="48"/>
  </r>
  <r>
    <x v="17"/>
    <s v="Turkey"/>
    <x v="2"/>
    <x v="4"/>
    <s v="Pump body AlSi10Mg"/>
    <x v="1"/>
    <s v="4500015234"/>
    <n v="20"/>
    <d v="2026-03-26T00:00:00"/>
    <d v="2026-04-27T00:00:00"/>
    <x v="1"/>
    <s v="2026 Q2"/>
    <x v="14"/>
    <d v="2026-04-20T00:00:00"/>
    <s v="On time in full"/>
    <s v="ST"/>
    <n v="1170"/>
    <n v="1170"/>
    <n v="16766.099999999999"/>
    <n v="32"/>
    <n v="25"/>
    <n v="-7"/>
    <n v="1"/>
    <n v="1"/>
    <n v="1"/>
    <n v="1"/>
    <n v="1"/>
    <n v="25"/>
  </r>
  <r>
    <x v="17"/>
    <s v="Turkey"/>
    <x v="2"/>
    <x v="4"/>
    <s v="Gear housing GJL-250"/>
    <x v="1"/>
    <s v="4500015234"/>
    <n v="40"/>
    <d v="2026-03-26T00:00:00"/>
    <d v="2026-04-27T00:00:00"/>
    <x v="1"/>
    <s v="2026 Q2"/>
    <x v="14"/>
    <d v="2026-04-27T00:00:00"/>
    <s v="On time in full"/>
    <s v="ST"/>
    <n v="860"/>
    <n v="860"/>
    <n v="7267"/>
    <n v="32"/>
    <n v="32"/>
    <n v="0"/>
    <n v="1"/>
    <n v="1"/>
    <n v="1"/>
    <n v="1"/>
    <n v="1"/>
    <n v="32"/>
  </r>
  <r>
    <x v="17"/>
    <s v="Turkey"/>
    <x v="2"/>
    <x v="4"/>
    <s v="Flange forged C45 DN80"/>
    <x v="1"/>
    <s v="4500015234"/>
    <n v="50"/>
    <d v="2026-03-26T00:00:00"/>
    <d v="2026-04-27T00:00:00"/>
    <x v="1"/>
    <s v="2026 Q2"/>
    <x v="14"/>
    <d v="2026-04-29T00:00:00"/>
    <s v="Late"/>
    <s v="ST"/>
    <n v="1990"/>
    <n v="1990"/>
    <n v="46566"/>
    <n v="32"/>
    <n v="34"/>
    <n v="2"/>
    <n v="1"/>
    <n v="0"/>
    <n v="1"/>
    <n v="0"/>
    <n v="1"/>
    <n v="34"/>
  </r>
  <r>
    <x v="15"/>
    <s v="Turkey"/>
    <x v="2"/>
    <x v="3"/>
    <s v="Capacitor 100nF 50V X7R"/>
    <x v="1"/>
    <s v="4500015288"/>
    <n v="10"/>
    <d v="2026-04-02T00:00:00"/>
    <d v="2026-04-27T00:00:00"/>
    <x v="1"/>
    <s v="2026 Q2"/>
    <x v="14"/>
    <d v="2026-04-27T00:00:00"/>
    <s v="On time in full"/>
    <s v="ST"/>
    <n v="6900"/>
    <n v="6900"/>
    <n v="12558"/>
    <n v="25"/>
    <n v="25"/>
    <n v="0"/>
    <n v="1"/>
    <n v="1"/>
    <n v="1"/>
    <n v="1"/>
    <n v="1"/>
    <n v="25"/>
  </r>
  <r>
    <x v="10"/>
    <s v="Germany"/>
    <x v="0"/>
    <x v="3"/>
    <s v="Capacitor 470uF 35V"/>
    <x v="2"/>
    <s v="4500015310"/>
    <n v="10"/>
    <d v="2026-04-06T00:00:00"/>
    <d v="2026-04-27T00:00:00"/>
    <x v="1"/>
    <s v="2026 Q2"/>
    <x v="14"/>
    <d v="2026-04-22T00:00:00"/>
    <s v="On time in full"/>
    <s v="ST"/>
    <n v="500"/>
    <n v="500"/>
    <n v="235"/>
    <n v="21"/>
    <n v="16"/>
    <n v="-5"/>
    <n v="1"/>
    <n v="1"/>
    <n v="1"/>
    <n v="1"/>
    <n v="1"/>
    <n v="16"/>
  </r>
  <r>
    <x v="10"/>
    <s v="Germany"/>
    <x v="0"/>
    <x v="3"/>
    <s v="DC fan 80mm 24V"/>
    <x v="2"/>
    <s v="4500015310"/>
    <n v="20"/>
    <d v="2026-04-06T00:00:00"/>
    <d v="2026-04-27T00:00:00"/>
    <x v="1"/>
    <s v="2026 Q2"/>
    <x v="14"/>
    <d v="2026-04-27T00:00:00"/>
    <s v="On time in full"/>
    <s v="ST"/>
    <n v="5000"/>
    <n v="5000"/>
    <n v="2000"/>
    <n v="21"/>
    <n v="21"/>
    <n v="0"/>
    <n v="1"/>
    <n v="1"/>
    <n v="1"/>
    <n v="1"/>
    <n v="1"/>
    <n v="21"/>
  </r>
  <r>
    <x v="9"/>
    <s v="Poland"/>
    <x v="1"/>
    <x v="4"/>
    <s v="Pump body AlSi10Mg"/>
    <x v="2"/>
    <s v="4500015321"/>
    <n v="30"/>
    <d v="2026-04-07T00:00:00"/>
    <d v="2026-04-27T00:00:00"/>
    <x v="1"/>
    <s v="2026 Q2"/>
    <x v="14"/>
    <d v="2026-04-22T00:00:00"/>
    <s v="On time in full"/>
    <s v="ST"/>
    <n v="4330"/>
    <n v="5840"/>
    <n v="62048.9"/>
    <n v="20"/>
    <n v="15"/>
    <n v="-5"/>
    <n v="1"/>
    <n v="1"/>
    <n v="1"/>
    <n v="1"/>
    <n v="1"/>
    <n v="15"/>
  </r>
  <r>
    <x v="9"/>
    <s v="Poland"/>
    <x v="1"/>
    <x v="6"/>
    <s v="PA6 GF30 granulate black"/>
    <x v="2"/>
    <s v="4500015321"/>
    <n v="40"/>
    <d v="2026-04-07T00:00:00"/>
    <d v="2026-04-27T00:00:00"/>
    <x v="1"/>
    <s v="2026 Q2"/>
    <x v="14"/>
    <d v="2026-04-22T00:00:00"/>
    <s v="On time in full"/>
    <s v="KG"/>
    <n v="7200"/>
    <n v="7332.7309999999998"/>
    <n v="8352"/>
    <n v="20"/>
    <n v="15"/>
    <n v="-5"/>
    <n v="1"/>
    <n v="1"/>
    <n v="1"/>
    <n v="1"/>
    <n v="1"/>
    <n v="15"/>
  </r>
  <r>
    <x v="13"/>
    <s v="Czechia"/>
    <x v="0"/>
    <x v="5"/>
    <s v="Ball bearing 6308-2RS C3"/>
    <x v="1"/>
    <s v="4500015323"/>
    <n v="40"/>
    <d v="2026-04-07T00:00:00"/>
    <d v="2026-04-27T00:00:00"/>
    <x v="1"/>
    <s v="2026 Q2"/>
    <x v="14"/>
    <d v="2026-04-24T00:00:00"/>
    <s v="On time in full"/>
    <s v="ST"/>
    <n v="960"/>
    <n v="960"/>
    <n v="12105.6"/>
    <n v="20"/>
    <n v="17"/>
    <n v="-3"/>
    <n v="1"/>
    <n v="1"/>
    <n v="1"/>
    <n v="1"/>
    <n v="1"/>
    <n v="17"/>
  </r>
  <r>
    <x v="5"/>
    <s v="Slovakia"/>
    <x v="0"/>
    <x v="4"/>
    <s v="Flange forged C45 DN50"/>
    <x v="2"/>
    <s v="4500015335"/>
    <n v="10"/>
    <d v="2026-04-09T00:00:00"/>
    <d v="2026-04-27T00:00:00"/>
    <x v="1"/>
    <s v="2026 Q2"/>
    <x v="14"/>
    <d v="2026-04-22T00:00:00"/>
    <s v="On time in full"/>
    <s v="ST"/>
    <n v="620"/>
    <n v="620"/>
    <n v="15934"/>
    <n v="18"/>
    <n v="13"/>
    <n v="-5"/>
    <n v="1"/>
    <n v="1"/>
    <n v="1"/>
    <n v="1"/>
    <n v="1"/>
    <n v="13"/>
  </r>
  <r>
    <x v="5"/>
    <s v="Slovakia"/>
    <x v="0"/>
    <x v="2"/>
    <s v="Washer 8.4 DIN 125"/>
    <x v="2"/>
    <s v="4500015335"/>
    <n v="20"/>
    <d v="2026-04-09T00:00:00"/>
    <d v="2026-04-27T00:00:00"/>
    <x v="1"/>
    <s v="2026 Q2"/>
    <x v="14"/>
    <d v="2026-04-24T00:00:00"/>
    <s v="On time in full"/>
    <s v="ST"/>
    <n v="10000"/>
    <n v="10000"/>
    <n v="1825"/>
    <n v="18"/>
    <n v="15"/>
    <n v="-3"/>
    <n v="1"/>
    <n v="1"/>
    <n v="1"/>
    <n v="1"/>
    <n v="1"/>
    <n v="15"/>
  </r>
  <r>
    <x v="5"/>
    <s v="Slovakia"/>
    <x v="0"/>
    <x v="4"/>
    <s v="Motor end shield GJL-200"/>
    <x v="2"/>
    <s v="4500015335"/>
    <n v="30"/>
    <d v="2026-04-09T00:00:00"/>
    <d v="2026-04-27T00:00:00"/>
    <x v="1"/>
    <s v="2026 Q2"/>
    <x v="14"/>
    <d v="2026-04-24T00:00:00"/>
    <s v="On time in full"/>
    <s v="ST"/>
    <n v="70"/>
    <n v="70"/>
    <n v="254.1"/>
    <n v="18"/>
    <n v="15"/>
    <n v="-3"/>
    <n v="1"/>
    <n v="1"/>
    <n v="1"/>
    <n v="1"/>
    <n v="1"/>
    <n v="15"/>
  </r>
  <r>
    <x v="12"/>
    <s v="Austria"/>
    <x v="0"/>
    <x v="2"/>
    <s v="Lock nut M12 DIN 985"/>
    <x v="0"/>
    <s v="4500015344"/>
    <n v="10"/>
    <d v="2026-04-10T00:00:00"/>
    <d v="2026-04-27T00:00:00"/>
    <x v="1"/>
    <s v="2026 Q2"/>
    <x v="14"/>
    <d v="2026-04-28T00:00:00"/>
    <s v="Late"/>
    <s v="ST"/>
    <n v="22000"/>
    <n v="22000"/>
    <n v="673.2"/>
    <n v="17"/>
    <n v="18"/>
    <n v="1"/>
    <n v="1"/>
    <n v="0"/>
    <n v="1"/>
    <n v="0"/>
    <n v="1"/>
    <n v="18"/>
  </r>
  <r>
    <x v="12"/>
    <s v="Austria"/>
    <x v="0"/>
    <x v="2"/>
    <s v="Rivet 4.8x12 alu/steel"/>
    <x v="0"/>
    <s v="4500015344"/>
    <n v="30"/>
    <d v="2026-04-10T00:00:00"/>
    <d v="2026-04-27T00:00:00"/>
    <x v="1"/>
    <s v="2026 Q2"/>
    <x v="14"/>
    <d v="2026-04-24T00:00:00"/>
    <s v="On time in full"/>
    <s v="ST"/>
    <n v="12500"/>
    <n v="12500"/>
    <n v="3832.5"/>
    <n v="17"/>
    <n v="14"/>
    <n v="-3"/>
    <n v="1"/>
    <n v="1"/>
    <n v="1"/>
    <n v="1"/>
    <n v="1"/>
    <n v="14"/>
  </r>
  <r>
    <x v="2"/>
    <s v="Germany"/>
    <x v="0"/>
    <x v="2"/>
    <s v="Socket screw M6x25 12.9"/>
    <x v="2"/>
    <s v="4500015347"/>
    <n v="20"/>
    <d v="2026-04-10T00:00:00"/>
    <d v="2026-04-27T00:00:00"/>
    <x v="1"/>
    <s v="2026 Q2"/>
    <x v="14"/>
    <d v="2026-04-27T00:00:00"/>
    <s v="On time in full"/>
    <s v="ST"/>
    <n v="24000"/>
    <n v="24000"/>
    <n v="3319.2"/>
    <n v="17"/>
    <n v="17"/>
    <n v="0"/>
    <n v="1"/>
    <n v="1"/>
    <n v="1"/>
    <n v="1"/>
    <n v="1"/>
    <n v="17"/>
  </r>
  <r>
    <x v="5"/>
    <s v="Slovakia"/>
    <x v="0"/>
    <x v="2"/>
    <s v="Spring washer M8 DIN 127"/>
    <x v="2"/>
    <s v="4500015353"/>
    <n v="10"/>
    <d v="2026-04-13T00:00:00"/>
    <d v="2026-04-27T00:00:00"/>
    <x v="1"/>
    <s v="2026 Q2"/>
    <x v="14"/>
    <d v="2026-04-27T00:00:00"/>
    <s v="On time in full"/>
    <s v="ST"/>
    <n v="28000"/>
    <n v="28000"/>
    <n v="4544.3999999999996"/>
    <n v="14"/>
    <n v="14"/>
    <n v="0"/>
    <n v="1"/>
    <n v="1"/>
    <n v="1"/>
    <n v="1"/>
    <n v="1"/>
    <n v="14"/>
  </r>
  <r>
    <x v="13"/>
    <s v="Czechia"/>
    <x v="0"/>
    <x v="5"/>
    <s v="Gear motor 0.37kW i=20"/>
    <x v="0"/>
    <s v="4500015361"/>
    <n v="10"/>
    <d v="2026-04-13T00:00:00"/>
    <d v="2026-04-27T00:00:00"/>
    <x v="1"/>
    <s v="2026 Q2"/>
    <x v="14"/>
    <d v="2026-04-27T00:00:00"/>
    <s v="On time in full"/>
    <s v="ST"/>
    <n v="1100"/>
    <n v="1100"/>
    <n v="50886"/>
    <n v="14"/>
    <n v="14"/>
    <n v="0"/>
    <n v="1"/>
    <n v="1"/>
    <n v="1"/>
    <n v="1"/>
    <n v="1"/>
    <n v="14"/>
  </r>
  <r>
    <x v="4"/>
    <s v="Lithuania"/>
    <x v="0"/>
    <x v="0"/>
    <s v="Pallet box 1200x800x600"/>
    <x v="1"/>
    <s v="4500015382"/>
    <n v="10"/>
    <d v="2026-04-17T00:00:00"/>
    <d v="2026-04-27T00:00:00"/>
    <x v="1"/>
    <s v="2026 Q2"/>
    <x v="14"/>
    <d v="2026-04-28T00:00:00"/>
    <s v="Late"/>
    <s v="ST"/>
    <n v="5100"/>
    <n v="5100"/>
    <n v="1785"/>
    <n v="10"/>
    <n v="11"/>
    <n v="1"/>
    <n v="1"/>
    <n v="0"/>
    <n v="1"/>
    <n v="0"/>
    <n v="1"/>
    <n v="11"/>
  </r>
  <r>
    <x v="4"/>
    <s v="Lithuania"/>
    <x v="0"/>
    <x v="0"/>
    <s v="Foam insert PE 380x280"/>
    <x v="1"/>
    <s v="4500015382"/>
    <n v="20"/>
    <d v="2026-04-17T00:00:00"/>
    <d v="2026-04-27T00:00:00"/>
    <x v="1"/>
    <s v="2026 Q2"/>
    <x v="14"/>
    <d v="2026-05-01T00:00:00"/>
    <s v="Late"/>
    <s v="ST"/>
    <n v="12200"/>
    <n v="12200"/>
    <n v="19276"/>
    <n v="10"/>
    <n v="14"/>
    <n v="4"/>
    <n v="1"/>
    <n v="0"/>
    <n v="1"/>
    <n v="0"/>
    <n v="1"/>
    <n v="14"/>
  </r>
  <r>
    <x v="4"/>
    <s v="Lithuania"/>
    <x v="0"/>
    <x v="0"/>
    <s v="Stretch film 500mm 23my"/>
    <x v="1"/>
    <s v="4500015382"/>
    <n v="30"/>
    <d v="2026-04-17T00:00:00"/>
    <d v="2026-04-27T00:00:00"/>
    <x v="1"/>
    <s v="2026 Q2"/>
    <x v="14"/>
    <d v="2026-04-24T00:00:00"/>
    <s v="On time in full"/>
    <s v="ST"/>
    <n v="5700"/>
    <n v="5700"/>
    <n v="8607"/>
    <n v="10"/>
    <n v="7"/>
    <n v="-3"/>
    <n v="1"/>
    <n v="1"/>
    <n v="1"/>
    <n v="1"/>
    <n v="1"/>
    <n v="7"/>
  </r>
  <r>
    <x v="4"/>
    <s v="Lithuania"/>
    <x v="0"/>
    <x v="0"/>
    <s v="Pallet box 1200x800x600"/>
    <x v="2"/>
    <s v="4500015399"/>
    <n v="20"/>
    <d v="2026-04-21T00:00:00"/>
    <d v="2026-04-27T00:00:00"/>
    <x v="1"/>
    <s v="2026 Q2"/>
    <x v="14"/>
    <d v="2026-04-28T00:00:00"/>
    <s v="Late"/>
    <s v="ST"/>
    <n v="4100"/>
    <n v="4100"/>
    <n v="1435"/>
    <n v="6"/>
    <n v="7"/>
    <n v="1"/>
    <n v="1"/>
    <n v="0"/>
    <n v="1"/>
    <n v="0"/>
    <n v="1"/>
    <n v="7"/>
  </r>
  <r>
    <x v="20"/>
    <s v="China"/>
    <x v="2"/>
    <x v="4"/>
    <s v="Yoke forged 16MnCr5"/>
    <x v="1"/>
    <s v="4500014961"/>
    <n v="30"/>
    <d v="2026-02-23T00:00:00"/>
    <d v="2026-04-28T00:00:00"/>
    <x v="1"/>
    <s v="2026 Q2"/>
    <x v="14"/>
    <d v="2026-04-28T00:00:00"/>
    <s v="On time in full"/>
    <s v="ST"/>
    <n v="1310"/>
    <n v="1310"/>
    <n v="41592.5"/>
    <n v="64"/>
    <n v="64"/>
    <n v="0"/>
    <n v="1"/>
    <n v="1"/>
    <n v="1"/>
    <n v="1"/>
    <n v="1"/>
    <n v="64"/>
  </r>
  <r>
    <x v="17"/>
    <s v="Turkey"/>
    <x v="2"/>
    <x v="4"/>
    <s v="Flange forged C45 DN80"/>
    <x v="1"/>
    <s v="4500015260"/>
    <n v="10"/>
    <d v="2026-03-30T00:00:00"/>
    <d v="2026-04-28T00:00:00"/>
    <x v="1"/>
    <s v="2026 Q2"/>
    <x v="14"/>
    <d v="2026-05-11T00:00:00"/>
    <s v="Late"/>
    <s v="ST"/>
    <n v="1380"/>
    <n v="1380"/>
    <n v="30677.4"/>
    <n v="29"/>
    <n v="42"/>
    <n v="13"/>
    <n v="1"/>
    <n v="0"/>
    <n v="1"/>
    <n v="0"/>
    <n v="1"/>
    <n v="42"/>
  </r>
  <r>
    <x v="8"/>
    <s v="Germany"/>
    <x v="0"/>
    <x v="5"/>
    <s v="Gear motor 0.37kW i=20"/>
    <x v="2"/>
    <s v="4500015339"/>
    <n v="20"/>
    <d v="2026-04-10T00:00:00"/>
    <d v="2026-04-28T00:00:00"/>
    <x v="1"/>
    <s v="2026 Q2"/>
    <x v="14"/>
    <d v="2026-04-24T00:00:00"/>
    <s v="On time in full"/>
    <s v="ST"/>
    <n v="1000"/>
    <n v="1000"/>
    <n v="44780"/>
    <n v="18"/>
    <n v="14"/>
    <n v="-4"/>
    <n v="1"/>
    <n v="1"/>
    <n v="1"/>
    <n v="1"/>
    <n v="1"/>
    <n v="14"/>
  </r>
  <r>
    <x v="8"/>
    <s v="Germany"/>
    <x v="0"/>
    <x v="5"/>
    <s v="Needle bearing HK2016"/>
    <x v="2"/>
    <s v="4500015339"/>
    <n v="30"/>
    <d v="2026-04-10T00:00:00"/>
    <d v="2026-04-28T00:00:00"/>
    <x v="1"/>
    <s v="2026 Q2"/>
    <x v="14"/>
    <d v="2026-04-23T00:00:00"/>
    <s v="On time in full"/>
    <s v="ST"/>
    <n v="190"/>
    <n v="190"/>
    <n v="881.6"/>
    <n v="18"/>
    <n v="13"/>
    <n v="-5"/>
    <n v="1"/>
    <n v="1"/>
    <n v="1"/>
    <n v="1"/>
    <n v="1"/>
    <n v="13"/>
  </r>
  <r>
    <x v="5"/>
    <s v="Slovakia"/>
    <x v="0"/>
    <x v="2"/>
    <s v="Threaded rod M10x1000"/>
    <x v="0"/>
    <s v="4500015373"/>
    <n v="10"/>
    <d v="2026-04-15T00:00:00"/>
    <d v="2026-04-28T00:00:00"/>
    <x v="1"/>
    <s v="2026 Q2"/>
    <x v="14"/>
    <d v="2026-04-21T00:00:00"/>
    <s v="On time in full"/>
    <s v="ST"/>
    <n v="33500"/>
    <n v="33500"/>
    <n v="17249.150000000001"/>
    <n v="13"/>
    <n v="6"/>
    <n v="-7"/>
    <n v="1"/>
    <n v="1"/>
    <n v="1"/>
    <n v="1"/>
    <n v="1"/>
    <n v="6"/>
  </r>
  <r>
    <x v="6"/>
    <s v="Poland"/>
    <x v="1"/>
    <x v="2"/>
    <s v="Washer 8.4 DIN 125"/>
    <x v="0"/>
    <s v="4500015375"/>
    <n v="10"/>
    <d v="2026-04-16T00:00:00"/>
    <d v="2026-04-28T00:00:00"/>
    <x v="1"/>
    <s v="2026 Q2"/>
    <x v="14"/>
    <d v="2026-04-28T00:00:00"/>
    <s v="On time in full"/>
    <s v="ST"/>
    <n v="23500"/>
    <n v="23500"/>
    <n v="4124.25"/>
    <n v="12"/>
    <n v="12"/>
    <n v="0"/>
    <n v="1"/>
    <n v="1"/>
    <n v="1"/>
    <n v="1"/>
    <n v="1"/>
    <n v="12"/>
  </r>
  <r>
    <x v="0"/>
    <s v="Germany"/>
    <x v="0"/>
    <x v="0"/>
    <s v="Pallet box 1200x800x600"/>
    <x v="0"/>
    <s v="4500015425"/>
    <n v="20"/>
    <d v="2026-04-23T00:00:00"/>
    <d v="2026-04-28T00:00:00"/>
    <x v="1"/>
    <s v="2026 Q2"/>
    <x v="14"/>
    <d v="2026-04-24T00:00:00"/>
    <s v="On time in full"/>
    <s v="ST"/>
    <n v="6500"/>
    <n v="6500"/>
    <n v="2275"/>
    <n v="5"/>
    <n v="1"/>
    <n v="-4"/>
    <n v="1"/>
    <n v="1"/>
    <n v="1"/>
    <n v="1"/>
    <n v="1"/>
    <n v="1"/>
  </r>
  <r>
    <x v="0"/>
    <s v="Germany"/>
    <x v="0"/>
    <x v="0"/>
    <s v="Carton 600x400x300 BC flute"/>
    <x v="0"/>
    <s v="4500015425"/>
    <n v="40"/>
    <d v="2026-04-23T00:00:00"/>
    <d v="2026-04-28T00:00:00"/>
    <x v="1"/>
    <s v="2026 Q2"/>
    <x v="14"/>
    <d v="2026-04-28T00:00:00"/>
    <s v="On time in full"/>
    <s v="ST"/>
    <n v="11400"/>
    <n v="11400"/>
    <n v="13680"/>
    <n v="5"/>
    <n v="5"/>
    <n v="0"/>
    <n v="1"/>
    <n v="1"/>
    <n v="1"/>
    <n v="1"/>
    <n v="1"/>
    <n v="5"/>
  </r>
  <r>
    <x v="20"/>
    <s v="China"/>
    <x v="2"/>
    <x v="4"/>
    <s v="Hub forged C45 d120"/>
    <x v="1"/>
    <s v="4500014961"/>
    <n v="20"/>
    <d v="2026-02-23T00:00:00"/>
    <d v="2026-04-29T00:00:00"/>
    <x v="1"/>
    <s v="2026 Q2"/>
    <x v="14"/>
    <d v="2026-04-28T00:00:00"/>
    <s v="On time in full"/>
    <s v="ST"/>
    <n v="100"/>
    <n v="100"/>
    <n v="1154"/>
    <n v="65"/>
    <n v="64"/>
    <n v="-1"/>
    <n v="1"/>
    <n v="1"/>
    <n v="1"/>
    <n v="1"/>
    <n v="1"/>
    <n v="64"/>
  </r>
  <r>
    <x v="8"/>
    <s v="Germany"/>
    <x v="0"/>
    <x v="5"/>
    <s v="Tapered roller bearing 30206"/>
    <x v="2"/>
    <s v="4500015339"/>
    <n v="10"/>
    <d v="2026-04-10T00:00:00"/>
    <d v="2026-04-29T00:00:00"/>
    <x v="1"/>
    <s v="2026 Q2"/>
    <x v="14"/>
    <d v="2026-04-27T00:00:00"/>
    <s v="On time in full"/>
    <s v="ST"/>
    <n v="390"/>
    <n v="390"/>
    <n v="12784.2"/>
    <n v="19"/>
    <n v="17"/>
    <n v="-2"/>
    <n v="1"/>
    <n v="1"/>
    <n v="1"/>
    <n v="1"/>
    <n v="1"/>
    <n v="17"/>
  </r>
  <r>
    <x v="8"/>
    <s v="Germany"/>
    <x v="0"/>
    <x v="5"/>
    <s v="Ball bearing 6204-2RS"/>
    <x v="1"/>
    <s v="4500015348"/>
    <n v="20"/>
    <d v="2026-04-10T00:00:00"/>
    <d v="2026-04-29T00:00:00"/>
    <x v="1"/>
    <s v="2026 Q2"/>
    <x v="14"/>
    <d v="2026-04-28T00:00:00"/>
    <s v="On time in full"/>
    <s v="ST"/>
    <n v="1990"/>
    <n v="1990"/>
    <n v="146543.6"/>
    <n v="19"/>
    <n v="18"/>
    <n v="-1"/>
    <n v="1"/>
    <n v="1"/>
    <n v="1"/>
    <n v="1"/>
    <n v="1"/>
    <n v="18"/>
  </r>
  <r>
    <x v="2"/>
    <s v="Germany"/>
    <x v="0"/>
    <x v="2"/>
    <s v="Threaded rod M10x1000"/>
    <x v="0"/>
    <s v="4500015367"/>
    <n v="10"/>
    <d v="2026-04-13T00:00:00"/>
    <d v="2026-04-29T00:00:00"/>
    <x v="1"/>
    <s v="2026 Q2"/>
    <x v="14"/>
    <d v="2026-05-13T00:00:00"/>
    <s v="Late"/>
    <s v="ST"/>
    <n v="19500"/>
    <n v="19500"/>
    <n v="10180.950000000001"/>
    <n v="16"/>
    <n v="30"/>
    <n v="14"/>
    <n v="1"/>
    <n v="0"/>
    <n v="1"/>
    <n v="0"/>
    <n v="1"/>
    <n v="30"/>
  </r>
  <r>
    <x v="2"/>
    <s v="Germany"/>
    <x v="0"/>
    <x v="4"/>
    <s v="Flange forged C45 DN80"/>
    <x v="0"/>
    <s v="4500015367"/>
    <n v="20"/>
    <d v="2026-04-13T00:00:00"/>
    <d v="2026-04-29T00:00:00"/>
    <x v="1"/>
    <s v="2026 Q2"/>
    <x v="14"/>
    <d v="2026-04-29T00:00:00"/>
    <s v="On time in full"/>
    <s v="ST"/>
    <n v="1710"/>
    <n v="1710"/>
    <n v="38731.5"/>
    <n v="16"/>
    <n v="16"/>
    <n v="0"/>
    <n v="1"/>
    <n v="1"/>
    <n v="1"/>
    <n v="1"/>
    <n v="1"/>
    <n v="16"/>
  </r>
  <r>
    <x v="20"/>
    <s v="China"/>
    <x v="2"/>
    <x v="4"/>
    <s v="Bearing block GJS-400"/>
    <x v="1"/>
    <s v="4500014961"/>
    <n v="10"/>
    <d v="2026-02-23T00:00:00"/>
    <d v="2026-04-30T00:00:00"/>
    <x v="1"/>
    <s v="2026 Q2"/>
    <x v="14"/>
    <d v="2026-05-13T00:00:00"/>
    <s v="Late"/>
    <s v="ST"/>
    <n v="350"/>
    <n v="350"/>
    <n v="10951.5"/>
    <n v="66"/>
    <n v="79"/>
    <n v="13"/>
    <n v="1"/>
    <n v="0"/>
    <n v="1"/>
    <n v="0"/>
    <n v="1"/>
    <n v="79"/>
  </r>
  <r>
    <x v="14"/>
    <s v="Italy"/>
    <x v="0"/>
    <x v="1"/>
    <s v="Gasket EPDM 120x80"/>
    <x v="2"/>
    <s v="4500015332"/>
    <n v="20"/>
    <d v="2026-04-09T00:00:00"/>
    <d v="2026-04-30T00:00:00"/>
    <x v="1"/>
    <s v="2026 Q2"/>
    <x v="14"/>
    <d v="2026-04-30T00:00:00"/>
    <s v="On time in full"/>
    <s v="ST"/>
    <n v="7500"/>
    <n v="7500"/>
    <n v="3675"/>
    <n v="21"/>
    <n v="21"/>
    <n v="0"/>
    <n v="1"/>
    <n v="1"/>
    <n v="1"/>
    <n v="1"/>
    <n v="1"/>
    <n v="21"/>
  </r>
  <r>
    <x v="5"/>
    <s v="Slovakia"/>
    <x v="0"/>
    <x v="2"/>
    <s v="Hex bolt M12x80 10.9"/>
    <x v="0"/>
    <s v="4500015373"/>
    <n v="20"/>
    <d v="2026-04-15T00:00:00"/>
    <d v="2026-04-30T00:00:00"/>
    <x v="1"/>
    <s v="2026 Q2"/>
    <x v="14"/>
    <d v="2026-04-29T00:00:00"/>
    <s v="On time in full"/>
    <s v="ST"/>
    <n v="29500"/>
    <n v="29500"/>
    <n v="7006.25"/>
    <n v="15"/>
    <n v="14"/>
    <n v="-1"/>
    <n v="1"/>
    <n v="1"/>
    <n v="1"/>
    <n v="1"/>
    <n v="1"/>
    <n v="14"/>
  </r>
  <r>
    <x v="5"/>
    <s v="Slovakia"/>
    <x v="0"/>
    <x v="2"/>
    <s v="Spring washer M8 DIN 127"/>
    <x v="0"/>
    <s v="4500015377"/>
    <n v="10"/>
    <d v="2026-04-16T00:00:00"/>
    <d v="2026-04-30T00:00:00"/>
    <x v="1"/>
    <s v="2026 Q2"/>
    <x v="14"/>
    <d v="2026-04-27T00:00:00"/>
    <s v="On time in full"/>
    <s v="ST"/>
    <n v="11500"/>
    <n v="11500"/>
    <n v="1818.15"/>
    <n v="14"/>
    <n v="11"/>
    <n v="-3"/>
    <n v="1"/>
    <n v="1"/>
    <n v="1"/>
    <n v="1"/>
    <n v="1"/>
    <n v="11"/>
  </r>
  <r>
    <x v="18"/>
    <s v="China"/>
    <x v="2"/>
    <x v="3"/>
    <s v="Temperature sensor NTC 10k"/>
    <x v="2"/>
    <s v="4500015039"/>
    <n v="10"/>
    <d v="2026-03-04T00:00:00"/>
    <d v="2026-05-01T00:00:00"/>
    <x v="1"/>
    <s v="2026 Q2"/>
    <x v="15"/>
    <d v="2026-05-18T00:00:00"/>
    <s v="Late and short"/>
    <s v="ST"/>
    <n v="1300"/>
    <n v="800"/>
    <n v="3289"/>
    <n v="58"/>
    <n v="75"/>
    <n v="17"/>
    <n v="1"/>
    <n v="0"/>
    <n v="0"/>
    <n v="0"/>
    <n v="1"/>
    <n v="75"/>
  </r>
  <r>
    <x v="15"/>
    <s v="Turkey"/>
    <x v="2"/>
    <x v="3"/>
    <s v="LED indicator 24V green"/>
    <x v="1"/>
    <s v="4500015316"/>
    <n v="10"/>
    <d v="2026-04-06T00:00:00"/>
    <d v="2026-05-01T00:00:00"/>
    <x v="1"/>
    <s v="2026 Q2"/>
    <x v="15"/>
    <d v="2026-04-30T00:00:00"/>
    <s v="On time in full"/>
    <s v="ST"/>
    <n v="1600"/>
    <n v="1600"/>
    <n v="1712"/>
    <n v="25"/>
    <n v="24"/>
    <n v="-1"/>
    <n v="1"/>
    <n v="1"/>
    <n v="1"/>
    <n v="1"/>
    <n v="1"/>
    <n v="24"/>
  </r>
  <r>
    <x v="8"/>
    <s v="Germany"/>
    <x v="0"/>
    <x v="5"/>
    <s v="Needle bearing HK2016"/>
    <x v="1"/>
    <s v="4500015348"/>
    <n v="30"/>
    <d v="2026-04-10T00:00:00"/>
    <d v="2026-05-01T00:00:00"/>
    <x v="1"/>
    <s v="2026 Q2"/>
    <x v="15"/>
    <d v="2026-04-28T00:00:00"/>
    <s v="On time in full"/>
    <s v="ST"/>
    <n v="300"/>
    <n v="300"/>
    <n v="1362"/>
    <n v="21"/>
    <n v="18"/>
    <n v="-3"/>
    <n v="1"/>
    <n v="1"/>
    <n v="1"/>
    <n v="1"/>
    <n v="1"/>
    <n v="18"/>
  </r>
  <r>
    <x v="5"/>
    <s v="Slovakia"/>
    <x v="0"/>
    <x v="2"/>
    <s v="Washer 8.4 DIN 125"/>
    <x v="2"/>
    <s v="4500015353"/>
    <n v="20"/>
    <d v="2026-04-13T00:00:00"/>
    <d v="2026-05-01T00:00:00"/>
    <x v="1"/>
    <s v="2026 Q2"/>
    <x v="15"/>
    <d v="2026-05-04T00:00:00"/>
    <s v="Late"/>
    <s v="ST"/>
    <n v="15500"/>
    <n v="15500"/>
    <n v="2816.35"/>
    <n v="18"/>
    <n v="21"/>
    <n v="3"/>
    <n v="1"/>
    <n v="0"/>
    <n v="1"/>
    <n v="0"/>
    <n v="1"/>
    <n v="21"/>
  </r>
  <r>
    <x v="5"/>
    <s v="Slovakia"/>
    <x v="0"/>
    <x v="2"/>
    <s v="Hex bolt M12x80 10.9"/>
    <x v="2"/>
    <s v="4500015353"/>
    <n v="40"/>
    <d v="2026-04-13T00:00:00"/>
    <d v="2026-05-01T00:00:00"/>
    <x v="1"/>
    <s v="2026 Q2"/>
    <x v="15"/>
    <d v="2026-05-11T00:00:00"/>
    <s v="Late"/>
    <s v="ST"/>
    <n v="38000"/>
    <n v="38000"/>
    <n v="8956.6"/>
    <n v="18"/>
    <n v="28"/>
    <n v="10"/>
    <n v="1"/>
    <n v="0"/>
    <n v="1"/>
    <n v="0"/>
    <n v="1"/>
    <n v="28"/>
  </r>
  <r>
    <x v="14"/>
    <s v="Italy"/>
    <x v="0"/>
    <x v="1"/>
    <s v="Cable clip 8mm PA66"/>
    <x v="2"/>
    <s v="4500015363"/>
    <n v="20"/>
    <d v="2026-04-13T00:00:00"/>
    <d v="2026-05-01T00:00:00"/>
    <x v="1"/>
    <s v="2026 Q2"/>
    <x v="15"/>
    <d v="2026-05-01T00:00:00"/>
    <s v="On time in full"/>
    <s v="ST"/>
    <n v="6500"/>
    <n v="6500"/>
    <n v="1365"/>
    <n v="18"/>
    <n v="18"/>
    <n v="0"/>
    <n v="1"/>
    <n v="1"/>
    <n v="1"/>
    <n v="1"/>
    <n v="1"/>
    <n v="18"/>
  </r>
  <r>
    <x v="0"/>
    <s v="Germany"/>
    <x v="0"/>
    <x v="0"/>
    <s v="PE bag 300x400 50my"/>
    <x v="0"/>
    <s v="4500015425"/>
    <n v="10"/>
    <d v="2026-04-23T00:00:00"/>
    <d v="2026-05-01T00:00:00"/>
    <x v="1"/>
    <s v="2026 Q2"/>
    <x v="15"/>
    <d v="2026-04-29T00:00:00"/>
    <s v="On time in full"/>
    <s v="ST"/>
    <n v="4000"/>
    <n v="4000"/>
    <n v="4160"/>
    <n v="8"/>
    <n v="6"/>
    <n v="-2"/>
    <n v="1"/>
    <n v="1"/>
    <n v="1"/>
    <n v="1"/>
    <n v="1"/>
    <n v="6"/>
  </r>
  <r>
    <x v="0"/>
    <s v="Germany"/>
    <x v="0"/>
    <x v="0"/>
    <s v="Label 100x150 thermal"/>
    <x v="0"/>
    <s v="4500015425"/>
    <n v="30"/>
    <d v="2026-04-23T00:00:00"/>
    <d v="2026-05-01T00:00:00"/>
    <x v="1"/>
    <s v="2026 Q2"/>
    <x v="15"/>
    <m/>
    <s v="Not delivered"/>
    <s v="ST"/>
    <n v="6800"/>
    <n v="0"/>
    <n v="748"/>
    <n v="8"/>
    <m/>
    <m/>
    <n v="1"/>
    <n v="0"/>
    <n v="0"/>
    <n v="0"/>
    <n v="0"/>
    <n v="0"/>
  </r>
  <r>
    <x v="0"/>
    <s v="Germany"/>
    <x v="0"/>
    <x v="0"/>
    <s v="Carton 400x300x200 BC flute"/>
    <x v="1"/>
    <s v="4500015438"/>
    <n v="20"/>
    <d v="2026-04-24T00:00:00"/>
    <d v="2026-05-01T00:00:00"/>
    <x v="1"/>
    <s v="2026 Q2"/>
    <x v="15"/>
    <d v="2026-05-01T00:00:00"/>
    <s v="On time in full"/>
    <s v="ST"/>
    <n v="7600"/>
    <n v="7600"/>
    <n v="2356"/>
    <n v="7"/>
    <n v="7"/>
    <n v="0"/>
    <n v="1"/>
    <n v="1"/>
    <n v="1"/>
    <n v="1"/>
    <n v="1"/>
    <n v="7"/>
  </r>
  <r>
    <x v="0"/>
    <s v="Germany"/>
    <x v="0"/>
    <x v="0"/>
    <s v="Pallet box 1200x800x600"/>
    <x v="1"/>
    <s v="4500015438"/>
    <n v="50"/>
    <d v="2026-04-24T00:00:00"/>
    <d v="2026-05-01T00:00:00"/>
    <x v="1"/>
    <s v="2026 Q2"/>
    <x v="15"/>
    <d v="2026-05-01T00:00:00"/>
    <s v="On time in full"/>
    <s v="ST"/>
    <n v="7900"/>
    <n v="7900"/>
    <n v="2765"/>
    <n v="7"/>
    <n v="7"/>
    <n v="0"/>
    <n v="1"/>
    <n v="1"/>
    <n v="1"/>
    <n v="1"/>
    <n v="1"/>
    <n v="7"/>
  </r>
  <r>
    <x v="15"/>
    <s v="Turkey"/>
    <x v="2"/>
    <x v="3"/>
    <s v="Capacitor 470uF 35V"/>
    <x v="1"/>
    <s v="4500015288"/>
    <n v="20"/>
    <d v="2026-04-02T00:00:00"/>
    <d v="2026-05-04T00:00:00"/>
    <x v="1"/>
    <s v="2026 Q2"/>
    <x v="15"/>
    <d v="2026-04-27T00:00:00"/>
    <s v="On time in full"/>
    <s v="ST"/>
    <n v="1300"/>
    <n v="1300"/>
    <n v="624"/>
    <n v="32"/>
    <n v="25"/>
    <n v="-7"/>
    <n v="1"/>
    <n v="1"/>
    <n v="1"/>
    <n v="1"/>
    <n v="1"/>
    <n v="25"/>
  </r>
  <r>
    <x v="17"/>
    <s v="Turkey"/>
    <x v="2"/>
    <x v="4"/>
    <s v="Pump body AlSi10Mg"/>
    <x v="0"/>
    <s v="4500015308"/>
    <n v="30"/>
    <d v="2026-04-06T00:00:00"/>
    <d v="2026-05-04T00:00:00"/>
    <x v="1"/>
    <s v="2026 Q2"/>
    <x v="15"/>
    <d v="2026-05-13T00:00:00"/>
    <s v="Late"/>
    <s v="ST"/>
    <n v="1690"/>
    <n v="1690"/>
    <n v="24285.3"/>
    <n v="28"/>
    <n v="37"/>
    <n v="9"/>
    <n v="1"/>
    <n v="0"/>
    <n v="1"/>
    <n v="0"/>
    <n v="1"/>
    <n v="37"/>
  </r>
  <r>
    <x v="15"/>
    <s v="Turkey"/>
    <x v="2"/>
    <x v="3"/>
    <s v="Capacitor 470uF 35V"/>
    <x v="1"/>
    <s v="4500015316"/>
    <n v="20"/>
    <d v="2026-04-06T00:00:00"/>
    <d v="2026-05-04T00:00:00"/>
    <x v="1"/>
    <s v="2026 Q2"/>
    <x v="15"/>
    <d v="2026-04-27T00:00:00"/>
    <s v="On time in full"/>
    <s v="ST"/>
    <n v="300"/>
    <n v="300"/>
    <n v="141"/>
    <n v="28"/>
    <n v="21"/>
    <n v="-7"/>
    <n v="1"/>
    <n v="1"/>
    <n v="1"/>
    <n v="1"/>
    <n v="1"/>
    <n v="21"/>
  </r>
  <r>
    <x v="17"/>
    <s v="Turkey"/>
    <x v="2"/>
    <x v="4"/>
    <s v="Bracket bent S235 3mm"/>
    <x v="0"/>
    <s v="4500015318"/>
    <n v="10"/>
    <d v="2026-04-06T00:00:00"/>
    <d v="2026-05-04T00:00:00"/>
    <x v="1"/>
    <s v="2026 Q2"/>
    <x v="15"/>
    <d v="2026-05-13T00:00:00"/>
    <s v="Late"/>
    <s v="ST"/>
    <n v="2840"/>
    <n v="2840"/>
    <n v="80656"/>
    <n v="28"/>
    <n v="37"/>
    <n v="9"/>
    <n v="1"/>
    <n v="0"/>
    <n v="1"/>
    <n v="0"/>
    <n v="1"/>
    <n v="37"/>
  </r>
  <r>
    <x v="17"/>
    <s v="Turkey"/>
    <x v="2"/>
    <x v="4"/>
    <s v="Pump body AlSi10Mg"/>
    <x v="0"/>
    <s v="4500015324"/>
    <n v="10"/>
    <d v="2026-04-07T00:00:00"/>
    <d v="2026-05-04T00:00:00"/>
    <x v="1"/>
    <s v="2026 Q2"/>
    <x v="15"/>
    <d v="2026-04-29T00:00:00"/>
    <s v="On time in full"/>
    <s v="ST"/>
    <n v="2920"/>
    <n v="2920"/>
    <n v="42807.199999999997"/>
    <n v="27"/>
    <n v="22"/>
    <n v="-5"/>
    <n v="1"/>
    <n v="1"/>
    <n v="1"/>
    <n v="1"/>
    <n v="1"/>
    <n v="22"/>
  </r>
  <r>
    <x v="15"/>
    <s v="Turkey"/>
    <x v="2"/>
    <x v="3"/>
    <s v="Temperature sensor NTC 10k"/>
    <x v="0"/>
    <s v="4500015331"/>
    <n v="10"/>
    <d v="2026-04-08T00:00:00"/>
    <d v="2026-05-04T00:00:00"/>
    <x v="1"/>
    <s v="2026 Q2"/>
    <x v="15"/>
    <d v="2026-05-04T00:00:00"/>
    <s v="On time in full"/>
    <s v="ST"/>
    <n v="3400"/>
    <n v="3400"/>
    <n v="8432"/>
    <n v="26"/>
    <n v="26"/>
    <n v="0"/>
    <n v="1"/>
    <n v="1"/>
    <n v="1"/>
    <n v="1"/>
    <n v="1"/>
    <n v="26"/>
  </r>
  <r>
    <x v="14"/>
    <s v="Italy"/>
    <x v="0"/>
    <x v="1"/>
    <s v="Bezel front PC/ABS grey"/>
    <x v="2"/>
    <s v="4500015332"/>
    <n v="10"/>
    <d v="2026-04-09T00:00:00"/>
    <d v="2026-05-04T00:00:00"/>
    <x v="1"/>
    <s v="2026 Q2"/>
    <x v="15"/>
    <d v="2026-05-04T00:00:00"/>
    <s v="On time in full"/>
    <s v="ST"/>
    <n v="1250"/>
    <n v="1250"/>
    <n v="1762.5"/>
    <n v="25"/>
    <n v="25"/>
    <n v="0"/>
    <n v="1"/>
    <n v="1"/>
    <n v="1"/>
    <n v="1"/>
    <n v="1"/>
    <n v="25"/>
  </r>
  <r>
    <x v="14"/>
    <s v="Italy"/>
    <x v="0"/>
    <x v="1"/>
    <s v="Cable gland PG11 PA6"/>
    <x v="2"/>
    <s v="4500015332"/>
    <n v="30"/>
    <d v="2026-04-09T00:00:00"/>
    <d v="2026-05-04T00:00:00"/>
    <x v="1"/>
    <s v="2026 Q2"/>
    <x v="15"/>
    <d v="2026-05-01T00:00:00"/>
    <s v="On time in full"/>
    <s v="ST"/>
    <n v="35000"/>
    <n v="35000"/>
    <n v="128450"/>
    <n v="25"/>
    <n v="22"/>
    <n v="-3"/>
    <n v="1"/>
    <n v="1"/>
    <n v="1"/>
    <n v="1"/>
    <n v="1"/>
    <n v="22"/>
  </r>
  <r>
    <x v="8"/>
    <s v="Germany"/>
    <x v="0"/>
    <x v="5"/>
    <s v="Ball bearing 6206-2Z"/>
    <x v="1"/>
    <s v="4500015348"/>
    <n v="10"/>
    <d v="2026-04-10T00:00:00"/>
    <d v="2026-05-04T00:00:00"/>
    <x v="1"/>
    <s v="2026 Q2"/>
    <x v="15"/>
    <d v="2026-05-06T00:00:00"/>
    <s v="Late"/>
    <s v="ST"/>
    <n v="1740"/>
    <n v="1740"/>
    <n v="47154"/>
    <n v="24"/>
    <n v="26"/>
    <n v="2"/>
    <n v="1"/>
    <n v="0"/>
    <n v="1"/>
    <n v="0"/>
    <n v="1"/>
    <n v="26"/>
  </r>
  <r>
    <x v="5"/>
    <s v="Slovakia"/>
    <x v="0"/>
    <x v="4"/>
    <s v="Flange forged C45 DN50"/>
    <x v="2"/>
    <s v="4500015353"/>
    <n v="30"/>
    <d v="2026-04-13T00:00:00"/>
    <d v="2026-05-04T00:00:00"/>
    <x v="1"/>
    <s v="2026 Q2"/>
    <x v="15"/>
    <d v="2026-05-11T00:00:00"/>
    <s v="Late"/>
    <s v="ST"/>
    <n v="840"/>
    <n v="840"/>
    <n v="22747.200000000001"/>
    <n v="21"/>
    <n v="28"/>
    <n v="7"/>
    <n v="1"/>
    <n v="0"/>
    <n v="1"/>
    <n v="0"/>
    <n v="1"/>
    <n v="28"/>
  </r>
  <r>
    <x v="14"/>
    <s v="Italy"/>
    <x v="0"/>
    <x v="1"/>
    <s v="Bezel front PC/ABS grey"/>
    <x v="2"/>
    <s v="4500015363"/>
    <n v="30"/>
    <d v="2026-04-13T00:00:00"/>
    <d v="2026-05-04T00:00:00"/>
    <x v="1"/>
    <s v="2026 Q2"/>
    <x v="15"/>
    <d v="2026-04-30T00:00:00"/>
    <s v="On time in full"/>
    <s v="ST"/>
    <n v="750"/>
    <n v="750"/>
    <n v="1042.5"/>
    <n v="21"/>
    <n v="17"/>
    <n v="-4"/>
    <n v="1"/>
    <n v="1"/>
    <n v="1"/>
    <n v="1"/>
    <n v="1"/>
    <n v="17"/>
  </r>
  <r>
    <x v="5"/>
    <s v="Slovakia"/>
    <x v="0"/>
    <x v="2"/>
    <s v="Spring washer M8 DIN 127"/>
    <x v="0"/>
    <s v="4500015373"/>
    <n v="30"/>
    <d v="2026-04-15T00:00:00"/>
    <d v="2026-05-04T00:00:00"/>
    <x v="1"/>
    <s v="2026 Q2"/>
    <x v="15"/>
    <d v="2026-05-08T00:00:00"/>
    <s v="Late"/>
    <s v="ST"/>
    <n v="10500"/>
    <n v="10500"/>
    <n v="1729.35"/>
    <n v="19"/>
    <n v="23"/>
    <n v="4"/>
    <n v="1"/>
    <n v="0"/>
    <n v="1"/>
    <n v="0"/>
    <n v="1"/>
    <n v="23"/>
  </r>
  <r>
    <x v="8"/>
    <s v="Germany"/>
    <x v="0"/>
    <x v="5"/>
    <s v="Tapered roller bearing 30206"/>
    <x v="0"/>
    <s v="4500015381"/>
    <n v="20"/>
    <d v="2026-04-16T00:00:00"/>
    <d v="2026-05-04T00:00:00"/>
    <x v="1"/>
    <s v="2026 Q2"/>
    <x v="15"/>
    <d v="2026-05-04T00:00:00"/>
    <s v="On time in full"/>
    <s v="ST"/>
    <n v="320"/>
    <n v="320"/>
    <n v="10307.200000000001"/>
    <n v="18"/>
    <n v="18"/>
    <n v="0"/>
    <n v="1"/>
    <n v="1"/>
    <n v="1"/>
    <n v="1"/>
    <n v="1"/>
    <n v="18"/>
  </r>
  <r>
    <x v="8"/>
    <s v="Germany"/>
    <x v="0"/>
    <x v="5"/>
    <s v="Ball bearing 6204-2RS"/>
    <x v="0"/>
    <s v="4500015381"/>
    <n v="30"/>
    <d v="2026-04-16T00:00:00"/>
    <d v="2026-05-04T00:00:00"/>
    <x v="1"/>
    <s v="2026 Q2"/>
    <x v="15"/>
    <d v="2026-05-04T00:00:00"/>
    <s v="On time in full"/>
    <s v="ST"/>
    <n v="530"/>
    <n v="530"/>
    <n v="38398.5"/>
    <n v="18"/>
    <n v="18"/>
    <n v="0"/>
    <n v="1"/>
    <n v="1"/>
    <n v="1"/>
    <n v="1"/>
    <n v="1"/>
    <n v="18"/>
  </r>
  <r>
    <x v="8"/>
    <s v="Germany"/>
    <x v="0"/>
    <x v="5"/>
    <s v="Needle bearing HK2016"/>
    <x v="2"/>
    <s v="4500015383"/>
    <n v="20"/>
    <d v="2026-04-17T00:00:00"/>
    <d v="2026-05-04T00:00:00"/>
    <x v="1"/>
    <s v="2026 Q2"/>
    <x v="15"/>
    <d v="2026-05-01T00:00:00"/>
    <s v="On time in full"/>
    <s v="ST"/>
    <n v="390"/>
    <n v="390"/>
    <n v="1727.7"/>
    <n v="17"/>
    <n v="14"/>
    <n v="-3"/>
    <n v="1"/>
    <n v="1"/>
    <n v="1"/>
    <n v="1"/>
    <n v="1"/>
    <n v="14"/>
  </r>
  <r>
    <x v="4"/>
    <s v="Lithuania"/>
    <x v="0"/>
    <x v="0"/>
    <s v="Carton 400x300x200 BC flute"/>
    <x v="2"/>
    <s v="4500015399"/>
    <n v="10"/>
    <d v="2026-04-21T00:00:00"/>
    <d v="2026-05-04T00:00:00"/>
    <x v="1"/>
    <s v="2026 Q2"/>
    <x v="15"/>
    <d v="2026-05-04T00:00:00"/>
    <s v="On time in full"/>
    <s v="ST"/>
    <n v="3800"/>
    <n v="3800"/>
    <n v="1178"/>
    <n v="13"/>
    <n v="13"/>
    <n v="0"/>
    <n v="1"/>
    <n v="1"/>
    <n v="1"/>
    <n v="1"/>
    <n v="1"/>
    <n v="13"/>
  </r>
  <r>
    <x v="1"/>
    <s v="Czechia"/>
    <x v="0"/>
    <x v="1"/>
    <s v="Air duct PP 300mm"/>
    <x v="0"/>
    <s v="4500015414"/>
    <n v="10"/>
    <d v="2026-04-22T00:00:00"/>
    <d v="2026-05-04T00:00:00"/>
    <x v="1"/>
    <s v="2026 Q2"/>
    <x v="15"/>
    <d v="2026-05-04T00:00:00"/>
    <s v="On time in full"/>
    <s v="ST"/>
    <n v="2250"/>
    <n v="2250"/>
    <n v="1642.5"/>
    <n v="12"/>
    <n v="12"/>
    <n v="0"/>
    <n v="1"/>
    <n v="1"/>
    <n v="1"/>
    <n v="1"/>
    <n v="1"/>
    <n v="12"/>
  </r>
  <r>
    <x v="2"/>
    <s v="Germany"/>
    <x v="0"/>
    <x v="2"/>
    <s v="Socket screw M8x30 A2-70"/>
    <x v="1"/>
    <s v="4500015415"/>
    <n v="10"/>
    <d v="2026-04-22T00:00:00"/>
    <d v="2026-05-04T00:00:00"/>
    <x v="1"/>
    <s v="2026 Q2"/>
    <x v="15"/>
    <d v="2026-05-08T00:00:00"/>
    <s v="Late"/>
    <s v="ST"/>
    <n v="18000"/>
    <n v="18000"/>
    <n v="10170"/>
    <n v="12"/>
    <n v="16"/>
    <n v="4"/>
    <n v="1"/>
    <n v="0"/>
    <n v="1"/>
    <n v="0"/>
    <n v="1"/>
    <n v="16"/>
  </r>
  <r>
    <x v="2"/>
    <s v="Germany"/>
    <x v="0"/>
    <x v="4"/>
    <s v="Flange forged C45 DN80"/>
    <x v="1"/>
    <s v="4500015415"/>
    <n v="20"/>
    <d v="2026-04-22T00:00:00"/>
    <d v="2026-05-04T00:00:00"/>
    <x v="1"/>
    <s v="2026 Q2"/>
    <x v="15"/>
    <d v="2026-05-01T00:00:00"/>
    <s v="On time in full"/>
    <s v="ST"/>
    <n v="1340"/>
    <n v="1340"/>
    <n v="31235.4"/>
    <n v="12"/>
    <n v="9"/>
    <n v="-3"/>
    <n v="1"/>
    <n v="1"/>
    <n v="1"/>
    <n v="1"/>
    <n v="1"/>
    <n v="9"/>
  </r>
  <r>
    <x v="0"/>
    <s v="Germany"/>
    <x v="0"/>
    <x v="0"/>
    <s v="Carton 400x300x200 BC flute"/>
    <x v="0"/>
    <s v="4500015425"/>
    <n v="50"/>
    <d v="2026-04-23T00:00:00"/>
    <d v="2026-05-04T00:00:00"/>
    <x v="1"/>
    <s v="2026 Q2"/>
    <x v="15"/>
    <d v="2026-04-30T00:00:00"/>
    <s v="On time in full"/>
    <s v="ST"/>
    <n v="1000"/>
    <n v="1000"/>
    <n v="320"/>
    <n v="11"/>
    <n v="7"/>
    <n v="-4"/>
    <n v="1"/>
    <n v="1"/>
    <n v="1"/>
    <n v="1"/>
    <n v="1"/>
    <n v="7"/>
  </r>
  <r>
    <x v="0"/>
    <s v="Germany"/>
    <x v="0"/>
    <x v="0"/>
    <s v="Label 100x150 thermal"/>
    <x v="1"/>
    <s v="4500015438"/>
    <n v="10"/>
    <d v="2026-04-24T00:00:00"/>
    <d v="2026-05-04T00:00:00"/>
    <x v="1"/>
    <s v="2026 Q2"/>
    <x v="15"/>
    <d v="2026-05-01T00:00:00"/>
    <s v="On time in full"/>
    <s v="ST"/>
    <n v="2700"/>
    <n v="2700"/>
    <n v="297"/>
    <n v="10"/>
    <n v="7"/>
    <n v="-3"/>
    <n v="1"/>
    <n v="1"/>
    <n v="1"/>
    <n v="1"/>
    <n v="1"/>
    <n v="7"/>
  </r>
  <r>
    <x v="0"/>
    <s v="Germany"/>
    <x v="0"/>
    <x v="0"/>
    <s v="Foam insert PE 380x280"/>
    <x v="1"/>
    <s v="4500015438"/>
    <n v="30"/>
    <d v="2026-04-24T00:00:00"/>
    <d v="2026-05-04T00:00:00"/>
    <x v="1"/>
    <s v="2026 Q2"/>
    <x v="15"/>
    <d v="2026-05-04T00:00:00"/>
    <s v="On time in full"/>
    <s v="ST"/>
    <n v="9900"/>
    <n v="9900"/>
    <n v="15444"/>
    <n v="10"/>
    <n v="10"/>
    <n v="0"/>
    <n v="1"/>
    <n v="1"/>
    <n v="1"/>
    <n v="1"/>
    <n v="1"/>
    <n v="10"/>
  </r>
  <r>
    <x v="0"/>
    <s v="Germany"/>
    <x v="0"/>
    <x v="0"/>
    <s v="Carton 600x400x300 BC flute"/>
    <x v="1"/>
    <s v="4500015438"/>
    <n v="40"/>
    <d v="2026-04-24T00:00:00"/>
    <d v="2026-05-04T00:00:00"/>
    <x v="1"/>
    <s v="2026 Q2"/>
    <x v="15"/>
    <d v="2026-05-04T00:00:00"/>
    <s v="On time in full"/>
    <s v="ST"/>
    <n v="6700"/>
    <n v="6700"/>
    <n v="8107"/>
    <n v="10"/>
    <n v="10"/>
    <n v="0"/>
    <n v="1"/>
    <n v="1"/>
    <n v="1"/>
    <n v="1"/>
    <n v="1"/>
    <n v="10"/>
  </r>
  <r>
    <x v="0"/>
    <s v="Germany"/>
    <x v="0"/>
    <x v="0"/>
    <s v="Foam insert PE 380x280"/>
    <x v="1"/>
    <s v="4500015443"/>
    <n v="10"/>
    <d v="2026-04-24T00:00:00"/>
    <d v="2026-05-04T00:00:00"/>
    <x v="1"/>
    <s v="2026 Q2"/>
    <x v="15"/>
    <d v="2026-04-27T00:00:00"/>
    <s v="On time in full"/>
    <s v="ST"/>
    <n v="32600"/>
    <n v="32600"/>
    <n v="51834"/>
    <n v="10"/>
    <n v="3"/>
    <n v="-7"/>
    <n v="1"/>
    <n v="1"/>
    <n v="1"/>
    <n v="1"/>
    <n v="1"/>
    <n v="3"/>
  </r>
  <r>
    <x v="0"/>
    <s v="Germany"/>
    <x v="0"/>
    <x v="0"/>
    <s v="Carton 600x400x300 BC flute"/>
    <x v="1"/>
    <s v="4500015443"/>
    <n v="20"/>
    <d v="2026-04-24T00:00:00"/>
    <d v="2026-05-04T00:00:00"/>
    <x v="1"/>
    <s v="2026 Q2"/>
    <x v="15"/>
    <d v="2026-05-01T00:00:00"/>
    <s v="On time in full"/>
    <s v="ST"/>
    <n v="8200"/>
    <n v="8200"/>
    <n v="10086"/>
    <n v="10"/>
    <n v="7"/>
    <n v="-3"/>
    <n v="1"/>
    <n v="1"/>
    <n v="1"/>
    <n v="1"/>
    <n v="1"/>
    <n v="7"/>
  </r>
  <r>
    <x v="0"/>
    <s v="Germany"/>
    <x v="0"/>
    <x v="0"/>
    <s v="PE bag 300x400 50my"/>
    <x v="1"/>
    <s v="4500015443"/>
    <n v="30"/>
    <d v="2026-04-24T00:00:00"/>
    <d v="2026-05-04T00:00:00"/>
    <x v="1"/>
    <s v="2026 Q2"/>
    <x v="15"/>
    <d v="2026-05-04T00:00:00"/>
    <s v="On time in full"/>
    <s v="ST"/>
    <n v="5500"/>
    <n v="5500"/>
    <n v="5610"/>
    <n v="10"/>
    <n v="10"/>
    <n v="0"/>
    <n v="1"/>
    <n v="1"/>
    <n v="1"/>
    <n v="1"/>
    <n v="1"/>
    <n v="10"/>
  </r>
  <r>
    <x v="7"/>
    <s v="Italy"/>
    <x v="0"/>
    <x v="5"/>
    <s v="Ball bearing 6308-2RS C3"/>
    <x v="0"/>
    <s v="4500015371"/>
    <n v="10"/>
    <d v="2026-04-14T00:00:00"/>
    <d v="2026-05-05T00:00:00"/>
    <x v="1"/>
    <s v="2026 Q2"/>
    <x v="15"/>
    <d v="2026-04-28T00:00:00"/>
    <s v="On time in full"/>
    <s v="ST"/>
    <n v="660"/>
    <n v="660"/>
    <n v="8217"/>
    <n v="21"/>
    <n v="14"/>
    <n v="-7"/>
    <n v="1"/>
    <n v="1"/>
    <n v="1"/>
    <n v="1"/>
    <n v="1"/>
    <n v="14"/>
  </r>
  <r>
    <x v="8"/>
    <s v="Germany"/>
    <x v="0"/>
    <x v="5"/>
    <s v="Coupling jaw size 24"/>
    <x v="2"/>
    <s v="4500015374"/>
    <n v="20"/>
    <d v="2026-04-15T00:00:00"/>
    <d v="2026-05-05T00:00:00"/>
    <x v="1"/>
    <s v="2026 Q2"/>
    <x v="15"/>
    <d v="2026-05-01T00:00:00"/>
    <s v="On time in full"/>
    <s v="ST"/>
    <n v="1010"/>
    <n v="1010"/>
    <n v="19947.5"/>
    <n v="20"/>
    <n v="16"/>
    <n v="-4"/>
    <n v="1"/>
    <n v="1"/>
    <n v="1"/>
    <n v="1"/>
    <n v="1"/>
    <n v="16"/>
  </r>
  <r>
    <x v="8"/>
    <s v="Germany"/>
    <x v="0"/>
    <x v="5"/>
    <s v="Tapered roller bearing 30206"/>
    <x v="2"/>
    <s v="4500015374"/>
    <n v="30"/>
    <d v="2026-04-15T00:00:00"/>
    <d v="2026-05-05T00:00:00"/>
    <x v="1"/>
    <s v="2026 Q2"/>
    <x v="15"/>
    <d v="2026-05-05T00:00:00"/>
    <s v="On time in full"/>
    <s v="ST"/>
    <n v="210"/>
    <n v="210"/>
    <n v="7064.4"/>
    <n v="20"/>
    <n v="20"/>
    <n v="0"/>
    <n v="1"/>
    <n v="1"/>
    <n v="1"/>
    <n v="1"/>
    <n v="1"/>
    <n v="20"/>
  </r>
  <r>
    <x v="10"/>
    <s v="Germany"/>
    <x v="0"/>
    <x v="3"/>
    <s v="Cable harness door 0.6m"/>
    <x v="0"/>
    <s v="4500015392"/>
    <n v="40"/>
    <d v="2026-04-20T00:00:00"/>
    <d v="2026-05-05T00:00:00"/>
    <x v="1"/>
    <s v="2026 Q2"/>
    <x v="15"/>
    <d v="2026-04-28T00:00:00"/>
    <s v="On time in full"/>
    <s v="ST"/>
    <n v="4200"/>
    <n v="4200"/>
    <n v="15498"/>
    <n v="15"/>
    <n v="8"/>
    <n v="-7"/>
    <n v="1"/>
    <n v="1"/>
    <n v="1"/>
    <n v="1"/>
    <n v="1"/>
    <n v="8"/>
  </r>
  <r>
    <x v="13"/>
    <s v="Czechia"/>
    <x v="0"/>
    <x v="5"/>
    <s v="Gear motor 0.37kW i=20"/>
    <x v="0"/>
    <s v="4500015394"/>
    <n v="20"/>
    <d v="2026-04-20T00:00:00"/>
    <d v="2026-05-05T00:00:00"/>
    <x v="1"/>
    <s v="2026 Q2"/>
    <x v="15"/>
    <d v="2026-05-01T00:00:00"/>
    <s v="On time in full"/>
    <s v="ST"/>
    <n v="610"/>
    <n v="610"/>
    <n v="27328"/>
    <n v="15"/>
    <n v="11"/>
    <n v="-4"/>
    <n v="1"/>
    <n v="1"/>
    <n v="1"/>
    <n v="1"/>
    <n v="1"/>
    <n v="11"/>
  </r>
  <r>
    <x v="13"/>
    <s v="Czechia"/>
    <x v="0"/>
    <x v="5"/>
    <s v="Linear bearing LM20UU"/>
    <x v="0"/>
    <s v="4500015394"/>
    <n v="40"/>
    <d v="2026-04-20T00:00:00"/>
    <d v="2026-05-05T00:00:00"/>
    <x v="1"/>
    <s v="2026 Q2"/>
    <x v="15"/>
    <d v="2026-05-05T00:00:00"/>
    <s v="Short"/>
    <s v="ST"/>
    <n v="480"/>
    <n v="330"/>
    <n v="3590.4"/>
    <n v="15"/>
    <n v="15"/>
    <n v="0"/>
    <n v="1"/>
    <n v="1"/>
    <n v="0"/>
    <n v="0"/>
    <n v="1"/>
    <n v="15"/>
  </r>
  <r>
    <x v="2"/>
    <s v="Germany"/>
    <x v="0"/>
    <x v="2"/>
    <s v="Washer 10.5 DIN 125"/>
    <x v="1"/>
    <s v="4500015427"/>
    <n v="40"/>
    <d v="2026-04-23T00:00:00"/>
    <d v="2026-05-05T00:00:00"/>
    <x v="1"/>
    <s v="2026 Q2"/>
    <x v="15"/>
    <d v="2026-05-01T00:00:00"/>
    <s v="On time in full"/>
    <s v="ST"/>
    <n v="35500"/>
    <n v="35500"/>
    <n v="14153.85"/>
    <n v="12"/>
    <n v="8"/>
    <n v="-4"/>
    <n v="1"/>
    <n v="1"/>
    <n v="1"/>
    <n v="1"/>
    <n v="1"/>
    <n v="8"/>
  </r>
  <r>
    <x v="0"/>
    <s v="Germany"/>
    <x v="0"/>
    <x v="0"/>
    <s v="Label 100x150 thermal"/>
    <x v="0"/>
    <s v="4500015480"/>
    <n v="10"/>
    <d v="2026-04-30T00:00:00"/>
    <d v="2026-05-05T00:00:00"/>
    <x v="1"/>
    <s v="2026 Q2"/>
    <x v="15"/>
    <d v="2026-05-08T00:00:00"/>
    <s v="Late"/>
    <s v="ST"/>
    <n v="11700"/>
    <n v="11700"/>
    <n v="1287"/>
    <n v="5"/>
    <n v="8"/>
    <n v="3"/>
    <n v="1"/>
    <n v="0"/>
    <n v="1"/>
    <n v="0"/>
    <n v="1"/>
    <n v="8"/>
  </r>
  <r>
    <x v="0"/>
    <s v="Germany"/>
    <x v="0"/>
    <x v="0"/>
    <s v="Pallet box 1200x800x600"/>
    <x v="2"/>
    <s v="4500015481"/>
    <n v="30"/>
    <d v="2026-04-30T00:00:00"/>
    <d v="2026-05-05T00:00:00"/>
    <x v="1"/>
    <s v="2026 Q2"/>
    <x v="15"/>
    <d v="2026-05-05T00:00:00"/>
    <s v="On time in full"/>
    <s v="ST"/>
    <n v="7300"/>
    <n v="7300"/>
    <n v="2555"/>
    <n v="5"/>
    <n v="5"/>
    <n v="0"/>
    <n v="1"/>
    <n v="1"/>
    <n v="1"/>
    <n v="1"/>
    <n v="1"/>
    <n v="5"/>
  </r>
  <r>
    <x v="17"/>
    <s v="Turkey"/>
    <x v="2"/>
    <x v="4"/>
    <s v="Gear housing GJL-250"/>
    <x v="0"/>
    <s v="4500015308"/>
    <n v="20"/>
    <d v="2026-04-06T00:00:00"/>
    <d v="2026-05-06T00:00:00"/>
    <x v="1"/>
    <s v="2026 Q2"/>
    <x v="15"/>
    <d v="2026-05-05T00:00:00"/>
    <s v="On time in full"/>
    <s v="ST"/>
    <n v="1630"/>
    <n v="1630"/>
    <n v="13463.8"/>
    <n v="30"/>
    <n v="29"/>
    <n v="-1"/>
    <n v="1"/>
    <n v="1"/>
    <n v="1"/>
    <n v="1"/>
    <n v="1"/>
    <n v="29"/>
  </r>
  <r>
    <x v="13"/>
    <s v="Czechia"/>
    <x v="0"/>
    <x v="5"/>
    <s v="Needle bearing HK2016"/>
    <x v="0"/>
    <s v="4500015394"/>
    <n v="50"/>
    <d v="2026-04-20T00:00:00"/>
    <d v="2026-05-06T00:00:00"/>
    <x v="1"/>
    <s v="2026 Q2"/>
    <x v="15"/>
    <d v="2026-05-05T00:00:00"/>
    <s v="On time in full"/>
    <s v="ST"/>
    <n v="290"/>
    <n v="290"/>
    <n v="1307.9000000000001"/>
    <n v="16"/>
    <n v="15"/>
    <n v="-1"/>
    <n v="1"/>
    <n v="1"/>
    <n v="1"/>
    <n v="1"/>
    <n v="1"/>
    <n v="15"/>
  </r>
  <r>
    <x v="12"/>
    <s v="Austria"/>
    <x v="0"/>
    <x v="2"/>
    <s v="Hex nut M8 DIN 934"/>
    <x v="0"/>
    <s v="4500015420"/>
    <n v="10"/>
    <d v="2026-04-23T00:00:00"/>
    <d v="2026-05-06T00:00:00"/>
    <x v="1"/>
    <s v="2026 Q2"/>
    <x v="15"/>
    <d v="2026-05-05T00:00:00"/>
    <s v="On time in full"/>
    <s v="ST"/>
    <n v="18500"/>
    <n v="18500"/>
    <n v="645.65"/>
    <n v="13"/>
    <n v="12"/>
    <n v="-1"/>
    <n v="1"/>
    <n v="1"/>
    <n v="1"/>
    <n v="1"/>
    <n v="1"/>
    <n v="12"/>
  </r>
  <r>
    <x v="2"/>
    <s v="Germany"/>
    <x v="0"/>
    <x v="2"/>
    <s v="Socket screw M8x30 A2-70"/>
    <x v="1"/>
    <s v="4500015427"/>
    <n v="10"/>
    <d v="2026-04-23T00:00:00"/>
    <d v="2026-05-06T00:00:00"/>
    <x v="1"/>
    <s v="2026 Q2"/>
    <x v="15"/>
    <d v="2026-05-06T00:00:00"/>
    <s v="On time in full"/>
    <s v="ST"/>
    <n v="52000"/>
    <n v="52000"/>
    <n v="28475.200000000001"/>
    <n v="13"/>
    <n v="13"/>
    <n v="0"/>
    <n v="1"/>
    <n v="1"/>
    <n v="1"/>
    <n v="1"/>
    <n v="1"/>
    <n v="13"/>
  </r>
  <r>
    <x v="6"/>
    <s v="Poland"/>
    <x v="1"/>
    <x v="2"/>
    <s v="Lock nut M12 DIN 985"/>
    <x v="1"/>
    <s v="4500015434"/>
    <n v="10"/>
    <d v="2026-04-24T00:00:00"/>
    <d v="2026-05-06T00:00:00"/>
    <x v="1"/>
    <s v="2026 Q2"/>
    <x v="15"/>
    <d v="2026-05-06T00:00:00"/>
    <s v="On time in full"/>
    <s v="ST"/>
    <n v="43500"/>
    <n v="43500"/>
    <n v="1322.4"/>
    <n v="12"/>
    <n v="12"/>
    <n v="0"/>
    <n v="1"/>
    <n v="1"/>
    <n v="1"/>
    <n v="1"/>
    <n v="1"/>
    <n v="12"/>
  </r>
  <r>
    <x v="6"/>
    <s v="Poland"/>
    <x v="1"/>
    <x v="2"/>
    <s v="Hex bolt M12x80 10.9"/>
    <x v="1"/>
    <s v="4500015434"/>
    <n v="20"/>
    <d v="2026-04-24T00:00:00"/>
    <d v="2026-05-06T00:00:00"/>
    <x v="1"/>
    <s v="2026 Q2"/>
    <x v="15"/>
    <d v="2026-05-04T00:00:00"/>
    <s v="On time in full"/>
    <s v="ST"/>
    <n v="78000"/>
    <n v="78000"/>
    <n v="18774.599999999999"/>
    <n v="12"/>
    <n v="10"/>
    <n v="-2"/>
    <n v="1"/>
    <n v="1"/>
    <n v="1"/>
    <n v="1"/>
    <n v="1"/>
    <n v="10"/>
  </r>
  <r>
    <x v="14"/>
    <s v="Italy"/>
    <x v="0"/>
    <x v="1"/>
    <s v="Cable gland PG11 PA6"/>
    <x v="2"/>
    <s v="4500015363"/>
    <n v="10"/>
    <d v="2026-04-13T00:00:00"/>
    <d v="2026-05-07T00:00:00"/>
    <x v="1"/>
    <s v="2026 Q2"/>
    <x v="15"/>
    <d v="2026-05-07T00:00:00"/>
    <s v="On time in full"/>
    <s v="ST"/>
    <n v="35250"/>
    <n v="35250"/>
    <n v="130777.5"/>
    <n v="24"/>
    <n v="24"/>
    <n v="0"/>
    <n v="1"/>
    <n v="1"/>
    <n v="1"/>
    <n v="1"/>
    <n v="1"/>
    <n v="24"/>
  </r>
  <r>
    <x v="8"/>
    <s v="Germany"/>
    <x v="0"/>
    <x v="5"/>
    <s v="Gear motor 0.37kW i=20"/>
    <x v="2"/>
    <s v="4500015374"/>
    <n v="10"/>
    <d v="2026-04-15T00:00:00"/>
    <d v="2026-05-07T00:00:00"/>
    <x v="1"/>
    <s v="2026 Q2"/>
    <x v="15"/>
    <d v="2026-05-04T00:00:00"/>
    <s v="On time in full"/>
    <s v="ST"/>
    <n v="600"/>
    <n v="600"/>
    <n v="26646"/>
    <n v="22"/>
    <n v="19"/>
    <n v="-3"/>
    <n v="1"/>
    <n v="1"/>
    <n v="1"/>
    <n v="1"/>
    <n v="1"/>
    <n v="19"/>
  </r>
  <r>
    <x v="8"/>
    <s v="Germany"/>
    <x v="0"/>
    <x v="5"/>
    <s v="Needle bearing HK2016"/>
    <x v="0"/>
    <s v="4500015381"/>
    <n v="10"/>
    <d v="2026-04-16T00:00:00"/>
    <d v="2026-05-07T00:00:00"/>
    <x v="1"/>
    <s v="2026 Q2"/>
    <x v="15"/>
    <d v="2026-05-06T00:00:00"/>
    <s v="On time in full"/>
    <s v="ST"/>
    <n v="120"/>
    <n v="120"/>
    <n v="528"/>
    <n v="21"/>
    <n v="20"/>
    <n v="-1"/>
    <n v="1"/>
    <n v="1"/>
    <n v="1"/>
    <n v="1"/>
    <n v="1"/>
    <n v="20"/>
  </r>
  <r>
    <x v="8"/>
    <s v="Germany"/>
    <x v="0"/>
    <x v="5"/>
    <s v="Tapered roller bearing 30206"/>
    <x v="2"/>
    <s v="4500015383"/>
    <n v="30"/>
    <d v="2026-04-17T00:00:00"/>
    <d v="2026-05-07T00:00:00"/>
    <x v="1"/>
    <s v="2026 Q2"/>
    <x v="15"/>
    <d v="2026-05-07T00:00:00"/>
    <s v="On time in full"/>
    <s v="ST"/>
    <n v="970"/>
    <n v="970"/>
    <n v="31845.1"/>
    <n v="20"/>
    <n v="20"/>
    <n v="0"/>
    <n v="1"/>
    <n v="1"/>
    <n v="1"/>
    <n v="1"/>
    <n v="1"/>
    <n v="20"/>
  </r>
  <r>
    <x v="10"/>
    <s v="Germany"/>
    <x v="0"/>
    <x v="3"/>
    <s v="Fuse holder blade 30A"/>
    <x v="0"/>
    <s v="4500015392"/>
    <n v="30"/>
    <d v="2026-04-20T00:00:00"/>
    <d v="2026-05-07T00:00:00"/>
    <x v="1"/>
    <s v="2026 Q2"/>
    <x v="15"/>
    <d v="2026-05-11T00:00:00"/>
    <s v="Late"/>
    <s v="ST"/>
    <n v="5000"/>
    <n v="5000"/>
    <n v="70850"/>
    <n v="17"/>
    <n v="21"/>
    <n v="4"/>
    <n v="1"/>
    <n v="0"/>
    <n v="1"/>
    <n v="0"/>
    <n v="1"/>
    <n v="21"/>
  </r>
  <r>
    <x v="13"/>
    <s v="Czechia"/>
    <x v="0"/>
    <x v="5"/>
    <s v="Ball bearing 6308-2RS C3"/>
    <x v="0"/>
    <s v="4500015394"/>
    <n v="30"/>
    <d v="2026-04-20T00:00:00"/>
    <d v="2026-05-07T00:00:00"/>
    <x v="1"/>
    <s v="2026 Q2"/>
    <x v="15"/>
    <d v="2026-05-06T00:00:00"/>
    <s v="On time in full"/>
    <s v="ST"/>
    <n v="1010"/>
    <n v="1010"/>
    <n v="12766.4"/>
    <n v="17"/>
    <n v="16"/>
    <n v="-1"/>
    <n v="1"/>
    <n v="1"/>
    <n v="1"/>
    <n v="1"/>
    <n v="1"/>
    <n v="16"/>
  </r>
  <r>
    <x v="9"/>
    <s v="Poland"/>
    <x v="1"/>
    <x v="4"/>
    <s v="Bracket casting AlSi9 left"/>
    <x v="0"/>
    <s v="4500015407"/>
    <n v="10"/>
    <d v="2026-04-22T00:00:00"/>
    <d v="2026-05-07T00:00:00"/>
    <x v="1"/>
    <s v="2026 Q2"/>
    <x v="15"/>
    <d v="2026-05-07T00:00:00"/>
    <s v="On time in full"/>
    <s v="ST"/>
    <n v="240"/>
    <n v="240"/>
    <n v="1912.8"/>
    <n v="15"/>
    <n v="15"/>
    <n v="0"/>
    <n v="1"/>
    <n v="1"/>
    <n v="1"/>
    <n v="1"/>
    <n v="1"/>
    <n v="15"/>
  </r>
  <r>
    <x v="11"/>
    <s v="Poland"/>
    <x v="1"/>
    <x v="6"/>
    <s v="ABS granulate natural"/>
    <x v="2"/>
    <s v="4500015473"/>
    <n v="10"/>
    <d v="2026-04-29T00:00:00"/>
    <d v="2026-05-07T00:00:00"/>
    <x v="1"/>
    <s v="2026 Q2"/>
    <x v="15"/>
    <d v="2026-05-07T00:00:00"/>
    <s v="On time in full"/>
    <s v="KG"/>
    <n v="2700"/>
    <n v="2761.4140000000002"/>
    <n v="5913"/>
    <n v="8"/>
    <n v="8"/>
    <n v="0"/>
    <n v="1"/>
    <n v="1"/>
    <n v="1"/>
    <n v="1"/>
    <n v="1"/>
    <n v="8"/>
  </r>
  <r>
    <x v="21"/>
    <s v="India"/>
    <x v="2"/>
    <x v="4"/>
    <s v="Shaft forged 42CrMo4 d40"/>
    <x v="0"/>
    <s v="4500015091"/>
    <n v="10"/>
    <d v="2026-03-10T00:00:00"/>
    <d v="2026-05-08T00:00:00"/>
    <x v="1"/>
    <s v="2026 Q2"/>
    <x v="15"/>
    <d v="2026-05-08T00:00:00"/>
    <s v="On time in full"/>
    <s v="ST"/>
    <n v="1280"/>
    <n v="1280"/>
    <n v="45043.199999999997"/>
    <n v="59"/>
    <n v="59"/>
    <n v="0"/>
    <n v="1"/>
    <n v="1"/>
    <n v="1"/>
    <n v="1"/>
    <n v="1"/>
    <n v="59"/>
  </r>
  <r>
    <x v="17"/>
    <s v="Turkey"/>
    <x v="2"/>
    <x v="4"/>
    <s v="Shaft forged 42CrMo4 d40"/>
    <x v="0"/>
    <s v="4500015308"/>
    <n v="10"/>
    <d v="2026-04-06T00:00:00"/>
    <d v="2026-05-08T00:00:00"/>
    <x v="1"/>
    <s v="2026 Q2"/>
    <x v="15"/>
    <d v="2026-05-01T00:00:00"/>
    <s v="On time in full"/>
    <s v="ST"/>
    <n v="2610"/>
    <n v="2610"/>
    <n v="93438"/>
    <n v="32"/>
    <n v="25"/>
    <n v="-7"/>
    <n v="1"/>
    <n v="1"/>
    <n v="1"/>
    <n v="1"/>
    <n v="1"/>
    <n v="25"/>
  </r>
  <r>
    <x v="17"/>
    <s v="Turkey"/>
    <x v="2"/>
    <x v="4"/>
    <s v="Flange forged C45 DN80"/>
    <x v="0"/>
    <s v="4500015318"/>
    <n v="20"/>
    <d v="2026-04-06T00:00:00"/>
    <d v="2026-05-08T00:00:00"/>
    <x v="1"/>
    <s v="2026 Q2"/>
    <x v="15"/>
    <d v="2026-05-07T00:00:00"/>
    <s v="On time in full"/>
    <s v="ST"/>
    <n v="1010"/>
    <n v="1010"/>
    <n v="22502.799999999999"/>
    <n v="32"/>
    <n v="31"/>
    <n v="-1"/>
    <n v="1"/>
    <n v="1"/>
    <n v="1"/>
    <n v="1"/>
    <n v="1"/>
    <n v="31"/>
  </r>
  <r>
    <x v="17"/>
    <s v="Turkey"/>
    <x v="2"/>
    <x v="4"/>
    <s v="Flange forged C45 DN80"/>
    <x v="0"/>
    <s v="4500015324"/>
    <n v="20"/>
    <d v="2026-04-07T00:00:00"/>
    <d v="2026-05-08T00:00:00"/>
    <x v="1"/>
    <s v="2026 Q2"/>
    <x v="15"/>
    <d v="2026-05-08T00:00:00"/>
    <s v="On time in full"/>
    <s v="ST"/>
    <n v="1170"/>
    <n v="1170"/>
    <n v="27050.400000000001"/>
    <n v="31"/>
    <n v="31"/>
    <n v="0"/>
    <n v="1"/>
    <n v="1"/>
    <n v="1"/>
    <n v="1"/>
    <n v="1"/>
    <n v="31"/>
  </r>
  <r>
    <x v="8"/>
    <s v="Germany"/>
    <x v="0"/>
    <x v="5"/>
    <s v="Coupling jaw size 24"/>
    <x v="0"/>
    <s v="4500015381"/>
    <n v="40"/>
    <d v="2026-04-16T00:00:00"/>
    <d v="2026-05-08T00:00:00"/>
    <x v="1"/>
    <s v="2026 Q2"/>
    <x v="15"/>
    <d v="2026-05-01T00:00:00"/>
    <s v="On time in full"/>
    <s v="ST"/>
    <n v="290"/>
    <n v="290"/>
    <n v="5936.3"/>
    <n v="22"/>
    <n v="15"/>
    <n v="-7"/>
    <n v="1"/>
    <n v="1"/>
    <n v="1"/>
    <n v="1"/>
    <n v="1"/>
    <n v="15"/>
  </r>
  <r>
    <x v="10"/>
    <s v="Germany"/>
    <x v="0"/>
    <x v="3"/>
    <s v="Resistor 4R7 5W wirewound"/>
    <x v="0"/>
    <s v="4500015392"/>
    <n v="10"/>
    <d v="2026-04-20T00:00:00"/>
    <d v="2026-05-08T00:00:00"/>
    <x v="1"/>
    <s v="2026 Q2"/>
    <x v="15"/>
    <d v="2026-05-08T00:00:00"/>
    <s v="On time in full"/>
    <s v="ST"/>
    <n v="700"/>
    <n v="700"/>
    <n v="11438"/>
    <n v="18"/>
    <n v="18"/>
    <n v="0"/>
    <n v="1"/>
    <n v="1"/>
    <n v="1"/>
    <n v="1"/>
    <n v="1"/>
    <n v="18"/>
  </r>
  <r>
    <x v="10"/>
    <s v="Germany"/>
    <x v="0"/>
    <x v="3"/>
    <s v="Resistor 10k 1% 0603"/>
    <x v="0"/>
    <s v="4500015392"/>
    <n v="20"/>
    <d v="2026-04-20T00:00:00"/>
    <d v="2026-05-08T00:00:00"/>
    <x v="1"/>
    <s v="2026 Q2"/>
    <x v="15"/>
    <d v="2026-05-08T00:00:00"/>
    <s v="On time in full"/>
    <s v="ST"/>
    <n v="2700"/>
    <n v="2700"/>
    <n v="2241"/>
    <n v="18"/>
    <n v="18"/>
    <n v="0"/>
    <n v="1"/>
    <n v="1"/>
    <n v="1"/>
    <n v="1"/>
    <n v="1"/>
    <n v="18"/>
  </r>
  <r>
    <x v="13"/>
    <s v="Czechia"/>
    <x v="0"/>
    <x v="5"/>
    <s v="Ball bearing 6204-2RS"/>
    <x v="0"/>
    <s v="4500015394"/>
    <n v="10"/>
    <d v="2026-04-20T00:00:00"/>
    <d v="2026-05-08T00:00:00"/>
    <x v="1"/>
    <s v="2026 Q2"/>
    <x v="15"/>
    <d v="2026-05-08T00:00:00"/>
    <s v="On time in full"/>
    <s v="ST"/>
    <n v="2290"/>
    <n v="2290"/>
    <n v="166849.4"/>
    <n v="18"/>
    <n v="18"/>
    <n v="0"/>
    <n v="1"/>
    <n v="1"/>
    <n v="1"/>
    <n v="1"/>
    <n v="1"/>
    <n v="18"/>
  </r>
  <r>
    <x v="8"/>
    <s v="Germany"/>
    <x v="0"/>
    <x v="5"/>
    <s v="Coupling jaw size 24"/>
    <x v="1"/>
    <s v="4500015411"/>
    <n v="30"/>
    <d v="2026-04-22T00:00:00"/>
    <d v="2026-05-08T00:00:00"/>
    <x v="1"/>
    <s v="2026 Q2"/>
    <x v="15"/>
    <d v="2026-05-08T00:00:00"/>
    <s v="On time in full"/>
    <s v="ST"/>
    <n v="530"/>
    <n v="530"/>
    <n v="10462.200000000001"/>
    <n v="16"/>
    <n v="16"/>
    <n v="0"/>
    <n v="1"/>
    <n v="1"/>
    <n v="1"/>
    <n v="1"/>
    <n v="1"/>
    <n v="16"/>
  </r>
  <r>
    <x v="12"/>
    <s v="Austria"/>
    <x v="0"/>
    <x v="2"/>
    <s v="Lock nut M12 DIN 985"/>
    <x v="1"/>
    <s v="4500015457"/>
    <n v="10"/>
    <d v="2026-04-28T00:00:00"/>
    <d v="2026-05-08T00:00:00"/>
    <x v="1"/>
    <s v="2026 Q2"/>
    <x v="15"/>
    <d v="2026-05-05T00:00:00"/>
    <s v="On time in full"/>
    <s v="ST"/>
    <n v="20000"/>
    <n v="20000"/>
    <n v="606"/>
    <n v="10"/>
    <n v="7"/>
    <n v="-3"/>
    <n v="1"/>
    <n v="1"/>
    <n v="1"/>
    <n v="1"/>
    <n v="1"/>
    <n v="7"/>
  </r>
  <r>
    <x v="12"/>
    <s v="Austria"/>
    <x v="0"/>
    <x v="2"/>
    <s v="Hex bolt M12x80 10.9"/>
    <x v="1"/>
    <s v="4500015457"/>
    <n v="30"/>
    <d v="2026-04-28T00:00:00"/>
    <d v="2026-05-08T00:00:00"/>
    <x v="1"/>
    <s v="2026 Q2"/>
    <x v="15"/>
    <d v="2026-05-07T00:00:00"/>
    <s v="On time in full"/>
    <s v="ST"/>
    <n v="58500"/>
    <n v="58500"/>
    <n v="14080.95"/>
    <n v="10"/>
    <n v="9"/>
    <n v="-1"/>
    <n v="1"/>
    <n v="1"/>
    <n v="1"/>
    <n v="1"/>
    <n v="1"/>
    <n v="9"/>
  </r>
  <r>
    <x v="11"/>
    <s v="Poland"/>
    <x v="1"/>
    <x v="4"/>
    <s v="Mounting plate laser cut 6mm"/>
    <x v="0"/>
    <s v="4500015458"/>
    <n v="10"/>
    <d v="2026-04-28T00:00:00"/>
    <d v="2026-05-08T00:00:00"/>
    <x v="1"/>
    <s v="2026 Q2"/>
    <x v="15"/>
    <d v="2026-05-18T00:00:00"/>
    <s v="Late"/>
    <s v="ST"/>
    <n v="890"/>
    <n v="890"/>
    <n v="4129.6000000000004"/>
    <n v="10"/>
    <n v="20"/>
    <n v="10"/>
    <n v="1"/>
    <n v="0"/>
    <n v="1"/>
    <n v="0"/>
    <n v="1"/>
    <n v="20"/>
  </r>
  <r>
    <x v="8"/>
    <s v="Germany"/>
    <x v="0"/>
    <x v="5"/>
    <s v="V-belt SPA 1250"/>
    <x v="2"/>
    <s v="4500015383"/>
    <n v="10"/>
    <d v="2026-04-17T00:00:00"/>
    <d v="2026-05-11T00:00:00"/>
    <x v="1"/>
    <s v="2026 Q2"/>
    <x v="15"/>
    <d v="2026-05-04T00:00:00"/>
    <s v="On time in full"/>
    <s v="ST"/>
    <n v="690"/>
    <n v="690"/>
    <n v="2118.3000000000002"/>
    <n v="24"/>
    <n v="17"/>
    <n v="-7"/>
    <n v="1"/>
    <n v="1"/>
    <n v="1"/>
    <n v="1"/>
    <n v="1"/>
    <n v="17"/>
  </r>
  <r>
    <x v="14"/>
    <s v="Italy"/>
    <x v="0"/>
    <x v="1"/>
    <s v="Bezel front PC/ABS grey"/>
    <x v="0"/>
    <s v="4500015386"/>
    <n v="10"/>
    <d v="2026-04-20T00:00:00"/>
    <d v="2026-05-11T00:00:00"/>
    <x v="1"/>
    <s v="2026 Q2"/>
    <x v="15"/>
    <d v="2026-05-08T00:00:00"/>
    <s v="On time in full"/>
    <s v="ST"/>
    <n v="2750"/>
    <n v="2750"/>
    <n v="3987.5"/>
    <n v="21"/>
    <n v="18"/>
    <n v="-3"/>
    <n v="1"/>
    <n v="1"/>
    <n v="1"/>
    <n v="1"/>
    <n v="1"/>
    <n v="18"/>
  </r>
  <r>
    <x v="14"/>
    <s v="Italy"/>
    <x v="0"/>
    <x v="1"/>
    <s v="O-ring 52x2.5 FKM"/>
    <x v="0"/>
    <s v="4500015386"/>
    <n v="30"/>
    <d v="2026-04-20T00:00:00"/>
    <d v="2026-05-11T00:00:00"/>
    <x v="1"/>
    <s v="2026 Q2"/>
    <x v="15"/>
    <d v="2026-05-11T00:00:00"/>
    <s v="On time in full"/>
    <s v="ST"/>
    <n v="11000"/>
    <n v="11000"/>
    <n v="24310"/>
    <n v="21"/>
    <n v="21"/>
    <n v="0"/>
    <n v="1"/>
    <n v="1"/>
    <n v="1"/>
    <n v="1"/>
    <n v="1"/>
    <n v="21"/>
  </r>
  <r>
    <x v="7"/>
    <s v="Italy"/>
    <x v="0"/>
    <x v="5"/>
    <s v="Tapered roller bearing 30206"/>
    <x v="1"/>
    <s v="4500015391"/>
    <n v="20"/>
    <d v="2026-04-20T00:00:00"/>
    <d v="2026-05-11T00:00:00"/>
    <x v="1"/>
    <s v="2026 Q2"/>
    <x v="15"/>
    <d v="2026-05-11T00:00:00"/>
    <s v="On time in full"/>
    <s v="ST"/>
    <n v="250"/>
    <n v="250"/>
    <n v="8090"/>
    <n v="21"/>
    <n v="21"/>
    <n v="0"/>
    <n v="1"/>
    <n v="1"/>
    <n v="1"/>
    <n v="1"/>
    <n v="1"/>
    <n v="21"/>
  </r>
  <r>
    <x v="9"/>
    <s v="Poland"/>
    <x v="1"/>
    <x v="6"/>
    <s v="Aluminium bar 6082 d50"/>
    <x v="0"/>
    <s v="4500015395"/>
    <n v="10"/>
    <d v="2026-04-20T00:00:00"/>
    <d v="2026-05-11T00:00:00"/>
    <x v="1"/>
    <s v="2026 Q2"/>
    <x v="15"/>
    <d v="2026-05-18T00:00:00"/>
    <s v="Late"/>
    <s v="KG"/>
    <n v="16200"/>
    <n v="16056.877"/>
    <n v="27540"/>
    <n v="21"/>
    <n v="28"/>
    <n v="7"/>
    <n v="1"/>
    <n v="0"/>
    <n v="1"/>
    <n v="0"/>
    <n v="1"/>
    <n v="28"/>
  </r>
  <r>
    <x v="9"/>
    <s v="Poland"/>
    <x v="1"/>
    <x v="4"/>
    <s v="Pump body AlSi10Mg"/>
    <x v="0"/>
    <s v="4500015395"/>
    <n v="20"/>
    <d v="2026-04-20T00:00:00"/>
    <d v="2026-05-11T00:00:00"/>
    <x v="1"/>
    <s v="2026 Q2"/>
    <x v="15"/>
    <d v="2026-05-15T00:00:00"/>
    <s v="Late"/>
    <s v="ST"/>
    <n v="3790"/>
    <n v="3790"/>
    <n v="55826.7"/>
    <n v="21"/>
    <n v="25"/>
    <n v="4"/>
    <n v="1"/>
    <n v="0"/>
    <n v="1"/>
    <n v="0"/>
    <n v="1"/>
    <n v="25"/>
  </r>
  <r>
    <x v="9"/>
    <s v="Poland"/>
    <x v="1"/>
    <x v="4"/>
    <s v="Cover plate die-cast Zn"/>
    <x v="0"/>
    <s v="4500015395"/>
    <n v="30"/>
    <d v="2026-04-20T00:00:00"/>
    <d v="2026-05-11T00:00:00"/>
    <x v="1"/>
    <s v="2026 Q2"/>
    <x v="15"/>
    <d v="2026-05-08T00:00:00"/>
    <s v="On time in full"/>
    <s v="ST"/>
    <n v="3320"/>
    <n v="3320"/>
    <n v="66732"/>
    <n v="21"/>
    <n v="18"/>
    <n v="-3"/>
    <n v="1"/>
    <n v="1"/>
    <n v="1"/>
    <n v="1"/>
    <n v="1"/>
    <n v="18"/>
  </r>
  <r>
    <x v="8"/>
    <s v="Germany"/>
    <x v="0"/>
    <x v="5"/>
    <s v="Needle bearing HK2016"/>
    <x v="1"/>
    <s v="4500015401"/>
    <n v="20"/>
    <d v="2026-04-21T00:00:00"/>
    <d v="2026-05-11T00:00:00"/>
    <x v="1"/>
    <s v="2026 Q2"/>
    <x v="15"/>
    <d v="2026-05-11T00:00:00"/>
    <s v="On time in full"/>
    <s v="ST"/>
    <n v="360"/>
    <n v="360"/>
    <n v="1612.8"/>
    <n v="20"/>
    <n v="20"/>
    <n v="0"/>
    <n v="1"/>
    <n v="1"/>
    <n v="1"/>
    <n v="1"/>
    <n v="1"/>
    <n v="20"/>
  </r>
  <r>
    <x v="10"/>
    <s v="Germany"/>
    <x v="0"/>
    <x v="3"/>
    <s v="Cable harness main 1.8m"/>
    <x v="0"/>
    <s v="4500015404"/>
    <n v="10"/>
    <d v="2026-04-21T00:00:00"/>
    <d v="2026-05-11T00:00:00"/>
    <x v="1"/>
    <s v="2026 Q2"/>
    <x v="15"/>
    <d v="2026-05-06T00:00:00"/>
    <s v="On time in full"/>
    <s v="ST"/>
    <n v="1100"/>
    <n v="1100"/>
    <n v="2530"/>
    <n v="20"/>
    <n v="15"/>
    <n v="-5"/>
    <n v="1"/>
    <n v="1"/>
    <n v="1"/>
    <n v="1"/>
    <n v="1"/>
    <n v="15"/>
  </r>
  <r>
    <x v="14"/>
    <s v="Italy"/>
    <x v="0"/>
    <x v="1"/>
    <s v="O-ring 52x2.5 FKM"/>
    <x v="1"/>
    <s v="4500015406"/>
    <n v="40"/>
    <d v="2026-04-21T00:00:00"/>
    <d v="2026-05-11T00:00:00"/>
    <x v="1"/>
    <s v="2026 Q2"/>
    <x v="15"/>
    <d v="2026-05-15T00:00:00"/>
    <s v="Late"/>
    <s v="ST"/>
    <n v="17750"/>
    <n v="17750"/>
    <n v="38517.5"/>
    <n v="20"/>
    <n v="24"/>
    <n v="4"/>
    <n v="1"/>
    <n v="0"/>
    <n v="1"/>
    <n v="0"/>
    <n v="1"/>
    <n v="24"/>
  </r>
  <r>
    <x v="14"/>
    <s v="Italy"/>
    <x v="0"/>
    <x v="1"/>
    <s v="Bezel front PC/ABS grey"/>
    <x v="1"/>
    <s v="4500015406"/>
    <n v="50"/>
    <d v="2026-04-21T00:00:00"/>
    <d v="2026-05-11T00:00:00"/>
    <x v="1"/>
    <s v="2026 Q2"/>
    <x v="15"/>
    <d v="2026-05-11T00:00:00"/>
    <s v="On time in full"/>
    <s v="ST"/>
    <n v="2000"/>
    <n v="2000"/>
    <n v="2920"/>
    <n v="20"/>
    <n v="20"/>
    <n v="0"/>
    <n v="1"/>
    <n v="1"/>
    <n v="1"/>
    <n v="1"/>
    <n v="1"/>
    <n v="20"/>
  </r>
  <r>
    <x v="8"/>
    <s v="Germany"/>
    <x v="0"/>
    <x v="5"/>
    <s v="V-belt SPA 1250"/>
    <x v="1"/>
    <s v="4500015411"/>
    <n v="10"/>
    <d v="2026-04-22T00:00:00"/>
    <d v="2026-05-11T00:00:00"/>
    <x v="1"/>
    <s v="2026 Q2"/>
    <x v="15"/>
    <d v="2026-05-11T00:00:00"/>
    <s v="On time in full"/>
    <s v="ST"/>
    <n v="1240"/>
    <n v="1240"/>
    <n v="3658"/>
    <n v="19"/>
    <n v="19"/>
    <n v="0"/>
    <n v="1"/>
    <n v="1"/>
    <n v="1"/>
    <n v="1"/>
    <n v="1"/>
    <n v="19"/>
  </r>
  <r>
    <x v="8"/>
    <s v="Germany"/>
    <x v="0"/>
    <x v="5"/>
    <s v="Tapered roller bearing 30206"/>
    <x v="1"/>
    <s v="4500015411"/>
    <n v="20"/>
    <d v="2026-04-22T00:00:00"/>
    <d v="2026-05-11T00:00:00"/>
    <x v="1"/>
    <s v="2026 Q2"/>
    <x v="15"/>
    <d v="2026-05-11T00:00:00"/>
    <s v="On time in full"/>
    <s v="ST"/>
    <n v="840"/>
    <n v="840"/>
    <n v="28383.599999999999"/>
    <n v="19"/>
    <n v="19"/>
    <n v="0"/>
    <n v="1"/>
    <n v="1"/>
    <n v="1"/>
    <n v="1"/>
    <n v="1"/>
    <n v="19"/>
  </r>
  <r>
    <x v="2"/>
    <s v="Germany"/>
    <x v="0"/>
    <x v="4"/>
    <s v="Flange forged C45 DN80"/>
    <x v="1"/>
    <s v="4500015427"/>
    <n v="20"/>
    <d v="2026-04-23T00:00:00"/>
    <d v="2026-05-11T00:00:00"/>
    <x v="1"/>
    <s v="2026 Q2"/>
    <x v="15"/>
    <d v="2026-05-11T00:00:00"/>
    <s v="On time in full"/>
    <s v="ST"/>
    <n v="1970"/>
    <n v="1970"/>
    <n v="43871.9"/>
    <n v="18"/>
    <n v="18"/>
    <n v="0"/>
    <n v="1"/>
    <n v="1"/>
    <n v="1"/>
    <n v="1"/>
    <n v="1"/>
    <n v="18"/>
  </r>
  <r>
    <x v="2"/>
    <s v="Germany"/>
    <x v="0"/>
    <x v="2"/>
    <s v="Socket screw M6x25 12.9"/>
    <x v="1"/>
    <s v="4500015427"/>
    <n v="30"/>
    <d v="2026-04-23T00:00:00"/>
    <d v="2026-05-11T00:00:00"/>
    <x v="1"/>
    <s v="2026 Q2"/>
    <x v="15"/>
    <d v="2026-05-06T00:00:00"/>
    <s v="On time in full"/>
    <s v="ST"/>
    <n v="28500"/>
    <n v="28500"/>
    <n v="4049.85"/>
    <n v="18"/>
    <n v="13"/>
    <n v="-5"/>
    <n v="1"/>
    <n v="1"/>
    <n v="1"/>
    <n v="1"/>
    <n v="1"/>
    <n v="13"/>
  </r>
  <r>
    <x v="8"/>
    <s v="Germany"/>
    <x v="0"/>
    <x v="5"/>
    <s v="Ball bearing 6206-2Z"/>
    <x v="0"/>
    <s v="4500015431"/>
    <n v="20"/>
    <d v="2026-04-24T00:00:00"/>
    <d v="2026-05-11T00:00:00"/>
    <x v="1"/>
    <s v="2026 Q2"/>
    <x v="15"/>
    <d v="2026-05-11T00:00:00"/>
    <s v="On time in full"/>
    <s v="ST"/>
    <n v="980"/>
    <n v="980"/>
    <n v="27204.799999999999"/>
    <n v="17"/>
    <n v="17"/>
    <n v="0"/>
    <n v="1"/>
    <n v="1"/>
    <n v="1"/>
    <n v="1"/>
    <n v="1"/>
    <n v="17"/>
  </r>
  <r>
    <x v="8"/>
    <s v="Germany"/>
    <x v="0"/>
    <x v="5"/>
    <s v="Needle bearing HK2016"/>
    <x v="1"/>
    <s v="4500015432"/>
    <n v="20"/>
    <d v="2026-04-24T00:00:00"/>
    <d v="2026-05-11T00:00:00"/>
    <x v="1"/>
    <s v="2026 Q2"/>
    <x v="15"/>
    <d v="2026-05-08T00:00:00"/>
    <s v="On time in full"/>
    <s v="ST"/>
    <n v="450"/>
    <n v="450"/>
    <n v="1984.5"/>
    <n v="17"/>
    <n v="14"/>
    <n v="-3"/>
    <n v="1"/>
    <n v="1"/>
    <n v="1"/>
    <n v="1"/>
    <n v="1"/>
    <n v="14"/>
  </r>
  <r>
    <x v="8"/>
    <s v="Germany"/>
    <x v="0"/>
    <x v="5"/>
    <s v="V-belt SPA 1250"/>
    <x v="1"/>
    <s v="4500015432"/>
    <n v="30"/>
    <d v="2026-04-24T00:00:00"/>
    <d v="2026-05-11T00:00:00"/>
    <x v="1"/>
    <s v="2026 Q2"/>
    <x v="15"/>
    <d v="2026-05-11T00:00:00"/>
    <s v="On time in full"/>
    <s v="ST"/>
    <n v="1430"/>
    <n v="1430"/>
    <n v="4361.5"/>
    <n v="17"/>
    <n v="17"/>
    <n v="0"/>
    <n v="1"/>
    <n v="1"/>
    <n v="1"/>
    <n v="1"/>
    <n v="1"/>
    <n v="17"/>
  </r>
  <r>
    <x v="11"/>
    <s v="Poland"/>
    <x v="1"/>
    <x v="6"/>
    <s v="ABS granulate natural"/>
    <x v="0"/>
    <s v="4500015454"/>
    <n v="10"/>
    <d v="2026-04-27T00:00:00"/>
    <d v="2026-05-11T00:00:00"/>
    <x v="1"/>
    <s v="2026 Q2"/>
    <x v="15"/>
    <d v="2026-05-13T00:00:00"/>
    <s v="Late"/>
    <s v="KG"/>
    <n v="7200"/>
    <n v="7266.1530000000002"/>
    <n v="15912"/>
    <n v="14"/>
    <n v="16"/>
    <n v="2"/>
    <n v="1"/>
    <n v="0"/>
    <n v="1"/>
    <n v="0"/>
    <n v="1"/>
    <n v="16"/>
  </r>
  <r>
    <x v="12"/>
    <s v="Austria"/>
    <x v="0"/>
    <x v="2"/>
    <s v="Rivet 4.8x12 alu/steel"/>
    <x v="0"/>
    <s v="4500015469"/>
    <n v="20"/>
    <d v="2026-04-29T00:00:00"/>
    <d v="2026-05-11T00:00:00"/>
    <x v="1"/>
    <s v="2026 Q2"/>
    <x v="15"/>
    <d v="2026-05-11T00:00:00"/>
    <s v="On time in full"/>
    <s v="ST"/>
    <n v="19000"/>
    <n v="19000"/>
    <n v="5717.1"/>
    <n v="12"/>
    <n v="12"/>
    <n v="0"/>
    <n v="1"/>
    <n v="1"/>
    <n v="1"/>
    <n v="1"/>
    <n v="1"/>
    <n v="12"/>
  </r>
  <r>
    <x v="1"/>
    <s v="Czechia"/>
    <x v="0"/>
    <x v="1"/>
    <s v="Housing base ABS black"/>
    <x v="2"/>
    <s v="4500015477"/>
    <n v="20"/>
    <d v="2026-04-29T00:00:00"/>
    <d v="2026-05-11T00:00:00"/>
    <x v="1"/>
    <s v="2026 Q2"/>
    <x v="15"/>
    <d v="2026-05-13T00:00:00"/>
    <s v="Late and short"/>
    <s v="ST"/>
    <n v="5750"/>
    <n v="3250"/>
    <n v="16962.5"/>
    <n v="12"/>
    <n v="14"/>
    <n v="2"/>
    <n v="1"/>
    <n v="0"/>
    <n v="0"/>
    <n v="0"/>
    <n v="1"/>
    <n v="14"/>
  </r>
  <r>
    <x v="1"/>
    <s v="Czechia"/>
    <x v="0"/>
    <x v="1"/>
    <s v="Bezel front PC/ABS grey"/>
    <x v="2"/>
    <s v="4500015477"/>
    <n v="30"/>
    <d v="2026-04-29T00:00:00"/>
    <d v="2026-05-11T00:00:00"/>
    <x v="1"/>
    <s v="2026 Q2"/>
    <x v="15"/>
    <d v="2026-05-13T00:00:00"/>
    <s v="Late"/>
    <s v="ST"/>
    <n v="1250"/>
    <n v="1250"/>
    <n v="1812.5"/>
    <n v="12"/>
    <n v="14"/>
    <n v="2"/>
    <n v="1"/>
    <n v="0"/>
    <n v="1"/>
    <n v="0"/>
    <n v="1"/>
    <n v="14"/>
  </r>
  <r>
    <x v="0"/>
    <s v="Germany"/>
    <x v="0"/>
    <x v="0"/>
    <s v="Pallet box 1200x800x600"/>
    <x v="0"/>
    <s v="4500015480"/>
    <n v="20"/>
    <d v="2026-04-30T00:00:00"/>
    <d v="2026-05-11T00:00:00"/>
    <x v="1"/>
    <s v="2026 Q2"/>
    <x v="15"/>
    <d v="2026-05-12T00:00:00"/>
    <s v="Late"/>
    <s v="ST"/>
    <n v="7000"/>
    <n v="7000"/>
    <n v="2380"/>
    <n v="11"/>
    <n v="12"/>
    <n v="1"/>
    <n v="1"/>
    <n v="0"/>
    <n v="1"/>
    <n v="0"/>
    <n v="1"/>
    <n v="12"/>
  </r>
  <r>
    <x v="0"/>
    <s v="Germany"/>
    <x v="0"/>
    <x v="0"/>
    <s v="Carton 600x400x300 BC flute"/>
    <x v="0"/>
    <s v="4500015480"/>
    <n v="30"/>
    <d v="2026-04-30T00:00:00"/>
    <d v="2026-05-11T00:00:00"/>
    <x v="1"/>
    <s v="2026 Q2"/>
    <x v="15"/>
    <d v="2026-05-11T00:00:00"/>
    <s v="On time in full"/>
    <s v="ST"/>
    <n v="10500"/>
    <n v="10500"/>
    <n v="12705"/>
    <n v="11"/>
    <n v="11"/>
    <n v="0"/>
    <n v="1"/>
    <n v="1"/>
    <n v="1"/>
    <n v="1"/>
    <n v="1"/>
    <n v="11"/>
  </r>
  <r>
    <x v="0"/>
    <s v="Germany"/>
    <x v="0"/>
    <x v="0"/>
    <s v="Carton 400x300x200 BC flute"/>
    <x v="2"/>
    <s v="4500015481"/>
    <n v="10"/>
    <d v="2026-04-30T00:00:00"/>
    <d v="2026-05-11T00:00:00"/>
    <x v="1"/>
    <s v="2026 Q2"/>
    <x v="15"/>
    <d v="2026-05-06T00:00:00"/>
    <s v="On time in full"/>
    <s v="ST"/>
    <n v="4800"/>
    <n v="4800"/>
    <n v="1488"/>
    <n v="11"/>
    <n v="6"/>
    <n v="-5"/>
    <n v="1"/>
    <n v="1"/>
    <n v="1"/>
    <n v="1"/>
    <n v="1"/>
    <n v="6"/>
  </r>
  <r>
    <x v="0"/>
    <s v="Germany"/>
    <x v="0"/>
    <x v="0"/>
    <s v="Label 100x150 thermal"/>
    <x v="2"/>
    <s v="4500015481"/>
    <n v="20"/>
    <d v="2026-04-30T00:00:00"/>
    <d v="2026-05-11T00:00:00"/>
    <x v="1"/>
    <s v="2026 Q2"/>
    <x v="15"/>
    <d v="2026-05-11T00:00:00"/>
    <s v="On time in full"/>
    <s v="ST"/>
    <n v="8000"/>
    <n v="8000"/>
    <n v="880"/>
    <n v="11"/>
    <n v="11"/>
    <n v="0"/>
    <n v="1"/>
    <n v="1"/>
    <n v="1"/>
    <n v="1"/>
    <n v="1"/>
    <n v="11"/>
  </r>
  <r>
    <x v="0"/>
    <s v="Germany"/>
    <x v="0"/>
    <x v="0"/>
    <s v="Carton 600x400x300 BC flute"/>
    <x v="2"/>
    <s v="4500015481"/>
    <n v="40"/>
    <d v="2026-04-30T00:00:00"/>
    <d v="2026-05-11T00:00:00"/>
    <x v="1"/>
    <s v="2026 Q2"/>
    <x v="15"/>
    <d v="2026-05-11T00:00:00"/>
    <s v="On time in full"/>
    <s v="ST"/>
    <n v="6800"/>
    <n v="6800"/>
    <n v="8160"/>
    <n v="11"/>
    <n v="11"/>
    <n v="0"/>
    <n v="1"/>
    <n v="1"/>
    <n v="1"/>
    <n v="1"/>
    <n v="1"/>
    <n v="11"/>
  </r>
  <r>
    <x v="14"/>
    <s v="Italy"/>
    <x v="0"/>
    <x v="1"/>
    <s v="Cable clip 8mm PA66"/>
    <x v="0"/>
    <s v="4500015386"/>
    <n v="40"/>
    <d v="2026-04-20T00:00:00"/>
    <d v="2026-05-12T00:00:00"/>
    <x v="1"/>
    <s v="2026 Q2"/>
    <x v="15"/>
    <d v="2026-05-11T00:00:00"/>
    <s v="On time in full"/>
    <s v="ST"/>
    <n v="19250"/>
    <n v="19250"/>
    <n v="4042.5"/>
    <n v="22"/>
    <n v="21"/>
    <n v="-1"/>
    <n v="1"/>
    <n v="1"/>
    <n v="1"/>
    <n v="1"/>
    <n v="1"/>
    <n v="21"/>
  </r>
  <r>
    <x v="7"/>
    <s v="Italy"/>
    <x v="0"/>
    <x v="4"/>
    <s v="Motor end shield GJL-200"/>
    <x v="1"/>
    <s v="4500015391"/>
    <n v="10"/>
    <d v="2026-04-20T00:00:00"/>
    <d v="2026-05-12T00:00:00"/>
    <x v="1"/>
    <s v="2026 Q2"/>
    <x v="15"/>
    <d v="2026-05-12T00:00:00"/>
    <s v="On time in full"/>
    <s v="ST"/>
    <n v="50"/>
    <n v="50"/>
    <n v="173.5"/>
    <n v="22"/>
    <n v="22"/>
    <n v="0"/>
    <n v="1"/>
    <n v="1"/>
    <n v="1"/>
    <n v="1"/>
    <n v="1"/>
    <n v="22"/>
  </r>
  <r>
    <x v="14"/>
    <s v="Italy"/>
    <x v="0"/>
    <x v="1"/>
    <s v="O-ring 52x2.5 FKM"/>
    <x v="0"/>
    <s v="4500015422"/>
    <n v="20"/>
    <d v="2026-04-23T00:00:00"/>
    <d v="2026-05-12T00:00:00"/>
    <x v="1"/>
    <s v="2026 Q2"/>
    <x v="15"/>
    <d v="2026-05-12T00:00:00"/>
    <s v="On time in full"/>
    <s v="ST"/>
    <n v="6500"/>
    <n v="6500"/>
    <n v="14300"/>
    <n v="19"/>
    <n v="19"/>
    <n v="0"/>
    <n v="1"/>
    <n v="1"/>
    <n v="1"/>
    <n v="1"/>
    <n v="1"/>
    <n v="19"/>
  </r>
  <r>
    <x v="12"/>
    <s v="Austria"/>
    <x v="0"/>
    <x v="2"/>
    <s v="Hex bolt M10x60 8.8 zinc"/>
    <x v="1"/>
    <s v="4500015457"/>
    <n v="20"/>
    <d v="2026-04-28T00:00:00"/>
    <d v="2026-05-12T00:00:00"/>
    <x v="1"/>
    <s v="2026 Q2"/>
    <x v="15"/>
    <d v="2026-05-07T00:00:00"/>
    <s v="On time in full"/>
    <s v="ST"/>
    <n v="41500"/>
    <n v="41500"/>
    <n v="14819.65"/>
    <n v="14"/>
    <n v="9"/>
    <n v="-5"/>
    <n v="1"/>
    <n v="1"/>
    <n v="1"/>
    <n v="1"/>
    <n v="1"/>
    <n v="9"/>
  </r>
  <r>
    <x v="12"/>
    <s v="Austria"/>
    <x v="0"/>
    <x v="2"/>
    <s v="Hex nut M8 DIN 934"/>
    <x v="0"/>
    <s v="4500015469"/>
    <n v="50"/>
    <d v="2026-04-29T00:00:00"/>
    <d v="2026-05-12T00:00:00"/>
    <x v="1"/>
    <s v="2026 Q2"/>
    <x v="15"/>
    <d v="2026-05-05T00:00:00"/>
    <s v="On time in full"/>
    <s v="ST"/>
    <n v="61000"/>
    <n v="61000"/>
    <n v="2104.5"/>
    <n v="13"/>
    <n v="6"/>
    <n v="-7"/>
    <n v="1"/>
    <n v="1"/>
    <n v="1"/>
    <n v="1"/>
    <n v="1"/>
    <n v="6"/>
  </r>
  <r>
    <x v="14"/>
    <s v="Italy"/>
    <x v="0"/>
    <x v="1"/>
    <s v="Cable gland PG11 PA6"/>
    <x v="0"/>
    <s v="4500015386"/>
    <n v="20"/>
    <d v="2026-04-20T00:00:00"/>
    <d v="2026-05-13T00:00:00"/>
    <x v="1"/>
    <s v="2026 Q2"/>
    <x v="15"/>
    <d v="2026-05-13T00:00:00"/>
    <s v="On time in full"/>
    <s v="ST"/>
    <n v="18250"/>
    <n v="18250"/>
    <n v="69167.5"/>
    <n v="23"/>
    <n v="23"/>
    <n v="0"/>
    <n v="1"/>
    <n v="1"/>
    <n v="1"/>
    <n v="1"/>
    <n v="1"/>
    <n v="23"/>
  </r>
  <r>
    <x v="8"/>
    <s v="Germany"/>
    <x v="0"/>
    <x v="5"/>
    <s v="Tapered roller bearing 30206"/>
    <x v="1"/>
    <s v="4500015401"/>
    <n v="10"/>
    <d v="2026-04-21T00:00:00"/>
    <d v="2026-05-13T00:00:00"/>
    <x v="1"/>
    <s v="2026 Q2"/>
    <x v="15"/>
    <d v="2026-05-13T00:00:00"/>
    <s v="On time in full"/>
    <s v="ST"/>
    <n v="510"/>
    <n v="510"/>
    <n v="16692.3"/>
    <n v="22"/>
    <n v="22"/>
    <n v="0"/>
    <n v="1"/>
    <n v="1"/>
    <n v="1"/>
    <n v="1"/>
    <n v="1"/>
    <n v="22"/>
  </r>
  <r>
    <x v="14"/>
    <s v="Italy"/>
    <x v="0"/>
    <x v="1"/>
    <s v="Cable gland PG11 PA6"/>
    <x v="1"/>
    <s v="4500015406"/>
    <n v="10"/>
    <d v="2026-04-21T00:00:00"/>
    <d v="2026-05-13T00:00:00"/>
    <x v="1"/>
    <s v="2026 Q2"/>
    <x v="15"/>
    <d v="2026-05-13T00:00:00"/>
    <s v="On time in full"/>
    <s v="ST"/>
    <n v="24000"/>
    <n v="24000"/>
    <n v="90720"/>
    <n v="22"/>
    <n v="22"/>
    <n v="0"/>
    <n v="1"/>
    <n v="1"/>
    <n v="1"/>
    <n v="1"/>
    <n v="1"/>
    <n v="22"/>
  </r>
  <r>
    <x v="14"/>
    <s v="Italy"/>
    <x v="0"/>
    <x v="1"/>
    <s v="Gasket EPDM 120x80"/>
    <x v="1"/>
    <s v="4500015406"/>
    <n v="30"/>
    <d v="2026-04-21T00:00:00"/>
    <d v="2026-05-13T00:00:00"/>
    <x v="1"/>
    <s v="2026 Q2"/>
    <x v="15"/>
    <d v="2026-05-12T00:00:00"/>
    <s v="On time in full"/>
    <s v="ST"/>
    <n v="10000"/>
    <n v="10000"/>
    <n v="4900"/>
    <n v="22"/>
    <n v="21"/>
    <n v="-1"/>
    <n v="1"/>
    <n v="1"/>
    <n v="1"/>
    <n v="1"/>
    <n v="1"/>
    <n v="21"/>
  </r>
  <r>
    <x v="10"/>
    <s v="Germany"/>
    <x v="0"/>
    <x v="3"/>
    <s v="Resistor 4R7 5W wirewound"/>
    <x v="1"/>
    <s v="4500015460"/>
    <n v="10"/>
    <d v="2026-04-29T00:00:00"/>
    <d v="2026-05-13T00:00:00"/>
    <x v="1"/>
    <s v="2026 Q2"/>
    <x v="15"/>
    <d v="2026-05-12T00:00:00"/>
    <s v="Short"/>
    <s v="ST"/>
    <n v="1200"/>
    <n v="800"/>
    <n v="19224"/>
    <n v="14"/>
    <n v="13"/>
    <n v="-1"/>
    <n v="1"/>
    <n v="1"/>
    <n v="0"/>
    <n v="0"/>
    <n v="1"/>
    <n v="13"/>
  </r>
  <r>
    <x v="12"/>
    <s v="Austria"/>
    <x v="0"/>
    <x v="2"/>
    <s v="Threaded rod M10x1000"/>
    <x v="0"/>
    <s v="4500015469"/>
    <n v="10"/>
    <d v="2026-04-29T00:00:00"/>
    <d v="2026-05-13T00:00:00"/>
    <x v="1"/>
    <s v="2026 Q2"/>
    <x v="15"/>
    <d v="2026-05-08T00:00:00"/>
    <s v="On time in full"/>
    <s v="ST"/>
    <n v="12500"/>
    <n v="12500"/>
    <n v="6445"/>
    <n v="14"/>
    <n v="9"/>
    <n v="-5"/>
    <n v="1"/>
    <n v="1"/>
    <n v="1"/>
    <n v="1"/>
    <n v="1"/>
    <n v="9"/>
  </r>
  <r>
    <x v="6"/>
    <s v="Poland"/>
    <x v="1"/>
    <x v="2"/>
    <s v="Washer 10.5 DIN 125"/>
    <x v="2"/>
    <s v="4500015509"/>
    <n v="10"/>
    <d v="2026-05-06T00:00:00"/>
    <d v="2026-05-13T00:00:00"/>
    <x v="1"/>
    <s v="2026 Q2"/>
    <x v="15"/>
    <d v="2026-05-14T00:00:00"/>
    <s v="Late"/>
    <s v="ST"/>
    <n v="31500"/>
    <n v="31500"/>
    <n v="12451.95"/>
    <n v="7"/>
    <n v="8"/>
    <n v="1"/>
    <n v="1"/>
    <n v="0"/>
    <n v="1"/>
    <n v="0"/>
    <n v="1"/>
    <n v="8"/>
  </r>
  <r>
    <x v="6"/>
    <s v="Poland"/>
    <x v="1"/>
    <x v="2"/>
    <s v="Hex bolt M8x40 8.8 zinc"/>
    <x v="2"/>
    <s v="4500015509"/>
    <n v="20"/>
    <d v="2026-05-06T00:00:00"/>
    <d v="2026-05-13T00:00:00"/>
    <x v="1"/>
    <s v="2026 Q2"/>
    <x v="15"/>
    <d v="2026-06-01T00:00:00"/>
    <s v="Late"/>
    <s v="ST"/>
    <n v="19500"/>
    <n v="19500"/>
    <n v="801.45"/>
    <n v="7"/>
    <n v="26"/>
    <n v="19"/>
    <n v="1"/>
    <n v="0"/>
    <n v="1"/>
    <n v="0"/>
    <n v="1"/>
    <n v="26"/>
  </r>
  <r>
    <x v="0"/>
    <s v="Germany"/>
    <x v="0"/>
    <x v="0"/>
    <s v="Carton 400x300x200 BC flute"/>
    <x v="2"/>
    <s v="4500015528"/>
    <n v="30"/>
    <d v="2026-05-08T00:00:00"/>
    <d v="2026-05-13T00:00:00"/>
    <x v="1"/>
    <s v="2026 Q2"/>
    <x v="15"/>
    <d v="2026-05-13T00:00:00"/>
    <s v="On time in full"/>
    <s v="ST"/>
    <n v="3400"/>
    <n v="3400"/>
    <n v="1122"/>
    <n v="5"/>
    <n v="5"/>
    <n v="0"/>
    <n v="1"/>
    <n v="1"/>
    <n v="1"/>
    <n v="1"/>
    <n v="1"/>
    <n v="5"/>
  </r>
  <r>
    <x v="20"/>
    <s v="China"/>
    <x v="2"/>
    <x v="4"/>
    <s v="Hub forged C45 d120"/>
    <x v="2"/>
    <s v="4500015073"/>
    <n v="10"/>
    <d v="2026-03-09T00:00:00"/>
    <d v="2026-05-14T00:00:00"/>
    <x v="1"/>
    <s v="2026 Q2"/>
    <x v="15"/>
    <d v="2026-05-18T00:00:00"/>
    <s v="Late"/>
    <s v="ST"/>
    <n v="150"/>
    <n v="150"/>
    <n v="1707"/>
    <n v="66"/>
    <n v="70"/>
    <n v="4"/>
    <n v="1"/>
    <n v="0"/>
    <n v="1"/>
    <n v="0"/>
    <n v="1"/>
    <n v="70"/>
  </r>
  <r>
    <x v="15"/>
    <s v="Turkey"/>
    <x v="2"/>
    <x v="3"/>
    <s v="LED indicator 24V green"/>
    <x v="0"/>
    <s v="4500015379"/>
    <n v="10"/>
    <d v="2026-04-16T00:00:00"/>
    <d v="2026-05-14T00:00:00"/>
    <x v="1"/>
    <s v="2026 Q2"/>
    <x v="15"/>
    <d v="2026-05-19T00:00:00"/>
    <s v="Late"/>
    <s v="ST"/>
    <n v="2000"/>
    <n v="2000"/>
    <n v="2180"/>
    <n v="28"/>
    <n v="33"/>
    <n v="5"/>
    <n v="1"/>
    <n v="0"/>
    <n v="1"/>
    <n v="0"/>
    <n v="1"/>
    <n v="33"/>
  </r>
  <r>
    <x v="8"/>
    <s v="Germany"/>
    <x v="0"/>
    <x v="5"/>
    <s v="Gear motor 0.37kW i=20"/>
    <x v="0"/>
    <s v="4500015431"/>
    <n v="10"/>
    <d v="2026-04-24T00:00:00"/>
    <d v="2026-05-14T00:00:00"/>
    <x v="1"/>
    <s v="2026 Q2"/>
    <x v="15"/>
    <d v="2026-05-18T00:00:00"/>
    <s v="Late"/>
    <s v="ST"/>
    <n v="780"/>
    <n v="780"/>
    <n v="35630.400000000001"/>
    <n v="20"/>
    <n v="24"/>
    <n v="4"/>
    <n v="1"/>
    <n v="0"/>
    <n v="1"/>
    <n v="0"/>
    <n v="1"/>
    <n v="24"/>
  </r>
  <r>
    <x v="8"/>
    <s v="Germany"/>
    <x v="0"/>
    <x v="5"/>
    <s v="Gear motor 0.37kW i=20"/>
    <x v="1"/>
    <s v="4500015432"/>
    <n v="10"/>
    <d v="2026-04-24T00:00:00"/>
    <d v="2026-05-14T00:00:00"/>
    <x v="1"/>
    <s v="2026 Q2"/>
    <x v="15"/>
    <d v="2026-05-13T00:00:00"/>
    <s v="On time in full"/>
    <s v="ST"/>
    <n v="750"/>
    <n v="750"/>
    <n v="33097.5"/>
    <n v="20"/>
    <n v="19"/>
    <n v="-1"/>
    <n v="1"/>
    <n v="1"/>
    <n v="1"/>
    <n v="1"/>
    <n v="1"/>
    <n v="19"/>
  </r>
  <r>
    <x v="12"/>
    <s v="Austria"/>
    <x v="0"/>
    <x v="2"/>
    <s v="Socket screw M5x16 12.9"/>
    <x v="0"/>
    <s v="4500015469"/>
    <n v="40"/>
    <d v="2026-04-29T00:00:00"/>
    <d v="2026-05-14T00:00:00"/>
    <x v="1"/>
    <s v="2026 Q2"/>
    <x v="15"/>
    <d v="2026-05-13T00:00:00"/>
    <s v="On time in full"/>
    <s v="ST"/>
    <n v="59500"/>
    <n v="59500"/>
    <n v="7925.4"/>
    <n v="15"/>
    <n v="14"/>
    <n v="-1"/>
    <n v="1"/>
    <n v="1"/>
    <n v="1"/>
    <n v="1"/>
    <n v="1"/>
    <n v="14"/>
  </r>
  <r>
    <x v="1"/>
    <s v="Czechia"/>
    <x v="0"/>
    <x v="1"/>
    <s v="Air duct PP 300mm"/>
    <x v="2"/>
    <s v="4500015477"/>
    <n v="10"/>
    <d v="2026-04-29T00:00:00"/>
    <d v="2026-05-14T00:00:00"/>
    <x v="1"/>
    <s v="2026 Q2"/>
    <x v="15"/>
    <d v="2026-05-14T00:00:00"/>
    <s v="On time in full"/>
    <s v="ST"/>
    <n v="2250"/>
    <n v="2250"/>
    <n v="1687.5"/>
    <n v="15"/>
    <n v="15"/>
    <n v="0"/>
    <n v="1"/>
    <n v="1"/>
    <n v="1"/>
    <n v="1"/>
    <n v="1"/>
    <n v="15"/>
  </r>
  <r>
    <x v="15"/>
    <s v="Turkey"/>
    <x v="2"/>
    <x v="3"/>
    <s v="Capacitor 470uF 35V"/>
    <x v="0"/>
    <s v="4500015379"/>
    <n v="20"/>
    <d v="2026-04-16T00:00:00"/>
    <d v="2026-05-15T00:00:00"/>
    <x v="1"/>
    <s v="2026 Q2"/>
    <x v="15"/>
    <d v="2026-05-08T00:00:00"/>
    <s v="On time in full"/>
    <s v="ST"/>
    <n v="700"/>
    <n v="700"/>
    <n v="336"/>
    <n v="29"/>
    <n v="22"/>
    <n v="-7"/>
    <n v="1"/>
    <n v="1"/>
    <n v="1"/>
    <n v="1"/>
    <n v="1"/>
    <n v="22"/>
  </r>
  <r>
    <x v="14"/>
    <s v="Italy"/>
    <x v="0"/>
    <x v="1"/>
    <s v="Cable clip 8mm PA66"/>
    <x v="1"/>
    <s v="4500015406"/>
    <n v="20"/>
    <d v="2026-04-21T00:00:00"/>
    <d v="2026-05-15T00:00:00"/>
    <x v="1"/>
    <s v="2026 Q2"/>
    <x v="15"/>
    <d v="2026-05-21T00:00:00"/>
    <s v="Late"/>
    <s v="ST"/>
    <n v="7000"/>
    <n v="7000"/>
    <n v="1540"/>
    <n v="24"/>
    <n v="30"/>
    <n v="6"/>
    <n v="1"/>
    <n v="0"/>
    <n v="1"/>
    <n v="0"/>
    <n v="1"/>
    <n v="30"/>
  </r>
  <r>
    <x v="9"/>
    <s v="Poland"/>
    <x v="1"/>
    <x v="6"/>
    <s v="ABS granulate natural"/>
    <x v="0"/>
    <s v="4500015450"/>
    <n v="10"/>
    <d v="2026-04-27T00:00:00"/>
    <d v="2026-05-15T00:00:00"/>
    <x v="1"/>
    <s v="2026 Q2"/>
    <x v="15"/>
    <d v="2026-06-05T00:00:00"/>
    <s v="Late"/>
    <s v="KG"/>
    <n v="7700"/>
    <n v="7700"/>
    <n v="16555"/>
    <n v="18"/>
    <n v="39"/>
    <n v="21"/>
    <n v="1"/>
    <n v="0"/>
    <n v="1"/>
    <n v="0"/>
    <n v="1"/>
    <n v="39"/>
  </r>
  <r>
    <x v="12"/>
    <s v="Austria"/>
    <x v="0"/>
    <x v="2"/>
    <s v="Dowel pin 6x30 h6"/>
    <x v="0"/>
    <s v="4500015469"/>
    <n v="30"/>
    <d v="2026-04-29T00:00:00"/>
    <d v="2026-05-15T00:00:00"/>
    <x v="1"/>
    <s v="2026 Q2"/>
    <x v="15"/>
    <d v="2026-05-20T00:00:00"/>
    <s v="Late"/>
    <s v="ST"/>
    <n v="26500"/>
    <n v="26500"/>
    <n v="2901.75"/>
    <n v="16"/>
    <n v="21"/>
    <n v="5"/>
    <n v="1"/>
    <n v="0"/>
    <n v="1"/>
    <n v="0"/>
    <n v="1"/>
    <n v="21"/>
  </r>
  <r>
    <x v="11"/>
    <s v="Poland"/>
    <x v="1"/>
    <x v="6"/>
    <s v="Steel bar S355 flat 40x10"/>
    <x v="1"/>
    <s v="4500015502"/>
    <n v="20"/>
    <d v="2026-05-06T00:00:00"/>
    <d v="2026-05-15T00:00:00"/>
    <x v="1"/>
    <s v="2026 Q2"/>
    <x v="15"/>
    <d v="2026-05-18T00:00:00"/>
    <s v="Late"/>
    <s v="KG"/>
    <n v="4300"/>
    <n v="4366.0110000000004"/>
    <n v="25757"/>
    <n v="9"/>
    <n v="12"/>
    <n v="3"/>
    <n v="1"/>
    <n v="0"/>
    <n v="1"/>
    <n v="0"/>
    <n v="1"/>
    <n v="12"/>
  </r>
  <r>
    <x v="6"/>
    <s v="Poland"/>
    <x v="1"/>
    <x v="2"/>
    <s v="Washer 8.4 DIN 125"/>
    <x v="2"/>
    <s v="4500015509"/>
    <n v="30"/>
    <d v="2026-05-06T00:00:00"/>
    <d v="2026-05-15T00:00:00"/>
    <x v="1"/>
    <s v="2026 Q2"/>
    <x v="15"/>
    <d v="2026-05-15T00:00:00"/>
    <s v="On time in full"/>
    <s v="ST"/>
    <n v="21500"/>
    <n v="21500"/>
    <n v="3930.2"/>
    <n v="9"/>
    <n v="9"/>
    <n v="0"/>
    <n v="1"/>
    <n v="1"/>
    <n v="1"/>
    <n v="1"/>
    <n v="1"/>
    <n v="9"/>
  </r>
  <r>
    <x v="0"/>
    <s v="Germany"/>
    <x v="0"/>
    <x v="0"/>
    <s v="Pallet box 1200x800x600"/>
    <x v="2"/>
    <s v="4500015528"/>
    <n v="10"/>
    <d v="2026-05-08T00:00:00"/>
    <d v="2026-05-15T00:00:00"/>
    <x v="1"/>
    <s v="2026 Q2"/>
    <x v="15"/>
    <m/>
    <s v="Not delivered"/>
    <s v="ST"/>
    <n v="4600"/>
    <n v="0"/>
    <n v="1610"/>
    <n v="7"/>
    <m/>
    <m/>
    <n v="1"/>
    <n v="0"/>
    <n v="0"/>
    <n v="0"/>
    <n v="0"/>
    <n v="0"/>
  </r>
  <r>
    <x v="21"/>
    <s v="India"/>
    <x v="2"/>
    <x v="4"/>
    <s v="Yoke forged 16MnCr5"/>
    <x v="0"/>
    <s v="4500015164"/>
    <n v="20"/>
    <d v="2026-03-19T00:00:00"/>
    <d v="2026-05-18T00:00:00"/>
    <x v="1"/>
    <s v="2026 Q2"/>
    <x v="15"/>
    <d v="2026-06-22T00:00:00"/>
    <s v="Late"/>
    <s v="ST"/>
    <n v="580"/>
    <n v="580"/>
    <n v="18014.8"/>
    <n v="60"/>
    <n v="95"/>
    <n v="35"/>
    <n v="1"/>
    <n v="0"/>
    <n v="1"/>
    <n v="0"/>
    <n v="1"/>
    <n v="95"/>
  </r>
  <r>
    <x v="21"/>
    <s v="India"/>
    <x v="2"/>
    <x v="4"/>
    <s v="Heat sink extruded Al 150mm"/>
    <x v="0"/>
    <s v="4500015164"/>
    <n v="30"/>
    <d v="2026-03-19T00:00:00"/>
    <d v="2026-05-18T00:00:00"/>
    <x v="1"/>
    <s v="2026 Q2"/>
    <x v="15"/>
    <d v="2026-05-15T00:00:00"/>
    <s v="On time in full"/>
    <s v="ST"/>
    <n v="2660"/>
    <n v="2660"/>
    <n v="32771.199999999997"/>
    <n v="60"/>
    <n v="57"/>
    <n v="-3"/>
    <n v="1"/>
    <n v="1"/>
    <n v="1"/>
    <n v="1"/>
    <n v="1"/>
    <n v="57"/>
  </r>
  <r>
    <x v="18"/>
    <s v="China"/>
    <x v="2"/>
    <x v="3"/>
    <s v="Connector 12-pin sealed"/>
    <x v="2"/>
    <s v="4500015168"/>
    <n v="20"/>
    <d v="2026-03-20T00:00:00"/>
    <d v="2026-05-18T00:00:00"/>
    <x v="1"/>
    <s v="2026 Q2"/>
    <x v="15"/>
    <d v="2026-05-13T00:00:00"/>
    <s v="On time in full"/>
    <s v="ST"/>
    <n v="2100"/>
    <n v="2100"/>
    <n v="7392"/>
    <n v="59"/>
    <n v="54"/>
    <n v="-5"/>
    <n v="1"/>
    <n v="1"/>
    <n v="1"/>
    <n v="1"/>
    <n v="1"/>
    <n v="54"/>
  </r>
  <r>
    <x v="15"/>
    <s v="Turkey"/>
    <x v="2"/>
    <x v="3"/>
    <s v="Temperature sensor NTC 10k"/>
    <x v="0"/>
    <s v="4500015387"/>
    <n v="10"/>
    <d v="2026-04-20T00:00:00"/>
    <d v="2026-05-18T00:00:00"/>
    <x v="1"/>
    <s v="2026 Q2"/>
    <x v="15"/>
    <d v="2026-05-14T00:00:00"/>
    <s v="On time in full"/>
    <s v="ST"/>
    <n v="3700"/>
    <n v="3700"/>
    <n v="9213"/>
    <n v="28"/>
    <n v="24"/>
    <n v="-4"/>
    <n v="1"/>
    <n v="1"/>
    <n v="1"/>
    <n v="1"/>
    <n v="1"/>
    <n v="24"/>
  </r>
  <r>
    <x v="17"/>
    <s v="Turkey"/>
    <x v="2"/>
    <x v="4"/>
    <s v="Shaft forged 42CrMo4 d40"/>
    <x v="0"/>
    <s v="4500015397"/>
    <n v="20"/>
    <d v="2026-04-21T00:00:00"/>
    <d v="2026-05-18T00:00:00"/>
    <x v="1"/>
    <s v="2026 Q2"/>
    <x v="15"/>
    <d v="2026-05-28T00:00:00"/>
    <s v="Late"/>
    <s v="ST"/>
    <n v="1550"/>
    <n v="1550"/>
    <n v="55102.5"/>
    <n v="27"/>
    <n v="37"/>
    <n v="10"/>
    <n v="1"/>
    <n v="0"/>
    <n v="1"/>
    <n v="0"/>
    <n v="1"/>
    <n v="37"/>
  </r>
  <r>
    <x v="15"/>
    <s v="Turkey"/>
    <x v="2"/>
    <x v="3"/>
    <s v="PCB assy sensor board rev B"/>
    <x v="0"/>
    <s v="4500015419"/>
    <n v="10"/>
    <d v="2026-04-23T00:00:00"/>
    <d v="2026-05-18T00:00:00"/>
    <x v="1"/>
    <s v="2026 Q2"/>
    <x v="15"/>
    <d v="2026-05-13T00:00:00"/>
    <s v="On time in full"/>
    <s v="ST"/>
    <n v="3400"/>
    <n v="3400"/>
    <n v="5712"/>
    <n v="25"/>
    <n v="20"/>
    <n v="-5"/>
    <n v="1"/>
    <n v="1"/>
    <n v="1"/>
    <n v="1"/>
    <n v="1"/>
    <n v="20"/>
  </r>
  <r>
    <x v="14"/>
    <s v="Italy"/>
    <x v="0"/>
    <x v="1"/>
    <s v="Bezel front PC/ABS grey"/>
    <x v="0"/>
    <s v="4500015422"/>
    <n v="10"/>
    <d v="2026-04-23T00:00:00"/>
    <d v="2026-05-18T00:00:00"/>
    <x v="1"/>
    <s v="2026 Q2"/>
    <x v="15"/>
    <d v="2026-05-15T00:00:00"/>
    <s v="On time in full"/>
    <s v="ST"/>
    <n v="2250"/>
    <n v="2250"/>
    <n v="3240"/>
    <n v="25"/>
    <n v="22"/>
    <n v="-3"/>
    <n v="1"/>
    <n v="1"/>
    <n v="1"/>
    <n v="1"/>
    <n v="1"/>
    <n v="22"/>
  </r>
  <r>
    <x v="10"/>
    <s v="Germany"/>
    <x v="0"/>
    <x v="3"/>
    <s v="Cable harness main 1.8m"/>
    <x v="1"/>
    <s v="4500015460"/>
    <n v="20"/>
    <d v="2026-04-29T00:00:00"/>
    <d v="2026-05-18T00:00:00"/>
    <x v="1"/>
    <s v="2026 Q2"/>
    <x v="15"/>
    <d v="2026-05-20T00:00:00"/>
    <s v="Late"/>
    <s v="ST"/>
    <n v="5600"/>
    <n v="5600"/>
    <n v="13216"/>
    <n v="19"/>
    <n v="21"/>
    <n v="2"/>
    <n v="1"/>
    <n v="0"/>
    <n v="1"/>
    <n v="0"/>
    <n v="1"/>
    <n v="21"/>
  </r>
  <r>
    <x v="8"/>
    <s v="Germany"/>
    <x v="0"/>
    <x v="5"/>
    <s v="Ball bearing 6204-2RS"/>
    <x v="0"/>
    <s v="4500015482"/>
    <n v="10"/>
    <d v="2026-04-30T00:00:00"/>
    <d v="2026-05-18T00:00:00"/>
    <x v="1"/>
    <s v="2026 Q2"/>
    <x v="15"/>
    <d v="2026-05-18T00:00:00"/>
    <s v="On time in full"/>
    <s v="ST"/>
    <n v="850"/>
    <n v="850"/>
    <n v="61948"/>
    <n v="18"/>
    <n v="18"/>
    <n v="0"/>
    <n v="1"/>
    <n v="1"/>
    <n v="1"/>
    <n v="1"/>
    <n v="1"/>
    <n v="18"/>
  </r>
  <r>
    <x v="8"/>
    <s v="Germany"/>
    <x v="0"/>
    <x v="5"/>
    <s v="Needle bearing HK2016"/>
    <x v="0"/>
    <s v="4500015482"/>
    <n v="20"/>
    <d v="2026-04-30T00:00:00"/>
    <d v="2026-05-18T00:00:00"/>
    <x v="1"/>
    <s v="2026 Q2"/>
    <x v="15"/>
    <d v="2026-05-15T00:00:00"/>
    <s v="On time in full"/>
    <s v="ST"/>
    <n v="180"/>
    <n v="180"/>
    <n v="810"/>
    <n v="18"/>
    <n v="15"/>
    <n v="-3"/>
    <n v="1"/>
    <n v="1"/>
    <n v="1"/>
    <n v="1"/>
    <n v="1"/>
    <n v="15"/>
  </r>
  <r>
    <x v="12"/>
    <s v="Austria"/>
    <x v="0"/>
    <x v="2"/>
    <s v="Hex bolt M10x60 8.8 zinc"/>
    <x v="0"/>
    <s v="4500015495"/>
    <n v="10"/>
    <d v="2026-05-05T00:00:00"/>
    <d v="2026-05-18T00:00:00"/>
    <x v="1"/>
    <s v="2026 Q2"/>
    <x v="15"/>
    <d v="2026-05-18T00:00:00"/>
    <s v="On time in full"/>
    <s v="ST"/>
    <n v="52000"/>
    <n v="52000"/>
    <n v="17539.599999999999"/>
    <n v="13"/>
    <n v="13"/>
    <n v="0"/>
    <n v="1"/>
    <n v="1"/>
    <n v="1"/>
    <n v="1"/>
    <n v="1"/>
    <n v="13"/>
  </r>
  <r>
    <x v="3"/>
    <s v="Poland"/>
    <x v="1"/>
    <x v="3"/>
    <s v="PCB assy sensor board rev B"/>
    <x v="0"/>
    <s v="4500015499"/>
    <n v="10"/>
    <d v="2026-05-05T00:00:00"/>
    <d v="2026-05-18T00:00:00"/>
    <x v="1"/>
    <s v="2026 Q2"/>
    <x v="15"/>
    <d v="2026-05-18T00:00:00"/>
    <s v="On time in full"/>
    <s v="ST"/>
    <n v="4400"/>
    <n v="4400"/>
    <n v="7128"/>
    <n v="13"/>
    <n v="13"/>
    <n v="0"/>
    <n v="1"/>
    <n v="1"/>
    <n v="1"/>
    <n v="1"/>
    <n v="1"/>
    <n v="13"/>
  </r>
  <r>
    <x v="3"/>
    <s v="Poland"/>
    <x v="1"/>
    <x v="3"/>
    <s v="Resistor 10k 1% 0603"/>
    <x v="0"/>
    <s v="4500015499"/>
    <n v="20"/>
    <d v="2026-05-05T00:00:00"/>
    <d v="2026-05-18T00:00:00"/>
    <x v="1"/>
    <s v="2026 Q2"/>
    <x v="15"/>
    <d v="2026-05-18T00:00:00"/>
    <s v="Short"/>
    <s v="ST"/>
    <n v="2900"/>
    <n v="1900"/>
    <n v="2407"/>
    <n v="13"/>
    <n v="13"/>
    <n v="0"/>
    <n v="1"/>
    <n v="1"/>
    <n v="0"/>
    <n v="0"/>
    <n v="1"/>
    <n v="13"/>
  </r>
  <r>
    <x v="3"/>
    <s v="Poland"/>
    <x v="1"/>
    <x v="1"/>
    <s v="Seal lip 40x62x8 NBR"/>
    <x v="0"/>
    <s v="4500015499"/>
    <n v="30"/>
    <d v="2026-05-05T00:00:00"/>
    <d v="2026-05-18T00:00:00"/>
    <x v="1"/>
    <s v="2026 Q2"/>
    <x v="15"/>
    <d v="2026-05-15T00:00:00"/>
    <s v="On time in full"/>
    <s v="ST"/>
    <n v="1500"/>
    <n v="1500"/>
    <n v="2070"/>
    <n v="13"/>
    <n v="10"/>
    <n v="-3"/>
    <n v="1"/>
    <n v="1"/>
    <n v="1"/>
    <n v="1"/>
    <n v="1"/>
    <n v="10"/>
  </r>
  <r>
    <x v="1"/>
    <s v="Czechia"/>
    <x v="0"/>
    <x v="1"/>
    <s v="Bezel front PC/ABS grey"/>
    <x v="1"/>
    <s v="4500015505"/>
    <n v="10"/>
    <d v="2026-05-06T00:00:00"/>
    <d v="2026-05-18T00:00:00"/>
    <x v="1"/>
    <s v="2026 Q2"/>
    <x v="15"/>
    <d v="2026-05-15T00:00:00"/>
    <s v="On time in full"/>
    <s v="ST"/>
    <n v="1500"/>
    <n v="1500"/>
    <n v="2115"/>
    <n v="12"/>
    <n v="9"/>
    <n v="-3"/>
    <n v="1"/>
    <n v="1"/>
    <n v="1"/>
    <n v="1"/>
    <n v="1"/>
    <n v="9"/>
  </r>
  <r>
    <x v="1"/>
    <s v="Czechia"/>
    <x v="0"/>
    <x v="1"/>
    <s v="Housing cover ABS black"/>
    <x v="1"/>
    <s v="4500015505"/>
    <n v="20"/>
    <d v="2026-05-06T00:00:00"/>
    <d v="2026-05-18T00:00:00"/>
    <x v="1"/>
    <s v="2026 Q2"/>
    <x v="15"/>
    <d v="2026-05-15T00:00:00"/>
    <s v="On time in full"/>
    <s v="ST"/>
    <n v="9750"/>
    <n v="9750"/>
    <n v="28957.5"/>
    <n v="12"/>
    <n v="9"/>
    <n v="-3"/>
    <n v="1"/>
    <n v="1"/>
    <n v="1"/>
    <n v="1"/>
    <n v="1"/>
    <n v="9"/>
  </r>
  <r>
    <x v="1"/>
    <s v="Czechia"/>
    <x v="0"/>
    <x v="1"/>
    <s v="Knob 22mm PA6 GF30"/>
    <x v="1"/>
    <s v="4500015505"/>
    <n v="30"/>
    <d v="2026-05-06T00:00:00"/>
    <d v="2026-05-18T00:00:00"/>
    <x v="1"/>
    <s v="2026 Q2"/>
    <x v="15"/>
    <d v="2026-05-20T00:00:00"/>
    <s v="Late"/>
    <s v="ST"/>
    <n v="32500"/>
    <n v="32500"/>
    <n v="39975"/>
    <n v="12"/>
    <n v="14"/>
    <n v="2"/>
    <n v="1"/>
    <n v="0"/>
    <n v="1"/>
    <n v="0"/>
    <n v="1"/>
    <n v="14"/>
  </r>
  <r>
    <x v="1"/>
    <s v="Czechia"/>
    <x v="0"/>
    <x v="1"/>
    <s v="Hinge cap PP white"/>
    <x v="1"/>
    <s v="4500015505"/>
    <n v="40"/>
    <d v="2026-05-06T00:00:00"/>
    <d v="2026-05-18T00:00:00"/>
    <x v="1"/>
    <s v="2026 Q2"/>
    <x v="15"/>
    <d v="2026-05-19T00:00:00"/>
    <s v="Late"/>
    <s v="ST"/>
    <n v="23000"/>
    <n v="23000"/>
    <n v="5060"/>
    <n v="12"/>
    <n v="13"/>
    <n v="1"/>
    <n v="1"/>
    <n v="0"/>
    <n v="1"/>
    <n v="0"/>
    <n v="1"/>
    <n v="13"/>
  </r>
  <r>
    <x v="3"/>
    <s v="Poland"/>
    <x v="1"/>
    <x v="3"/>
    <s v="PCB assy sensor board rev B"/>
    <x v="1"/>
    <s v="4500015512"/>
    <n v="10"/>
    <d v="2026-05-07T00:00:00"/>
    <d v="2026-05-18T00:00:00"/>
    <x v="1"/>
    <s v="2026 Q2"/>
    <x v="15"/>
    <d v="2026-05-14T00:00:00"/>
    <s v="On time in full"/>
    <s v="ST"/>
    <n v="1500"/>
    <n v="1500"/>
    <n v="2400"/>
    <n v="11"/>
    <n v="7"/>
    <n v="-4"/>
    <n v="1"/>
    <n v="1"/>
    <n v="1"/>
    <n v="1"/>
    <n v="1"/>
    <n v="7"/>
  </r>
  <r>
    <x v="3"/>
    <s v="Poland"/>
    <x v="1"/>
    <x v="3"/>
    <s v="Cable harness door 0.6m"/>
    <x v="1"/>
    <s v="4500015512"/>
    <n v="30"/>
    <d v="2026-05-07T00:00:00"/>
    <d v="2026-05-18T00:00:00"/>
    <x v="1"/>
    <s v="2026 Q2"/>
    <x v="15"/>
    <d v="2026-05-18T00:00:00"/>
    <s v="On time in full"/>
    <s v="ST"/>
    <n v="5600"/>
    <n v="5600"/>
    <n v="19824"/>
    <n v="11"/>
    <n v="11"/>
    <n v="0"/>
    <n v="1"/>
    <n v="1"/>
    <n v="1"/>
    <n v="1"/>
    <n v="1"/>
    <n v="11"/>
  </r>
  <r>
    <x v="11"/>
    <s v="Poland"/>
    <x v="1"/>
    <x v="6"/>
    <s v="Steel bar C45 round d30"/>
    <x v="1"/>
    <s v="4500015518"/>
    <n v="10"/>
    <d v="2026-05-07T00:00:00"/>
    <d v="2026-05-18T00:00:00"/>
    <x v="1"/>
    <s v="2026 Q2"/>
    <x v="15"/>
    <d v="2026-05-13T00:00:00"/>
    <s v="On time in full"/>
    <s v="KG"/>
    <n v="700"/>
    <n v="714.06600000000003"/>
    <n v="1659"/>
    <n v="11"/>
    <n v="6"/>
    <n v="-5"/>
    <n v="1"/>
    <n v="1"/>
    <n v="1"/>
    <n v="1"/>
    <n v="1"/>
    <n v="6"/>
  </r>
  <r>
    <x v="0"/>
    <s v="Germany"/>
    <x v="0"/>
    <x v="0"/>
    <s v="Foam insert PE 380x280"/>
    <x v="2"/>
    <s v="4500015528"/>
    <n v="20"/>
    <d v="2026-05-08T00:00:00"/>
    <d v="2026-05-18T00:00:00"/>
    <x v="1"/>
    <s v="2026 Q2"/>
    <x v="15"/>
    <d v="2026-05-19T00:00:00"/>
    <s v="Late"/>
    <s v="ST"/>
    <n v="13300"/>
    <n v="13300"/>
    <n v="21280"/>
    <n v="10"/>
    <n v="11"/>
    <n v="1"/>
    <n v="1"/>
    <n v="0"/>
    <n v="1"/>
    <n v="0"/>
    <n v="1"/>
    <n v="11"/>
  </r>
  <r>
    <x v="0"/>
    <s v="Germany"/>
    <x v="0"/>
    <x v="0"/>
    <s v="Foam insert PE 380x280"/>
    <x v="2"/>
    <s v="4500015556"/>
    <n v="10"/>
    <d v="2026-05-12T00:00:00"/>
    <d v="2026-05-18T00:00:00"/>
    <x v="1"/>
    <s v="2026 Q2"/>
    <x v="15"/>
    <d v="2026-05-19T00:00:00"/>
    <s v="Late"/>
    <s v="ST"/>
    <n v="17500"/>
    <n v="17500"/>
    <n v="27125"/>
    <n v="6"/>
    <n v="7"/>
    <n v="1"/>
    <n v="1"/>
    <n v="0"/>
    <n v="1"/>
    <n v="0"/>
    <n v="1"/>
    <n v="7"/>
  </r>
  <r>
    <x v="18"/>
    <s v="China"/>
    <x v="2"/>
    <x v="3"/>
    <s v="LED indicator 24V green"/>
    <x v="2"/>
    <s v="4500015168"/>
    <n v="10"/>
    <d v="2026-03-20T00:00:00"/>
    <d v="2026-05-19T00:00:00"/>
    <x v="1"/>
    <s v="2026 Q2"/>
    <x v="15"/>
    <d v="2026-05-21T00:00:00"/>
    <s v="Late"/>
    <s v="ST"/>
    <n v="1100"/>
    <n v="1100"/>
    <n v="1199"/>
    <n v="60"/>
    <n v="62"/>
    <n v="2"/>
    <n v="1"/>
    <n v="0"/>
    <n v="1"/>
    <n v="0"/>
    <n v="1"/>
    <n v="62"/>
  </r>
  <r>
    <x v="18"/>
    <s v="China"/>
    <x v="2"/>
    <x v="3"/>
    <s v="Capacitor 100nF 50V X7R"/>
    <x v="1"/>
    <s v="4500015200"/>
    <n v="20"/>
    <d v="2026-03-24T00:00:00"/>
    <d v="2026-05-19T00:00:00"/>
    <x v="1"/>
    <s v="2026 Q2"/>
    <x v="15"/>
    <d v="2026-05-15T00:00:00"/>
    <s v="On time in full"/>
    <s v="ST"/>
    <n v="7500"/>
    <n v="7500"/>
    <n v="13275"/>
    <n v="56"/>
    <n v="52"/>
    <n v="-4"/>
    <n v="1"/>
    <n v="1"/>
    <n v="1"/>
    <n v="1"/>
    <n v="1"/>
    <n v="52"/>
  </r>
  <r>
    <x v="17"/>
    <s v="Turkey"/>
    <x v="2"/>
    <x v="4"/>
    <s v="Flange forged C45 DN80"/>
    <x v="0"/>
    <s v="4500015397"/>
    <n v="10"/>
    <d v="2026-04-21T00:00:00"/>
    <d v="2026-05-19T00:00:00"/>
    <x v="1"/>
    <s v="2026 Q2"/>
    <x v="15"/>
    <d v="2026-05-18T00:00:00"/>
    <s v="On time in full"/>
    <s v="ST"/>
    <n v="3270"/>
    <n v="3270"/>
    <n v="75177.3"/>
    <n v="28"/>
    <n v="27"/>
    <n v="-1"/>
    <n v="1"/>
    <n v="1"/>
    <n v="1"/>
    <n v="1"/>
    <n v="1"/>
    <n v="27"/>
  </r>
  <r>
    <x v="13"/>
    <s v="Czechia"/>
    <x v="0"/>
    <x v="5"/>
    <s v="V-belt SPA 1250"/>
    <x v="0"/>
    <s v="4500015490"/>
    <n v="10"/>
    <d v="2026-05-04T00:00:00"/>
    <d v="2026-05-19T00:00:00"/>
    <x v="1"/>
    <s v="2026 Q2"/>
    <x v="15"/>
    <d v="2026-05-19T00:00:00"/>
    <s v="On time in full"/>
    <s v="ST"/>
    <n v="1340"/>
    <n v="1340"/>
    <n v="4087"/>
    <n v="15"/>
    <n v="15"/>
    <n v="0"/>
    <n v="1"/>
    <n v="1"/>
    <n v="1"/>
    <n v="1"/>
    <n v="1"/>
    <n v="15"/>
  </r>
  <r>
    <x v="12"/>
    <s v="Austria"/>
    <x v="0"/>
    <x v="2"/>
    <s v="Hex bolt M12x80 10.9"/>
    <x v="0"/>
    <s v="4500015495"/>
    <n v="20"/>
    <d v="2026-05-05T00:00:00"/>
    <d v="2026-05-19T00:00:00"/>
    <x v="1"/>
    <s v="2026 Q2"/>
    <x v="15"/>
    <d v="2026-05-19T00:00:00"/>
    <s v="On time in full"/>
    <s v="ST"/>
    <n v="36500"/>
    <n v="36500"/>
    <n v="8898.7000000000007"/>
    <n v="14"/>
    <n v="14"/>
    <n v="0"/>
    <n v="1"/>
    <n v="1"/>
    <n v="1"/>
    <n v="1"/>
    <n v="1"/>
    <n v="14"/>
  </r>
  <r>
    <x v="11"/>
    <s v="Poland"/>
    <x v="1"/>
    <x v="6"/>
    <s v="Sheet DC01 1.5mm"/>
    <x v="1"/>
    <s v="4500015502"/>
    <n v="10"/>
    <d v="2026-05-06T00:00:00"/>
    <d v="2026-05-19T00:00:00"/>
    <x v="1"/>
    <s v="2026 Q2"/>
    <x v="15"/>
    <d v="2026-05-15T00:00:00"/>
    <s v="On time in full"/>
    <s v="KG"/>
    <n v="8500"/>
    <n v="8687.0689999999995"/>
    <n v="15130"/>
    <n v="13"/>
    <n v="9"/>
    <n v="-4"/>
    <n v="1"/>
    <n v="1"/>
    <n v="1"/>
    <n v="1"/>
    <n v="1"/>
    <n v="9"/>
  </r>
  <r>
    <x v="3"/>
    <s v="Poland"/>
    <x v="1"/>
    <x v="1"/>
    <s v="Fan guard 80mm PA"/>
    <x v="1"/>
    <s v="4500015512"/>
    <n v="40"/>
    <d v="2026-05-07T00:00:00"/>
    <d v="2026-05-19T00:00:00"/>
    <x v="1"/>
    <s v="2026 Q2"/>
    <x v="15"/>
    <d v="2026-05-14T00:00:00"/>
    <s v="On time in full"/>
    <s v="ST"/>
    <n v="11000"/>
    <n v="11000"/>
    <n v="11990"/>
    <n v="12"/>
    <n v="7"/>
    <n v="-5"/>
    <n v="1"/>
    <n v="1"/>
    <n v="1"/>
    <n v="1"/>
    <n v="1"/>
    <n v="7"/>
  </r>
  <r>
    <x v="11"/>
    <s v="Poland"/>
    <x v="1"/>
    <x v="6"/>
    <s v="ABS granulate natural"/>
    <x v="1"/>
    <s v="4500015518"/>
    <n v="20"/>
    <d v="2026-05-07T00:00:00"/>
    <d v="2026-05-19T00:00:00"/>
    <x v="1"/>
    <s v="2026 Q2"/>
    <x v="15"/>
    <d v="2026-05-14T00:00:00"/>
    <s v="On time in full"/>
    <s v="KG"/>
    <n v="5700"/>
    <n v="5635.5479999999998"/>
    <n v="12312"/>
    <n v="12"/>
    <n v="7"/>
    <n v="-5"/>
    <n v="1"/>
    <n v="1"/>
    <n v="1"/>
    <n v="1"/>
    <n v="1"/>
    <n v="7"/>
  </r>
  <r>
    <x v="0"/>
    <s v="Germany"/>
    <x v="0"/>
    <x v="0"/>
    <s v="PE bag 300x400 50my"/>
    <x v="0"/>
    <s v="4500015560"/>
    <n v="10"/>
    <d v="2026-05-13T00:00:00"/>
    <d v="2026-05-19T00:00:00"/>
    <x v="1"/>
    <s v="2026 Q2"/>
    <x v="15"/>
    <d v="2026-05-18T00:00:00"/>
    <s v="On time in full"/>
    <s v="ST"/>
    <n v="7500"/>
    <n v="7500"/>
    <n v="7800"/>
    <n v="6"/>
    <n v="5"/>
    <n v="-1"/>
    <n v="1"/>
    <n v="1"/>
    <n v="1"/>
    <n v="1"/>
    <n v="1"/>
    <n v="5"/>
  </r>
  <r>
    <x v="3"/>
    <s v="Poland"/>
    <x v="1"/>
    <x v="1"/>
    <s v="Housing base ABS black"/>
    <x v="0"/>
    <s v="4500015499"/>
    <n v="40"/>
    <d v="2026-05-05T00:00:00"/>
    <d v="2026-05-20T00:00:00"/>
    <x v="1"/>
    <s v="2026 Q2"/>
    <x v="15"/>
    <d v="2026-05-28T00:00:00"/>
    <s v="Late"/>
    <s v="ST"/>
    <n v="4250"/>
    <n v="4250"/>
    <n v="12495"/>
    <n v="15"/>
    <n v="23"/>
    <n v="8"/>
    <n v="1"/>
    <n v="0"/>
    <n v="1"/>
    <n v="0"/>
    <n v="1"/>
    <n v="23"/>
  </r>
  <r>
    <x v="2"/>
    <s v="Germany"/>
    <x v="0"/>
    <x v="4"/>
    <s v="Bearing block GJS-400"/>
    <x v="0"/>
    <s v="4500015529"/>
    <n v="10"/>
    <d v="2026-05-08T00:00:00"/>
    <d v="2026-05-20T00:00:00"/>
    <x v="1"/>
    <s v="2026 Q2"/>
    <x v="15"/>
    <d v="2026-05-20T00:00:00"/>
    <s v="On time in full"/>
    <s v="ST"/>
    <n v="480"/>
    <n v="480"/>
    <n v="14913.6"/>
    <n v="12"/>
    <n v="12"/>
    <n v="0"/>
    <n v="1"/>
    <n v="1"/>
    <n v="1"/>
    <n v="1"/>
    <n v="1"/>
    <n v="12"/>
  </r>
  <r>
    <x v="18"/>
    <s v="China"/>
    <x v="2"/>
    <x v="3"/>
    <s v="Cable harness door 0.6m"/>
    <x v="1"/>
    <s v="4500015200"/>
    <n v="30"/>
    <d v="2026-03-24T00:00:00"/>
    <d v="2026-05-21T00:00:00"/>
    <x v="1"/>
    <s v="2026 Q2"/>
    <x v="15"/>
    <d v="2026-05-20T00:00:00"/>
    <s v="On time in full"/>
    <s v="ST"/>
    <n v="4500"/>
    <n v="4500"/>
    <n v="16020"/>
    <n v="58"/>
    <n v="57"/>
    <n v="-1"/>
    <n v="1"/>
    <n v="1"/>
    <n v="1"/>
    <n v="1"/>
    <n v="1"/>
    <n v="57"/>
  </r>
  <r>
    <x v="19"/>
    <s v="China"/>
    <x v="2"/>
    <x v="1"/>
    <s v="Grommet 12mm TPE"/>
    <x v="0"/>
    <s v="4500015272"/>
    <n v="10"/>
    <d v="2026-03-31T00:00:00"/>
    <d v="2026-05-21T00:00:00"/>
    <x v="1"/>
    <s v="2026 Q2"/>
    <x v="15"/>
    <d v="2026-05-21T00:00:00"/>
    <s v="On time in full"/>
    <s v="ST"/>
    <n v="11250"/>
    <n v="11250"/>
    <n v="39600"/>
    <n v="51"/>
    <n v="51"/>
    <n v="0"/>
    <n v="1"/>
    <n v="1"/>
    <n v="1"/>
    <n v="1"/>
    <n v="1"/>
    <n v="51"/>
  </r>
  <r>
    <x v="17"/>
    <s v="Turkey"/>
    <x v="2"/>
    <x v="4"/>
    <s v="Bracket bent S235 3mm"/>
    <x v="0"/>
    <s v="4500015397"/>
    <n v="30"/>
    <d v="2026-04-21T00:00:00"/>
    <d v="2026-05-21T00:00:00"/>
    <x v="1"/>
    <s v="2026 Q2"/>
    <x v="15"/>
    <d v="2026-05-21T00:00:00"/>
    <s v="Short"/>
    <s v="ST"/>
    <n v="1540"/>
    <n v="1180"/>
    <n v="42704.2"/>
    <n v="30"/>
    <n v="30"/>
    <n v="0"/>
    <n v="1"/>
    <n v="1"/>
    <n v="0"/>
    <n v="0"/>
    <n v="1"/>
    <n v="30"/>
  </r>
  <r>
    <x v="17"/>
    <s v="Turkey"/>
    <x v="2"/>
    <x v="4"/>
    <s v="Gear housing GJL-250"/>
    <x v="0"/>
    <s v="4500015397"/>
    <n v="40"/>
    <d v="2026-04-21T00:00:00"/>
    <d v="2026-05-21T00:00:00"/>
    <x v="1"/>
    <s v="2026 Q2"/>
    <x v="15"/>
    <d v="2026-05-18T00:00:00"/>
    <s v="On time in full"/>
    <s v="ST"/>
    <n v="1710"/>
    <n v="1710"/>
    <n v="14415.3"/>
    <n v="30"/>
    <n v="27"/>
    <n v="-3"/>
    <n v="1"/>
    <n v="1"/>
    <n v="1"/>
    <n v="1"/>
    <n v="1"/>
    <n v="27"/>
  </r>
  <r>
    <x v="17"/>
    <s v="Turkey"/>
    <x v="2"/>
    <x v="4"/>
    <s v="Pump body AlSi10Mg"/>
    <x v="0"/>
    <s v="4500015397"/>
    <n v="50"/>
    <d v="2026-04-21T00:00:00"/>
    <d v="2026-05-21T00:00:00"/>
    <x v="1"/>
    <s v="2026 Q2"/>
    <x v="15"/>
    <d v="2026-05-25T00:00:00"/>
    <s v="Late"/>
    <s v="ST"/>
    <n v="2860"/>
    <n v="2860"/>
    <n v="41012.400000000001"/>
    <n v="30"/>
    <n v="34"/>
    <n v="4"/>
    <n v="1"/>
    <n v="0"/>
    <n v="1"/>
    <n v="0"/>
    <n v="1"/>
    <n v="34"/>
  </r>
  <r>
    <x v="1"/>
    <s v="Czechia"/>
    <x v="0"/>
    <x v="1"/>
    <s v="Housing base ABS black"/>
    <x v="1"/>
    <s v="4500015535"/>
    <n v="10"/>
    <d v="2026-05-08T00:00:00"/>
    <d v="2026-05-21T00:00:00"/>
    <x v="1"/>
    <s v="2026 Q2"/>
    <x v="15"/>
    <d v="2026-05-19T00:00:00"/>
    <s v="On time in full"/>
    <s v="ST"/>
    <n v="8750"/>
    <n v="8750"/>
    <n v="24762.5"/>
    <n v="13"/>
    <n v="11"/>
    <n v="-2"/>
    <n v="1"/>
    <n v="1"/>
    <n v="1"/>
    <n v="1"/>
    <n v="1"/>
    <n v="11"/>
  </r>
  <r>
    <x v="0"/>
    <s v="Germany"/>
    <x v="0"/>
    <x v="0"/>
    <s v="PE bag 300x400 50my"/>
    <x v="1"/>
    <s v="4500015550"/>
    <n v="10"/>
    <d v="2026-05-12T00:00:00"/>
    <d v="2026-05-21T00:00:00"/>
    <x v="1"/>
    <s v="2026 Q2"/>
    <x v="15"/>
    <d v="2026-05-21T00:00:00"/>
    <s v="On time in full"/>
    <s v="ST"/>
    <n v="8100"/>
    <n v="8100"/>
    <n v="8262"/>
    <n v="9"/>
    <n v="9"/>
    <n v="0"/>
    <n v="1"/>
    <n v="1"/>
    <n v="1"/>
    <n v="1"/>
    <n v="1"/>
    <n v="9"/>
  </r>
  <r>
    <x v="0"/>
    <s v="Germany"/>
    <x v="0"/>
    <x v="0"/>
    <s v="Pallet box 1200x800x600"/>
    <x v="0"/>
    <s v="4500015560"/>
    <n v="20"/>
    <d v="2026-05-13T00:00:00"/>
    <d v="2026-05-21T00:00:00"/>
    <x v="1"/>
    <s v="2026 Q2"/>
    <x v="15"/>
    <d v="2026-05-18T00:00:00"/>
    <s v="On time in full"/>
    <s v="ST"/>
    <n v="8900"/>
    <n v="8900"/>
    <n v="3026"/>
    <n v="8"/>
    <n v="5"/>
    <n v="-3"/>
    <n v="1"/>
    <n v="1"/>
    <n v="1"/>
    <n v="1"/>
    <n v="1"/>
    <n v="5"/>
  </r>
  <r>
    <x v="21"/>
    <s v="India"/>
    <x v="2"/>
    <x v="4"/>
    <s v="Shaft forged 42CrMo4 d40"/>
    <x v="0"/>
    <s v="4500015164"/>
    <n v="10"/>
    <d v="2026-03-19T00:00:00"/>
    <d v="2026-05-22T00:00:00"/>
    <x v="1"/>
    <s v="2026 Q2"/>
    <x v="15"/>
    <d v="2026-05-22T00:00:00"/>
    <s v="On time in full"/>
    <s v="ST"/>
    <n v="1120"/>
    <n v="1120"/>
    <n v="38718.400000000001"/>
    <n v="64"/>
    <n v="64"/>
    <n v="0"/>
    <n v="1"/>
    <n v="1"/>
    <n v="1"/>
    <n v="1"/>
    <n v="1"/>
    <n v="64"/>
  </r>
  <r>
    <x v="18"/>
    <s v="China"/>
    <x v="2"/>
    <x v="3"/>
    <s v="Resistor 4R7 5W wirewound"/>
    <x v="1"/>
    <s v="4500015200"/>
    <n v="10"/>
    <d v="2026-03-24T00:00:00"/>
    <d v="2026-05-22T00:00:00"/>
    <x v="1"/>
    <s v="2026 Q2"/>
    <x v="15"/>
    <d v="2026-05-25T00:00:00"/>
    <s v="Late"/>
    <s v="ST"/>
    <n v="400"/>
    <n v="400"/>
    <n v="6508"/>
    <n v="59"/>
    <n v="62"/>
    <n v="3"/>
    <n v="1"/>
    <n v="0"/>
    <n v="1"/>
    <n v="0"/>
    <n v="1"/>
    <n v="62"/>
  </r>
  <r>
    <x v="3"/>
    <s v="Poland"/>
    <x v="1"/>
    <x v="3"/>
    <s v="Relay 12V 30A SPDT"/>
    <x v="1"/>
    <s v="4500015512"/>
    <n v="20"/>
    <d v="2026-05-07T00:00:00"/>
    <d v="2026-05-22T00:00:00"/>
    <x v="1"/>
    <s v="2026 Q2"/>
    <x v="15"/>
    <d v="2026-05-22T00:00:00"/>
    <s v="On time in full"/>
    <s v="ST"/>
    <n v="3900"/>
    <n v="3900"/>
    <n v="20202"/>
    <n v="15"/>
    <n v="15"/>
    <n v="0"/>
    <n v="1"/>
    <n v="1"/>
    <n v="1"/>
    <n v="1"/>
    <n v="1"/>
    <n v="15"/>
  </r>
  <r>
    <x v="3"/>
    <s v="Poland"/>
    <x v="1"/>
    <x v="3"/>
    <s v="Capacitor 100nF 50V X7R"/>
    <x v="0"/>
    <s v="4500015536"/>
    <n v="10"/>
    <d v="2026-05-11T00:00:00"/>
    <d v="2026-05-22T00:00:00"/>
    <x v="1"/>
    <s v="2026 Q2"/>
    <x v="15"/>
    <d v="2026-05-25T00:00:00"/>
    <s v="Late"/>
    <s v="ST"/>
    <n v="4600"/>
    <n v="4600"/>
    <n v="8510"/>
    <n v="11"/>
    <n v="14"/>
    <n v="3"/>
    <n v="1"/>
    <n v="0"/>
    <n v="1"/>
    <n v="0"/>
    <n v="1"/>
    <n v="14"/>
  </r>
  <r>
    <x v="0"/>
    <s v="Germany"/>
    <x v="0"/>
    <x v="0"/>
    <s v="Label 100x150 thermal"/>
    <x v="1"/>
    <s v="4500015550"/>
    <n v="20"/>
    <d v="2026-05-12T00:00:00"/>
    <d v="2026-05-22T00:00:00"/>
    <x v="1"/>
    <s v="2026 Q2"/>
    <x v="15"/>
    <d v="2026-05-22T00:00:00"/>
    <s v="On time in full"/>
    <s v="ST"/>
    <n v="4900"/>
    <n v="4900"/>
    <n v="539"/>
    <n v="10"/>
    <n v="10"/>
    <n v="0"/>
    <n v="1"/>
    <n v="1"/>
    <n v="1"/>
    <n v="1"/>
    <n v="1"/>
    <n v="10"/>
  </r>
  <r>
    <x v="0"/>
    <s v="Germany"/>
    <x v="0"/>
    <x v="0"/>
    <s v="Carton 400x300x200 BC flute"/>
    <x v="0"/>
    <s v="4500015560"/>
    <n v="30"/>
    <d v="2026-05-13T00:00:00"/>
    <d v="2026-05-22T00:00:00"/>
    <x v="1"/>
    <s v="2026 Q2"/>
    <x v="15"/>
    <d v="2026-05-20T00:00:00"/>
    <s v="On time in full"/>
    <s v="ST"/>
    <n v="5600"/>
    <n v="5600"/>
    <n v="1848"/>
    <n v="9"/>
    <n v="7"/>
    <n v="-2"/>
    <n v="1"/>
    <n v="1"/>
    <n v="1"/>
    <n v="1"/>
    <n v="1"/>
    <n v="7"/>
  </r>
  <r>
    <x v="20"/>
    <s v="China"/>
    <x v="2"/>
    <x v="4"/>
    <s v="Yoke forged 16MnCr5"/>
    <x v="2"/>
    <s v="4500015159"/>
    <n v="10"/>
    <d v="2026-03-18T00:00:00"/>
    <d v="2026-05-25T00:00:00"/>
    <x v="1"/>
    <s v="2026 Q2"/>
    <x v="15"/>
    <d v="2026-06-08T00:00:00"/>
    <s v="Late"/>
    <s v="ST"/>
    <n v="750"/>
    <n v="750"/>
    <n v="24285"/>
    <n v="68"/>
    <n v="82"/>
    <n v="14"/>
    <n v="1"/>
    <n v="0"/>
    <n v="1"/>
    <n v="0"/>
    <n v="1"/>
    <n v="82"/>
  </r>
  <r>
    <x v="20"/>
    <s v="China"/>
    <x v="2"/>
    <x v="4"/>
    <s v="Bearing block GJS-400"/>
    <x v="2"/>
    <s v="4500015159"/>
    <n v="20"/>
    <d v="2026-03-18T00:00:00"/>
    <d v="2026-05-25T00:00:00"/>
    <x v="1"/>
    <s v="2026 Q2"/>
    <x v="15"/>
    <d v="2026-05-25T00:00:00"/>
    <s v="On time in full"/>
    <s v="ST"/>
    <n v="660"/>
    <n v="660"/>
    <n v="20446.8"/>
    <n v="68"/>
    <n v="68"/>
    <n v="0"/>
    <n v="1"/>
    <n v="1"/>
    <n v="1"/>
    <n v="1"/>
    <n v="1"/>
    <n v="68"/>
  </r>
  <r>
    <x v="20"/>
    <s v="China"/>
    <x v="2"/>
    <x v="4"/>
    <s v="Lever arm cast steel"/>
    <x v="0"/>
    <s v="4500015210"/>
    <n v="20"/>
    <d v="2026-03-24T00:00:00"/>
    <d v="2026-05-25T00:00:00"/>
    <x v="1"/>
    <s v="2026 Q2"/>
    <x v="15"/>
    <d v="2026-06-11T00:00:00"/>
    <s v="Late"/>
    <s v="ST"/>
    <n v="340"/>
    <n v="340"/>
    <n v="1309"/>
    <n v="62"/>
    <n v="79"/>
    <n v="17"/>
    <n v="1"/>
    <n v="0"/>
    <n v="1"/>
    <n v="0"/>
    <n v="1"/>
    <n v="79"/>
  </r>
  <r>
    <x v="18"/>
    <s v="China"/>
    <x v="2"/>
    <x v="3"/>
    <s v="Cable harness door 0.6m"/>
    <x v="2"/>
    <s v="4500015247"/>
    <n v="10"/>
    <d v="2026-03-27T00:00:00"/>
    <d v="2026-05-25T00:00:00"/>
    <x v="1"/>
    <s v="2026 Q2"/>
    <x v="15"/>
    <d v="2026-05-20T00:00:00"/>
    <s v="On time in full"/>
    <s v="ST"/>
    <n v="5500"/>
    <n v="5500"/>
    <n v="19690"/>
    <n v="59"/>
    <n v="54"/>
    <n v="-5"/>
    <n v="1"/>
    <n v="1"/>
    <n v="1"/>
    <n v="1"/>
    <n v="1"/>
    <n v="54"/>
  </r>
  <r>
    <x v="18"/>
    <s v="China"/>
    <x v="2"/>
    <x v="3"/>
    <s v="Capacitor 470uF 35V"/>
    <x v="0"/>
    <s v="4500015254"/>
    <n v="10"/>
    <d v="2026-03-27T00:00:00"/>
    <d v="2026-05-25T00:00:00"/>
    <x v="1"/>
    <s v="2026 Q2"/>
    <x v="15"/>
    <d v="2026-05-29T00:00:00"/>
    <s v="Late"/>
    <s v="ST"/>
    <n v="600"/>
    <n v="600"/>
    <n v="288"/>
    <n v="59"/>
    <n v="63"/>
    <n v="4"/>
    <n v="1"/>
    <n v="0"/>
    <n v="1"/>
    <n v="0"/>
    <n v="1"/>
    <n v="63"/>
  </r>
  <r>
    <x v="18"/>
    <s v="China"/>
    <x v="2"/>
    <x v="3"/>
    <s v="Temperature sensor NTC 10k"/>
    <x v="0"/>
    <s v="4500015254"/>
    <n v="20"/>
    <d v="2026-03-27T00:00:00"/>
    <d v="2026-05-25T00:00:00"/>
    <x v="1"/>
    <s v="2026 Q2"/>
    <x v="15"/>
    <d v="2026-05-22T00:00:00"/>
    <s v="On time in full"/>
    <s v="ST"/>
    <n v="1900"/>
    <n v="1900"/>
    <n v="4541"/>
    <n v="59"/>
    <n v="56"/>
    <n v="-3"/>
    <n v="1"/>
    <n v="1"/>
    <n v="1"/>
    <n v="1"/>
    <n v="1"/>
    <n v="56"/>
  </r>
  <r>
    <x v="18"/>
    <s v="China"/>
    <x v="2"/>
    <x v="3"/>
    <s v="PCB assy sensor board rev B"/>
    <x v="0"/>
    <s v="4500015254"/>
    <n v="30"/>
    <d v="2026-03-27T00:00:00"/>
    <d v="2026-05-25T00:00:00"/>
    <x v="1"/>
    <s v="2026 Q2"/>
    <x v="15"/>
    <d v="2026-06-01T00:00:00"/>
    <s v="Late"/>
    <s v="ST"/>
    <n v="3800"/>
    <n v="3800"/>
    <n v="6270"/>
    <n v="59"/>
    <n v="66"/>
    <n v="7"/>
    <n v="1"/>
    <n v="0"/>
    <n v="1"/>
    <n v="0"/>
    <n v="1"/>
    <n v="66"/>
  </r>
  <r>
    <x v="17"/>
    <s v="Turkey"/>
    <x v="2"/>
    <x v="4"/>
    <s v="Shaft forged 42CrMo4 d40"/>
    <x v="2"/>
    <s v="4500015447"/>
    <n v="20"/>
    <d v="2026-04-27T00:00:00"/>
    <d v="2026-05-25T00:00:00"/>
    <x v="1"/>
    <s v="2026 Q2"/>
    <x v="15"/>
    <d v="2026-05-18T00:00:00"/>
    <s v="On time in full"/>
    <s v="ST"/>
    <n v="1440"/>
    <n v="1440"/>
    <n v="49608"/>
    <n v="28"/>
    <n v="21"/>
    <n v="-7"/>
    <n v="1"/>
    <n v="1"/>
    <n v="1"/>
    <n v="1"/>
    <n v="1"/>
    <n v="21"/>
  </r>
  <r>
    <x v="15"/>
    <s v="Turkey"/>
    <x v="2"/>
    <x v="3"/>
    <s v="PCB assy sensor board rev B"/>
    <x v="2"/>
    <s v="4500015468"/>
    <n v="10"/>
    <d v="2026-04-29T00:00:00"/>
    <d v="2026-05-25T00:00:00"/>
    <x v="1"/>
    <s v="2026 Q2"/>
    <x v="15"/>
    <d v="2026-05-25T00:00:00"/>
    <s v="On time in full"/>
    <s v="ST"/>
    <n v="1600"/>
    <n v="1600"/>
    <n v="2608"/>
    <n v="26"/>
    <n v="26"/>
    <n v="0"/>
    <n v="1"/>
    <n v="1"/>
    <n v="1"/>
    <n v="1"/>
    <n v="1"/>
    <n v="26"/>
  </r>
  <r>
    <x v="15"/>
    <s v="Turkey"/>
    <x v="2"/>
    <x v="3"/>
    <s v="Temperature sensor NTC 10k"/>
    <x v="2"/>
    <s v="4500015468"/>
    <n v="20"/>
    <d v="2026-04-29T00:00:00"/>
    <d v="2026-05-25T00:00:00"/>
    <x v="1"/>
    <s v="2026 Q2"/>
    <x v="15"/>
    <d v="2026-05-22T00:00:00"/>
    <s v="On time in full"/>
    <s v="ST"/>
    <n v="1600"/>
    <n v="1600"/>
    <n v="3968"/>
    <n v="26"/>
    <n v="23"/>
    <n v="-3"/>
    <n v="1"/>
    <n v="1"/>
    <n v="1"/>
    <n v="1"/>
    <n v="1"/>
    <n v="23"/>
  </r>
  <r>
    <x v="15"/>
    <s v="Turkey"/>
    <x v="2"/>
    <x v="3"/>
    <s v="Resistor 10k 1% 0603"/>
    <x v="2"/>
    <s v="4500015468"/>
    <n v="30"/>
    <d v="2026-04-29T00:00:00"/>
    <d v="2026-05-25T00:00:00"/>
    <x v="1"/>
    <s v="2026 Q2"/>
    <x v="15"/>
    <d v="2026-05-21T00:00:00"/>
    <s v="On time in full"/>
    <s v="ST"/>
    <n v="1600"/>
    <n v="1600"/>
    <n v="1328"/>
    <n v="26"/>
    <n v="22"/>
    <n v="-4"/>
    <n v="1"/>
    <n v="1"/>
    <n v="1"/>
    <n v="1"/>
    <n v="1"/>
    <n v="22"/>
  </r>
  <r>
    <x v="15"/>
    <s v="Turkey"/>
    <x v="2"/>
    <x v="3"/>
    <s v="Relay 24V 10A DPDT"/>
    <x v="2"/>
    <s v="4500015468"/>
    <n v="50"/>
    <d v="2026-04-29T00:00:00"/>
    <d v="2026-05-25T00:00:00"/>
    <x v="1"/>
    <s v="2026 Q2"/>
    <x v="15"/>
    <d v="2026-06-03T00:00:00"/>
    <s v="Late"/>
    <s v="ST"/>
    <n v="3800"/>
    <n v="3800"/>
    <n v="53048"/>
    <n v="26"/>
    <n v="35"/>
    <n v="9"/>
    <n v="1"/>
    <n v="0"/>
    <n v="1"/>
    <n v="0"/>
    <n v="1"/>
    <n v="35"/>
  </r>
  <r>
    <x v="2"/>
    <s v="Germany"/>
    <x v="0"/>
    <x v="2"/>
    <s v="Threaded rod M10x1000"/>
    <x v="0"/>
    <s v="4500015516"/>
    <n v="10"/>
    <d v="2026-05-07T00:00:00"/>
    <d v="2026-05-25T00:00:00"/>
    <x v="1"/>
    <s v="2026 Q2"/>
    <x v="15"/>
    <d v="2026-05-25T00:00:00"/>
    <s v="On time in full"/>
    <s v="ST"/>
    <n v="22500"/>
    <n v="22500"/>
    <n v="11648.25"/>
    <n v="18"/>
    <n v="18"/>
    <n v="0"/>
    <n v="1"/>
    <n v="1"/>
    <n v="1"/>
    <n v="1"/>
    <n v="1"/>
    <n v="18"/>
  </r>
  <r>
    <x v="14"/>
    <s v="Italy"/>
    <x v="0"/>
    <x v="1"/>
    <s v="Cable gland PG11 PA6"/>
    <x v="0"/>
    <s v="4500015523"/>
    <n v="20"/>
    <d v="2026-05-07T00:00:00"/>
    <d v="2026-05-25T00:00:00"/>
    <x v="1"/>
    <s v="2026 Q2"/>
    <x v="15"/>
    <d v="2026-05-22T00:00:00"/>
    <s v="On time in full"/>
    <s v="ST"/>
    <n v="29250"/>
    <n v="29250"/>
    <n v="111442.5"/>
    <n v="18"/>
    <n v="15"/>
    <n v="-3"/>
    <n v="1"/>
    <n v="1"/>
    <n v="1"/>
    <n v="1"/>
    <n v="1"/>
    <n v="15"/>
  </r>
  <r>
    <x v="14"/>
    <s v="Italy"/>
    <x v="0"/>
    <x v="1"/>
    <s v="Gasket EPDM 120x80"/>
    <x v="0"/>
    <s v="4500015523"/>
    <n v="30"/>
    <d v="2026-05-07T00:00:00"/>
    <d v="2026-05-25T00:00:00"/>
    <x v="1"/>
    <s v="2026 Q2"/>
    <x v="15"/>
    <d v="2026-05-25T00:00:00"/>
    <s v="On time in full"/>
    <s v="ST"/>
    <n v="7000"/>
    <n v="7000"/>
    <n v="3430"/>
    <n v="18"/>
    <n v="18"/>
    <n v="0"/>
    <n v="1"/>
    <n v="1"/>
    <n v="1"/>
    <n v="1"/>
    <n v="1"/>
    <n v="18"/>
  </r>
  <r>
    <x v="2"/>
    <s v="Germany"/>
    <x v="0"/>
    <x v="2"/>
    <s v="Washer 10.5 DIN 125"/>
    <x v="0"/>
    <s v="4500015529"/>
    <n v="30"/>
    <d v="2026-05-08T00:00:00"/>
    <d v="2026-05-25T00:00:00"/>
    <x v="1"/>
    <s v="2026 Q2"/>
    <x v="15"/>
    <d v="2026-05-25T00:00:00"/>
    <s v="On time in full"/>
    <s v="ST"/>
    <n v="31000"/>
    <n v="31000"/>
    <n v="12170.6"/>
    <n v="17"/>
    <n v="17"/>
    <n v="0"/>
    <n v="1"/>
    <n v="1"/>
    <n v="1"/>
    <n v="1"/>
    <n v="1"/>
    <n v="17"/>
  </r>
  <r>
    <x v="1"/>
    <s v="Czechia"/>
    <x v="0"/>
    <x v="1"/>
    <s v="Fan guard 80mm PA"/>
    <x v="1"/>
    <s v="4500015535"/>
    <n v="20"/>
    <d v="2026-05-08T00:00:00"/>
    <d v="2026-05-25T00:00:00"/>
    <x v="1"/>
    <s v="2026 Q2"/>
    <x v="15"/>
    <d v="2026-05-18T00:00:00"/>
    <s v="On time in full"/>
    <s v="ST"/>
    <n v="16000"/>
    <n v="16000"/>
    <n v="17920"/>
    <n v="17"/>
    <n v="10"/>
    <n v="-7"/>
    <n v="1"/>
    <n v="1"/>
    <n v="1"/>
    <n v="1"/>
    <n v="1"/>
    <n v="10"/>
  </r>
  <r>
    <x v="3"/>
    <s v="Poland"/>
    <x v="1"/>
    <x v="1"/>
    <s v="Seal lip 40x62x8 NBR"/>
    <x v="0"/>
    <s v="4500015536"/>
    <n v="20"/>
    <d v="2026-05-11T00:00:00"/>
    <d v="2026-05-25T00:00:00"/>
    <x v="1"/>
    <s v="2026 Q2"/>
    <x v="15"/>
    <d v="2026-05-25T00:00:00"/>
    <s v="On time in full"/>
    <s v="ST"/>
    <n v="2750"/>
    <n v="2750"/>
    <n v="3795"/>
    <n v="14"/>
    <n v="14"/>
    <n v="0"/>
    <n v="1"/>
    <n v="1"/>
    <n v="1"/>
    <n v="1"/>
    <n v="1"/>
    <n v="14"/>
  </r>
  <r>
    <x v="1"/>
    <s v="Czechia"/>
    <x v="0"/>
    <x v="1"/>
    <s v="Bezel front PC/ABS grey"/>
    <x v="1"/>
    <s v="4500015542"/>
    <n v="10"/>
    <d v="2026-05-11T00:00:00"/>
    <d v="2026-05-25T00:00:00"/>
    <x v="1"/>
    <s v="2026 Q2"/>
    <x v="15"/>
    <d v="2026-05-25T00:00:00"/>
    <s v="On time in full"/>
    <s v="ST"/>
    <n v="1000"/>
    <n v="1000"/>
    <n v="1470"/>
    <n v="14"/>
    <n v="14"/>
    <n v="0"/>
    <n v="1"/>
    <n v="1"/>
    <n v="1"/>
    <n v="1"/>
    <n v="1"/>
    <n v="14"/>
  </r>
  <r>
    <x v="1"/>
    <s v="Czechia"/>
    <x v="0"/>
    <x v="1"/>
    <s v="Air duct PP 300mm"/>
    <x v="1"/>
    <s v="4500015542"/>
    <n v="20"/>
    <d v="2026-05-11T00:00:00"/>
    <d v="2026-05-25T00:00:00"/>
    <x v="1"/>
    <s v="2026 Q2"/>
    <x v="15"/>
    <d v="2026-05-26T00:00:00"/>
    <s v="Late"/>
    <s v="ST"/>
    <n v="1000"/>
    <n v="1000"/>
    <n v="730"/>
    <n v="14"/>
    <n v="15"/>
    <n v="1"/>
    <n v="1"/>
    <n v="0"/>
    <n v="1"/>
    <n v="0"/>
    <n v="1"/>
    <n v="15"/>
  </r>
  <r>
    <x v="5"/>
    <s v="Slovakia"/>
    <x v="0"/>
    <x v="2"/>
    <s v="Self-tapping screw 4.2x16"/>
    <x v="0"/>
    <s v="4500015546"/>
    <n v="10"/>
    <d v="2026-05-11T00:00:00"/>
    <d v="2026-05-25T00:00:00"/>
    <x v="1"/>
    <s v="2026 Q2"/>
    <x v="15"/>
    <d v="2026-05-27T00:00:00"/>
    <s v="Late"/>
    <s v="ST"/>
    <n v="17500"/>
    <n v="17500"/>
    <n v="2329.25"/>
    <n v="14"/>
    <n v="16"/>
    <n v="2"/>
    <n v="1"/>
    <n v="0"/>
    <n v="1"/>
    <n v="0"/>
    <n v="1"/>
    <n v="16"/>
  </r>
  <r>
    <x v="2"/>
    <s v="Germany"/>
    <x v="0"/>
    <x v="2"/>
    <s v="Washer 10.5 DIN 125"/>
    <x v="0"/>
    <s v="4500015557"/>
    <n v="10"/>
    <d v="2026-05-13T00:00:00"/>
    <d v="2026-05-25T00:00:00"/>
    <x v="1"/>
    <s v="2026 Q2"/>
    <x v="15"/>
    <d v="2026-05-25T00:00:00"/>
    <s v="On time in full"/>
    <s v="ST"/>
    <n v="38000"/>
    <n v="38000"/>
    <n v="15325.4"/>
    <n v="12"/>
    <n v="12"/>
    <n v="0"/>
    <n v="1"/>
    <n v="1"/>
    <n v="1"/>
    <n v="1"/>
    <n v="1"/>
    <n v="12"/>
  </r>
  <r>
    <x v="20"/>
    <s v="China"/>
    <x v="2"/>
    <x v="4"/>
    <s v="Yoke forged 16MnCr5"/>
    <x v="0"/>
    <s v="4500015210"/>
    <n v="10"/>
    <d v="2026-03-24T00:00:00"/>
    <d v="2026-05-26T00:00:00"/>
    <x v="1"/>
    <s v="2026 Q2"/>
    <x v="15"/>
    <d v="2026-06-15T00:00:00"/>
    <s v="Late"/>
    <s v="ST"/>
    <n v="1320"/>
    <n v="1320"/>
    <n v="40906.800000000003"/>
    <n v="63"/>
    <n v="83"/>
    <n v="20"/>
    <n v="1"/>
    <n v="0"/>
    <n v="1"/>
    <n v="0"/>
    <n v="1"/>
    <n v="83"/>
  </r>
  <r>
    <x v="19"/>
    <s v="China"/>
    <x v="2"/>
    <x v="1"/>
    <s v="O-ring 52x2.5 FKM"/>
    <x v="0"/>
    <s v="4500015272"/>
    <n v="20"/>
    <d v="2026-03-31T00:00:00"/>
    <d v="2026-05-26T00:00:00"/>
    <x v="1"/>
    <s v="2026 Q2"/>
    <x v="15"/>
    <d v="2026-05-19T00:00:00"/>
    <s v="On time in full"/>
    <s v="ST"/>
    <n v="17000"/>
    <n v="17000"/>
    <n v="37060"/>
    <n v="56"/>
    <n v="49"/>
    <n v="-7"/>
    <n v="1"/>
    <n v="1"/>
    <n v="1"/>
    <n v="1"/>
    <n v="1"/>
    <n v="49"/>
  </r>
  <r>
    <x v="16"/>
    <s v="Spain"/>
    <x v="0"/>
    <x v="1"/>
    <s v="O-ring 34x3 NBR 70"/>
    <x v="1"/>
    <s v="4500015464"/>
    <n v="10"/>
    <d v="2026-04-29T00:00:00"/>
    <d v="2026-05-26T00:00:00"/>
    <x v="1"/>
    <s v="2026 Q2"/>
    <x v="15"/>
    <d v="2026-05-25T00:00:00"/>
    <s v="On time in full"/>
    <s v="ST"/>
    <n v="13250"/>
    <n v="13250"/>
    <n v="57902.5"/>
    <n v="27"/>
    <n v="26"/>
    <n v="-1"/>
    <n v="1"/>
    <n v="1"/>
    <n v="1"/>
    <n v="1"/>
    <n v="1"/>
    <n v="26"/>
  </r>
  <r>
    <x v="14"/>
    <s v="Italy"/>
    <x v="0"/>
    <x v="1"/>
    <s v="O-ring 52x2.5 FKM"/>
    <x v="0"/>
    <s v="4500015523"/>
    <n v="40"/>
    <d v="2026-05-07T00:00:00"/>
    <d v="2026-05-26T00:00:00"/>
    <x v="1"/>
    <s v="2026 Q2"/>
    <x v="15"/>
    <d v="2026-05-26T00:00:00"/>
    <s v="On time in full"/>
    <s v="ST"/>
    <n v="20000"/>
    <n v="20000"/>
    <n v="42000"/>
    <n v="19"/>
    <n v="19"/>
    <n v="0"/>
    <n v="1"/>
    <n v="1"/>
    <n v="1"/>
    <n v="1"/>
    <n v="1"/>
    <n v="19"/>
  </r>
  <r>
    <x v="2"/>
    <s v="Germany"/>
    <x v="0"/>
    <x v="4"/>
    <s v="Cover plate die-cast Zn"/>
    <x v="0"/>
    <s v="4500015529"/>
    <n v="20"/>
    <d v="2026-05-08T00:00:00"/>
    <d v="2026-05-26T00:00:00"/>
    <x v="1"/>
    <s v="2026 Q2"/>
    <x v="15"/>
    <d v="2026-05-19T00:00:00"/>
    <s v="On time in full"/>
    <s v="ST"/>
    <n v="1570"/>
    <n v="1570"/>
    <n v="32028"/>
    <n v="18"/>
    <n v="11"/>
    <n v="-7"/>
    <n v="1"/>
    <n v="1"/>
    <n v="1"/>
    <n v="1"/>
    <n v="1"/>
    <n v="11"/>
  </r>
  <r>
    <x v="3"/>
    <s v="Poland"/>
    <x v="1"/>
    <x v="1"/>
    <s v="Housing cover ABS black"/>
    <x v="0"/>
    <s v="4500015536"/>
    <n v="30"/>
    <d v="2026-05-11T00:00:00"/>
    <d v="2026-05-26T00:00:00"/>
    <x v="1"/>
    <s v="2026 Q2"/>
    <x v="15"/>
    <d v="2026-05-28T00:00:00"/>
    <s v="Late"/>
    <s v="ST"/>
    <n v="9000"/>
    <n v="9000"/>
    <n v="26910"/>
    <n v="15"/>
    <n v="17"/>
    <n v="2"/>
    <n v="1"/>
    <n v="0"/>
    <n v="1"/>
    <n v="0"/>
    <n v="1"/>
    <n v="17"/>
  </r>
  <r>
    <x v="2"/>
    <s v="Germany"/>
    <x v="0"/>
    <x v="4"/>
    <s v="Gear housing GJL-250"/>
    <x v="1"/>
    <s v="4500015537"/>
    <n v="10"/>
    <d v="2026-05-11T00:00:00"/>
    <d v="2026-05-26T00:00:00"/>
    <x v="1"/>
    <s v="2026 Q2"/>
    <x v="15"/>
    <d v="2026-05-25T00:00:00"/>
    <s v="On time in full"/>
    <s v="ST"/>
    <n v="2140"/>
    <n v="2140"/>
    <n v="17697.8"/>
    <n v="15"/>
    <n v="14"/>
    <n v="-1"/>
    <n v="1"/>
    <n v="1"/>
    <n v="1"/>
    <n v="1"/>
    <n v="1"/>
    <n v="14"/>
  </r>
  <r>
    <x v="1"/>
    <s v="Czechia"/>
    <x v="0"/>
    <x v="1"/>
    <s v="Fan guard 80mm PA"/>
    <x v="1"/>
    <s v="4500015542"/>
    <n v="30"/>
    <d v="2026-05-11T00:00:00"/>
    <d v="2026-05-26T00:00:00"/>
    <x v="1"/>
    <s v="2026 Q2"/>
    <x v="15"/>
    <d v="2026-05-26T00:00:00"/>
    <s v="On time in full"/>
    <s v="ST"/>
    <n v="14500"/>
    <n v="14500"/>
    <n v="16095"/>
    <n v="15"/>
    <n v="15"/>
    <n v="0"/>
    <n v="1"/>
    <n v="1"/>
    <n v="1"/>
    <n v="1"/>
    <n v="1"/>
    <n v="15"/>
  </r>
  <r>
    <x v="5"/>
    <s v="Slovakia"/>
    <x v="0"/>
    <x v="2"/>
    <s v="Threaded rod M10x1000"/>
    <x v="0"/>
    <s v="4500015546"/>
    <n v="20"/>
    <d v="2026-05-11T00:00:00"/>
    <d v="2026-05-26T00:00:00"/>
    <x v="1"/>
    <s v="2026 Q2"/>
    <x v="15"/>
    <d v="2026-05-26T00:00:00"/>
    <s v="On time in full"/>
    <s v="ST"/>
    <n v="22500"/>
    <n v="22500"/>
    <n v="12154.5"/>
    <n v="15"/>
    <n v="15"/>
    <n v="0"/>
    <n v="1"/>
    <n v="1"/>
    <n v="1"/>
    <n v="1"/>
    <n v="1"/>
    <n v="15"/>
  </r>
  <r>
    <x v="5"/>
    <s v="Slovakia"/>
    <x v="0"/>
    <x v="2"/>
    <s v="Hex nut M8 DIN 934"/>
    <x v="0"/>
    <s v="4500015546"/>
    <n v="50"/>
    <d v="2026-05-11T00:00:00"/>
    <d v="2026-05-26T00:00:00"/>
    <x v="1"/>
    <s v="2026 Q2"/>
    <x v="15"/>
    <d v="2026-05-25T00:00:00"/>
    <s v="On time in full"/>
    <s v="ST"/>
    <n v="35500"/>
    <n v="35500"/>
    <n v="1246.05"/>
    <n v="15"/>
    <n v="14"/>
    <n v="-1"/>
    <n v="1"/>
    <n v="1"/>
    <n v="1"/>
    <n v="1"/>
    <n v="1"/>
    <n v="14"/>
  </r>
  <r>
    <x v="12"/>
    <s v="Austria"/>
    <x v="0"/>
    <x v="2"/>
    <s v="Socket screw M5x16 12.9"/>
    <x v="0"/>
    <s v="4500015552"/>
    <n v="20"/>
    <d v="2026-05-12T00:00:00"/>
    <d v="2026-05-26T00:00:00"/>
    <x v="1"/>
    <s v="2026 Q2"/>
    <x v="15"/>
    <d v="2026-05-25T00:00:00"/>
    <s v="On time in full"/>
    <s v="ST"/>
    <n v="28500"/>
    <n v="28500"/>
    <n v="3779.1"/>
    <n v="14"/>
    <n v="13"/>
    <n v="-1"/>
    <n v="1"/>
    <n v="1"/>
    <n v="1"/>
    <n v="1"/>
    <n v="1"/>
    <n v="13"/>
  </r>
  <r>
    <x v="12"/>
    <s v="Austria"/>
    <x v="0"/>
    <x v="2"/>
    <s v="Threaded rod M10x1000"/>
    <x v="0"/>
    <s v="4500015552"/>
    <n v="30"/>
    <d v="2026-05-12T00:00:00"/>
    <d v="2026-05-26T00:00:00"/>
    <x v="1"/>
    <s v="2026 Q2"/>
    <x v="15"/>
    <d v="2026-05-22T00:00:00"/>
    <s v="On time in full"/>
    <s v="ST"/>
    <n v="22000"/>
    <n v="22000"/>
    <n v="11305.8"/>
    <n v="14"/>
    <n v="10"/>
    <n v="-4"/>
    <n v="1"/>
    <n v="1"/>
    <n v="1"/>
    <n v="1"/>
    <n v="1"/>
    <n v="10"/>
  </r>
  <r>
    <x v="2"/>
    <s v="Germany"/>
    <x v="0"/>
    <x v="4"/>
    <s v="Cover plate die-cast Zn"/>
    <x v="0"/>
    <s v="4500015557"/>
    <n v="20"/>
    <d v="2026-05-13T00:00:00"/>
    <d v="2026-05-26T00:00:00"/>
    <x v="1"/>
    <s v="2026 Q2"/>
    <x v="15"/>
    <d v="2026-05-25T00:00:00"/>
    <s v="On time in full"/>
    <s v="ST"/>
    <n v="2380"/>
    <n v="2380"/>
    <n v="46862.2"/>
    <n v="13"/>
    <n v="12"/>
    <n v="-1"/>
    <n v="1"/>
    <n v="1"/>
    <n v="1"/>
    <n v="1"/>
    <n v="1"/>
    <n v="12"/>
  </r>
  <r>
    <x v="5"/>
    <s v="Slovakia"/>
    <x v="0"/>
    <x v="2"/>
    <s v="Washer 8.4 DIN 125"/>
    <x v="2"/>
    <s v="4500015559"/>
    <n v="10"/>
    <d v="2026-05-13T00:00:00"/>
    <d v="2026-05-26T00:00:00"/>
    <x v="1"/>
    <s v="2026 Q2"/>
    <x v="15"/>
    <d v="2026-05-26T00:00:00"/>
    <s v="On time in full"/>
    <s v="ST"/>
    <n v="18000"/>
    <n v="18000"/>
    <n v="3148.2"/>
    <n v="13"/>
    <n v="13"/>
    <n v="0"/>
    <n v="1"/>
    <n v="1"/>
    <n v="1"/>
    <n v="1"/>
    <n v="1"/>
    <n v="13"/>
  </r>
  <r>
    <x v="5"/>
    <s v="Slovakia"/>
    <x v="0"/>
    <x v="4"/>
    <s v="Flange forged C45 DN50"/>
    <x v="2"/>
    <s v="4500015559"/>
    <n v="20"/>
    <d v="2026-05-13T00:00:00"/>
    <d v="2026-05-26T00:00:00"/>
    <x v="1"/>
    <s v="2026 Q2"/>
    <x v="15"/>
    <d v="2026-05-19T00:00:00"/>
    <s v="On time in full"/>
    <s v="ST"/>
    <n v="690"/>
    <n v="690"/>
    <n v="18802.5"/>
    <n v="13"/>
    <n v="6"/>
    <n v="-7"/>
    <n v="1"/>
    <n v="1"/>
    <n v="1"/>
    <n v="1"/>
    <n v="1"/>
    <n v="6"/>
  </r>
  <r>
    <x v="6"/>
    <s v="Poland"/>
    <x v="1"/>
    <x v="2"/>
    <s v="Socket screw M8x30 A2-70"/>
    <x v="1"/>
    <s v="4500015591"/>
    <n v="10"/>
    <d v="2026-05-18T00:00:00"/>
    <d v="2026-05-26T00:00:00"/>
    <x v="1"/>
    <s v="2026 Q2"/>
    <x v="15"/>
    <d v="2026-05-25T00:00:00"/>
    <s v="On time in full"/>
    <s v="ST"/>
    <n v="14500"/>
    <n v="14500"/>
    <n v="7999.65"/>
    <n v="8"/>
    <n v="7"/>
    <n v="-1"/>
    <n v="1"/>
    <n v="1"/>
    <n v="1"/>
    <n v="1"/>
    <n v="1"/>
    <n v="7"/>
  </r>
  <r>
    <x v="6"/>
    <s v="Poland"/>
    <x v="1"/>
    <x v="2"/>
    <s v="Hex nut M8 DIN 934"/>
    <x v="2"/>
    <s v="4500015600"/>
    <n v="10"/>
    <d v="2026-05-19T00:00:00"/>
    <d v="2026-05-26T00:00:00"/>
    <x v="1"/>
    <s v="2026 Q2"/>
    <x v="15"/>
    <d v="2026-05-25T00:00:00"/>
    <s v="On time in full"/>
    <s v="ST"/>
    <n v="33000"/>
    <n v="33000"/>
    <n v="1135.2"/>
    <n v="7"/>
    <n v="6"/>
    <n v="-1"/>
    <n v="1"/>
    <n v="1"/>
    <n v="1"/>
    <n v="1"/>
    <n v="1"/>
    <n v="6"/>
  </r>
  <r>
    <x v="8"/>
    <s v="Germany"/>
    <x v="0"/>
    <x v="5"/>
    <s v="V-belt SPA 1250"/>
    <x v="0"/>
    <s v="4500015539"/>
    <n v="20"/>
    <d v="2026-05-11T00:00:00"/>
    <d v="2026-05-27T00:00:00"/>
    <x v="1"/>
    <s v="2026 Q2"/>
    <x v="15"/>
    <d v="2026-05-27T00:00:00"/>
    <s v="On time in full"/>
    <s v="ST"/>
    <n v="1910"/>
    <n v="1910"/>
    <n v="5863.7"/>
    <n v="16"/>
    <n v="16"/>
    <n v="0"/>
    <n v="1"/>
    <n v="1"/>
    <n v="1"/>
    <n v="1"/>
    <n v="1"/>
    <n v="16"/>
  </r>
  <r>
    <x v="1"/>
    <s v="Czechia"/>
    <x v="0"/>
    <x v="1"/>
    <s v="Spacer 10mm POM"/>
    <x v="1"/>
    <s v="4500015542"/>
    <n v="40"/>
    <d v="2026-05-11T00:00:00"/>
    <d v="2026-05-27T00:00:00"/>
    <x v="1"/>
    <s v="2026 Q2"/>
    <x v="15"/>
    <d v="2026-05-27T00:00:00"/>
    <s v="On time in full"/>
    <s v="ST"/>
    <n v="6500"/>
    <n v="6500"/>
    <n v="9490"/>
    <n v="16"/>
    <n v="16"/>
    <n v="0"/>
    <n v="1"/>
    <n v="1"/>
    <n v="1"/>
    <n v="1"/>
    <n v="1"/>
    <n v="16"/>
  </r>
  <r>
    <x v="5"/>
    <s v="Slovakia"/>
    <x v="0"/>
    <x v="2"/>
    <s v="Lock nut M12 DIN 985"/>
    <x v="0"/>
    <s v="4500015546"/>
    <n v="40"/>
    <d v="2026-05-11T00:00:00"/>
    <d v="2026-05-27T00:00:00"/>
    <x v="1"/>
    <s v="2026 Q2"/>
    <x v="15"/>
    <d v="2026-05-27T00:00:00"/>
    <s v="On time in full"/>
    <s v="ST"/>
    <n v="25500"/>
    <n v="25500"/>
    <n v="762.45"/>
    <n v="16"/>
    <n v="16"/>
    <n v="0"/>
    <n v="1"/>
    <n v="1"/>
    <n v="1"/>
    <n v="1"/>
    <n v="1"/>
    <n v="16"/>
  </r>
  <r>
    <x v="2"/>
    <s v="Germany"/>
    <x v="0"/>
    <x v="2"/>
    <s v="Washer 10.5 DIN 125"/>
    <x v="2"/>
    <s v="4500015573"/>
    <n v="10"/>
    <d v="2026-05-15T00:00:00"/>
    <d v="2026-05-27T00:00:00"/>
    <x v="1"/>
    <s v="2026 Q2"/>
    <x v="15"/>
    <d v="2026-05-27T00:00:00"/>
    <s v="On time in full"/>
    <s v="ST"/>
    <n v="50000"/>
    <n v="50000"/>
    <n v="20095"/>
    <n v="12"/>
    <n v="12"/>
    <n v="0"/>
    <n v="1"/>
    <n v="1"/>
    <n v="1"/>
    <n v="1"/>
    <n v="1"/>
    <n v="12"/>
  </r>
  <r>
    <x v="2"/>
    <s v="Germany"/>
    <x v="0"/>
    <x v="4"/>
    <s v="Cover plate die-cast Zn"/>
    <x v="2"/>
    <s v="4500015573"/>
    <n v="20"/>
    <d v="2026-05-15T00:00:00"/>
    <d v="2026-05-27T00:00:00"/>
    <x v="1"/>
    <s v="2026 Q2"/>
    <x v="15"/>
    <d v="2026-05-27T00:00:00"/>
    <s v="On time in full"/>
    <s v="ST"/>
    <n v="1850"/>
    <n v="1850"/>
    <n v="37814"/>
    <n v="12"/>
    <n v="12"/>
    <n v="0"/>
    <n v="1"/>
    <n v="1"/>
    <n v="1"/>
    <n v="1"/>
    <n v="1"/>
    <n v="12"/>
  </r>
  <r>
    <x v="15"/>
    <s v="Turkey"/>
    <x v="2"/>
    <x v="3"/>
    <s v="PCB assy controller rev C"/>
    <x v="2"/>
    <s v="4500015468"/>
    <n v="40"/>
    <d v="2026-04-29T00:00:00"/>
    <d v="2026-05-28T00:00:00"/>
    <x v="1"/>
    <s v="2026 Q2"/>
    <x v="15"/>
    <d v="2026-05-21T00:00:00"/>
    <s v="On time in full"/>
    <s v="ST"/>
    <n v="3600"/>
    <n v="3600"/>
    <n v="20916"/>
    <n v="29"/>
    <n v="22"/>
    <n v="-7"/>
    <n v="1"/>
    <n v="1"/>
    <n v="1"/>
    <n v="1"/>
    <n v="1"/>
    <n v="22"/>
  </r>
  <r>
    <x v="14"/>
    <s v="Italy"/>
    <x v="0"/>
    <x v="1"/>
    <s v="Cable clip 8mm PA66"/>
    <x v="0"/>
    <s v="4500015523"/>
    <n v="10"/>
    <d v="2026-05-07T00:00:00"/>
    <d v="2026-05-28T00:00:00"/>
    <x v="1"/>
    <s v="2026 Q2"/>
    <x v="15"/>
    <d v="2026-05-27T00:00:00"/>
    <s v="On time in full"/>
    <s v="ST"/>
    <n v="8500"/>
    <n v="8500"/>
    <n v="1785"/>
    <n v="21"/>
    <n v="20"/>
    <n v="-1"/>
    <n v="1"/>
    <n v="1"/>
    <n v="1"/>
    <n v="1"/>
    <n v="1"/>
    <n v="20"/>
  </r>
  <r>
    <x v="2"/>
    <s v="Germany"/>
    <x v="0"/>
    <x v="4"/>
    <s v="Cover plate die-cast Zn"/>
    <x v="1"/>
    <s v="4500015537"/>
    <n v="20"/>
    <d v="2026-05-11T00:00:00"/>
    <d v="2026-05-28T00:00:00"/>
    <x v="1"/>
    <s v="2026 Q2"/>
    <x v="15"/>
    <d v="2026-05-28T00:00:00"/>
    <s v="On time in full"/>
    <s v="ST"/>
    <n v="3540"/>
    <n v="3540"/>
    <n v="71897.399999999994"/>
    <n v="17"/>
    <n v="17"/>
    <n v="0"/>
    <n v="1"/>
    <n v="1"/>
    <n v="1"/>
    <n v="1"/>
    <n v="1"/>
    <n v="17"/>
  </r>
  <r>
    <x v="12"/>
    <s v="Austria"/>
    <x v="0"/>
    <x v="2"/>
    <s v="Hex bolt M12x80 10.9"/>
    <x v="0"/>
    <s v="4500015552"/>
    <n v="10"/>
    <d v="2026-05-12T00:00:00"/>
    <d v="2026-05-28T00:00:00"/>
    <x v="1"/>
    <s v="2026 Q2"/>
    <x v="15"/>
    <d v="2026-05-25T00:00:00"/>
    <s v="On time in full"/>
    <s v="ST"/>
    <n v="42000"/>
    <n v="42000"/>
    <n v="10063.200000000001"/>
    <n v="16"/>
    <n v="13"/>
    <n v="-3"/>
    <n v="1"/>
    <n v="1"/>
    <n v="1"/>
    <n v="1"/>
    <n v="1"/>
    <n v="13"/>
  </r>
  <r>
    <x v="2"/>
    <s v="Germany"/>
    <x v="0"/>
    <x v="4"/>
    <s v="Gear housing GJL-250"/>
    <x v="0"/>
    <s v="4500015557"/>
    <n v="30"/>
    <d v="2026-05-13T00:00:00"/>
    <d v="2026-05-28T00:00:00"/>
    <x v="1"/>
    <s v="2026 Q2"/>
    <x v="15"/>
    <d v="2026-05-28T00:00:00"/>
    <s v="On time in full"/>
    <s v="ST"/>
    <n v="1300"/>
    <n v="1300"/>
    <n v="11102"/>
    <n v="15"/>
    <n v="15"/>
    <n v="0"/>
    <n v="1"/>
    <n v="1"/>
    <n v="1"/>
    <n v="1"/>
    <n v="1"/>
    <n v="15"/>
  </r>
  <r>
    <x v="1"/>
    <s v="Czechia"/>
    <x v="0"/>
    <x v="1"/>
    <s v="Fan guard 80mm PA"/>
    <x v="0"/>
    <s v="4500015563"/>
    <n v="10"/>
    <d v="2026-05-13T00:00:00"/>
    <d v="2026-05-28T00:00:00"/>
    <x v="1"/>
    <s v="2026 Q2"/>
    <x v="15"/>
    <d v="2026-06-05T00:00:00"/>
    <s v="Late"/>
    <s v="ST"/>
    <n v="14000"/>
    <n v="14000"/>
    <n v="15260"/>
    <n v="15"/>
    <n v="23"/>
    <n v="8"/>
    <n v="1"/>
    <n v="0"/>
    <n v="1"/>
    <n v="0"/>
    <n v="1"/>
    <n v="23"/>
  </r>
  <r>
    <x v="1"/>
    <s v="Czechia"/>
    <x v="0"/>
    <x v="1"/>
    <s v="Hinge cap PP white"/>
    <x v="0"/>
    <s v="4500015563"/>
    <n v="20"/>
    <d v="2026-05-13T00:00:00"/>
    <d v="2026-05-28T00:00:00"/>
    <x v="1"/>
    <s v="2026 Q2"/>
    <x v="15"/>
    <d v="2026-06-15T00:00:00"/>
    <s v="Late"/>
    <s v="ST"/>
    <n v="6250"/>
    <n v="6250"/>
    <n v="1500"/>
    <n v="15"/>
    <n v="33"/>
    <n v="18"/>
    <n v="1"/>
    <n v="0"/>
    <n v="1"/>
    <n v="0"/>
    <n v="1"/>
    <n v="33"/>
  </r>
  <r>
    <x v="0"/>
    <s v="Germany"/>
    <x v="0"/>
    <x v="0"/>
    <s v="Carton 600x400x300 BC flute"/>
    <x v="0"/>
    <s v="4500015612"/>
    <n v="10"/>
    <d v="2026-05-21T00:00:00"/>
    <d v="2026-05-28T00:00:00"/>
    <x v="1"/>
    <s v="2026 Q2"/>
    <x v="15"/>
    <d v="2026-05-25T00:00:00"/>
    <s v="On time in full"/>
    <s v="ST"/>
    <n v="12000"/>
    <n v="12000"/>
    <n v="14760"/>
    <n v="7"/>
    <n v="4"/>
    <n v="-3"/>
    <n v="1"/>
    <n v="1"/>
    <n v="1"/>
    <n v="1"/>
    <n v="1"/>
    <n v="4"/>
  </r>
  <r>
    <x v="18"/>
    <s v="China"/>
    <x v="2"/>
    <x v="3"/>
    <s v="Resistor 4R7 5W wirewound"/>
    <x v="0"/>
    <s v="4500015300"/>
    <n v="20"/>
    <d v="2026-04-03T00:00:00"/>
    <d v="2026-05-29T00:00:00"/>
    <x v="1"/>
    <s v="2026 Q2"/>
    <x v="15"/>
    <d v="2026-05-22T00:00:00"/>
    <s v="On time in full"/>
    <s v="ST"/>
    <n v="2500"/>
    <n v="2500"/>
    <n v="40875"/>
    <n v="56"/>
    <n v="49"/>
    <n v="-7"/>
    <n v="1"/>
    <n v="1"/>
    <n v="1"/>
    <n v="1"/>
    <n v="1"/>
    <n v="49"/>
  </r>
  <r>
    <x v="17"/>
    <s v="Turkey"/>
    <x v="2"/>
    <x v="4"/>
    <s v="Bracket bent S235 3mm"/>
    <x v="2"/>
    <s v="4500015447"/>
    <n v="10"/>
    <d v="2026-04-27T00:00:00"/>
    <d v="2026-05-29T00:00:00"/>
    <x v="1"/>
    <s v="2026 Q2"/>
    <x v="15"/>
    <d v="2026-05-22T00:00:00"/>
    <s v="On time in full"/>
    <s v="ST"/>
    <n v="1530"/>
    <n v="1530"/>
    <n v="42885.9"/>
    <n v="32"/>
    <n v="25"/>
    <n v="-7"/>
    <n v="1"/>
    <n v="1"/>
    <n v="1"/>
    <n v="1"/>
    <n v="1"/>
    <n v="25"/>
  </r>
  <r>
    <x v="17"/>
    <s v="Turkey"/>
    <x v="2"/>
    <x v="4"/>
    <s v="Gear housing GJL-250"/>
    <x v="2"/>
    <s v="4500015447"/>
    <n v="30"/>
    <d v="2026-04-27T00:00:00"/>
    <d v="2026-05-29T00:00:00"/>
    <x v="1"/>
    <s v="2026 Q2"/>
    <x v="15"/>
    <d v="2026-05-28T00:00:00"/>
    <s v="On time in full"/>
    <s v="ST"/>
    <n v="1170"/>
    <n v="1170"/>
    <n v="9734.4"/>
    <n v="32"/>
    <n v="31"/>
    <n v="-1"/>
    <n v="1"/>
    <n v="1"/>
    <n v="1"/>
    <n v="1"/>
    <n v="1"/>
    <n v="31"/>
  </r>
  <r>
    <x v="5"/>
    <s v="Slovakia"/>
    <x v="0"/>
    <x v="2"/>
    <s v="Spring washer M8 DIN 127"/>
    <x v="0"/>
    <s v="4500015546"/>
    <n v="30"/>
    <d v="2026-05-11T00:00:00"/>
    <d v="2026-05-29T00:00:00"/>
    <x v="1"/>
    <s v="2026 Q2"/>
    <x v="15"/>
    <d v="2026-05-29T00:00:00"/>
    <s v="On time in full"/>
    <s v="ST"/>
    <n v="27000"/>
    <n v="27000"/>
    <n v="4268.7"/>
    <n v="18"/>
    <n v="18"/>
    <n v="0"/>
    <n v="1"/>
    <n v="1"/>
    <n v="1"/>
    <n v="1"/>
    <n v="1"/>
    <n v="18"/>
  </r>
  <r>
    <x v="1"/>
    <s v="Czechia"/>
    <x v="0"/>
    <x v="1"/>
    <s v="Gasket EPDM 120x80"/>
    <x v="0"/>
    <s v="4500015563"/>
    <n v="30"/>
    <d v="2026-05-13T00:00:00"/>
    <d v="2026-05-29T00:00:00"/>
    <x v="1"/>
    <s v="2026 Q2"/>
    <x v="15"/>
    <d v="2026-05-29T00:00:00"/>
    <s v="On time in full"/>
    <s v="ST"/>
    <n v="10500"/>
    <n v="10500"/>
    <n v="5250"/>
    <n v="16"/>
    <n v="16"/>
    <n v="0"/>
    <n v="1"/>
    <n v="1"/>
    <n v="1"/>
    <n v="1"/>
    <n v="1"/>
    <n v="16"/>
  </r>
  <r>
    <x v="6"/>
    <s v="Poland"/>
    <x v="1"/>
    <x v="2"/>
    <s v="Hex bolt M8x40 8.8 zinc"/>
    <x v="2"/>
    <s v="4500015600"/>
    <n v="20"/>
    <d v="2026-05-19T00:00:00"/>
    <d v="2026-05-29T00:00:00"/>
    <x v="1"/>
    <s v="2026 Q2"/>
    <x v="15"/>
    <d v="2026-05-22T00:00:00"/>
    <s v="On time in full"/>
    <s v="ST"/>
    <n v="27000"/>
    <n v="27000"/>
    <n v="1128.5999999999999"/>
    <n v="10"/>
    <n v="3"/>
    <n v="-7"/>
    <n v="1"/>
    <n v="1"/>
    <n v="1"/>
    <n v="1"/>
    <n v="1"/>
    <n v="3"/>
  </r>
  <r>
    <x v="18"/>
    <s v="China"/>
    <x v="2"/>
    <x v="3"/>
    <s v="LED indicator 24V green"/>
    <x v="0"/>
    <s v="4500015300"/>
    <n v="10"/>
    <d v="2026-04-03T00:00:00"/>
    <d v="2026-06-01T00:00:00"/>
    <x v="1"/>
    <s v="2026 Q2"/>
    <x v="16"/>
    <d v="2026-05-28T00:00:00"/>
    <s v="On time in full"/>
    <s v="ST"/>
    <n v="3500"/>
    <n v="3500"/>
    <n v="3885"/>
    <n v="59"/>
    <n v="55"/>
    <n v="-4"/>
    <n v="1"/>
    <n v="1"/>
    <n v="1"/>
    <n v="1"/>
    <n v="1"/>
    <n v="55"/>
  </r>
  <r>
    <x v="21"/>
    <s v="India"/>
    <x v="2"/>
    <x v="4"/>
    <s v="Shaft forged 42CrMo4 d40"/>
    <x v="0"/>
    <s v="4500015305"/>
    <n v="20"/>
    <d v="2026-04-03T00:00:00"/>
    <d v="2026-06-01T00:00:00"/>
    <x v="1"/>
    <s v="2026 Q2"/>
    <x v="16"/>
    <d v="2026-05-29T00:00:00"/>
    <s v="Short"/>
    <s v="ST"/>
    <n v="1000"/>
    <n v="690"/>
    <n v="34400"/>
    <n v="59"/>
    <n v="56"/>
    <n v="-3"/>
    <n v="1"/>
    <n v="1"/>
    <n v="0"/>
    <n v="0"/>
    <n v="1"/>
    <n v="56"/>
  </r>
  <r>
    <x v="21"/>
    <s v="India"/>
    <x v="2"/>
    <x v="4"/>
    <s v="Heat sink extruded Al 150mm"/>
    <x v="0"/>
    <s v="4500015305"/>
    <n v="30"/>
    <d v="2026-04-03T00:00:00"/>
    <d v="2026-06-01T00:00:00"/>
    <x v="1"/>
    <s v="2026 Q2"/>
    <x v="16"/>
    <d v="2026-05-25T00:00:00"/>
    <s v="On time in full"/>
    <s v="ST"/>
    <n v="2650"/>
    <n v="2650"/>
    <n v="31694"/>
    <n v="59"/>
    <n v="52"/>
    <n v="-7"/>
    <n v="1"/>
    <n v="1"/>
    <n v="1"/>
    <n v="1"/>
    <n v="1"/>
    <n v="52"/>
  </r>
  <r>
    <x v="16"/>
    <s v="Spain"/>
    <x v="0"/>
    <x v="1"/>
    <s v="Hinge cap PP white"/>
    <x v="1"/>
    <s v="4500015494"/>
    <n v="10"/>
    <d v="2026-05-04T00:00:00"/>
    <d v="2026-06-01T00:00:00"/>
    <x v="1"/>
    <s v="2026 Q2"/>
    <x v="16"/>
    <d v="2026-05-28T00:00:00"/>
    <s v="On time in full"/>
    <s v="ST"/>
    <n v="8750"/>
    <n v="8750"/>
    <n v="2012.5"/>
    <n v="28"/>
    <n v="24"/>
    <n v="-4"/>
    <n v="1"/>
    <n v="1"/>
    <n v="1"/>
    <n v="1"/>
    <n v="1"/>
    <n v="24"/>
  </r>
  <r>
    <x v="16"/>
    <s v="Spain"/>
    <x v="0"/>
    <x v="1"/>
    <s v="Fan guard 80mm PA"/>
    <x v="1"/>
    <s v="4500015494"/>
    <n v="20"/>
    <d v="2026-05-04T00:00:00"/>
    <d v="2026-06-01T00:00:00"/>
    <x v="1"/>
    <s v="2026 Q2"/>
    <x v="16"/>
    <d v="2026-06-01T00:00:00"/>
    <s v="On time in full"/>
    <s v="ST"/>
    <n v="20750"/>
    <n v="20750"/>
    <n v="22617.5"/>
    <n v="28"/>
    <n v="28"/>
    <n v="0"/>
    <n v="1"/>
    <n v="1"/>
    <n v="1"/>
    <n v="1"/>
    <n v="1"/>
    <n v="28"/>
  </r>
  <r>
    <x v="16"/>
    <s v="Spain"/>
    <x v="0"/>
    <x v="1"/>
    <s v="O-ring 34x3 NBR 70"/>
    <x v="1"/>
    <s v="4500015531"/>
    <n v="30"/>
    <d v="2026-05-08T00:00:00"/>
    <d v="2026-06-01T00:00:00"/>
    <x v="1"/>
    <s v="2026 Q2"/>
    <x v="16"/>
    <d v="2026-05-28T00:00:00"/>
    <s v="On time in full"/>
    <s v="ST"/>
    <n v="3250"/>
    <n v="3250"/>
    <n v="14137.5"/>
    <n v="24"/>
    <n v="20"/>
    <n v="-4"/>
    <n v="1"/>
    <n v="1"/>
    <n v="1"/>
    <n v="1"/>
    <n v="1"/>
    <n v="20"/>
  </r>
  <r>
    <x v="8"/>
    <s v="Germany"/>
    <x v="0"/>
    <x v="5"/>
    <s v="Needle bearing HK2016"/>
    <x v="2"/>
    <s v="4500015570"/>
    <n v="30"/>
    <d v="2026-05-14T00:00:00"/>
    <d v="2026-06-01T00:00:00"/>
    <x v="1"/>
    <s v="2026 Q2"/>
    <x v="16"/>
    <d v="2026-05-25T00:00:00"/>
    <s v="On time in full"/>
    <s v="ST"/>
    <n v="1030"/>
    <n v="1030"/>
    <n v="4552.6000000000004"/>
    <n v="18"/>
    <n v="11"/>
    <n v="-7"/>
    <n v="1"/>
    <n v="1"/>
    <n v="1"/>
    <n v="1"/>
    <n v="1"/>
    <n v="11"/>
  </r>
  <r>
    <x v="10"/>
    <s v="Germany"/>
    <x v="0"/>
    <x v="3"/>
    <s v="Resistor 10k 1% 0603"/>
    <x v="0"/>
    <s v="4500015571"/>
    <n v="10"/>
    <d v="2026-05-15T00:00:00"/>
    <d v="2026-06-01T00:00:00"/>
    <x v="1"/>
    <s v="2026 Q2"/>
    <x v="16"/>
    <d v="2026-06-08T00:00:00"/>
    <s v="Late"/>
    <s v="ST"/>
    <n v="1900"/>
    <n v="1900"/>
    <n v="1539"/>
    <n v="17"/>
    <n v="24"/>
    <n v="7"/>
    <n v="1"/>
    <n v="0"/>
    <n v="1"/>
    <n v="0"/>
    <n v="1"/>
    <n v="24"/>
  </r>
  <r>
    <x v="1"/>
    <s v="Czechia"/>
    <x v="0"/>
    <x v="1"/>
    <s v="Gasket EPDM 120x80"/>
    <x v="0"/>
    <s v="4500015594"/>
    <n v="10"/>
    <d v="2026-05-18T00:00:00"/>
    <d v="2026-06-01T00:00:00"/>
    <x v="1"/>
    <s v="2026 Q2"/>
    <x v="16"/>
    <d v="2026-06-01T00:00:00"/>
    <s v="On time in full"/>
    <s v="ST"/>
    <n v="16500"/>
    <n v="16500"/>
    <n v="8250"/>
    <n v="14"/>
    <n v="14"/>
    <n v="0"/>
    <n v="1"/>
    <n v="1"/>
    <n v="1"/>
    <n v="1"/>
    <n v="1"/>
    <n v="14"/>
  </r>
  <r>
    <x v="5"/>
    <s v="Slovakia"/>
    <x v="0"/>
    <x v="2"/>
    <s v="Spring washer M8 DIN 127"/>
    <x v="0"/>
    <s v="4500015595"/>
    <n v="10"/>
    <d v="2026-05-18T00:00:00"/>
    <d v="2026-06-01T00:00:00"/>
    <x v="1"/>
    <s v="2026 Q2"/>
    <x v="16"/>
    <d v="2026-06-01T00:00:00"/>
    <s v="On time in full"/>
    <s v="ST"/>
    <n v="9500"/>
    <n v="9500"/>
    <n v="1565.6"/>
    <n v="14"/>
    <n v="14"/>
    <n v="0"/>
    <n v="1"/>
    <n v="1"/>
    <n v="1"/>
    <n v="1"/>
    <n v="1"/>
    <n v="14"/>
  </r>
  <r>
    <x v="5"/>
    <s v="Slovakia"/>
    <x v="0"/>
    <x v="2"/>
    <s v="Self-tapping screw 4.2x16"/>
    <x v="0"/>
    <s v="4500015595"/>
    <n v="20"/>
    <d v="2026-05-18T00:00:00"/>
    <d v="2026-06-01T00:00:00"/>
    <x v="1"/>
    <s v="2026 Q2"/>
    <x v="16"/>
    <d v="2026-06-19T00:00:00"/>
    <s v="Late"/>
    <s v="ST"/>
    <n v="20000"/>
    <n v="20000"/>
    <n v="2724"/>
    <n v="14"/>
    <n v="32"/>
    <n v="18"/>
    <n v="1"/>
    <n v="0"/>
    <n v="1"/>
    <n v="0"/>
    <n v="1"/>
    <n v="32"/>
  </r>
  <r>
    <x v="11"/>
    <s v="Poland"/>
    <x v="1"/>
    <x v="6"/>
    <s v="PA6 GF30 granulate black"/>
    <x v="1"/>
    <s v="4500015604"/>
    <n v="10"/>
    <d v="2026-05-20T00:00:00"/>
    <d v="2026-06-01T00:00:00"/>
    <x v="1"/>
    <s v="2026 Q2"/>
    <x v="16"/>
    <d v="2026-06-01T00:00:00"/>
    <s v="On time in full"/>
    <s v="KG"/>
    <n v="9200"/>
    <n v="9374.2530000000006"/>
    <n v="10304"/>
    <n v="12"/>
    <n v="12"/>
    <n v="0"/>
    <n v="1"/>
    <n v="1"/>
    <n v="1"/>
    <n v="1"/>
    <n v="1"/>
    <n v="12"/>
  </r>
  <r>
    <x v="11"/>
    <s v="Poland"/>
    <x v="1"/>
    <x v="4"/>
    <s v="Pump body AlSi10Mg"/>
    <x v="1"/>
    <s v="4500015604"/>
    <n v="20"/>
    <d v="2026-05-20T00:00:00"/>
    <d v="2026-06-01T00:00:00"/>
    <x v="1"/>
    <s v="2026 Q2"/>
    <x v="16"/>
    <d v="2026-06-22T00:00:00"/>
    <s v="Late"/>
    <s v="ST"/>
    <n v="3700"/>
    <n v="3700"/>
    <n v="54242"/>
    <n v="12"/>
    <n v="33"/>
    <n v="21"/>
    <n v="1"/>
    <n v="0"/>
    <n v="1"/>
    <n v="0"/>
    <n v="1"/>
    <n v="33"/>
  </r>
  <r>
    <x v="11"/>
    <s v="Poland"/>
    <x v="1"/>
    <x v="6"/>
    <s v="Aluminium bar 6082 d50"/>
    <x v="1"/>
    <s v="4500015604"/>
    <n v="30"/>
    <d v="2026-05-20T00:00:00"/>
    <d v="2026-06-01T00:00:00"/>
    <x v="1"/>
    <s v="2026 Q2"/>
    <x v="16"/>
    <d v="2026-05-29T00:00:00"/>
    <s v="On time in full"/>
    <s v="KG"/>
    <n v="17900"/>
    <n v="18423.103999999999"/>
    <n v="30967"/>
    <n v="12"/>
    <n v="9"/>
    <n v="-3"/>
    <n v="1"/>
    <n v="1"/>
    <n v="1"/>
    <n v="1"/>
    <n v="1"/>
    <n v="9"/>
  </r>
  <r>
    <x v="4"/>
    <s v="Lithuania"/>
    <x v="0"/>
    <x v="0"/>
    <s v="Foam insert PE 380x280"/>
    <x v="0"/>
    <s v="4500015635"/>
    <n v="20"/>
    <d v="2026-05-26T00:00:00"/>
    <d v="2026-06-01T00:00:00"/>
    <x v="1"/>
    <s v="2026 Q2"/>
    <x v="16"/>
    <d v="2026-06-01T00:00:00"/>
    <s v="On time in full"/>
    <s v="ST"/>
    <n v="14800"/>
    <n v="14800"/>
    <n v="22348"/>
    <n v="6"/>
    <n v="6"/>
    <n v="0"/>
    <n v="1"/>
    <n v="1"/>
    <n v="1"/>
    <n v="1"/>
    <n v="1"/>
    <n v="6"/>
  </r>
  <r>
    <x v="21"/>
    <s v="India"/>
    <x v="2"/>
    <x v="4"/>
    <s v="Heat sink extruded Al 150mm"/>
    <x v="0"/>
    <s v="4500015298"/>
    <n v="20"/>
    <d v="2026-04-02T00:00:00"/>
    <d v="2026-06-02T00:00:00"/>
    <x v="1"/>
    <s v="2026 Q2"/>
    <x v="16"/>
    <d v="2026-06-15T00:00:00"/>
    <s v="Late"/>
    <s v="ST"/>
    <n v="2070"/>
    <n v="2070"/>
    <n v="25626.6"/>
    <n v="61"/>
    <n v="74"/>
    <n v="13"/>
    <n v="1"/>
    <n v="0"/>
    <n v="1"/>
    <n v="0"/>
    <n v="1"/>
    <n v="74"/>
  </r>
  <r>
    <x v="21"/>
    <s v="India"/>
    <x v="2"/>
    <x v="4"/>
    <s v="Yoke forged 16MnCr5"/>
    <x v="0"/>
    <s v="4500015305"/>
    <n v="10"/>
    <d v="2026-04-03T00:00:00"/>
    <d v="2026-06-02T00:00:00"/>
    <x v="1"/>
    <s v="2026 Q2"/>
    <x v="16"/>
    <d v="2026-06-02T00:00:00"/>
    <s v="On time in full"/>
    <s v="ST"/>
    <n v="900"/>
    <n v="900"/>
    <n v="28962"/>
    <n v="60"/>
    <n v="60"/>
    <n v="0"/>
    <n v="1"/>
    <n v="1"/>
    <n v="1"/>
    <n v="1"/>
    <n v="1"/>
    <n v="60"/>
  </r>
  <r>
    <x v="16"/>
    <s v="Spain"/>
    <x v="0"/>
    <x v="1"/>
    <s v="Fan guard 80mm PA"/>
    <x v="1"/>
    <s v="4500015531"/>
    <n v="20"/>
    <d v="2026-05-08T00:00:00"/>
    <d v="2026-06-02T00:00:00"/>
    <x v="1"/>
    <s v="2026 Q2"/>
    <x v="16"/>
    <d v="2026-06-18T00:00:00"/>
    <s v="Late"/>
    <s v="ST"/>
    <n v="10750"/>
    <n v="10750"/>
    <n v="12040"/>
    <n v="25"/>
    <n v="41"/>
    <n v="16"/>
    <n v="1"/>
    <n v="0"/>
    <n v="1"/>
    <n v="0"/>
    <n v="1"/>
    <n v="41"/>
  </r>
  <r>
    <x v="8"/>
    <s v="Germany"/>
    <x v="0"/>
    <x v="5"/>
    <s v="Coupling jaw size 24"/>
    <x v="0"/>
    <s v="4500015539"/>
    <n v="10"/>
    <d v="2026-05-11T00:00:00"/>
    <d v="2026-06-02T00:00:00"/>
    <x v="1"/>
    <s v="2026 Q2"/>
    <x v="16"/>
    <d v="2026-06-01T00:00:00"/>
    <s v="On time in full"/>
    <s v="ST"/>
    <n v="830"/>
    <n v="830"/>
    <n v="16525.3"/>
    <n v="22"/>
    <n v="21"/>
    <n v="-1"/>
    <n v="1"/>
    <n v="1"/>
    <n v="1"/>
    <n v="1"/>
    <n v="1"/>
    <n v="21"/>
  </r>
  <r>
    <x v="8"/>
    <s v="Germany"/>
    <x v="0"/>
    <x v="5"/>
    <s v="Ball bearing 6204-2RS"/>
    <x v="2"/>
    <s v="4500015570"/>
    <n v="20"/>
    <d v="2026-05-14T00:00:00"/>
    <d v="2026-06-02T00:00:00"/>
    <x v="1"/>
    <s v="2026 Q2"/>
    <x v="16"/>
    <d v="2026-06-02T00:00:00"/>
    <s v="On time in full"/>
    <s v="ST"/>
    <n v="1240"/>
    <n v="1240"/>
    <n v="92975.2"/>
    <n v="19"/>
    <n v="19"/>
    <n v="0"/>
    <n v="1"/>
    <n v="1"/>
    <n v="1"/>
    <n v="1"/>
    <n v="1"/>
    <n v="19"/>
  </r>
  <r>
    <x v="2"/>
    <s v="Germany"/>
    <x v="0"/>
    <x v="2"/>
    <s v="Threaded rod M10x1000"/>
    <x v="2"/>
    <s v="4500015573"/>
    <n v="30"/>
    <d v="2026-05-15T00:00:00"/>
    <d v="2026-06-02T00:00:00"/>
    <x v="1"/>
    <s v="2026 Q2"/>
    <x v="16"/>
    <d v="2026-06-02T00:00:00"/>
    <s v="On time in full"/>
    <s v="ST"/>
    <n v="20500"/>
    <n v="20500"/>
    <n v="10799.4"/>
    <n v="18"/>
    <n v="18"/>
    <n v="0"/>
    <n v="1"/>
    <n v="1"/>
    <n v="1"/>
    <n v="1"/>
    <n v="1"/>
    <n v="18"/>
  </r>
  <r>
    <x v="4"/>
    <s v="Lithuania"/>
    <x v="0"/>
    <x v="0"/>
    <s v="Carton 400x300x200 BC flute"/>
    <x v="0"/>
    <s v="4500015635"/>
    <n v="30"/>
    <d v="2026-05-26T00:00:00"/>
    <d v="2026-06-02T00:00:00"/>
    <x v="1"/>
    <s v="2026 Q2"/>
    <x v="16"/>
    <d v="2026-06-01T00:00:00"/>
    <s v="On time in full"/>
    <s v="ST"/>
    <n v="1200"/>
    <n v="1200"/>
    <n v="384"/>
    <n v="7"/>
    <n v="6"/>
    <n v="-1"/>
    <n v="1"/>
    <n v="1"/>
    <n v="1"/>
    <n v="1"/>
    <n v="1"/>
    <n v="6"/>
  </r>
  <r>
    <x v="0"/>
    <s v="Germany"/>
    <x v="0"/>
    <x v="0"/>
    <s v="Label 100x150 thermal"/>
    <x v="0"/>
    <s v="4500015661"/>
    <n v="10"/>
    <d v="2026-05-28T00:00:00"/>
    <d v="2026-06-02T00:00:00"/>
    <x v="1"/>
    <s v="2026 Q2"/>
    <x v="16"/>
    <d v="2026-06-02T00:00:00"/>
    <s v="Short"/>
    <s v="ST"/>
    <n v="2800"/>
    <n v="2500"/>
    <n v="308"/>
    <n v="5"/>
    <n v="5"/>
    <n v="0"/>
    <n v="1"/>
    <n v="1"/>
    <n v="0"/>
    <n v="0"/>
    <n v="1"/>
    <n v="5"/>
  </r>
  <r>
    <x v="16"/>
    <s v="Spain"/>
    <x v="0"/>
    <x v="1"/>
    <s v="Cable clip 8mm PA66"/>
    <x v="1"/>
    <s v="4500015531"/>
    <n v="10"/>
    <d v="2026-05-08T00:00:00"/>
    <d v="2026-06-03T00:00:00"/>
    <x v="1"/>
    <s v="2026 Q2"/>
    <x v="16"/>
    <d v="2026-06-24T00:00:00"/>
    <s v="Late"/>
    <s v="ST"/>
    <n v="15250"/>
    <n v="15250"/>
    <n v="3202.5"/>
    <n v="26"/>
    <n v="47"/>
    <n v="21"/>
    <n v="1"/>
    <n v="0"/>
    <n v="1"/>
    <n v="0"/>
    <n v="1"/>
    <n v="47"/>
  </r>
  <r>
    <x v="8"/>
    <s v="Germany"/>
    <x v="0"/>
    <x v="5"/>
    <s v="Gear motor 0.37kW i=20"/>
    <x v="2"/>
    <s v="4500015570"/>
    <n v="10"/>
    <d v="2026-05-14T00:00:00"/>
    <d v="2026-06-03T00:00:00"/>
    <x v="1"/>
    <s v="2026 Q2"/>
    <x v="16"/>
    <d v="2026-06-02T00:00:00"/>
    <s v="On time in full"/>
    <s v="ST"/>
    <n v="1140"/>
    <n v="1140"/>
    <n v="51653.4"/>
    <n v="20"/>
    <n v="19"/>
    <n v="-1"/>
    <n v="1"/>
    <n v="1"/>
    <n v="1"/>
    <n v="1"/>
    <n v="1"/>
    <n v="19"/>
  </r>
  <r>
    <x v="14"/>
    <s v="Italy"/>
    <x v="0"/>
    <x v="1"/>
    <s v="Gasket EPDM 120x80"/>
    <x v="2"/>
    <s v="4500015576"/>
    <n v="40"/>
    <d v="2026-05-15T00:00:00"/>
    <d v="2026-06-03T00:00:00"/>
    <x v="1"/>
    <s v="2026 Q2"/>
    <x v="16"/>
    <d v="2026-06-03T00:00:00"/>
    <s v="On time in full"/>
    <s v="ST"/>
    <n v="12750"/>
    <n v="12750"/>
    <n v="6502.5"/>
    <n v="19"/>
    <n v="19"/>
    <n v="0"/>
    <n v="1"/>
    <n v="1"/>
    <n v="1"/>
    <n v="1"/>
    <n v="1"/>
    <n v="19"/>
  </r>
  <r>
    <x v="1"/>
    <s v="Czechia"/>
    <x v="0"/>
    <x v="1"/>
    <s v="Air duct PP 300mm"/>
    <x v="0"/>
    <s v="4500015594"/>
    <n v="20"/>
    <d v="2026-05-18T00:00:00"/>
    <d v="2026-06-03T00:00:00"/>
    <x v="1"/>
    <s v="2026 Q2"/>
    <x v="16"/>
    <d v="2026-06-01T00:00:00"/>
    <s v="On time in full"/>
    <s v="ST"/>
    <n v="1000"/>
    <n v="1000"/>
    <n v="740"/>
    <n v="16"/>
    <n v="14"/>
    <n v="-2"/>
    <n v="1"/>
    <n v="1"/>
    <n v="1"/>
    <n v="1"/>
    <n v="1"/>
    <n v="14"/>
  </r>
  <r>
    <x v="1"/>
    <s v="Czechia"/>
    <x v="0"/>
    <x v="1"/>
    <s v="Spacer 10mm POM"/>
    <x v="0"/>
    <s v="4500015594"/>
    <n v="30"/>
    <d v="2026-05-18T00:00:00"/>
    <d v="2026-06-03T00:00:00"/>
    <x v="1"/>
    <s v="2026 Q2"/>
    <x v="16"/>
    <d v="2026-06-03T00:00:00"/>
    <s v="On time in full"/>
    <s v="ST"/>
    <n v="5750"/>
    <n v="5750"/>
    <n v="8395"/>
    <n v="16"/>
    <n v="16"/>
    <n v="0"/>
    <n v="1"/>
    <n v="1"/>
    <n v="1"/>
    <n v="1"/>
    <n v="1"/>
    <n v="16"/>
  </r>
  <r>
    <x v="5"/>
    <s v="Slovakia"/>
    <x v="0"/>
    <x v="2"/>
    <s v="Washer 8.4 DIN 125"/>
    <x v="1"/>
    <s v="4500015599"/>
    <n v="20"/>
    <d v="2026-05-19T00:00:00"/>
    <d v="2026-06-03T00:00:00"/>
    <x v="1"/>
    <s v="2026 Q2"/>
    <x v="16"/>
    <d v="2026-06-01T00:00:00"/>
    <s v="On time in full"/>
    <s v="ST"/>
    <n v="20000"/>
    <n v="20000"/>
    <n v="3566"/>
    <n v="15"/>
    <n v="13"/>
    <n v="-2"/>
    <n v="1"/>
    <n v="1"/>
    <n v="1"/>
    <n v="1"/>
    <n v="1"/>
    <n v="13"/>
  </r>
  <r>
    <x v="4"/>
    <s v="Lithuania"/>
    <x v="0"/>
    <x v="0"/>
    <s v="Corner protector 50x50x1000"/>
    <x v="0"/>
    <s v="4500015635"/>
    <n v="10"/>
    <d v="2026-05-26T00:00:00"/>
    <d v="2026-06-03T00:00:00"/>
    <x v="1"/>
    <s v="2026 Q2"/>
    <x v="16"/>
    <d v="2026-05-29T00:00:00"/>
    <s v="On time in full"/>
    <s v="ST"/>
    <n v="8600"/>
    <n v="8600"/>
    <n v="946"/>
    <n v="8"/>
    <n v="3"/>
    <n v="-5"/>
    <n v="1"/>
    <n v="1"/>
    <n v="1"/>
    <n v="1"/>
    <n v="1"/>
    <n v="3"/>
  </r>
  <r>
    <x v="6"/>
    <s v="Poland"/>
    <x v="1"/>
    <x v="2"/>
    <s v="Hex bolt M12x80 10.9"/>
    <x v="0"/>
    <s v="4500015641"/>
    <n v="20"/>
    <d v="2026-05-26T00:00:00"/>
    <d v="2026-06-03T00:00:00"/>
    <x v="1"/>
    <s v="2026 Q2"/>
    <x v="16"/>
    <d v="2026-06-03T00:00:00"/>
    <s v="On time in full"/>
    <s v="ST"/>
    <n v="29500"/>
    <n v="29500"/>
    <n v="6973.8"/>
    <n v="8"/>
    <n v="8"/>
    <n v="0"/>
    <n v="1"/>
    <n v="1"/>
    <n v="1"/>
    <n v="1"/>
    <n v="1"/>
    <n v="8"/>
  </r>
  <r>
    <x v="4"/>
    <s v="Lithuania"/>
    <x v="0"/>
    <x v="0"/>
    <s v="Carton 600x400x300 BC flute"/>
    <x v="1"/>
    <s v="4500015672"/>
    <n v="10"/>
    <d v="2026-05-28T00:00:00"/>
    <d v="2026-06-03T00:00:00"/>
    <x v="1"/>
    <s v="2026 Q2"/>
    <x v="16"/>
    <d v="2026-06-01T00:00:00"/>
    <s v="On time in full"/>
    <s v="ST"/>
    <n v="6400"/>
    <n v="6400"/>
    <n v="7552"/>
    <n v="6"/>
    <n v="4"/>
    <n v="-2"/>
    <n v="1"/>
    <n v="1"/>
    <n v="1"/>
    <n v="1"/>
    <n v="1"/>
    <n v="4"/>
  </r>
  <r>
    <x v="7"/>
    <s v="Italy"/>
    <x v="0"/>
    <x v="5"/>
    <s v="Ball bearing 6204-2RS"/>
    <x v="0"/>
    <s v="4500015582"/>
    <n v="10"/>
    <d v="2026-05-15T00:00:00"/>
    <d v="2026-06-04T00:00:00"/>
    <x v="1"/>
    <s v="2026 Q2"/>
    <x v="16"/>
    <d v="2026-06-09T00:00:00"/>
    <s v="Late"/>
    <s v="ST"/>
    <n v="980"/>
    <n v="980"/>
    <n v="74097.8"/>
    <n v="20"/>
    <n v="25"/>
    <n v="5"/>
    <n v="1"/>
    <n v="0"/>
    <n v="1"/>
    <n v="0"/>
    <n v="1"/>
    <n v="25"/>
  </r>
  <r>
    <x v="10"/>
    <s v="Germany"/>
    <x v="0"/>
    <x v="3"/>
    <s v="Cable harness door 0.6m"/>
    <x v="0"/>
    <s v="4500015596"/>
    <n v="10"/>
    <d v="2026-05-19T00:00:00"/>
    <d v="2026-06-04T00:00:00"/>
    <x v="1"/>
    <s v="2026 Q2"/>
    <x v="16"/>
    <d v="2026-06-01T00:00:00"/>
    <s v="On time in full"/>
    <s v="ST"/>
    <n v="3100"/>
    <n v="3100"/>
    <n v="11346"/>
    <n v="16"/>
    <n v="13"/>
    <n v="-3"/>
    <n v="1"/>
    <n v="1"/>
    <n v="1"/>
    <n v="1"/>
    <n v="1"/>
    <n v="13"/>
  </r>
  <r>
    <x v="2"/>
    <s v="Germany"/>
    <x v="0"/>
    <x v="2"/>
    <s v="Socket screw M6x25 12.9"/>
    <x v="2"/>
    <s v="4500015611"/>
    <n v="20"/>
    <d v="2026-05-21T00:00:00"/>
    <d v="2026-06-04T00:00:00"/>
    <x v="1"/>
    <s v="2026 Q2"/>
    <x v="16"/>
    <d v="2026-06-10T00:00:00"/>
    <s v="Late"/>
    <s v="ST"/>
    <n v="17000"/>
    <n v="17000"/>
    <n v="2368.1"/>
    <n v="14"/>
    <n v="20"/>
    <n v="6"/>
    <n v="1"/>
    <n v="0"/>
    <n v="1"/>
    <n v="0"/>
    <n v="1"/>
    <n v="20"/>
  </r>
  <r>
    <x v="2"/>
    <s v="Germany"/>
    <x v="0"/>
    <x v="2"/>
    <s v="Rivet 4.8x12 alu/steel"/>
    <x v="2"/>
    <s v="4500015611"/>
    <n v="30"/>
    <d v="2026-05-21T00:00:00"/>
    <d v="2026-06-04T00:00:00"/>
    <x v="1"/>
    <s v="2026 Q2"/>
    <x v="16"/>
    <d v="2026-06-04T00:00:00"/>
    <s v="On time in full"/>
    <s v="ST"/>
    <n v="12000"/>
    <n v="12000"/>
    <n v="3536.4"/>
    <n v="14"/>
    <n v="14"/>
    <n v="0"/>
    <n v="1"/>
    <n v="1"/>
    <n v="1"/>
    <n v="1"/>
    <n v="1"/>
    <n v="14"/>
  </r>
  <r>
    <x v="12"/>
    <s v="Austria"/>
    <x v="0"/>
    <x v="2"/>
    <s v="Rivet 4.8x12 alu/steel"/>
    <x v="2"/>
    <s v="4500015614"/>
    <n v="10"/>
    <d v="2026-05-22T00:00:00"/>
    <d v="2026-06-04T00:00:00"/>
    <x v="1"/>
    <s v="2026 Q2"/>
    <x v="16"/>
    <d v="2026-06-03T00:00:00"/>
    <s v="On time in full"/>
    <s v="ST"/>
    <n v="30500"/>
    <n v="30500"/>
    <n v="9336.0499999999993"/>
    <n v="13"/>
    <n v="12"/>
    <n v="-1"/>
    <n v="1"/>
    <n v="1"/>
    <n v="1"/>
    <n v="1"/>
    <n v="1"/>
    <n v="12"/>
  </r>
  <r>
    <x v="6"/>
    <s v="Poland"/>
    <x v="1"/>
    <x v="2"/>
    <s v="Lock nut M12 DIN 985"/>
    <x v="0"/>
    <s v="4500015641"/>
    <n v="50"/>
    <d v="2026-05-26T00:00:00"/>
    <d v="2026-06-04T00:00:00"/>
    <x v="1"/>
    <s v="2026 Q2"/>
    <x v="16"/>
    <d v="2026-06-04T00:00:00"/>
    <s v="On time in full"/>
    <s v="ST"/>
    <n v="21500"/>
    <n v="21500"/>
    <n v="642.85"/>
    <n v="9"/>
    <n v="9"/>
    <n v="0"/>
    <n v="1"/>
    <n v="1"/>
    <n v="1"/>
    <n v="1"/>
    <n v="1"/>
    <n v="9"/>
  </r>
  <r>
    <x v="0"/>
    <s v="Germany"/>
    <x v="0"/>
    <x v="0"/>
    <s v="Carton 600x400x300 BC flute"/>
    <x v="0"/>
    <s v="4500015661"/>
    <n v="30"/>
    <d v="2026-05-28T00:00:00"/>
    <d v="2026-06-04T00:00:00"/>
    <x v="1"/>
    <s v="2026 Q2"/>
    <x v="16"/>
    <d v="2026-06-01T00:00:00"/>
    <s v="On time in full"/>
    <s v="ST"/>
    <n v="10000"/>
    <n v="10000"/>
    <n v="12200"/>
    <n v="7"/>
    <n v="4"/>
    <n v="-3"/>
    <n v="1"/>
    <n v="1"/>
    <n v="1"/>
    <n v="1"/>
    <n v="1"/>
    <n v="4"/>
  </r>
  <r>
    <x v="4"/>
    <s v="Lithuania"/>
    <x v="0"/>
    <x v="0"/>
    <s v="PE bag 300x400 50my"/>
    <x v="2"/>
    <s v="4500015696"/>
    <n v="40"/>
    <d v="2026-05-29T00:00:00"/>
    <d v="2026-06-04T00:00:00"/>
    <x v="1"/>
    <s v="2026 Q2"/>
    <x v="16"/>
    <d v="2026-06-03T00:00:00"/>
    <s v="On time in full"/>
    <s v="ST"/>
    <n v="4600"/>
    <n v="4600"/>
    <n v="4738"/>
    <n v="6"/>
    <n v="5"/>
    <n v="-1"/>
    <n v="1"/>
    <n v="1"/>
    <n v="1"/>
    <n v="1"/>
    <n v="1"/>
    <n v="5"/>
  </r>
  <r>
    <x v="21"/>
    <s v="India"/>
    <x v="2"/>
    <x v="4"/>
    <s v="Shaft forged 42CrMo4 d40"/>
    <x v="0"/>
    <s v="4500015298"/>
    <n v="10"/>
    <d v="2026-04-02T00:00:00"/>
    <d v="2026-06-05T00:00:00"/>
    <x v="1"/>
    <s v="2026 Q2"/>
    <x v="16"/>
    <d v="2026-06-05T00:00:00"/>
    <s v="On time in full"/>
    <s v="ST"/>
    <n v="1550"/>
    <n v="1550"/>
    <n v="53630"/>
    <n v="64"/>
    <n v="64"/>
    <n v="0"/>
    <n v="1"/>
    <n v="1"/>
    <n v="1"/>
    <n v="1"/>
    <n v="1"/>
    <n v="64"/>
  </r>
  <r>
    <x v="21"/>
    <s v="India"/>
    <x v="2"/>
    <x v="4"/>
    <s v="Yoke forged 16MnCr5"/>
    <x v="0"/>
    <s v="4500015298"/>
    <n v="30"/>
    <d v="2026-04-02T00:00:00"/>
    <d v="2026-06-05T00:00:00"/>
    <x v="1"/>
    <s v="2026 Q2"/>
    <x v="16"/>
    <d v="2026-06-04T00:00:00"/>
    <s v="On time in full"/>
    <s v="ST"/>
    <n v="1490"/>
    <n v="1490"/>
    <n v="46562.5"/>
    <n v="64"/>
    <n v="63"/>
    <n v="-1"/>
    <n v="1"/>
    <n v="1"/>
    <n v="1"/>
    <n v="1"/>
    <n v="1"/>
    <n v="63"/>
  </r>
  <r>
    <x v="17"/>
    <s v="Turkey"/>
    <x v="2"/>
    <x v="4"/>
    <s v="Flange forged C45 DN80"/>
    <x v="0"/>
    <s v="4500015534"/>
    <n v="10"/>
    <d v="2026-05-08T00:00:00"/>
    <d v="2026-06-05T00:00:00"/>
    <x v="1"/>
    <s v="2026 Q2"/>
    <x v="16"/>
    <d v="2026-05-29T00:00:00"/>
    <s v="On time in full"/>
    <s v="ST"/>
    <n v="1480"/>
    <n v="1480"/>
    <n v="33300"/>
    <n v="28"/>
    <n v="21"/>
    <n v="-7"/>
    <n v="1"/>
    <n v="1"/>
    <n v="1"/>
    <n v="1"/>
    <n v="1"/>
    <n v="21"/>
  </r>
  <r>
    <x v="14"/>
    <s v="Italy"/>
    <x v="0"/>
    <x v="1"/>
    <s v="Cable clip 8mm PA66"/>
    <x v="2"/>
    <s v="4500015576"/>
    <n v="10"/>
    <d v="2026-05-15T00:00:00"/>
    <d v="2026-06-05T00:00:00"/>
    <x v="1"/>
    <s v="2026 Q2"/>
    <x v="16"/>
    <d v="2026-06-03T00:00:00"/>
    <s v="On time in full"/>
    <s v="ST"/>
    <n v="5750"/>
    <n v="5750"/>
    <n v="1207.5"/>
    <n v="21"/>
    <n v="19"/>
    <n v="-2"/>
    <n v="1"/>
    <n v="1"/>
    <n v="1"/>
    <n v="1"/>
    <n v="1"/>
    <n v="19"/>
  </r>
  <r>
    <x v="14"/>
    <s v="Italy"/>
    <x v="0"/>
    <x v="1"/>
    <s v="O-ring 52x2.5 FKM"/>
    <x v="2"/>
    <s v="4500015576"/>
    <n v="30"/>
    <d v="2026-05-15T00:00:00"/>
    <d v="2026-06-05T00:00:00"/>
    <x v="1"/>
    <s v="2026 Q2"/>
    <x v="16"/>
    <d v="2026-05-29T00:00:00"/>
    <s v="On time in full"/>
    <s v="ST"/>
    <n v="5750"/>
    <n v="5750"/>
    <n v="12477.5"/>
    <n v="21"/>
    <n v="14"/>
    <n v="-7"/>
    <n v="1"/>
    <n v="1"/>
    <n v="1"/>
    <n v="1"/>
    <n v="1"/>
    <n v="14"/>
  </r>
  <r>
    <x v="5"/>
    <s v="Slovakia"/>
    <x v="0"/>
    <x v="2"/>
    <s v="Hex bolt M12x80 10.9"/>
    <x v="1"/>
    <s v="4500015599"/>
    <n v="10"/>
    <d v="2026-05-19T00:00:00"/>
    <d v="2026-06-05T00:00:00"/>
    <x v="1"/>
    <s v="2026 Q2"/>
    <x v="16"/>
    <d v="2026-06-04T00:00:00"/>
    <s v="On time in full"/>
    <s v="ST"/>
    <n v="49000"/>
    <n v="49000"/>
    <n v="11995.2"/>
    <n v="17"/>
    <n v="16"/>
    <n v="-1"/>
    <n v="1"/>
    <n v="1"/>
    <n v="1"/>
    <n v="1"/>
    <n v="1"/>
    <n v="16"/>
  </r>
  <r>
    <x v="2"/>
    <s v="Germany"/>
    <x v="0"/>
    <x v="2"/>
    <s v="Washer 10.5 DIN 125"/>
    <x v="2"/>
    <s v="4500015611"/>
    <n v="10"/>
    <d v="2026-05-21T00:00:00"/>
    <d v="2026-06-05T00:00:00"/>
    <x v="1"/>
    <s v="2026 Q2"/>
    <x v="16"/>
    <d v="2026-06-18T00:00:00"/>
    <s v="Late"/>
    <s v="ST"/>
    <n v="32000"/>
    <n v="32000"/>
    <n v="13033.6"/>
    <n v="15"/>
    <n v="28"/>
    <n v="13"/>
    <n v="1"/>
    <n v="0"/>
    <n v="1"/>
    <n v="0"/>
    <n v="1"/>
    <n v="28"/>
  </r>
  <r>
    <x v="12"/>
    <s v="Austria"/>
    <x v="0"/>
    <x v="2"/>
    <s v="Dowel pin 6x30 h6"/>
    <x v="1"/>
    <s v="4500015632"/>
    <n v="40"/>
    <d v="2026-05-26T00:00:00"/>
    <d v="2026-06-05T00:00:00"/>
    <x v="1"/>
    <s v="2026 Q2"/>
    <x v="16"/>
    <d v="2026-05-29T00:00:00"/>
    <s v="On time in full"/>
    <s v="ST"/>
    <n v="37500"/>
    <n v="37500"/>
    <n v="3952.5"/>
    <n v="10"/>
    <n v="3"/>
    <n v="-7"/>
    <n v="1"/>
    <n v="1"/>
    <n v="1"/>
    <n v="1"/>
    <n v="1"/>
    <n v="3"/>
  </r>
  <r>
    <x v="6"/>
    <s v="Poland"/>
    <x v="1"/>
    <x v="2"/>
    <s v="Spring washer M8 DIN 127"/>
    <x v="0"/>
    <s v="4500015641"/>
    <n v="10"/>
    <d v="2026-05-26T00:00:00"/>
    <d v="2026-06-05T00:00:00"/>
    <x v="1"/>
    <s v="2026 Q2"/>
    <x v="16"/>
    <d v="2026-06-05T00:00:00"/>
    <s v="On time in full"/>
    <s v="ST"/>
    <n v="25500"/>
    <n v="25500"/>
    <n v="4031.55"/>
    <n v="10"/>
    <n v="10"/>
    <n v="0"/>
    <n v="1"/>
    <n v="1"/>
    <n v="1"/>
    <n v="1"/>
    <n v="1"/>
    <n v="10"/>
  </r>
  <r>
    <x v="6"/>
    <s v="Poland"/>
    <x v="1"/>
    <x v="2"/>
    <s v="Hex bolt M8x40 8.8 zinc"/>
    <x v="0"/>
    <s v="4500015641"/>
    <n v="30"/>
    <d v="2026-05-26T00:00:00"/>
    <d v="2026-06-05T00:00:00"/>
    <x v="1"/>
    <s v="2026 Q2"/>
    <x v="16"/>
    <d v="2026-06-05T00:00:00"/>
    <s v="On time in full"/>
    <s v="ST"/>
    <n v="19500"/>
    <n v="19500"/>
    <n v="787.8"/>
    <n v="10"/>
    <n v="10"/>
    <n v="0"/>
    <n v="1"/>
    <n v="1"/>
    <n v="1"/>
    <n v="1"/>
    <n v="1"/>
    <n v="10"/>
  </r>
  <r>
    <x v="0"/>
    <s v="Germany"/>
    <x v="0"/>
    <x v="0"/>
    <s v="Pallet box 1200x800x600"/>
    <x v="0"/>
    <s v="4500015661"/>
    <n v="20"/>
    <d v="2026-05-28T00:00:00"/>
    <d v="2026-06-05T00:00:00"/>
    <x v="1"/>
    <s v="2026 Q2"/>
    <x v="16"/>
    <d v="2026-06-08T00:00:00"/>
    <s v="Late"/>
    <s v="ST"/>
    <n v="11100"/>
    <n v="11100"/>
    <n v="3996"/>
    <n v="8"/>
    <n v="11"/>
    <n v="3"/>
    <n v="1"/>
    <n v="0"/>
    <n v="1"/>
    <n v="0"/>
    <n v="1"/>
    <n v="11"/>
  </r>
  <r>
    <x v="4"/>
    <s v="Lithuania"/>
    <x v="0"/>
    <x v="0"/>
    <s v="Foam insert PE 380x280"/>
    <x v="2"/>
    <s v="4500015696"/>
    <n v="20"/>
    <d v="2026-05-29T00:00:00"/>
    <d v="2026-06-05T00:00:00"/>
    <x v="1"/>
    <s v="2026 Q2"/>
    <x v="16"/>
    <d v="2026-06-05T00:00:00"/>
    <s v="On time in full"/>
    <s v="ST"/>
    <n v="43300"/>
    <n v="43300"/>
    <n v="65816"/>
    <n v="7"/>
    <n v="7"/>
    <n v="0"/>
    <n v="1"/>
    <n v="1"/>
    <n v="1"/>
    <n v="1"/>
    <n v="1"/>
    <n v="7"/>
  </r>
  <r>
    <x v="14"/>
    <s v="Italy"/>
    <x v="0"/>
    <x v="1"/>
    <s v="Cable gland PG11 PA6"/>
    <x v="2"/>
    <s v="4500015576"/>
    <n v="20"/>
    <d v="2026-05-15T00:00:00"/>
    <d v="2026-06-08T00:00:00"/>
    <x v="1"/>
    <s v="2026 Q2"/>
    <x v="16"/>
    <d v="2026-06-01T00:00:00"/>
    <s v="On time in full"/>
    <s v="ST"/>
    <n v="16500"/>
    <n v="16500"/>
    <n v="60885"/>
    <n v="24"/>
    <n v="17"/>
    <n v="-7"/>
    <n v="1"/>
    <n v="1"/>
    <n v="1"/>
    <n v="1"/>
    <n v="1"/>
    <n v="17"/>
  </r>
  <r>
    <x v="14"/>
    <s v="Italy"/>
    <x v="0"/>
    <x v="1"/>
    <s v="Bezel front PC/ABS grey"/>
    <x v="2"/>
    <s v="4500015576"/>
    <n v="50"/>
    <d v="2026-05-15T00:00:00"/>
    <d v="2026-06-08T00:00:00"/>
    <x v="1"/>
    <s v="2026 Q2"/>
    <x v="16"/>
    <d v="2026-06-05T00:00:00"/>
    <s v="On time in full"/>
    <s v="ST"/>
    <n v="1500"/>
    <n v="1500"/>
    <n v="2100"/>
    <n v="24"/>
    <n v="21"/>
    <n v="-3"/>
    <n v="1"/>
    <n v="1"/>
    <n v="1"/>
    <n v="1"/>
    <n v="1"/>
    <n v="21"/>
  </r>
  <r>
    <x v="7"/>
    <s v="Italy"/>
    <x v="0"/>
    <x v="4"/>
    <s v="Bracket casting AlSi9 right"/>
    <x v="0"/>
    <s v="4500015582"/>
    <n v="20"/>
    <d v="2026-05-15T00:00:00"/>
    <d v="2026-06-08T00:00:00"/>
    <x v="1"/>
    <s v="2026 Q2"/>
    <x v="16"/>
    <d v="2026-06-08T00:00:00"/>
    <s v="On time in full"/>
    <s v="ST"/>
    <n v="1980"/>
    <n v="1980"/>
    <n v="19522.8"/>
    <n v="24"/>
    <n v="24"/>
    <n v="0"/>
    <n v="1"/>
    <n v="1"/>
    <n v="1"/>
    <n v="1"/>
    <n v="1"/>
    <n v="24"/>
  </r>
  <r>
    <x v="14"/>
    <s v="Italy"/>
    <x v="0"/>
    <x v="1"/>
    <s v="Cable gland PG11 PA6"/>
    <x v="0"/>
    <s v="4500015587"/>
    <n v="10"/>
    <d v="2026-05-18T00:00:00"/>
    <d v="2026-06-08T00:00:00"/>
    <x v="1"/>
    <s v="2026 Q2"/>
    <x v="16"/>
    <d v="2026-06-08T00:00:00"/>
    <s v="On time in full"/>
    <s v="ST"/>
    <n v="37750"/>
    <n v="37750"/>
    <n v="142695"/>
    <n v="21"/>
    <n v="21"/>
    <n v="0"/>
    <n v="1"/>
    <n v="1"/>
    <n v="1"/>
    <n v="1"/>
    <n v="1"/>
    <n v="21"/>
  </r>
  <r>
    <x v="10"/>
    <s v="Germany"/>
    <x v="0"/>
    <x v="3"/>
    <s v="Resistor 10k 1% 0603"/>
    <x v="0"/>
    <s v="4500015596"/>
    <n v="20"/>
    <d v="2026-05-19T00:00:00"/>
    <d v="2026-06-08T00:00:00"/>
    <x v="1"/>
    <s v="2026 Q2"/>
    <x v="16"/>
    <d v="2026-06-01T00:00:00"/>
    <s v="On time in full"/>
    <s v="ST"/>
    <n v="7800"/>
    <n v="7800"/>
    <n v="6474"/>
    <n v="20"/>
    <n v="13"/>
    <n v="-7"/>
    <n v="1"/>
    <n v="1"/>
    <n v="1"/>
    <n v="1"/>
    <n v="1"/>
    <n v="13"/>
  </r>
  <r>
    <x v="7"/>
    <s v="Italy"/>
    <x v="0"/>
    <x v="5"/>
    <s v="Tapered roller bearing 30206"/>
    <x v="1"/>
    <s v="4500015608"/>
    <n v="30"/>
    <d v="2026-05-20T00:00:00"/>
    <d v="2026-06-08T00:00:00"/>
    <x v="1"/>
    <s v="2026 Q2"/>
    <x v="16"/>
    <d v="2026-06-11T00:00:00"/>
    <s v="Late"/>
    <s v="ST"/>
    <n v="390"/>
    <n v="390"/>
    <n v="13236.6"/>
    <n v="19"/>
    <n v="22"/>
    <n v="3"/>
    <n v="1"/>
    <n v="0"/>
    <n v="1"/>
    <n v="0"/>
    <n v="1"/>
    <n v="22"/>
  </r>
  <r>
    <x v="9"/>
    <s v="Poland"/>
    <x v="1"/>
    <x v="4"/>
    <s v="Cover plate die-cast Zn"/>
    <x v="1"/>
    <s v="4500015617"/>
    <n v="10"/>
    <d v="2026-05-22T00:00:00"/>
    <d v="2026-06-08T00:00:00"/>
    <x v="1"/>
    <s v="2026 Q2"/>
    <x v="16"/>
    <d v="2026-06-08T00:00:00"/>
    <s v="On time in full"/>
    <s v="ST"/>
    <n v="3380"/>
    <n v="3380"/>
    <n v="67904.2"/>
    <n v="17"/>
    <n v="17"/>
    <n v="0"/>
    <n v="1"/>
    <n v="1"/>
    <n v="1"/>
    <n v="1"/>
    <n v="1"/>
    <n v="17"/>
  </r>
  <r>
    <x v="12"/>
    <s v="Austria"/>
    <x v="0"/>
    <x v="2"/>
    <s v="Hex bolt M12x80 10.9"/>
    <x v="1"/>
    <s v="4500015632"/>
    <n v="20"/>
    <d v="2026-05-26T00:00:00"/>
    <d v="2026-06-08T00:00:00"/>
    <x v="1"/>
    <s v="2026 Q2"/>
    <x v="16"/>
    <d v="2026-06-08T00:00:00"/>
    <s v="On time in full"/>
    <s v="ST"/>
    <n v="19500"/>
    <n v="19500"/>
    <n v="4563"/>
    <n v="13"/>
    <n v="13"/>
    <n v="0"/>
    <n v="1"/>
    <n v="1"/>
    <n v="1"/>
    <n v="1"/>
    <n v="1"/>
    <n v="13"/>
  </r>
  <r>
    <x v="12"/>
    <s v="Austria"/>
    <x v="0"/>
    <x v="2"/>
    <s v="Hex bolt M8x40 8.8 zinc"/>
    <x v="1"/>
    <s v="4500015632"/>
    <n v="30"/>
    <d v="2026-05-26T00:00:00"/>
    <d v="2026-06-08T00:00:00"/>
    <x v="1"/>
    <s v="2026 Q2"/>
    <x v="16"/>
    <d v="2026-07-02T00:00:00"/>
    <s v="Late"/>
    <s v="ST"/>
    <n v="59500"/>
    <n v="59500"/>
    <n v="2415.6999999999998"/>
    <n v="13"/>
    <n v="37"/>
    <n v="24"/>
    <n v="1"/>
    <n v="0"/>
    <n v="1"/>
    <n v="0"/>
    <n v="1"/>
    <n v="37"/>
  </r>
  <r>
    <x v="12"/>
    <s v="Austria"/>
    <x v="0"/>
    <x v="2"/>
    <s v="Socket screw M5x16 12.9"/>
    <x v="1"/>
    <s v="4500015632"/>
    <n v="50"/>
    <d v="2026-05-26T00:00:00"/>
    <d v="2026-06-08T00:00:00"/>
    <x v="1"/>
    <s v="2026 Q2"/>
    <x v="16"/>
    <d v="2026-06-08T00:00:00"/>
    <s v="Short"/>
    <s v="ST"/>
    <n v="28000"/>
    <n v="23500"/>
    <n v="3707.2"/>
    <n v="13"/>
    <n v="13"/>
    <n v="0"/>
    <n v="1"/>
    <n v="1"/>
    <n v="0"/>
    <n v="0"/>
    <n v="1"/>
    <n v="13"/>
  </r>
  <r>
    <x v="4"/>
    <s v="Lithuania"/>
    <x v="0"/>
    <x v="0"/>
    <s v="Carton 600x400x300 BC flute"/>
    <x v="0"/>
    <s v="4500015635"/>
    <n v="40"/>
    <d v="2026-05-26T00:00:00"/>
    <d v="2026-06-08T00:00:00"/>
    <x v="1"/>
    <s v="2026 Q2"/>
    <x v="16"/>
    <d v="2026-06-08T00:00:00"/>
    <s v="On time in full"/>
    <s v="ST"/>
    <n v="3800"/>
    <n v="3800"/>
    <n v="4674"/>
    <n v="13"/>
    <n v="13"/>
    <n v="0"/>
    <n v="1"/>
    <n v="1"/>
    <n v="1"/>
    <n v="1"/>
    <n v="1"/>
    <n v="13"/>
  </r>
  <r>
    <x v="2"/>
    <s v="Germany"/>
    <x v="0"/>
    <x v="2"/>
    <s v="Socket screw M8x30 A2-70"/>
    <x v="0"/>
    <s v="4500015637"/>
    <n v="10"/>
    <d v="2026-05-26T00:00:00"/>
    <d v="2026-06-08T00:00:00"/>
    <x v="1"/>
    <s v="2026 Q2"/>
    <x v="16"/>
    <d v="2026-06-16T00:00:00"/>
    <s v="Late"/>
    <s v="ST"/>
    <n v="12500"/>
    <n v="12500"/>
    <n v="6796.25"/>
    <n v="13"/>
    <n v="21"/>
    <n v="8"/>
    <n v="1"/>
    <n v="0"/>
    <n v="1"/>
    <n v="0"/>
    <n v="1"/>
    <n v="21"/>
  </r>
  <r>
    <x v="2"/>
    <s v="Germany"/>
    <x v="0"/>
    <x v="4"/>
    <s v="Flange forged C45 DN80"/>
    <x v="0"/>
    <s v="4500015637"/>
    <n v="30"/>
    <d v="2026-05-26T00:00:00"/>
    <d v="2026-06-08T00:00:00"/>
    <x v="1"/>
    <s v="2026 Q2"/>
    <x v="16"/>
    <d v="2026-06-01T00:00:00"/>
    <s v="On time in full"/>
    <s v="ST"/>
    <n v="1830"/>
    <n v="1830"/>
    <n v="42620.7"/>
    <n v="13"/>
    <n v="6"/>
    <n v="-7"/>
    <n v="1"/>
    <n v="1"/>
    <n v="1"/>
    <n v="1"/>
    <n v="1"/>
    <n v="6"/>
  </r>
  <r>
    <x v="2"/>
    <s v="Germany"/>
    <x v="0"/>
    <x v="2"/>
    <s v="Rivet 4.8x12 alu/steel"/>
    <x v="0"/>
    <s v="4500015637"/>
    <n v="40"/>
    <d v="2026-05-26T00:00:00"/>
    <d v="2026-06-08T00:00:00"/>
    <x v="1"/>
    <s v="2026 Q2"/>
    <x v="16"/>
    <d v="2026-06-04T00:00:00"/>
    <s v="On time in full"/>
    <s v="ST"/>
    <n v="16000"/>
    <n v="16000"/>
    <n v="4923.2"/>
    <n v="13"/>
    <n v="9"/>
    <n v="-4"/>
    <n v="1"/>
    <n v="1"/>
    <n v="1"/>
    <n v="1"/>
    <n v="1"/>
    <n v="9"/>
  </r>
  <r>
    <x v="4"/>
    <s v="Lithuania"/>
    <x v="0"/>
    <x v="0"/>
    <s v="Pallet box 1200x800x600"/>
    <x v="1"/>
    <s v="4500015672"/>
    <n v="20"/>
    <d v="2026-05-28T00:00:00"/>
    <d v="2026-06-08T00:00:00"/>
    <x v="1"/>
    <s v="2026 Q2"/>
    <x v="16"/>
    <d v="2026-06-08T00:00:00"/>
    <s v="On time in full"/>
    <s v="ST"/>
    <n v="10100"/>
    <n v="10100"/>
    <n v="3434"/>
    <n v="11"/>
    <n v="11"/>
    <n v="0"/>
    <n v="1"/>
    <n v="1"/>
    <n v="1"/>
    <n v="1"/>
    <n v="1"/>
    <n v="11"/>
  </r>
  <r>
    <x v="4"/>
    <s v="Lithuania"/>
    <x v="0"/>
    <x v="0"/>
    <s v="Corner protector 50x50x1000"/>
    <x v="1"/>
    <s v="4500015672"/>
    <n v="30"/>
    <d v="2026-05-28T00:00:00"/>
    <d v="2026-06-08T00:00:00"/>
    <x v="1"/>
    <s v="2026 Q2"/>
    <x v="16"/>
    <d v="2026-06-08T00:00:00"/>
    <s v="On time in full"/>
    <s v="ST"/>
    <n v="19500"/>
    <n v="19500"/>
    <n v="2145"/>
    <n v="11"/>
    <n v="11"/>
    <n v="0"/>
    <n v="1"/>
    <n v="1"/>
    <n v="1"/>
    <n v="1"/>
    <n v="1"/>
    <n v="11"/>
  </r>
  <r>
    <x v="4"/>
    <s v="Lithuania"/>
    <x v="0"/>
    <x v="0"/>
    <s v="PE bag 300x400 50my"/>
    <x v="1"/>
    <s v="4500015672"/>
    <n v="40"/>
    <d v="2026-05-28T00:00:00"/>
    <d v="2026-06-08T00:00:00"/>
    <x v="1"/>
    <s v="2026 Q2"/>
    <x v="16"/>
    <d v="2026-06-08T00:00:00"/>
    <s v="Short"/>
    <s v="ST"/>
    <n v="5600"/>
    <n v="4200"/>
    <n v="5600"/>
    <n v="11"/>
    <n v="11"/>
    <n v="0"/>
    <n v="1"/>
    <n v="1"/>
    <n v="0"/>
    <n v="0"/>
    <n v="1"/>
    <n v="11"/>
  </r>
  <r>
    <x v="4"/>
    <s v="Lithuania"/>
    <x v="0"/>
    <x v="0"/>
    <s v="Corner protector 50x50x1000"/>
    <x v="2"/>
    <s v="4500015696"/>
    <n v="10"/>
    <d v="2026-05-29T00:00:00"/>
    <d v="2026-06-08T00:00:00"/>
    <x v="1"/>
    <s v="2026 Q2"/>
    <x v="16"/>
    <d v="2026-06-05T00:00:00"/>
    <s v="On time in full"/>
    <s v="ST"/>
    <n v="10900"/>
    <n v="10900"/>
    <n v="1199"/>
    <n v="10"/>
    <n v="7"/>
    <n v="-3"/>
    <n v="1"/>
    <n v="1"/>
    <n v="1"/>
    <n v="1"/>
    <n v="1"/>
    <n v="7"/>
  </r>
  <r>
    <x v="4"/>
    <s v="Lithuania"/>
    <x v="0"/>
    <x v="0"/>
    <s v="Stretch film 500mm 23my"/>
    <x v="2"/>
    <s v="4500015696"/>
    <n v="30"/>
    <d v="2026-05-29T00:00:00"/>
    <d v="2026-06-08T00:00:00"/>
    <x v="1"/>
    <s v="2026 Q2"/>
    <x v="16"/>
    <d v="2026-06-03T00:00:00"/>
    <s v="On time in full"/>
    <s v="ST"/>
    <n v="6700"/>
    <n v="6700"/>
    <n v="10318"/>
    <n v="10"/>
    <n v="5"/>
    <n v="-5"/>
    <n v="1"/>
    <n v="1"/>
    <n v="1"/>
    <n v="1"/>
    <n v="1"/>
    <n v="5"/>
  </r>
  <r>
    <x v="17"/>
    <s v="Turkey"/>
    <x v="2"/>
    <x v="4"/>
    <s v="Flange forged C45 DN80"/>
    <x v="2"/>
    <s v="4500015565"/>
    <n v="10"/>
    <d v="2026-05-14T00:00:00"/>
    <d v="2026-06-09T00:00:00"/>
    <x v="1"/>
    <s v="2026 Q2"/>
    <x v="16"/>
    <d v="2026-06-02T00:00:00"/>
    <s v="On time in full"/>
    <s v="ST"/>
    <n v="1140"/>
    <n v="1140"/>
    <n v="26425.200000000001"/>
    <n v="26"/>
    <n v="19"/>
    <n v="-7"/>
    <n v="1"/>
    <n v="1"/>
    <n v="1"/>
    <n v="1"/>
    <n v="1"/>
    <n v="19"/>
  </r>
  <r>
    <x v="12"/>
    <s v="Austria"/>
    <x v="0"/>
    <x v="2"/>
    <s v="Lock nut M12 DIN 985"/>
    <x v="1"/>
    <s v="4500015632"/>
    <n v="10"/>
    <d v="2026-05-26T00:00:00"/>
    <d v="2026-06-09T00:00:00"/>
    <x v="1"/>
    <s v="2026 Q2"/>
    <x v="16"/>
    <d v="2026-06-15T00:00:00"/>
    <s v="Late"/>
    <s v="ST"/>
    <n v="21000"/>
    <n v="21000"/>
    <n v="644.70000000000005"/>
    <n v="14"/>
    <n v="20"/>
    <n v="6"/>
    <n v="1"/>
    <n v="0"/>
    <n v="1"/>
    <n v="0"/>
    <n v="1"/>
    <n v="20"/>
  </r>
  <r>
    <x v="12"/>
    <s v="Austria"/>
    <x v="0"/>
    <x v="2"/>
    <s v="Hex bolt M10x60 8.8 zinc"/>
    <x v="0"/>
    <s v="4500015650"/>
    <n v="30"/>
    <d v="2026-05-27T00:00:00"/>
    <d v="2026-06-09T00:00:00"/>
    <x v="1"/>
    <s v="2026 Q2"/>
    <x v="16"/>
    <d v="2026-06-08T00:00:00"/>
    <s v="On time in full"/>
    <s v="ST"/>
    <n v="25500"/>
    <n v="25500"/>
    <n v="8603.7000000000007"/>
    <n v="13"/>
    <n v="12"/>
    <n v="-1"/>
    <n v="1"/>
    <n v="1"/>
    <n v="1"/>
    <n v="1"/>
    <n v="1"/>
    <n v="12"/>
  </r>
  <r>
    <x v="2"/>
    <s v="Germany"/>
    <x v="0"/>
    <x v="4"/>
    <s v="Gear housing GJL-250"/>
    <x v="0"/>
    <s v="4500015677"/>
    <n v="10"/>
    <d v="2026-05-28T00:00:00"/>
    <d v="2026-06-09T00:00:00"/>
    <x v="1"/>
    <s v="2026 Q2"/>
    <x v="16"/>
    <d v="2026-06-09T00:00:00"/>
    <s v="On time in full"/>
    <s v="ST"/>
    <n v="1740"/>
    <n v="1740"/>
    <n v="14581.2"/>
    <n v="12"/>
    <n v="12"/>
    <n v="0"/>
    <n v="1"/>
    <n v="1"/>
    <n v="1"/>
    <n v="1"/>
    <n v="1"/>
    <n v="12"/>
  </r>
  <r>
    <x v="4"/>
    <s v="Lithuania"/>
    <x v="0"/>
    <x v="0"/>
    <s v="Stretch film 500mm 23my"/>
    <x v="2"/>
    <s v="4500015681"/>
    <n v="20"/>
    <d v="2026-05-29T00:00:00"/>
    <d v="2026-06-09T00:00:00"/>
    <x v="1"/>
    <s v="2026 Q2"/>
    <x v="16"/>
    <d v="2026-06-12T00:00:00"/>
    <s v="Late"/>
    <s v="ST"/>
    <n v="5100"/>
    <n v="5100"/>
    <n v="7905"/>
    <n v="11"/>
    <n v="14"/>
    <n v="3"/>
    <n v="1"/>
    <n v="0"/>
    <n v="1"/>
    <n v="0"/>
    <n v="1"/>
    <n v="14"/>
  </r>
  <r>
    <x v="6"/>
    <s v="Poland"/>
    <x v="1"/>
    <x v="2"/>
    <s v="Hex bolt M8x40 8.8 zinc"/>
    <x v="0"/>
    <s v="4500015704"/>
    <n v="10"/>
    <d v="2026-06-02T00:00:00"/>
    <d v="2026-06-09T00:00:00"/>
    <x v="1"/>
    <s v="2026 Q2"/>
    <x v="16"/>
    <d v="2026-06-09T00:00:00"/>
    <s v="On time in full"/>
    <s v="ST"/>
    <n v="29500"/>
    <n v="29500"/>
    <n v="1215.4000000000001"/>
    <n v="7"/>
    <n v="7"/>
    <n v="0"/>
    <n v="1"/>
    <n v="1"/>
    <n v="1"/>
    <n v="1"/>
    <n v="1"/>
    <n v="7"/>
  </r>
  <r>
    <x v="17"/>
    <s v="Turkey"/>
    <x v="2"/>
    <x v="4"/>
    <s v="Shaft forged 42CrMo4 d40"/>
    <x v="2"/>
    <s v="4500015565"/>
    <n v="30"/>
    <d v="2026-05-14T00:00:00"/>
    <d v="2026-06-10T00:00:00"/>
    <x v="1"/>
    <s v="2026 Q2"/>
    <x v="16"/>
    <d v="2026-06-10T00:00:00"/>
    <s v="On time in full"/>
    <s v="ST"/>
    <n v="1100"/>
    <n v="1100"/>
    <n v="39072"/>
    <n v="27"/>
    <n v="27"/>
    <n v="0"/>
    <n v="1"/>
    <n v="1"/>
    <n v="1"/>
    <n v="1"/>
    <n v="1"/>
    <n v="27"/>
  </r>
  <r>
    <x v="7"/>
    <s v="Italy"/>
    <x v="0"/>
    <x v="5"/>
    <s v="Coupling jaw size 24"/>
    <x v="1"/>
    <s v="4500015608"/>
    <n v="40"/>
    <d v="2026-05-20T00:00:00"/>
    <d v="2026-06-10T00:00:00"/>
    <x v="1"/>
    <s v="2026 Q2"/>
    <x v="16"/>
    <d v="2026-06-10T00:00:00"/>
    <s v="On time in full"/>
    <s v="ST"/>
    <n v="680"/>
    <n v="680"/>
    <n v="13409.6"/>
    <n v="21"/>
    <n v="21"/>
    <n v="0"/>
    <n v="1"/>
    <n v="1"/>
    <n v="1"/>
    <n v="1"/>
    <n v="1"/>
    <n v="21"/>
  </r>
  <r>
    <x v="7"/>
    <s v="Italy"/>
    <x v="0"/>
    <x v="5"/>
    <s v="Ball bearing 6204-2RS"/>
    <x v="1"/>
    <s v="4500015608"/>
    <n v="50"/>
    <d v="2026-05-20T00:00:00"/>
    <d v="2026-06-10T00:00:00"/>
    <x v="1"/>
    <s v="2026 Q2"/>
    <x v="16"/>
    <d v="2026-06-10T00:00:00"/>
    <s v="On time in full"/>
    <s v="ST"/>
    <n v="700"/>
    <n v="700"/>
    <n v="50680"/>
    <n v="21"/>
    <n v="21"/>
    <n v="0"/>
    <n v="1"/>
    <n v="1"/>
    <n v="1"/>
    <n v="1"/>
    <n v="1"/>
    <n v="21"/>
  </r>
  <r>
    <x v="2"/>
    <s v="Germany"/>
    <x v="0"/>
    <x v="2"/>
    <s v="Socket screw M8x30 A2-70"/>
    <x v="0"/>
    <s v="4500015628"/>
    <n v="10"/>
    <d v="2026-05-25T00:00:00"/>
    <d v="2026-06-10T00:00:00"/>
    <x v="1"/>
    <s v="2026 Q2"/>
    <x v="16"/>
    <d v="2026-06-09T00:00:00"/>
    <s v="On time in full"/>
    <s v="ST"/>
    <n v="30000"/>
    <n v="30000"/>
    <n v="16398"/>
    <n v="16"/>
    <n v="15"/>
    <n v="-1"/>
    <n v="1"/>
    <n v="1"/>
    <n v="1"/>
    <n v="1"/>
    <n v="1"/>
    <n v="15"/>
  </r>
  <r>
    <x v="1"/>
    <s v="Czechia"/>
    <x v="0"/>
    <x v="1"/>
    <s v="Gasket EPDM 120x80"/>
    <x v="0"/>
    <s v="4500015676"/>
    <n v="10"/>
    <d v="2026-05-28T00:00:00"/>
    <d v="2026-06-10T00:00:00"/>
    <x v="1"/>
    <s v="2026 Q2"/>
    <x v="16"/>
    <d v="2026-06-10T00:00:00"/>
    <s v="On time in full"/>
    <s v="ST"/>
    <n v="11500"/>
    <n v="11500"/>
    <n v="5865"/>
    <n v="13"/>
    <n v="13"/>
    <n v="0"/>
    <n v="1"/>
    <n v="1"/>
    <n v="1"/>
    <n v="1"/>
    <n v="1"/>
    <n v="13"/>
  </r>
  <r>
    <x v="2"/>
    <s v="Germany"/>
    <x v="0"/>
    <x v="4"/>
    <s v="Bearing block GJS-400"/>
    <x v="0"/>
    <s v="4500015677"/>
    <n v="20"/>
    <d v="2026-05-28T00:00:00"/>
    <d v="2026-06-10T00:00:00"/>
    <x v="1"/>
    <s v="2026 Q2"/>
    <x v="16"/>
    <d v="2026-06-08T00:00:00"/>
    <s v="On time in full"/>
    <s v="ST"/>
    <n v="760"/>
    <n v="760"/>
    <n v="23947.599999999999"/>
    <n v="13"/>
    <n v="11"/>
    <n v="-2"/>
    <n v="1"/>
    <n v="1"/>
    <n v="1"/>
    <n v="1"/>
    <n v="1"/>
    <n v="11"/>
  </r>
  <r>
    <x v="4"/>
    <s v="Lithuania"/>
    <x v="0"/>
    <x v="0"/>
    <s v="Carton 600x400x300 BC flute"/>
    <x v="2"/>
    <s v="4500015681"/>
    <n v="10"/>
    <d v="2026-05-29T00:00:00"/>
    <d v="2026-06-10T00:00:00"/>
    <x v="1"/>
    <s v="2026 Q2"/>
    <x v="16"/>
    <d v="2026-06-10T00:00:00"/>
    <s v="On time in full"/>
    <s v="ST"/>
    <n v="4200"/>
    <n v="4200"/>
    <n v="5082"/>
    <n v="12"/>
    <n v="12"/>
    <n v="0"/>
    <n v="1"/>
    <n v="1"/>
    <n v="1"/>
    <n v="1"/>
    <n v="1"/>
    <n v="12"/>
  </r>
  <r>
    <x v="2"/>
    <s v="Germany"/>
    <x v="0"/>
    <x v="2"/>
    <s v="Socket screw M6x25 12.9"/>
    <x v="1"/>
    <s v="4500015688"/>
    <n v="20"/>
    <d v="2026-05-29T00:00:00"/>
    <d v="2026-06-10T00:00:00"/>
    <x v="1"/>
    <s v="2026 Q2"/>
    <x v="16"/>
    <d v="2026-06-10T00:00:00"/>
    <s v="On time in full"/>
    <s v="ST"/>
    <n v="31500"/>
    <n v="31500"/>
    <n v="4337.55"/>
    <n v="12"/>
    <n v="12"/>
    <n v="0"/>
    <n v="1"/>
    <n v="1"/>
    <n v="1"/>
    <n v="1"/>
    <n v="1"/>
    <n v="12"/>
  </r>
  <r>
    <x v="2"/>
    <s v="Germany"/>
    <x v="0"/>
    <x v="2"/>
    <s v="Rivet 4.8x12 alu/steel"/>
    <x v="2"/>
    <s v="4500015692"/>
    <n v="40"/>
    <d v="2026-05-29T00:00:00"/>
    <d v="2026-06-10T00:00:00"/>
    <x v="1"/>
    <s v="2026 Q2"/>
    <x v="16"/>
    <d v="2026-06-09T00:00:00"/>
    <s v="On time in full"/>
    <s v="ST"/>
    <n v="20500"/>
    <n v="20500"/>
    <n v="6082.35"/>
    <n v="12"/>
    <n v="11"/>
    <n v="-1"/>
    <n v="1"/>
    <n v="1"/>
    <n v="1"/>
    <n v="1"/>
    <n v="1"/>
    <n v="11"/>
  </r>
  <r>
    <x v="6"/>
    <s v="Poland"/>
    <x v="1"/>
    <x v="2"/>
    <s v="Hex bolt M10x60 8.8 zinc"/>
    <x v="0"/>
    <s v="4500015704"/>
    <n v="20"/>
    <d v="2026-06-02T00:00:00"/>
    <d v="2026-06-10T00:00:00"/>
    <x v="1"/>
    <s v="2026 Q2"/>
    <x v="16"/>
    <d v="2026-06-09T00:00:00"/>
    <s v="On time in full"/>
    <s v="ST"/>
    <n v="28000"/>
    <n v="28000"/>
    <n v="9623.6"/>
    <n v="8"/>
    <n v="7"/>
    <n v="-1"/>
    <n v="1"/>
    <n v="1"/>
    <n v="1"/>
    <n v="1"/>
    <n v="1"/>
    <n v="7"/>
  </r>
  <r>
    <x v="16"/>
    <s v="Spain"/>
    <x v="0"/>
    <x v="1"/>
    <s v="Spacer 10mm POM"/>
    <x v="1"/>
    <s v="4500015568"/>
    <n v="10"/>
    <d v="2026-05-14T00:00:00"/>
    <d v="2026-06-11T00:00:00"/>
    <x v="1"/>
    <s v="2026 Q2"/>
    <x v="16"/>
    <d v="2026-06-12T00:00:00"/>
    <s v="Late"/>
    <s v="ST"/>
    <n v="4750"/>
    <n v="4750"/>
    <n v="6982.5"/>
    <n v="28"/>
    <n v="29"/>
    <n v="1"/>
    <n v="1"/>
    <n v="0"/>
    <n v="1"/>
    <n v="0"/>
    <n v="1"/>
    <n v="29"/>
  </r>
  <r>
    <x v="7"/>
    <s v="Italy"/>
    <x v="0"/>
    <x v="4"/>
    <s v="Yoke forged 16MnCr5"/>
    <x v="1"/>
    <s v="4500015608"/>
    <n v="20"/>
    <d v="2026-05-20T00:00:00"/>
    <d v="2026-06-11T00:00:00"/>
    <x v="1"/>
    <s v="2026 Q2"/>
    <x v="16"/>
    <d v="2026-06-08T00:00:00"/>
    <s v="On time in full"/>
    <s v="ST"/>
    <n v="950"/>
    <n v="950"/>
    <n v="30903.5"/>
    <n v="22"/>
    <n v="19"/>
    <n v="-3"/>
    <n v="1"/>
    <n v="1"/>
    <n v="1"/>
    <n v="1"/>
    <n v="1"/>
    <n v="19"/>
  </r>
  <r>
    <x v="9"/>
    <s v="Poland"/>
    <x v="1"/>
    <x v="6"/>
    <s v="Steel bar S355 flat 40x10"/>
    <x v="0"/>
    <s v="4500015621"/>
    <n v="20"/>
    <d v="2026-05-25T00:00:00"/>
    <d v="2026-06-11T00:00:00"/>
    <x v="1"/>
    <s v="2026 Q2"/>
    <x v="16"/>
    <d v="2026-06-16T00:00:00"/>
    <s v="Late"/>
    <s v="KG"/>
    <n v="7700"/>
    <n v="7836.5069999999996"/>
    <n v="48433"/>
    <n v="17"/>
    <n v="22"/>
    <n v="5"/>
    <n v="1"/>
    <n v="0"/>
    <n v="1"/>
    <n v="0"/>
    <n v="1"/>
    <n v="22"/>
  </r>
  <r>
    <x v="12"/>
    <s v="Austria"/>
    <x v="0"/>
    <x v="2"/>
    <s v="Dowel pin 6x30 h6"/>
    <x v="0"/>
    <s v="4500015650"/>
    <n v="10"/>
    <d v="2026-05-27T00:00:00"/>
    <d v="2026-06-11T00:00:00"/>
    <x v="1"/>
    <s v="2026 Q2"/>
    <x v="16"/>
    <d v="2026-06-09T00:00:00"/>
    <s v="On time in full"/>
    <s v="ST"/>
    <n v="19500"/>
    <n v="19500"/>
    <n v="2111.85"/>
    <n v="15"/>
    <n v="13"/>
    <n v="-2"/>
    <n v="1"/>
    <n v="1"/>
    <n v="1"/>
    <n v="1"/>
    <n v="1"/>
    <n v="13"/>
  </r>
  <r>
    <x v="12"/>
    <s v="Austria"/>
    <x v="0"/>
    <x v="2"/>
    <s v="Socket screw M5x16 12.9"/>
    <x v="0"/>
    <s v="4500015650"/>
    <n v="20"/>
    <d v="2026-05-27T00:00:00"/>
    <d v="2026-06-11T00:00:00"/>
    <x v="1"/>
    <s v="2026 Q2"/>
    <x v="16"/>
    <d v="2026-06-11T00:00:00"/>
    <s v="On time in full"/>
    <s v="ST"/>
    <n v="37000"/>
    <n v="37000"/>
    <n v="4828.5"/>
    <n v="15"/>
    <n v="15"/>
    <n v="0"/>
    <n v="1"/>
    <n v="1"/>
    <n v="1"/>
    <n v="1"/>
    <n v="1"/>
    <n v="15"/>
  </r>
  <r>
    <x v="2"/>
    <s v="Germany"/>
    <x v="0"/>
    <x v="2"/>
    <s v="Rivet 4.8x12 alu/steel"/>
    <x v="1"/>
    <s v="4500015688"/>
    <n v="10"/>
    <d v="2026-05-29T00:00:00"/>
    <d v="2026-06-11T00:00:00"/>
    <x v="1"/>
    <s v="2026 Q2"/>
    <x v="16"/>
    <d v="2026-06-09T00:00:00"/>
    <s v="On time in full"/>
    <s v="ST"/>
    <n v="26500"/>
    <n v="26500"/>
    <n v="7883.75"/>
    <n v="13"/>
    <n v="11"/>
    <n v="-2"/>
    <n v="1"/>
    <n v="1"/>
    <n v="1"/>
    <n v="1"/>
    <n v="1"/>
    <n v="11"/>
  </r>
  <r>
    <x v="2"/>
    <s v="Germany"/>
    <x v="0"/>
    <x v="2"/>
    <s v="Socket screw M8x30 A2-70"/>
    <x v="2"/>
    <s v="4500015692"/>
    <n v="30"/>
    <d v="2026-05-29T00:00:00"/>
    <d v="2026-06-11T00:00:00"/>
    <x v="1"/>
    <s v="2026 Q2"/>
    <x v="16"/>
    <d v="2026-06-11T00:00:00"/>
    <s v="On time in full"/>
    <s v="ST"/>
    <n v="14000"/>
    <n v="14000"/>
    <n v="7711.2"/>
    <n v="13"/>
    <n v="13"/>
    <n v="0"/>
    <n v="1"/>
    <n v="1"/>
    <n v="1"/>
    <n v="1"/>
    <n v="1"/>
    <n v="13"/>
  </r>
  <r>
    <x v="9"/>
    <s v="Poland"/>
    <x v="1"/>
    <x v="4"/>
    <s v="Bracket casting AlSi9 left"/>
    <x v="1"/>
    <s v="4500015617"/>
    <n v="20"/>
    <d v="2026-05-22T00:00:00"/>
    <d v="2026-06-12T00:00:00"/>
    <x v="1"/>
    <s v="2026 Q2"/>
    <x v="16"/>
    <d v="2026-06-10T00:00:00"/>
    <s v="On time in full"/>
    <s v="ST"/>
    <n v="810"/>
    <n v="810"/>
    <n v="6528.6"/>
    <n v="21"/>
    <n v="19"/>
    <n v="-2"/>
    <n v="1"/>
    <n v="1"/>
    <n v="1"/>
    <n v="1"/>
    <n v="1"/>
    <n v="19"/>
  </r>
  <r>
    <x v="9"/>
    <s v="Poland"/>
    <x v="1"/>
    <x v="4"/>
    <s v="Bracket casting AlSi9 left"/>
    <x v="0"/>
    <s v="4500015621"/>
    <n v="30"/>
    <d v="2026-05-25T00:00:00"/>
    <d v="2026-06-12T00:00:00"/>
    <x v="1"/>
    <s v="2026 Q2"/>
    <x v="16"/>
    <d v="2026-06-12T00:00:00"/>
    <s v="On time in full"/>
    <s v="ST"/>
    <n v="670"/>
    <n v="670"/>
    <n v="5360"/>
    <n v="18"/>
    <n v="18"/>
    <n v="0"/>
    <n v="1"/>
    <n v="1"/>
    <n v="1"/>
    <n v="1"/>
    <n v="1"/>
    <n v="18"/>
  </r>
  <r>
    <x v="2"/>
    <s v="Germany"/>
    <x v="0"/>
    <x v="4"/>
    <s v="Cover plate die-cast Zn"/>
    <x v="1"/>
    <s v="4500015631"/>
    <n v="10"/>
    <d v="2026-05-26T00:00:00"/>
    <d v="2026-06-12T00:00:00"/>
    <x v="1"/>
    <s v="2026 Q2"/>
    <x v="16"/>
    <d v="2026-06-11T00:00:00"/>
    <s v="On time in full"/>
    <s v="ST"/>
    <n v="600"/>
    <n v="600"/>
    <n v="11796"/>
    <n v="17"/>
    <n v="16"/>
    <n v="-1"/>
    <n v="1"/>
    <n v="1"/>
    <n v="1"/>
    <n v="1"/>
    <n v="1"/>
    <n v="16"/>
  </r>
  <r>
    <x v="2"/>
    <s v="Germany"/>
    <x v="0"/>
    <x v="2"/>
    <s v="Washer 10.5 DIN 125"/>
    <x v="0"/>
    <s v="4500015687"/>
    <n v="10"/>
    <d v="2026-05-29T00:00:00"/>
    <d v="2026-06-12T00:00:00"/>
    <x v="1"/>
    <s v="2026 Q2"/>
    <x v="16"/>
    <d v="2026-06-12T00:00:00"/>
    <s v="On time in full"/>
    <s v="ST"/>
    <n v="38000"/>
    <n v="43500"/>
    <n v="15143"/>
    <n v="14"/>
    <n v="14"/>
    <n v="0"/>
    <n v="1"/>
    <n v="1"/>
    <n v="1"/>
    <n v="1"/>
    <n v="1"/>
    <n v="14"/>
  </r>
  <r>
    <x v="20"/>
    <s v="China"/>
    <x v="2"/>
    <x v="4"/>
    <s v="Bearing block GJS-400"/>
    <x v="0"/>
    <s v="4500015370"/>
    <n v="20"/>
    <d v="2026-04-14T00:00:00"/>
    <d v="2026-06-15T00:00:00"/>
    <x v="1"/>
    <s v="2026 Q2"/>
    <x v="16"/>
    <d v="2026-06-10T00:00:00"/>
    <s v="On time in full"/>
    <s v="ST"/>
    <n v="650"/>
    <n v="650"/>
    <n v="19883.5"/>
    <n v="62"/>
    <n v="57"/>
    <n v="-5"/>
    <n v="1"/>
    <n v="1"/>
    <n v="1"/>
    <n v="1"/>
    <n v="1"/>
    <n v="57"/>
  </r>
  <r>
    <x v="17"/>
    <s v="Turkey"/>
    <x v="2"/>
    <x v="4"/>
    <s v="Bracket bent S235 3mm"/>
    <x v="2"/>
    <s v="4500015565"/>
    <n v="20"/>
    <d v="2026-05-14T00:00:00"/>
    <d v="2026-06-15T00:00:00"/>
    <x v="1"/>
    <s v="2026 Q2"/>
    <x v="16"/>
    <d v="2026-06-10T00:00:00"/>
    <s v="On time in full"/>
    <s v="ST"/>
    <n v="2450"/>
    <n v="2450"/>
    <n v="68600"/>
    <n v="32"/>
    <n v="27"/>
    <n v="-5"/>
    <n v="1"/>
    <n v="1"/>
    <n v="1"/>
    <n v="1"/>
    <n v="1"/>
    <n v="27"/>
  </r>
  <r>
    <x v="7"/>
    <s v="Italy"/>
    <x v="0"/>
    <x v="4"/>
    <s v="Flange forged C45 DN50"/>
    <x v="1"/>
    <s v="4500015608"/>
    <n v="10"/>
    <d v="2026-05-20T00:00:00"/>
    <d v="2026-06-15T00:00:00"/>
    <x v="1"/>
    <s v="2026 Q2"/>
    <x v="16"/>
    <d v="2026-06-08T00:00:00"/>
    <s v="On time in full"/>
    <s v="ST"/>
    <n v="490"/>
    <n v="490"/>
    <n v="12994.8"/>
    <n v="26"/>
    <n v="19"/>
    <n v="-7"/>
    <n v="1"/>
    <n v="1"/>
    <n v="1"/>
    <n v="1"/>
    <n v="1"/>
    <n v="19"/>
  </r>
  <r>
    <x v="9"/>
    <s v="Poland"/>
    <x v="1"/>
    <x v="6"/>
    <s v="ABS granulate natural"/>
    <x v="0"/>
    <s v="4500015621"/>
    <n v="10"/>
    <d v="2026-05-25T00:00:00"/>
    <d v="2026-06-15T00:00:00"/>
    <x v="1"/>
    <s v="2026 Q2"/>
    <x v="16"/>
    <d v="2026-06-11T00:00:00"/>
    <s v="On time in full"/>
    <s v="KG"/>
    <n v="7100"/>
    <n v="7219.3670000000002"/>
    <n v="15549"/>
    <n v="21"/>
    <n v="17"/>
    <n v="-4"/>
    <n v="1"/>
    <n v="1"/>
    <n v="1"/>
    <n v="1"/>
    <n v="1"/>
    <n v="17"/>
  </r>
  <r>
    <x v="7"/>
    <s v="Italy"/>
    <x v="0"/>
    <x v="5"/>
    <s v="Tapered roller bearing 30206"/>
    <x v="0"/>
    <s v="4500015624"/>
    <n v="10"/>
    <d v="2026-05-25T00:00:00"/>
    <d v="2026-06-15T00:00:00"/>
    <x v="1"/>
    <s v="2026 Q2"/>
    <x v="16"/>
    <d v="2026-06-15T00:00:00"/>
    <s v="On time in full"/>
    <s v="ST"/>
    <n v="560"/>
    <n v="560"/>
    <n v="18048.8"/>
    <n v="21"/>
    <n v="21"/>
    <n v="0"/>
    <n v="1"/>
    <n v="1"/>
    <n v="1"/>
    <n v="1"/>
    <n v="1"/>
    <n v="21"/>
  </r>
  <r>
    <x v="2"/>
    <s v="Germany"/>
    <x v="0"/>
    <x v="4"/>
    <s v="Cover plate die-cast Zn"/>
    <x v="0"/>
    <s v="4500015637"/>
    <n v="20"/>
    <d v="2026-05-26T00:00:00"/>
    <d v="2026-06-15T00:00:00"/>
    <x v="1"/>
    <s v="2026 Q2"/>
    <x v="16"/>
    <d v="2026-06-11T00:00:00"/>
    <s v="On time in full"/>
    <s v="ST"/>
    <n v="1380"/>
    <n v="1380"/>
    <n v="28234.799999999999"/>
    <n v="20"/>
    <n v="16"/>
    <n v="-4"/>
    <n v="1"/>
    <n v="1"/>
    <n v="1"/>
    <n v="1"/>
    <n v="1"/>
    <n v="16"/>
  </r>
  <r>
    <x v="9"/>
    <s v="Poland"/>
    <x v="1"/>
    <x v="6"/>
    <s v="PA6 GF30 granulate black"/>
    <x v="2"/>
    <s v="4500015642"/>
    <n v="10"/>
    <d v="2026-05-27T00:00:00"/>
    <d v="2026-06-15T00:00:00"/>
    <x v="1"/>
    <s v="2026 Q2"/>
    <x v="16"/>
    <d v="2026-06-12T00:00:00"/>
    <s v="On time in full"/>
    <s v="KG"/>
    <n v="12900"/>
    <n v="12853.475"/>
    <n v="14964"/>
    <n v="19"/>
    <n v="16"/>
    <n v="-3"/>
    <n v="1"/>
    <n v="1"/>
    <n v="1"/>
    <n v="1"/>
    <n v="1"/>
    <n v="16"/>
  </r>
  <r>
    <x v="13"/>
    <s v="Czechia"/>
    <x v="0"/>
    <x v="5"/>
    <s v="Ball bearing 6308-2RS C3"/>
    <x v="1"/>
    <s v="4500015657"/>
    <n v="10"/>
    <d v="2026-05-28T00:00:00"/>
    <d v="2026-06-15T00:00:00"/>
    <x v="1"/>
    <s v="2026 Q2"/>
    <x v="16"/>
    <d v="2026-06-17T00:00:00"/>
    <s v="Late"/>
    <s v="ST"/>
    <n v="1430"/>
    <n v="1430"/>
    <n v="17717.7"/>
    <n v="18"/>
    <n v="20"/>
    <n v="2"/>
    <n v="1"/>
    <n v="0"/>
    <n v="1"/>
    <n v="0"/>
    <n v="1"/>
    <n v="20"/>
  </r>
  <r>
    <x v="14"/>
    <s v="Italy"/>
    <x v="0"/>
    <x v="1"/>
    <s v="Bezel front PC/ABS grey"/>
    <x v="0"/>
    <s v="4500015665"/>
    <n v="10"/>
    <d v="2026-05-28T00:00:00"/>
    <d v="2026-06-15T00:00:00"/>
    <x v="1"/>
    <s v="2026 Q2"/>
    <x v="16"/>
    <d v="2026-06-12T00:00:00"/>
    <s v="On time in full"/>
    <s v="ST"/>
    <n v="2250"/>
    <n v="2250"/>
    <n v="3217.5"/>
    <n v="18"/>
    <n v="15"/>
    <n v="-3"/>
    <n v="1"/>
    <n v="1"/>
    <n v="1"/>
    <n v="1"/>
    <n v="1"/>
    <n v="15"/>
  </r>
  <r>
    <x v="2"/>
    <s v="Germany"/>
    <x v="0"/>
    <x v="2"/>
    <s v="Washer 10.5 DIN 125"/>
    <x v="1"/>
    <s v="4500015688"/>
    <n v="30"/>
    <d v="2026-05-29T00:00:00"/>
    <d v="2026-06-15T00:00:00"/>
    <x v="1"/>
    <s v="2026 Q2"/>
    <x v="16"/>
    <d v="2026-06-11T00:00:00"/>
    <s v="On time in full"/>
    <s v="ST"/>
    <n v="26500"/>
    <n v="26500"/>
    <n v="10377.4"/>
    <n v="17"/>
    <n v="13"/>
    <n v="-4"/>
    <n v="1"/>
    <n v="1"/>
    <n v="1"/>
    <n v="1"/>
    <n v="1"/>
    <n v="13"/>
  </r>
  <r>
    <x v="2"/>
    <s v="Germany"/>
    <x v="0"/>
    <x v="4"/>
    <s v="Bearing block GJS-400"/>
    <x v="1"/>
    <s v="4500015688"/>
    <n v="40"/>
    <d v="2026-05-29T00:00:00"/>
    <d v="2026-06-15T00:00:00"/>
    <x v="1"/>
    <s v="2026 Q2"/>
    <x v="16"/>
    <d v="2026-06-15T00:00:00"/>
    <s v="On time in full"/>
    <s v="ST"/>
    <n v="530"/>
    <n v="530"/>
    <n v="16615.5"/>
    <n v="17"/>
    <n v="17"/>
    <n v="0"/>
    <n v="1"/>
    <n v="1"/>
    <n v="1"/>
    <n v="1"/>
    <n v="1"/>
    <n v="17"/>
  </r>
  <r>
    <x v="2"/>
    <s v="Germany"/>
    <x v="0"/>
    <x v="2"/>
    <s v="Threaded rod M10x1000"/>
    <x v="1"/>
    <s v="4500015688"/>
    <n v="50"/>
    <d v="2026-05-29T00:00:00"/>
    <d v="2026-06-15T00:00:00"/>
    <x v="1"/>
    <s v="2026 Q2"/>
    <x v="16"/>
    <d v="2026-06-11T00:00:00"/>
    <s v="On time in full"/>
    <s v="ST"/>
    <n v="12000"/>
    <n v="12000"/>
    <n v="6454.8"/>
    <n v="17"/>
    <n v="13"/>
    <n v="-4"/>
    <n v="1"/>
    <n v="1"/>
    <n v="1"/>
    <n v="1"/>
    <n v="1"/>
    <n v="13"/>
  </r>
  <r>
    <x v="2"/>
    <s v="Germany"/>
    <x v="0"/>
    <x v="4"/>
    <s v="Gear housing GJL-250"/>
    <x v="2"/>
    <s v="4500015692"/>
    <n v="10"/>
    <d v="2026-05-29T00:00:00"/>
    <d v="2026-06-15T00:00:00"/>
    <x v="1"/>
    <s v="2026 Q2"/>
    <x v="16"/>
    <d v="2026-06-16T00:00:00"/>
    <s v="Late"/>
    <s v="ST"/>
    <n v="1190"/>
    <n v="1190"/>
    <n v="9781.7999999999993"/>
    <n v="17"/>
    <n v="18"/>
    <n v="1"/>
    <n v="1"/>
    <n v="0"/>
    <n v="1"/>
    <n v="0"/>
    <n v="1"/>
    <n v="18"/>
  </r>
  <r>
    <x v="2"/>
    <s v="Germany"/>
    <x v="0"/>
    <x v="2"/>
    <s v="Socket screw M6x25 12.9"/>
    <x v="2"/>
    <s v="4500015692"/>
    <n v="20"/>
    <d v="2026-05-29T00:00:00"/>
    <d v="2026-06-15T00:00:00"/>
    <x v="1"/>
    <s v="2026 Q2"/>
    <x v="16"/>
    <d v="2026-06-12T00:00:00"/>
    <s v="On time in full"/>
    <s v="ST"/>
    <n v="21500"/>
    <n v="21500"/>
    <n v="3048.7"/>
    <n v="17"/>
    <n v="14"/>
    <n v="-3"/>
    <n v="1"/>
    <n v="1"/>
    <n v="1"/>
    <n v="1"/>
    <n v="1"/>
    <n v="14"/>
  </r>
  <r>
    <x v="1"/>
    <s v="Czechia"/>
    <x v="0"/>
    <x v="1"/>
    <s v="Bezel front PC/ABS grey"/>
    <x v="0"/>
    <s v="4500015697"/>
    <n v="10"/>
    <d v="2026-06-01T00:00:00"/>
    <d v="2026-06-15T00:00:00"/>
    <x v="1"/>
    <s v="2026 Q2"/>
    <x v="16"/>
    <d v="2026-06-15T00:00:00"/>
    <s v="On time in full"/>
    <s v="ST"/>
    <n v="1250"/>
    <n v="1250"/>
    <n v="1775"/>
    <n v="14"/>
    <n v="14"/>
    <n v="0"/>
    <n v="1"/>
    <n v="1"/>
    <n v="1"/>
    <n v="1"/>
    <n v="1"/>
    <n v="14"/>
  </r>
  <r>
    <x v="1"/>
    <s v="Czechia"/>
    <x v="0"/>
    <x v="1"/>
    <s v="Knob 22mm PA6 GF30"/>
    <x v="0"/>
    <s v="4500015697"/>
    <n v="20"/>
    <d v="2026-06-01T00:00:00"/>
    <d v="2026-06-15T00:00:00"/>
    <x v="1"/>
    <s v="2026 Q2"/>
    <x v="16"/>
    <d v="2026-06-19T00:00:00"/>
    <s v="Late"/>
    <s v="ST"/>
    <n v="15750"/>
    <n v="15750"/>
    <n v="19372.5"/>
    <n v="14"/>
    <n v="18"/>
    <n v="4"/>
    <n v="1"/>
    <n v="0"/>
    <n v="1"/>
    <n v="0"/>
    <n v="1"/>
    <n v="18"/>
  </r>
  <r>
    <x v="1"/>
    <s v="Czechia"/>
    <x v="0"/>
    <x v="1"/>
    <s v="Hinge cap PP white"/>
    <x v="0"/>
    <s v="4500015697"/>
    <n v="30"/>
    <d v="2026-06-01T00:00:00"/>
    <d v="2026-06-15T00:00:00"/>
    <x v="1"/>
    <s v="2026 Q2"/>
    <x v="16"/>
    <d v="2026-06-12T00:00:00"/>
    <s v="On time in full"/>
    <s v="ST"/>
    <n v="9500"/>
    <n v="9500"/>
    <n v="2185"/>
    <n v="14"/>
    <n v="11"/>
    <n v="-3"/>
    <n v="1"/>
    <n v="1"/>
    <n v="1"/>
    <n v="1"/>
    <n v="1"/>
    <n v="11"/>
  </r>
  <r>
    <x v="6"/>
    <s v="Poland"/>
    <x v="1"/>
    <x v="2"/>
    <s v="Hex bolt M10x60 8.8 zinc"/>
    <x v="1"/>
    <s v="4500015708"/>
    <n v="10"/>
    <d v="2026-06-02T00:00:00"/>
    <d v="2026-06-15T00:00:00"/>
    <x v="1"/>
    <s v="2026 Q2"/>
    <x v="16"/>
    <d v="2026-06-12T00:00:00"/>
    <s v="On time in full"/>
    <s v="ST"/>
    <n v="54000"/>
    <n v="54000"/>
    <n v="18468"/>
    <n v="13"/>
    <n v="10"/>
    <n v="-3"/>
    <n v="1"/>
    <n v="1"/>
    <n v="1"/>
    <n v="1"/>
    <n v="1"/>
    <n v="10"/>
  </r>
  <r>
    <x v="6"/>
    <s v="Poland"/>
    <x v="1"/>
    <x v="2"/>
    <s v="Lock nut M12 DIN 985"/>
    <x v="1"/>
    <s v="4500015708"/>
    <n v="20"/>
    <d v="2026-06-02T00:00:00"/>
    <d v="2026-06-15T00:00:00"/>
    <x v="1"/>
    <s v="2026 Q2"/>
    <x v="16"/>
    <d v="2026-06-15T00:00:00"/>
    <s v="On time in full"/>
    <s v="ST"/>
    <n v="48000"/>
    <n v="48000"/>
    <n v="1483.2"/>
    <n v="13"/>
    <n v="13"/>
    <n v="0"/>
    <n v="1"/>
    <n v="1"/>
    <n v="1"/>
    <n v="1"/>
    <n v="1"/>
    <n v="13"/>
  </r>
  <r>
    <x v="3"/>
    <s v="Poland"/>
    <x v="1"/>
    <x v="3"/>
    <s v="Capacitor 100nF 50V X7R"/>
    <x v="0"/>
    <s v="4500015710"/>
    <n v="10"/>
    <d v="2026-06-02T00:00:00"/>
    <d v="2026-06-15T00:00:00"/>
    <x v="1"/>
    <s v="2026 Q2"/>
    <x v="16"/>
    <d v="2026-06-22T00:00:00"/>
    <s v="Late"/>
    <s v="ST"/>
    <n v="11700"/>
    <n v="11700"/>
    <n v="21060"/>
    <n v="13"/>
    <n v="20"/>
    <n v="7"/>
    <n v="1"/>
    <n v="0"/>
    <n v="1"/>
    <n v="0"/>
    <n v="1"/>
    <n v="20"/>
  </r>
  <r>
    <x v="3"/>
    <s v="Poland"/>
    <x v="1"/>
    <x v="3"/>
    <s v="Connector 12-pin sealed"/>
    <x v="0"/>
    <s v="4500015710"/>
    <n v="20"/>
    <d v="2026-06-02T00:00:00"/>
    <d v="2026-06-15T00:00:00"/>
    <x v="1"/>
    <s v="2026 Q2"/>
    <x v="16"/>
    <d v="2026-06-29T00:00:00"/>
    <s v="Late"/>
    <s v="ST"/>
    <n v="900"/>
    <n v="900"/>
    <n v="3150"/>
    <n v="13"/>
    <n v="27"/>
    <n v="14"/>
    <n v="1"/>
    <n v="0"/>
    <n v="1"/>
    <n v="0"/>
    <n v="1"/>
    <n v="27"/>
  </r>
  <r>
    <x v="12"/>
    <s v="Austria"/>
    <x v="0"/>
    <x v="2"/>
    <s v="Hex bolt M8x40 8.8 zinc"/>
    <x v="0"/>
    <s v="4500015716"/>
    <n v="20"/>
    <d v="2026-06-03T00:00:00"/>
    <d v="2026-06-15T00:00:00"/>
    <x v="1"/>
    <s v="2026 Q2"/>
    <x v="16"/>
    <d v="2026-06-18T00:00:00"/>
    <s v="Late"/>
    <s v="ST"/>
    <n v="13500"/>
    <n v="13500"/>
    <n v="567"/>
    <n v="12"/>
    <n v="15"/>
    <n v="3"/>
    <n v="1"/>
    <n v="0"/>
    <n v="1"/>
    <n v="0"/>
    <n v="1"/>
    <n v="15"/>
  </r>
  <r>
    <x v="12"/>
    <s v="Austria"/>
    <x v="0"/>
    <x v="2"/>
    <s v="Socket screw M5x16 12.9"/>
    <x v="0"/>
    <s v="4500015716"/>
    <n v="30"/>
    <d v="2026-06-03T00:00:00"/>
    <d v="2026-06-15T00:00:00"/>
    <x v="1"/>
    <s v="2026 Q2"/>
    <x v="16"/>
    <d v="2026-06-12T00:00:00"/>
    <s v="On time in full"/>
    <s v="ST"/>
    <n v="43500"/>
    <n v="43500"/>
    <n v="5807.25"/>
    <n v="12"/>
    <n v="9"/>
    <n v="-3"/>
    <n v="1"/>
    <n v="1"/>
    <n v="1"/>
    <n v="1"/>
    <n v="1"/>
    <n v="9"/>
  </r>
  <r>
    <x v="12"/>
    <s v="Austria"/>
    <x v="0"/>
    <x v="2"/>
    <s v="Hex bolt M8x40 8.8 zinc"/>
    <x v="0"/>
    <s v="4500015719"/>
    <n v="40"/>
    <d v="2026-06-03T00:00:00"/>
    <d v="2026-06-15T00:00:00"/>
    <x v="1"/>
    <s v="2026 Q2"/>
    <x v="16"/>
    <d v="2026-06-15T00:00:00"/>
    <s v="On time in full"/>
    <s v="ST"/>
    <n v="13500"/>
    <n v="13500"/>
    <n v="546.75"/>
    <n v="12"/>
    <n v="12"/>
    <n v="0"/>
    <n v="1"/>
    <n v="1"/>
    <n v="1"/>
    <n v="1"/>
    <n v="1"/>
    <n v="12"/>
  </r>
  <r>
    <x v="11"/>
    <s v="Poland"/>
    <x v="1"/>
    <x v="6"/>
    <s v="Aluminium bar 6082 d50"/>
    <x v="0"/>
    <s v="4500015721"/>
    <n v="30"/>
    <d v="2026-06-04T00:00:00"/>
    <d v="2026-06-15T00:00:00"/>
    <x v="1"/>
    <s v="2026 Q2"/>
    <x v="16"/>
    <d v="2026-06-15T00:00:00"/>
    <s v="Short"/>
    <s v="KG"/>
    <n v="12200"/>
    <n v="9800"/>
    <n v="21716"/>
    <n v="11"/>
    <n v="11"/>
    <n v="0"/>
    <n v="1"/>
    <n v="1"/>
    <n v="0"/>
    <n v="0"/>
    <n v="1"/>
    <n v="11"/>
  </r>
  <r>
    <x v="17"/>
    <s v="Turkey"/>
    <x v="2"/>
    <x v="4"/>
    <s v="Flange forged C45 DN80"/>
    <x v="0"/>
    <s v="4500015578"/>
    <n v="10"/>
    <d v="2026-05-15T00:00:00"/>
    <d v="2026-06-16T00:00:00"/>
    <x v="1"/>
    <s v="2026 Q2"/>
    <x v="16"/>
    <d v="2026-07-06T00:00:00"/>
    <s v="Late"/>
    <s v="ST"/>
    <n v="2500"/>
    <n v="2500"/>
    <n v="55925"/>
    <n v="32"/>
    <n v="52"/>
    <n v="20"/>
    <n v="1"/>
    <n v="0"/>
    <n v="1"/>
    <n v="0"/>
    <n v="1"/>
    <n v="52"/>
  </r>
  <r>
    <x v="14"/>
    <s v="Italy"/>
    <x v="0"/>
    <x v="1"/>
    <s v="Gasket EPDM 120x80"/>
    <x v="0"/>
    <s v="4500015665"/>
    <n v="20"/>
    <d v="2026-05-28T00:00:00"/>
    <d v="2026-06-16T00:00:00"/>
    <x v="1"/>
    <s v="2026 Q2"/>
    <x v="16"/>
    <d v="2026-06-16T00:00:00"/>
    <s v="On time in full"/>
    <s v="ST"/>
    <n v="17750"/>
    <n v="17750"/>
    <n v="8697.5"/>
    <n v="19"/>
    <n v="19"/>
    <n v="0"/>
    <n v="1"/>
    <n v="1"/>
    <n v="1"/>
    <n v="1"/>
    <n v="1"/>
    <n v="19"/>
  </r>
  <r>
    <x v="1"/>
    <s v="Czechia"/>
    <x v="0"/>
    <x v="1"/>
    <s v="Air duct PP 300mm"/>
    <x v="0"/>
    <s v="4500015697"/>
    <n v="40"/>
    <d v="2026-06-01T00:00:00"/>
    <d v="2026-06-16T00:00:00"/>
    <x v="1"/>
    <s v="2026 Q2"/>
    <x v="16"/>
    <d v="2026-06-11T00:00:00"/>
    <s v="On time in full"/>
    <s v="ST"/>
    <n v="1250"/>
    <n v="1250"/>
    <n v="925"/>
    <n v="15"/>
    <n v="10"/>
    <n v="-5"/>
    <n v="1"/>
    <n v="1"/>
    <n v="1"/>
    <n v="1"/>
    <n v="1"/>
    <n v="10"/>
  </r>
  <r>
    <x v="9"/>
    <s v="Poland"/>
    <x v="1"/>
    <x v="6"/>
    <s v="ABS granulate natural"/>
    <x v="2"/>
    <s v="4500015700"/>
    <n v="10"/>
    <d v="2026-06-01T00:00:00"/>
    <d v="2026-06-16T00:00:00"/>
    <x v="1"/>
    <s v="2026 Q2"/>
    <x v="16"/>
    <d v="2026-06-16T00:00:00"/>
    <s v="On time in full"/>
    <s v="KG"/>
    <n v="2400"/>
    <n v="2403.6309999999999"/>
    <n v="5136"/>
    <n v="15"/>
    <n v="15"/>
    <n v="0"/>
    <n v="1"/>
    <n v="1"/>
    <n v="1"/>
    <n v="1"/>
    <n v="1"/>
    <n v="15"/>
  </r>
  <r>
    <x v="12"/>
    <s v="Austria"/>
    <x v="0"/>
    <x v="2"/>
    <s v="Dowel pin 6x30 h6"/>
    <x v="0"/>
    <s v="4500015716"/>
    <n v="10"/>
    <d v="2026-06-03T00:00:00"/>
    <d v="2026-06-16T00:00:00"/>
    <x v="1"/>
    <s v="2026 Q2"/>
    <x v="16"/>
    <d v="2026-06-11T00:00:00"/>
    <s v="On time in full"/>
    <s v="ST"/>
    <n v="22500"/>
    <n v="22500"/>
    <n v="2376"/>
    <n v="13"/>
    <n v="8"/>
    <n v="-5"/>
    <n v="1"/>
    <n v="1"/>
    <n v="1"/>
    <n v="1"/>
    <n v="1"/>
    <n v="8"/>
  </r>
  <r>
    <x v="11"/>
    <s v="Poland"/>
    <x v="1"/>
    <x v="6"/>
    <s v="Steel bar C45 round d30"/>
    <x v="0"/>
    <s v="4500015721"/>
    <n v="10"/>
    <d v="2026-06-04T00:00:00"/>
    <d v="2026-06-16T00:00:00"/>
    <x v="1"/>
    <s v="2026 Q2"/>
    <x v="16"/>
    <d v="2026-06-16T00:00:00"/>
    <s v="On time in full"/>
    <s v="KG"/>
    <n v="1200"/>
    <n v="1212.0440000000001"/>
    <n v="2760"/>
    <n v="12"/>
    <n v="12"/>
    <n v="0"/>
    <n v="1"/>
    <n v="1"/>
    <n v="1"/>
    <n v="1"/>
    <n v="1"/>
    <n v="12"/>
  </r>
  <r>
    <x v="11"/>
    <s v="Poland"/>
    <x v="1"/>
    <x v="4"/>
    <s v="Mounting plate laser cut 6mm"/>
    <x v="1"/>
    <s v="4500015742"/>
    <n v="10"/>
    <d v="2026-06-05T00:00:00"/>
    <d v="2026-06-16T00:00:00"/>
    <x v="1"/>
    <s v="2026 Q2"/>
    <x v="16"/>
    <d v="2026-06-11T00:00:00"/>
    <s v="On time in full"/>
    <s v="ST"/>
    <n v="1330"/>
    <n v="1330"/>
    <n v="6437.2"/>
    <n v="11"/>
    <n v="6"/>
    <n v="-5"/>
    <n v="1"/>
    <n v="1"/>
    <n v="1"/>
    <n v="1"/>
    <n v="1"/>
    <n v="6"/>
  </r>
  <r>
    <x v="9"/>
    <s v="Poland"/>
    <x v="1"/>
    <x v="6"/>
    <s v="PA6 GF30 granulate black"/>
    <x v="2"/>
    <s v="4500015700"/>
    <n v="20"/>
    <d v="2026-06-01T00:00:00"/>
    <d v="2026-06-17T00:00:00"/>
    <x v="1"/>
    <s v="2026 Q2"/>
    <x v="16"/>
    <d v="2026-06-16T00:00:00"/>
    <s v="On time in full"/>
    <s v="KG"/>
    <n v="6800"/>
    <n v="6778.9309999999996"/>
    <n v="7956"/>
    <n v="16"/>
    <n v="15"/>
    <n v="-1"/>
    <n v="1"/>
    <n v="1"/>
    <n v="1"/>
    <n v="1"/>
    <n v="1"/>
    <n v="15"/>
  </r>
  <r>
    <x v="12"/>
    <s v="Austria"/>
    <x v="0"/>
    <x v="2"/>
    <s v="Threaded rod M10x1000"/>
    <x v="0"/>
    <s v="4500015719"/>
    <n v="50"/>
    <d v="2026-06-03T00:00:00"/>
    <d v="2026-06-17T00:00:00"/>
    <x v="1"/>
    <s v="2026 Q2"/>
    <x v="16"/>
    <d v="2026-06-16T00:00:00"/>
    <s v="On time in full"/>
    <s v="ST"/>
    <n v="14000"/>
    <n v="14000"/>
    <n v="7310.8"/>
    <n v="14"/>
    <n v="13"/>
    <n v="-1"/>
    <n v="1"/>
    <n v="1"/>
    <n v="1"/>
    <n v="1"/>
    <n v="1"/>
    <n v="13"/>
  </r>
  <r>
    <x v="2"/>
    <s v="Germany"/>
    <x v="0"/>
    <x v="4"/>
    <s v="Gear housing GJL-250"/>
    <x v="1"/>
    <s v="4500015735"/>
    <n v="10"/>
    <d v="2026-06-05T00:00:00"/>
    <d v="2026-06-17T00:00:00"/>
    <x v="1"/>
    <s v="2026 Q2"/>
    <x v="16"/>
    <d v="2026-06-18T00:00:00"/>
    <s v="Late"/>
    <s v="ST"/>
    <n v="1580"/>
    <n v="1580"/>
    <n v="12940.2"/>
    <n v="12"/>
    <n v="13"/>
    <n v="1"/>
    <n v="1"/>
    <n v="0"/>
    <n v="1"/>
    <n v="0"/>
    <n v="1"/>
    <n v="13"/>
  </r>
  <r>
    <x v="20"/>
    <s v="China"/>
    <x v="2"/>
    <x v="4"/>
    <s v="Yoke forged 16MnCr5"/>
    <x v="0"/>
    <s v="4500015370"/>
    <n v="10"/>
    <d v="2026-04-14T00:00:00"/>
    <d v="2026-06-18T00:00:00"/>
    <x v="1"/>
    <s v="2026 Q2"/>
    <x v="16"/>
    <d v="2026-06-29T00:00:00"/>
    <s v="Late"/>
    <s v="ST"/>
    <n v="1460"/>
    <n v="1460"/>
    <n v="45639.6"/>
    <n v="65"/>
    <n v="76"/>
    <n v="11"/>
    <n v="1"/>
    <n v="0"/>
    <n v="1"/>
    <n v="0"/>
    <n v="1"/>
    <n v="76"/>
  </r>
  <r>
    <x v="16"/>
    <s v="Spain"/>
    <x v="0"/>
    <x v="1"/>
    <s v="Cable clip 8mm PA66"/>
    <x v="1"/>
    <s v="4500015649"/>
    <n v="20"/>
    <d v="2026-05-27T00:00:00"/>
    <d v="2026-06-18T00:00:00"/>
    <x v="1"/>
    <s v="2026 Q2"/>
    <x v="16"/>
    <d v="2026-06-16T00:00:00"/>
    <s v="On time in full"/>
    <s v="ST"/>
    <n v="7750"/>
    <n v="7750"/>
    <n v="1550"/>
    <n v="22"/>
    <n v="20"/>
    <n v="-2"/>
    <n v="1"/>
    <n v="1"/>
    <n v="1"/>
    <n v="1"/>
    <n v="1"/>
    <n v="20"/>
  </r>
  <r>
    <x v="16"/>
    <s v="Spain"/>
    <x v="0"/>
    <x v="1"/>
    <s v="Spacer 10mm POM"/>
    <x v="1"/>
    <s v="4500015649"/>
    <n v="30"/>
    <d v="2026-05-27T00:00:00"/>
    <d v="2026-06-18T00:00:00"/>
    <x v="1"/>
    <s v="2026 Q2"/>
    <x v="16"/>
    <d v="2026-06-19T00:00:00"/>
    <s v="Late"/>
    <s v="ST"/>
    <n v="6250"/>
    <n v="6250"/>
    <n v="8812.5"/>
    <n v="22"/>
    <n v="23"/>
    <n v="1"/>
    <n v="1"/>
    <n v="0"/>
    <n v="1"/>
    <n v="0"/>
    <n v="1"/>
    <n v="23"/>
  </r>
  <r>
    <x v="14"/>
    <s v="Italy"/>
    <x v="0"/>
    <x v="1"/>
    <s v="Cable clip 8mm PA66"/>
    <x v="0"/>
    <s v="4500015665"/>
    <n v="30"/>
    <d v="2026-05-28T00:00:00"/>
    <d v="2026-06-18T00:00:00"/>
    <x v="1"/>
    <s v="2026 Q2"/>
    <x v="16"/>
    <d v="2026-06-18T00:00:00"/>
    <s v="On time in full"/>
    <s v="ST"/>
    <n v="9750"/>
    <n v="9750"/>
    <n v="2047.5"/>
    <n v="21"/>
    <n v="21"/>
    <n v="0"/>
    <n v="1"/>
    <n v="1"/>
    <n v="1"/>
    <n v="1"/>
    <n v="1"/>
    <n v="21"/>
  </r>
  <r>
    <x v="14"/>
    <s v="Italy"/>
    <x v="0"/>
    <x v="1"/>
    <s v="O-ring 52x2.5 FKM"/>
    <x v="0"/>
    <s v="4500015665"/>
    <n v="40"/>
    <d v="2026-05-28T00:00:00"/>
    <d v="2026-06-18T00:00:00"/>
    <x v="1"/>
    <s v="2026 Q2"/>
    <x v="16"/>
    <d v="2026-06-18T00:00:00"/>
    <s v="Short"/>
    <s v="ST"/>
    <n v="11000"/>
    <n v="9500"/>
    <n v="24420"/>
    <n v="21"/>
    <n v="21"/>
    <n v="0"/>
    <n v="1"/>
    <n v="1"/>
    <n v="0"/>
    <n v="0"/>
    <n v="1"/>
    <n v="21"/>
  </r>
  <r>
    <x v="12"/>
    <s v="Austria"/>
    <x v="0"/>
    <x v="2"/>
    <s v="Self-tapping screw 4.2x16"/>
    <x v="0"/>
    <s v="4500015719"/>
    <n v="10"/>
    <d v="2026-06-03T00:00:00"/>
    <d v="2026-06-18T00:00:00"/>
    <x v="1"/>
    <s v="2026 Q2"/>
    <x v="16"/>
    <d v="2026-06-18T00:00:00"/>
    <s v="On time in full"/>
    <s v="ST"/>
    <n v="23500"/>
    <n v="23500"/>
    <n v="3059.7"/>
    <n v="15"/>
    <n v="15"/>
    <n v="0"/>
    <n v="1"/>
    <n v="1"/>
    <n v="1"/>
    <n v="1"/>
    <n v="1"/>
    <n v="15"/>
  </r>
  <r>
    <x v="11"/>
    <s v="Poland"/>
    <x v="1"/>
    <x v="4"/>
    <s v="Mounting plate laser cut 6mm"/>
    <x v="0"/>
    <s v="4500015721"/>
    <n v="20"/>
    <d v="2026-06-04T00:00:00"/>
    <d v="2026-06-18T00:00:00"/>
    <x v="1"/>
    <s v="2026 Q2"/>
    <x v="16"/>
    <d v="2026-06-22T00:00:00"/>
    <s v="Late"/>
    <s v="ST"/>
    <n v="930"/>
    <n v="930"/>
    <n v="4398.8999999999996"/>
    <n v="14"/>
    <n v="18"/>
    <n v="4"/>
    <n v="1"/>
    <n v="0"/>
    <n v="1"/>
    <n v="0"/>
    <n v="1"/>
    <n v="18"/>
  </r>
  <r>
    <x v="2"/>
    <s v="Germany"/>
    <x v="0"/>
    <x v="2"/>
    <s v="Socket screw M8x30 A2-70"/>
    <x v="1"/>
    <s v="4500015735"/>
    <n v="20"/>
    <d v="2026-06-05T00:00:00"/>
    <d v="2026-06-18T00:00:00"/>
    <x v="1"/>
    <s v="2026 Q2"/>
    <x v="16"/>
    <d v="2026-06-17T00:00:00"/>
    <s v="On time in full"/>
    <s v="ST"/>
    <n v="58000"/>
    <n v="58000"/>
    <n v="32851.199999999997"/>
    <n v="13"/>
    <n v="12"/>
    <n v="-1"/>
    <n v="1"/>
    <n v="1"/>
    <n v="1"/>
    <n v="1"/>
    <n v="1"/>
    <n v="12"/>
  </r>
  <r>
    <x v="16"/>
    <s v="Spain"/>
    <x v="0"/>
    <x v="1"/>
    <s v="O-ring 34x3 NBR 70"/>
    <x v="1"/>
    <s v="4500015649"/>
    <n v="10"/>
    <d v="2026-05-27T00:00:00"/>
    <d v="2026-06-19T00:00:00"/>
    <x v="1"/>
    <s v="2026 Q2"/>
    <x v="16"/>
    <d v="2026-06-19T00:00:00"/>
    <s v="On time in full"/>
    <s v="ST"/>
    <n v="4500"/>
    <n v="4500"/>
    <n v="19305"/>
    <n v="23"/>
    <n v="23"/>
    <n v="0"/>
    <n v="1"/>
    <n v="1"/>
    <n v="1"/>
    <n v="1"/>
    <n v="1"/>
    <n v="23"/>
  </r>
  <r>
    <x v="12"/>
    <s v="Austria"/>
    <x v="0"/>
    <x v="2"/>
    <s v="Socket screw M5x16 12.9"/>
    <x v="0"/>
    <s v="4500015719"/>
    <n v="20"/>
    <d v="2026-06-03T00:00:00"/>
    <d v="2026-06-19T00:00:00"/>
    <x v="1"/>
    <s v="2026 Q2"/>
    <x v="16"/>
    <d v="2026-06-19T00:00:00"/>
    <s v="On time in full"/>
    <s v="ST"/>
    <n v="67000"/>
    <n v="67000"/>
    <n v="9038.2999999999993"/>
    <n v="16"/>
    <n v="16"/>
    <n v="0"/>
    <n v="1"/>
    <n v="1"/>
    <n v="1"/>
    <n v="1"/>
    <n v="1"/>
    <n v="16"/>
  </r>
  <r>
    <x v="12"/>
    <s v="Austria"/>
    <x v="0"/>
    <x v="2"/>
    <s v="Rivet 4.8x12 alu/steel"/>
    <x v="0"/>
    <s v="4500015719"/>
    <n v="30"/>
    <d v="2026-06-03T00:00:00"/>
    <d v="2026-06-19T00:00:00"/>
    <x v="1"/>
    <s v="2026 Q2"/>
    <x v="16"/>
    <d v="2026-06-19T00:00:00"/>
    <s v="On time in full"/>
    <s v="ST"/>
    <n v="22500"/>
    <n v="22500"/>
    <n v="6837.75"/>
    <n v="16"/>
    <n v="16"/>
    <n v="0"/>
    <n v="1"/>
    <n v="1"/>
    <n v="1"/>
    <n v="1"/>
    <n v="1"/>
    <n v="16"/>
  </r>
  <r>
    <x v="2"/>
    <s v="Germany"/>
    <x v="0"/>
    <x v="2"/>
    <s v="Washer 10.5 DIN 125"/>
    <x v="0"/>
    <s v="4500015749"/>
    <n v="20"/>
    <d v="2026-06-05T00:00:00"/>
    <d v="2026-06-19T00:00:00"/>
    <x v="1"/>
    <s v="2026 Q2"/>
    <x v="16"/>
    <d v="2026-06-12T00:00:00"/>
    <s v="On time in full"/>
    <s v="ST"/>
    <n v="31000"/>
    <n v="31000"/>
    <n v="12403.1"/>
    <n v="14"/>
    <n v="7"/>
    <n v="-7"/>
    <n v="1"/>
    <n v="1"/>
    <n v="1"/>
    <n v="1"/>
    <n v="1"/>
    <n v="7"/>
  </r>
  <r>
    <x v="9"/>
    <s v="Poland"/>
    <x v="1"/>
    <x v="4"/>
    <s v="Bracket casting AlSi9 left"/>
    <x v="2"/>
    <s v="4500015700"/>
    <n v="40"/>
    <d v="2026-06-01T00:00:00"/>
    <d v="2026-06-22T00:00:00"/>
    <x v="1"/>
    <s v="2026 Q2"/>
    <x v="16"/>
    <d v="2026-06-29T00:00:00"/>
    <s v="Late"/>
    <s v="ST"/>
    <n v="750"/>
    <n v="750"/>
    <n v="5917.5"/>
    <n v="21"/>
    <n v="28"/>
    <n v="7"/>
    <n v="1"/>
    <n v="0"/>
    <n v="1"/>
    <n v="0"/>
    <n v="1"/>
    <n v="28"/>
  </r>
  <r>
    <x v="8"/>
    <s v="Germany"/>
    <x v="0"/>
    <x v="5"/>
    <s v="Ball bearing 6206-2Z"/>
    <x v="2"/>
    <s v="4500015713"/>
    <n v="40"/>
    <d v="2026-06-03T00:00:00"/>
    <d v="2026-06-22T00:00:00"/>
    <x v="1"/>
    <s v="2026 Q2"/>
    <x v="16"/>
    <d v="2026-06-23T00:00:00"/>
    <s v="Late"/>
    <s v="ST"/>
    <n v="1230"/>
    <n v="1230"/>
    <n v="33972.6"/>
    <n v="19"/>
    <n v="20"/>
    <n v="1"/>
    <n v="1"/>
    <n v="0"/>
    <n v="1"/>
    <n v="0"/>
    <n v="1"/>
    <n v="20"/>
  </r>
  <r>
    <x v="2"/>
    <s v="Germany"/>
    <x v="0"/>
    <x v="4"/>
    <s v="Cover plate die-cast Zn"/>
    <x v="1"/>
    <s v="4500015735"/>
    <n v="30"/>
    <d v="2026-06-05T00:00:00"/>
    <d v="2026-06-22T00:00:00"/>
    <x v="1"/>
    <s v="2026 Q2"/>
    <x v="16"/>
    <d v="2026-06-18T00:00:00"/>
    <s v="On time in full"/>
    <s v="ST"/>
    <n v="3870"/>
    <n v="3870"/>
    <n v="80379.899999999994"/>
    <n v="17"/>
    <n v="13"/>
    <n v="-4"/>
    <n v="1"/>
    <n v="1"/>
    <n v="1"/>
    <n v="1"/>
    <n v="1"/>
    <n v="13"/>
  </r>
  <r>
    <x v="2"/>
    <s v="Germany"/>
    <x v="0"/>
    <x v="2"/>
    <s v="Socket screw M6x25 12.9"/>
    <x v="1"/>
    <s v="4500015761"/>
    <n v="40"/>
    <d v="2026-06-09T00:00:00"/>
    <d v="2026-06-22T00:00:00"/>
    <x v="1"/>
    <s v="2026 Q2"/>
    <x v="16"/>
    <d v="2026-06-15T00:00:00"/>
    <s v="On time in full"/>
    <s v="ST"/>
    <n v="26000"/>
    <n v="26000"/>
    <n v="3759.6"/>
    <n v="13"/>
    <n v="6"/>
    <n v="-7"/>
    <n v="1"/>
    <n v="1"/>
    <n v="1"/>
    <n v="1"/>
    <n v="1"/>
    <n v="6"/>
  </r>
  <r>
    <x v="12"/>
    <s v="Austria"/>
    <x v="0"/>
    <x v="2"/>
    <s v="Dowel pin 6x30 h6"/>
    <x v="2"/>
    <s v="4500015776"/>
    <n v="10"/>
    <d v="2026-06-10T00:00:00"/>
    <d v="2026-06-22T00:00:00"/>
    <x v="1"/>
    <s v="2026 Q2"/>
    <x v="16"/>
    <d v="2026-06-17T00:00:00"/>
    <s v="On time in full"/>
    <s v="ST"/>
    <n v="41000"/>
    <n v="41000"/>
    <n v="4555.1000000000004"/>
    <n v="12"/>
    <n v="7"/>
    <n v="-5"/>
    <n v="1"/>
    <n v="1"/>
    <n v="1"/>
    <n v="1"/>
    <n v="1"/>
    <n v="7"/>
  </r>
  <r>
    <x v="12"/>
    <s v="Austria"/>
    <x v="0"/>
    <x v="2"/>
    <s v="Hex bolt M8x40 8.8 zinc"/>
    <x v="2"/>
    <s v="4500015776"/>
    <n v="20"/>
    <d v="2026-06-10T00:00:00"/>
    <d v="2026-06-22T00:00:00"/>
    <x v="1"/>
    <s v="2026 Q2"/>
    <x v="16"/>
    <d v="2026-06-18T00:00:00"/>
    <s v="On time in full"/>
    <s v="ST"/>
    <n v="25500"/>
    <n v="25500"/>
    <n v="1063.3499999999999"/>
    <n v="12"/>
    <n v="8"/>
    <n v="-4"/>
    <n v="1"/>
    <n v="1"/>
    <n v="1"/>
    <n v="1"/>
    <n v="1"/>
    <n v="8"/>
  </r>
  <r>
    <x v="12"/>
    <s v="Austria"/>
    <x v="0"/>
    <x v="2"/>
    <s v="Hex bolt M12x80 10.9"/>
    <x v="2"/>
    <s v="4500015776"/>
    <n v="30"/>
    <d v="2026-06-10T00:00:00"/>
    <d v="2026-06-22T00:00:00"/>
    <x v="1"/>
    <s v="2026 Q2"/>
    <x v="16"/>
    <d v="2026-06-22T00:00:00"/>
    <s v="On time in full"/>
    <s v="ST"/>
    <n v="43000"/>
    <n v="43000"/>
    <n v="10234"/>
    <n v="12"/>
    <n v="12"/>
    <n v="0"/>
    <n v="1"/>
    <n v="1"/>
    <n v="1"/>
    <n v="1"/>
    <n v="1"/>
    <n v="12"/>
  </r>
  <r>
    <x v="3"/>
    <s v="Poland"/>
    <x v="1"/>
    <x v="3"/>
    <s v="PCB assy sensor board rev B"/>
    <x v="0"/>
    <s v="4500015788"/>
    <n v="10"/>
    <d v="2026-06-12T00:00:00"/>
    <d v="2026-06-22T00:00:00"/>
    <x v="1"/>
    <s v="2026 Q2"/>
    <x v="16"/>
    <d v="2026-06-24T00:00:00"/>
    <s v="Late"/>
    <s v="ST"/>
    <n v="2900"/>
    <n v="2900"/>
    <n v="4611"/>
    <n v="10"/>
    <n v="12"/>
    <n v="2"/>
    <n v="1"/>
    <n v="0"/>
    <n v="1"/>
    <n v="0"/>
    <n v="1"/>
    <n v="12"/>
  </r>
  <r>
    <x v="3"/>
    <s v="Poland"/>
    <x v="1"/>
    <x v="1"/>
    <s v="Housing cover ABS black"/>
    <x v="0"/>
    <s v="4500015788"/>
    <n v="20"/>
    <d v="2026-06-12T00:00:00"/>
    <d v="2026-06-22T00:00:00"/>
    <x v="1"/>
    <s v="2026 Q2"/>
    <x v="16"/>
    <d v="2026-07-09T00:00:00"/>
    <s v="Late"/>
    <s v="ST"/>
    <n v="3750"/>
    <n v="3750"/>
    <n v="11062.5"/>
    <n v="10"/>
    <n v="27"/>
    <n v="17"/>
    <n v="1"/>
    <n v="0"/>
    <n v="1"/>
    <n v="0"/>
    <n v="1"/>
    <n v="27"/>
  </r>
  <r>
    <x v="3"/>
    <s v="Poland"/>
    <x v="1"/>
    <x v="3"/>
    <s v="Temperature sensor NTC 10k"/>
    <x v="0"/>
    <s v="4500015788"/>
    <n v="30"/>
    <d v="2026-06-12T00:00:00"/>
    <d v="2026-06-22T00:00:00"/>
    <x v="1"/>
    <s v="2026 Q2"/>
    <x v="16"/>
    <d v="2026-06-30T00:00:00"/>
    <s v="Late"/>
    <s v="ST"/>
    <n v="1000"/>
    <n v="1000"/>
    <n v="2440"/>
    <n v="10"/>
    <n v="18"/>
    <n v="8"/>
    <n v="1"/>
    <n v="0"/>
    <n v="1"/>
    <n v="0"/>
    <n v="1"/>
    <n v="18"/>
  </r>
  <r>
    <x v="6"/>
    <s v="Poland"/>
    <x v="1"/>
    <x v="2"/>
    <s v="Socket screw M8x30 A2-70"/>
    <x v="1"/>
    <s v="4500015793"/>
    <n v="20"/>
    <d v="2026-06-12T00:00:00"/>
    <d v="2026-06-22T00:00:00"/>
    <x v="1"/>
    <s v="2026 Q2"/>
    <x v="16"/>
    <d v="2026-06-17T00:00:00"/>
    <s v="On time in full"/>
    <s v="ST"/>
    <n v="18500"/>
    <n v="18500"/>
    <n v="10180.549999999999"/>
    <n v="10"/>
    <n v="5"/>
    <n v="-5"/>
    <n v="1"/>
    <n v="1"/>
    <n v="1"/>
    <n v="1"/>
    <n v="1"/>
    <n v="5"/>
  </r>
  <r>
    <x v="6"/>
    <s v="Poland"/>
    <x v="1"/>
    <x v="2"/>
    <s v="Spring washer M8 DIN 127"/>
    <x v="1"/>
    <s v="4500015793"/>
    <n v="30"/>
    <d v="2026-06-12T00:00:00"/>
    <d v="2026-06-22T00:00:00"/>
    <x v="1"/>
    <s v="2026 Q2"/>
    <x v="16"/>
    <d v="2026-06-15T00:00:00"/>
    <s v="On time in full"/>
    <s v="ST"/>
    <n v="20500"/>
    <n v="20500"/>
    <n v="3236.95"/>
    <n v="10"/>
    <n v="3"/>
    <n v="-7"/>
    <n v="1"/>
    <n v="1"/>
    <n v="1"/>
    <n v="1"/>
    <n v="1"/>
    <n v="3"/>
  </r>
  <r>
    <x v="0"/>
    <s v="Germany"/>
    <x v="0"/>
    <x v="0"/>
    <s v="PE bag 300x400 50my"/>
    <x v="0"/>
    <s v="4500015798"/>
    <n v="20"/>
    <d v="2026-06-15T00:00:00"/>
    <d v="2026-06-22T00:00:00"/>
    <x v="1"/>
    <s v="2026 Q2"/>
    <x v="16"/>
    <d v="2026-06-17T00:00:00"/>
    <s v="On time in full"/>
    <s v="ST"/>
    <n v="4200"/>
    <n v="4200"/>
    <n v="4158"/>
    <n v="7"/>
    <n v="2"/>
    <n v="-5"/>
    <n v="1"/>
    <n v="1"/>
    <n v="1"/>
    <n v="1"/>
    <n v="1"/>
    <n v="2"/>
  </r>
  <r>
    <x v="18"/>
    <s v="China"/>
    <x v="2"/>
    <x v="3"/>
    <s v="Proximity sensor M12 PNP"/>
    <x v="1"/>
    <s v="4500015440"/>
    <n v="10"/>
    <d v="2026-04-24T00:00:00"/>
    <d v="2026-06-23T00:00:00"/>
    <x v="1"/>
    <s v="2026 Q2"/>
    <x v="16"/>
    <d v="2026-06-23T00:00:00"/>
    <s v="On time in full"/>
    <s v="ST"/>
    <n v="700"/>
    <n v="700"/>
    <n v="4886"/>
    <n v="60"/>
    <n v="60"/>
    <n v="0"/>
    <n v="1"/>
    <n v="1"/>
    <n v="1"/>
    <n v="1"/>
    <n v="1"/>
    <n v="60"/>
  </r>
  <r>
    <x v="17"/>
    <s v="Turkey"/>
    <x v="2"/>
    <x v="4"/>
    <s v="Gear housing GJL-250"/>
    <x v="2"/>
    <s v="4500015653"/>
    <n v="20"/>
    <d v="2026-05-27T00:00:00"/>
    <d v="2026-06-23T00:00:00"/>
    <x v="1"/>
    <s v="2026 Q2"/>
    <x v="16"/>
    <d v="2026-06-22T00:00:00"/>
    <s v="On time in full"/>
    <s v="ST"/>
    <n v="1010"/>
    <n v="1010"/>
    <n v="8675.9"/>
    <n v="27"/>
    <n v="26"/>
    <n v="-1"/>
    <n v="1"/>
    <n v="1"/>
    <n v="1"/>
    <n v="1"/>
    <n v="1"/>
    <n v="26"/>
  </r>
  <r>
    <x v="2"/>
    <s v="Germany"/>
    <x v="0"/>
    <x v="4"/>
    <s v="Bearing block GJS-400"/>
    <x v="0"/>
    <s v="4500015749"/>
    <n v="10"/>
    <d v="2026-06-05T00:00:00"/>
    <d v="2026-06-23T00:00:00"/>
    <x v="1"/>
    <s v="2026 Q2"/>
    <x v="16"/>
    <d v="2026-06-23T00:00:00"/>
    <s v="On time in full"/>
    <s v="ST"/>
    <n v="330"/>
    <n v="330"/>
    <n v="10190.4"/>
    <n v="18"/>
    <n v="18"/>
    <n v="0"/>
    <n v="1"/>
    <n v="1"/>
    <n v="1"/>
    <n v="1"/>
    <n v="1"/>
    <n v="18"/>
  </r>
  <r>
    <x v="2"/>
    <s v="Germany"/>
    <x v="0"/>
    <x v="4"/>
    <s v="Gear housing GJL-250"/>
    <x v="1"/>
    <s v="4500015761"/>
    <n v="30"/>
    <d v="2026-06-09T00:00:00"/>
    <d v="2026-06-23T00:00:00"/>
    <x v="1"/>
    <s v="2026 Q2"/>
    <x v="16"/>
    <d v="2026-06-23T00:00:00"/>
    <s v="On time in full"/>
    <s v="ST"/>
    <n v="3110"/>
    <n v="3110"/>
    <n v="25564.2"/>
    <n v="14"/>
    <n v="14"/>
    <n v="0"/>
    <n v="1"/>
    <n v="1"/>
    <n v="1"/>
    <n v="1"/>
    <n v="1"/>
    <n v="14"/>
  </r>
  <r>
    <x v="1"/>
    <s v="Czechia"/>
    <x v="0"/>
    <x v="1"/>
    <s v="Fan guard 80mm PA"/>
    <x v="1"/>
    <s v="4500015774"/>
    <n v="10"/>
    <d v="2026-06-10T00:00:00"/>
    <d v="2026-06-23T00:00:00"/>
    <x v="1"/>
    <s v="2026 Q2"/>
    <x v="16"/>
    <d v="2026-06-22T00:00:00"/>
    <s v="On time in full"/>
    <s v="ST"/>
    <n v="23750"/>
    <n v="23750"/>
    <n v="26125"/>
    <n v="13"/>
    <n v="12"/>
    <n v="-1"/>
    <n v="1"/>
    <n v="1"/>
    <n v="1"/>
    <n v="1"/>
    <n v="1"/>
    <n v="12"/>
  </r>
  <r>
    <x v="6"/>
    <s v="Poland"/>
    <x v="1"/>
    <x v="2"/>
    <s v="Washer 8.4 DIN 125"/>
    <x v="1"/>
    <s v="4500015805"/>
    <n v="20"/>
    <d v="2026-06-16T00:00:00"/>
    <d v="2026-06-23T00:00:00"/>
    <x v="1"/>
    <s v="2026 Q2"/>
    <x v="16"/>
    <d v="2026-06-23T00:00:00"/>
    <s v="On time in full"/>
    <s v="ST"/>
    <n v="35500"/>
    <n v="35500"/>
    <n v="6237.35"/>
    <n v="7"/>
    <n v="7"/>
    <n v="0"/>
    <n v="1"/>
    <n v="1"/>
    <n v="1"/>
    <n v="1"/>
    <n v="1"/>
    <n v="7"/>
  </r>
  <r>
    <x v="18"/>
    <s v="China"/>
    <x v="2"/>
    <x v="3"/>
    <s v="Resistor 4R7 5W wirewound"/>
    <x v="1"/>
    <s v="4500015466"/>
    <n v="20"/>
    <d v="2026-04-29T00:00:00"/>
    <d v="2026-06-24T00:00:00"/>
    <x v="1"/>
    <s v="2026 Q2"/>
    <x v="16"/>
    <d v="2026-06-24T00:00:00"/>
    <s v="On time in full"/>
    <s v="ST"/>
    <n v="1100"/>
    <n v="1100"/>
    <n v="17413"/>
    <n v="56"/>
    <n v="56"/>
    <n v="0"/>
    <n v="1"/>
    <n v="1"/>
    <n v="1"/>
    <n v="1"/>
    <n v="1"/>
    <n v="56"/>
  </r>
  <r>
    <x v="8"/>
    <s v="Germany"/>
    <x v="0"/>
    <x v="5"/>
    <s v="Needle bearing HK2016"/>
    <x v="2"/>
    <s v="4500015713"/>
    <n v="20"/>
    <d v="2026-06-03T00:00:00"/>
    <d v="2026-06-24T00:00:00"/>
    <x v="1"/>
    <s v="2026 Q2"/>
    <x v="16"/>
    <d v="2026-06-23T00:00:00"/>
    <s v="On time in full"/>
    <s v="ST"/>
    <n v="210"/>
    <n v="210"/>
    <n v="961.8"/>
    <n v="21"/>
    <n v="20"/>
    <n v="-1"/>
    <n v="1"/>
    <n v="1"/>
    <n v="1"/>
    <n v="1"/>
    <n v="1"/>
    <n v="20"/>
  </r>
  <r>
    <x v="2"/>
    <s v="Germany"/>
    <x v="0"/>
    <x v="4"/>
    <s v="Flange forged C45 DN80"/>
    <x v="1"/>
    <s v="4500015761"/>
    <n v="50"/>
    <d v="2026-06-09T00:00:00"/>
    <d v="2026-06-24T00:00:00"/>
    <x v="1"/>
    <s v="2026 Q2"/>
    <x v="16"/>
    <d v="2026-06-24T00:00:00"/>
    <s v="On time in full"/>
    <s v="ST"/>
    <n v="2580"/>
    <n v="2580"/>
    <n v="59004.6"/>
    <n v="15"/>
    <n v="15"/>
    <n v="0"/>
    <n v="1"/>
    <n v="1"/>
    <n v="1"/>
    <n v="1"/>
    <n v="1"/>
    <n v="15"/>
  </r>
  <r>
    <x v="1"/>
    <s v="Czechia"/>
    <x v="0"/>
    <x v="1"/>
    <s v="Bezel front PC/ABS grey"/>
    <x v="0"/>
    <s v="4500015764"/>
    <n v="10"/>
    <d v="2026-06-09T00:00:00"/>
    <d v="2026-06-24T00:00:00"/>
    <x v="1"/>
    <s v="2026 Q2"/>
    <x v="16"/>
    <d v="2026-07-15T00:00:00"/>
    <s v="Late"/>
    <s v="ST"/>
    <n v="1500"/>
    <n v="1500"/>
    <n v="2130"/>
    <n v="15"/>
    <n v="36"/>
    <n v="21"/>
    <n v="1"/>
    <n v="0"/>
    <n v="1"/>
    <n v="0"/>
    <n v="1"/>
    <n v="36"/>
  </r>
  <r>
    <x v="1"/>
    <s v="Czechia"/>
    <x v="0"/>
    <x v="1"/>
    <s v="Gasket EPDM 120x80"/>
    <x v="0"/>
    <s v="4500015764"/>
    <n v="20"/>
    <d v="2026-06-09T00:00:00"/>
    <d v="2026-06-24T00:00:00"/>
    <x v="1"/>
    <s v="2026 Q2"/>
    <x v="16"/>
    <d v="2026-06-24T00:00:00"/>
    <s v="On time in full"/>
    <s v="ST"/>
    <n v="13500"/>
    <n v="13500"/>
    <n v="6885"/>
    <n v="15"/>
    <n v="15"/>
    <n v="0"/>
    <n v="1"/>
    <n v="1"/>
    <n v="1"/>
    <n v="1"/>
    <n v="1"/>
    <n v="15"/>
  </r>
  <r>
    <x v="1"/>
    <s v="Czechia"/>
    <x v="0"/>
    <x v="1"/>
    <s v="Knob 22mm PA6 GF30"/>
    <x v="1"/>
    <s v="4500015774"/>
    <n v="20"/>
    <d v="2026-06-10T00:00:00"/>
    <d v="2026-06-24T00:00:00"/>
    <x v="1"/>
    <s v="2026 Q2"/>
    <x v="16"/>
    <d v="2026-06-29T00:00:00"/>
    <s v="Late"/>
    <s v="ST"/>
    <n v="20750"/>
    <n v="20750"/>
    <n v="26145"/>
    <n v="14"/>
    <n v="19"/>
    <n v="5"/>
    <n v="1"/>
    <n v="0"/>
    <n v="1"/>
    <n v="0"/>
    <n v="1"/>
    <n v="19"/>
  </r>
  <r>
    <x v="0"/>
    <s v="Germany"/>
    <x v="0"/>
    <x v="0"/>
    <s v="Carton 400x300x200 BC flute"/>
    <x v="0"/>
    <s v="4500015798"/>
    <n v="10"/>
    <d v="2026-06-15T00:00:00"/>
    <d v="2026-06-24T00:00:00"/>
    <x v="1"/>
    <s v="2026 Q2"/>
    <x v="16"/>
    <d v="2026-06-19T00:00:00"/>
    <s v="On time in full"/>
    <s v="ST"/>
    <n v="4900"/>
    <n v="4900"/>
    <n v="1568"/>
    <n v="9"/>
    <n v="4"/>
    <n v="-5"/>
    <n v="1"/>
    <n v="1"/>
    <n v="1"/>
    <n v="1"/>
    <n v="1"/>
    <n v="4"/>
  </r>
  <r>
    <x v="21"/>
    <s v="India"/>
    <x v="2"/>
    <x v="4"/>
    <s v="Yoke forged 16MnCr5"/>
    <x v="1"/>
    <s v="4500015444"/>
    <n v="10"/>
    <d v="2026-04-27T00:00:00"/>
    <d v="2026-06-25T00:00:00"/>
    <x v="1"/>
    <s v="2026 Q2"/>
    <x v="16"/>
    <d v="2026-07-07T00:00:00"/>
    <s v="Late"/>
    <s v="ST"/>
    <n v="590"/>
    <n v="590"/>
    <n v="18832.8"/>
    <n v="59"/>
    <n v="71"/>
    <n v="12"/>
    <n v="1"/>
    <n v="0"/>
    <n v="1"/>
    <n v="0"/>
    <n v="1"/>
    <n v="71"/>
  </r>
  <r>
    <x v="18"/>
    <s v="China"/>
    <x v="2"/>
    <x v="3"/>
    <s v="PCB assy controller rev C"/>
    <x v="1"/>
    <s v="4500015466"/>
    <n v="10"/>
    <d v="2026-04-29T00:00:00"/>
    <d v="2026-06-25T00:00:00"/>
    <x v="1"/>
    <s v="2026 Q2"/>
    <x v="16"/>
    <d v="2026-06-29T00:00:00"/>
    <s v="Late"/>
    <s v="ST"/>
    <n v="7200"/>
    <n v="8900"/>
    <n v="42696"/>
    <n v="57"/>
    <n v="61"/>
    <n v="4"/>
    <n v="1"/>
    <n v="0"/>
    <n v="1"/>
    <n v="0"/>
    <n v="1"/>
    <n v="61"/>
  </r>
  <r>
    <x v="18"/>
    <s v="China"/>
    <x v="2"/>
    <x v="3"/>
    <s v="PCB assy controller rev C"/>
    <x v="0"/>
    <s v="4500015484"/>
    <n v="40"/>
    <d v="2026-05-01T00:00:00"/>
    <d v="2026-06-25T00:00:00"/>
    <x v="1"/>
    <s v="2026 Q2"/>
    <x v="16"/>
    <d v="2026-06-25T00:00:00"/>
    <s v="On time in full"/>
    <s v="ST"/>
    <n v="6400"/>
    <n v="6400"/>
    <n v="38208"/>
    <n v="55"/>
    <n v="55"/>
    <n v="0"/>
    <n v="1"/>
    <n v="1"/>
    <n v="1"/>
    <n v="1"/>
    <n v="1"/>
    <n v="55"/>
  </r>
  <r>
    <x v="8"/>
    <s v="Germany"/>
    <x v="0"/>
    <x v="5"/>
    <s v="V-belt SPA 1250"/>
    <x v="2"/>
    <s v="4500015713"/>
    <n v="10"/>
    <d v="2026-06-03T00:00:00"/>
    <d v="2026-06-25T00:00:00"/>
    <x v="1"/>
    <s v="2026 Q2"/>
    <x v="16"/>
    <d v="2026-06-23T00:00:00"/>
    <s v="On time in full"/>
    <s v="ST"/>
    <n v="840"/>
    <n v="840"/>
    <n v="2520"/>
    <n v="22"/>
    <n v="20"/>
    <n v="-2"/>
    <n v="1"/>
    <n v="1"/>
    <n v="1"/>
    <n v="1"/>
    <n v="1"/>
    <n v="20"/>
  </r>
  <r>
    <x v="8"/>
    <s v="Germany"/>
    <x v="0"/>
    <x v="5"/>
    <s v="Coupling jaw size 24"/>
    <x v="2"/>
    <s v="4500015713"/>
    <n v="30"/>
    <d v="2026-06-03T00:00:00"/>
    <d v="2026-06-25T00:00:00"/>
    <x v="1"/>
    <s v="2026 Q2"/>
    <x v="16"/>
    <d v="2026-06-18T00:00:00"/>
    <s v="On time in full"/>
    <s v="ST"/>
    <n v="420"/>
    <n v="420"/>
    <n v="8215.2000000000007"/>
    <n v="22"/>
    <n v="15"/>
    <n v="-7"/>
    <n v="1"/>
    <n v="1"/>
    <n v="1"/>
    <n v="1"/>
    <n v="1"/>
    <n v="15"/>
  </r>
  <r>
    <x v="2"/>
    <s v="Germany"/>
    <x v="0"/>
    <x v="2"/>
    <s v="Threaded rod M10x1000"/>
    <x v="1"/>
    <s v="4500015761"/>
    <n v="10"/>
    <d v="2026-06-09T00:00:00"/>
    <d v="2026-06-25T00:00:00"/>
    <x v="1"/>
    <s v="2026 Q2"/>
    <x v="16"/>
    <d v="2026-06-25T00:00:00"/>
    <s v="On time in full"/>
    <s v="ST"/>
    <n v="25500"/>
    <n v="25500"/>
    <n v="13596.6"/>
    <n v="16"/>
    <n v="16"/>
    <n v="0"/>
    <n v="1"/>
    <n v="1"/>
    <n v="1"/>
    <n v="1"/>
    <n v="1"/>
    <n v="16"/>
  </r>
  <r>
    <x v="2"/>
    <s v="Germany"/>
    <x v="0"/>
    <x v="4"/>
    <s v="Bearing block GJS-400"/>
    <x v="1"/>
    <s v="4500015761"/>
    <n v="20"/>
    <d v="2026-06-09T00:00:00"/>
    <d v="2026-06-25T00:00:00"/>
    <x v="1"/>
    <s v="2026 Q2"/>
    <x v="16"/>
    <d v="2026-06-18T00:00:00"/>
    <s v="On time in full"/>
    <s v="ST"/>
    <n v="490"/>
    <n v="490"/>
    <n v="15395.8"/>
    <n v="16"/>
    <n v="9"/>
    <n v="-7"/>
    <n v="1"/>
    <n v="1"/>
    <n v="1"/>
    <n v="1"/>
    <n v="1"/>
    <n v="9"/>
  </r>
  <r>
    <x v="9"/>
    <s v="Poland"/>
    <x v="1"/>
    <x v="6"/>
    <s v="Steel bar S355 flat 40x10"/>
    <x v="0"/>
    <s v="4500015767"/>
    <n v="20"/>
    <d v="2026-06-10T00:00:00"/>
    <d v="2026-06-25T00:00:00"/>
    <x v="1"/>
    <s v="2026 Q2"/>
    <x v="16"/>
    <d v="2026-06-24T00:00:00"/>
    <s v="On time in full"/>
    <s v="KG"/>
    <n v="4900"/>
    <n v="4965.3339999999998"/>
    <n v="30135"/>
    <n v="15"/>
    <n v="14"/>
    <n v="-1"/>
    <n v="1"/>
    <n v="1"/>
    <n v="1"/>
    <n v="1"/>
    <n v="1"/>
    <n v="14"/>
  </r>
  <r>
    <x v="9"/>
    <s v="Poland"/>
    <x v="1"/>
    <x v="6"/>
    <s v="ABS granulate natural"/>
    <x v="0"/>
    <s v="4500015767"/>
    <n v="30"/>
    <d v="2026-06-10T00:00:00"/>
    <d v="2026-06-25T00:00:00"/>
    <x v="1"/>
    <s v="2026 Q2"/>
    <x v="16"/>
    <d v="2026-06-24T00:00:00"/>
    <s v="On time in full"/>
    <s v="KG"/>
    <n v="4900"/>
    <n v="4847.3500000000004"/>
    <n v="10878"/>
    <n v="15"/>
    <n v="14"/>
    <n v="-1"/>
    <n v="1"/>
    <n v="1"/>
    <n v="1"/>
    <n v="1"/>
    <n v="1"/>
    <n v="14"/>
  </r>
  <r>
    <x v="6"/>
    <s v="Poland"/>
    <x v="1"/>
    <x v="2"/>
    <s v="Washer 10.5 DIN 125"/>
    <x v="1"/>
    <s v="4500015793"/>
    <n v="10"/>
    <d v="2026-06-12T00:00:00"/>
    <d v="2026-06-25T00:00:00"/>
    <x v="1"/>
    <s v="2026 Q2"/>
    <x v="16"/>
    <d v="2026-06-24T00:00:00"/>
    <s v="On time in full"/>
    <s v="ST"/>
    <n v="25500"/>
    <n v="25500"/>
    <n v="10477.950000000001"/>
    <n v="13"/>
    <n v="12"/>
    <n v="-1"/>
    <n v="1"/>
    <n v="1"/>
    <n v="1"/>
    <n v="1"/>
    <n v="1"/>
    <n v="12"/>
  </r>
  <r>
    <x v="3"/>
    <s v="Poland"/>
    <x v="1"/>
    <x v="1"/>
    <s v="Housing base ABS black"/>
    <x v="0"/>
    <s v="4500015813"/>
    <n v="10"/>
    <d v="2026-06-16T00:00:00"/>
    <d v="2026-06-25T00:00:00"/>
    <x v="1"/>
    <s v="2026 Q2"/>
    <x v="16"/>
    <d v="2026-06-24T00:00:00"/>
    <s v="On time in full"/>
    <s v="ST"/>
    <n v="4250"/>
    <n v="4250"/>
    <n v="12537.5"/>
    <n v="9"/>
    <n v="8"/>
    <n v="-1"/>
    <n v="1"/>
    <n v="1"/>
    <n v="1"/>
    <n v="1"/>
    <n v="1"/>
    <n v="8"/>
  </r>
  <r>
    <x v="0"/>
    <s v="Germany"/>
    <x v="0"/>
    <x v="0"/>
    <s v="Foam insert PE 380x280"/>
    <x v="1"/>
    <s v="4500015822"/>
    <n v="20"/>
    <d v="2026-06-17T00:00:00"/>
    <d v="2026-06-25T00:00:00"/>
    <x v="1"/>
    <s v="2026 Q2"/>
    <x v="16"/>
    <d v="2026-06-25T00:00:00"/>
    <s v="On time in full"/>
    <s v="ST"/>
    <n v="13200"/>
    <n v="13200"/>
    <n v="20064"/>
    <n v="8"/>
    <n v="8"/>
    <n v="0"/>
    <n v="1"/>
    <n v="1"/>
    <n v="1"/>
    <n v="1"/>
    <n v="1"/>
    <n v="8"/>
  </r>
  <r>
    <x v="0"/>
    <s v="Germany"/>
    <x v="0"/>
    <x v="0"/>
    <s v="Carton 400x300x200 BC flute"/>
    <x v="0"/>
    <s v="4500015845"/>
    <n v="10"/>
    <d v="2026-06-19T00:00:00"/>
    <d v="2026-06-25T00:00:00"/>
    <x v="1"/>
    <s v="2026 Q2"/>
    <x v="16"/>
    <d v="2026-06-22T00:00:00"/>
    <s v="On time in full"/>
    <s v="ST"/>
    <n v="2500"/>
    <n v="2500"/>
    <n v="775"/>
    <n v="6"/>
    <n v="3"/>
    <n v="-3"/>
    <n v="1"/>
    <n v="1"/>
    <n v="1"/>
    <n v="1"/>
    <n v="1"/>
    <n v="3"/>
  </r>
  <r>
    <x v="18"/>
    <s v="China"/>
    <x v="2"/>
    <x v="3"/>
    <s v="Temperature sensor NTC 10k"/>
    <x v="0"/>
    <s v="4500015484"/>
    <n v="50"/>
    <d v="2026-05-01T00:00:00"/>
    <d v="2026-06-26T00:00:00"/>
    <x v="1"/>
    <s v="2026 Q2"/>
    <x v="16"/>
    <d v="2026-06-26T00:00:00"/>
    <s v="On time in full"/>
    <s v="ST"/>
    <n v="2700"/>
    <n v="2700"/>
    <n v="6561"/>
    <n v="56"/>
    <n v="56"/>
    <n v="0"/>
    <n v="1"/>
    <n v="1"/>
    <n v="1"/>
    <n v="1"/>
    <n v="1"/>
    <n v="56"/>
  </r>
  <r>
    <x v="17"/>
    <s v="Turkey"/>
    <x v="2"/>
    <x v="4"/>
    <s v="Pump body AlSi10Mg"/>
    <x v="2"/>
    <s v="4500015653"/>
    <n v="10"/>
    <d v="2026-05-27T00:00:00"/>
    <d v="2026-06-26T00:00:00"/>
    <x v="1"/>
    <s v="2026 Q2"/>
    <x v="16"/>
    <d v="2026-06-23T00:00:00"/>
    <s v="On time in full"/>
    <s v="ST"/>
    <n v="1320"/>
    <n v="1320"/>
    <n v="19285.2"/>
    <n v="30"/>
    <n v="27"/>
    <n v="-3"/>
    <n v="1"/>
    <n v="1"/>
    <n v="1"/>
    <n v="1"/>
    <n v="1"/>
    <n v="27"/>
  </r>
  <r>
    <x v="7"/>
    <s v="Italy"/>
    <x v="0"/>
    <x v="4"/>
    <s v="Yoke forged 16MnCr5"/>
    <x v="0"/>
    <s v="4500015746"/>
    <n v="10"/>
    <d v="2026-06-05T00:00:00"/>
    <d v="2026-06-26T00:00:00"/>
    <x v="1"/>
    <s v="2026 Q2"/>
    <x v="16"/>
    <d v="2026-06-25T00:00:00"/>
    <s v="On time in full"/>
    <s v="ST"/>
    <n v="350"/>
    <n v="350"/>
    <n v="10818.5"/>
    <n v="21"/>
    <n v="20"/>
    <n v="-1"/>
    <n v="1"/>
    <n v="1"/>
    <n v="1"/>
    <n v="1"/>
    <n v="1"/>
    <n v="20"/>
  </r>
  <r>
    <x v="0"/>
    <s v="Germany"/>
    <x v="0"/>
    <x v="0"/>
    <s v="Label 100x150 thermal"/>
    <x v="0"/>
    <s v="4500015798"/>
    <n v="30"/>
    <d v="2026-06-15T00:00:00"/>
    <d v="2026-06-26T00:00:00"/>
    <x v="1"/>
    <s v="2026 Q2"/>
    <x v="16"/>
    <d v="2026-06-26T00:00:00"/>
    <s v="On time in full"/>
    <s v="ST"/>
    <n v="7300"/>
    <n v="7300"/>
    <n v="803"/>
    <n v="11"/>
    <n v="11"/>
    <n v="0"/>
    <n v="1"/>
    <n v="1"/>
    <n v="1"/>
    <n v="1"/>
    <n v="1"/>
    <n v="11"/>
  </r>
  <r>
    <x v="11"/>
    <s v="Poland"/>
    <x v="1"/>
    <x v="6"/>
    <s v="Steel bar S355 flat 40x10"/>
    <x v="1"/>
    <s v="4500015818"/>
    <n v="30"/>
    <d v="2026-06-17T00:00:00"/>
    <d v="2026-06-26T00:00:00"/>
    <x v="1"/>
    <s v="2026 Q2"/>
    <x v="16"/>
    <d v="2026-06-26T00:00:00"/>
    <s v="On time in full"/>
    <s v="KG"/>
    <n v="9200"/>
    <n v="9215.7119999999995"/>
    <n v="56304"/>
    <n v="9"/>
    <n v="9"/>
    <n v="0"/>
    <n v="1"/>
    <n v="1"/>
    <n v="1"/>
    <n v="1"/>
    <n v="1"/>
    <n v="9"/>
  </r>
  <r>
    <x v="20"/>
    <s v="China"/>
    <x v="2"/>
    <x v="4"/>
    <s v="Hub forged C45 d120"/>
    <x v="1"/>
    <s v="4500015424"/>
    <n v="10"/>
    <d v="2026-04-23T00:00:00"/>
    <d v="2026-06-29T00:00:00"/>
    <x v="1"/>
    <s v="2026 Q2"/>
    <x v="16"/>
    <m/>
    <s v="Not delivered"/>
    <s v="ST"/>
    <n v="110"/>
    <n v="0"/>
    <n v="1283.7"/>
    <n v="67"/>
    <m/>
    <m/>
    <n v="1"/>
    <n v="0"/>
    <n v="0"/>
    <n v="0"/>
    <n v="0"/>
    <n v="0"/>
  </r>
  <r>
    <x v="21"/>
    <s v="India"/>
    <x v="2"/>
    <x v="4"/>
    <s v="Heat sink extruded Al 150mm"/>
    <x v="1"/>
    <s v="4500015444"/>
    <n v="20"/>
    <d v="2026-04-27T00:00:00"/>
    <d v="2026-06-29T00:00:00"/>
    <x v="1"/>
    <s v="2026 Q2"/>
    <x v="16"/>
    <d v="2026-06-22T00:00:00"/>
    <s v="On time in full"/>
    <s v="ST"/>
    <n v="2530"/>
    <n v="2530"/>
    <n v="30208.2"/>
    <n v="63"/>
    <n v="56"/>
    <n v="-7"/>
    <n v="1"/>
    <n v="1"/>
    <n v="1"/>
    <n v="1"/>
    <n v="1"/>
    <n v="56"/>
  </r>
  <r>
    <x v="21"/>
    <s v="India"/>
    <x v="2"/>
    <x v="4"/>
    <s v="Shaft forged 42CrMo4 d40"/>
    <x v="1"/>
    <s v="4500015444"/>
    <n v="30"/>
    <d v="2026-04-27T00:00:00"/>
    <d v="2026-06-29T00:00:00"/>
    <x v="1"/>
    <s v="2026 Q2"/>
    <x v="16"/>
    <d v="2026-07-01T00:00:00"/>
    <s v="Late"/>
    <s v="ST"/>
    <n v="560"/>
    <n v="560"/>
    <n v="19924.8"/>
    <n v="63"/>
    <n v="65"/>
    <n v="2"/>
    <n v="1"/>
    <n v="0"/>
    <n v="1"/>
    <n v="0"/>
    <n v="1"/>
    <n v="65"/>
  </r>
  <r>
    <x v="18"/>
    <s v="China"/>
    <x v="2"/>
    <x v="3"/>
    <s v="Connector 12-pin sealed"/>
    <x v="0"/>
    <s v="4500015484"/>
    <n v="10"/>
    <d v="2026-05-01T00:00:00"/>
    <d v="2026-06-29T00:00:00"/>
    <x v="1"/>
    <s v="2026 Q2"/>
    <x v="16"/>
    <d v="2026-06-29T00:00:00"/>
    <s v="On time in full"/>
    <s v="ST"/>
    <n v="1900"/>
    <n v="2300"/>
    <n v="6593"/>
    <n v="59"/>
    <n v="59"/>
    <n v="0"/>
    <n v="1"/>
    <n v="1"/>
    <n v="1"/>
    <n v="1"/>
    <n v="1"/>
    <n v="59"/>
  </r>
  <r>
    <x v="18"/>
    <s v="China"/>
    <x v="2"/>
    <x v="3"/>
    <s v="Cable harness door 0.6m"/>
    <x v="0"/>
    <s v="4500015484"/>
    <n v="20"/>
    <d v="2026-05-01T00:00:00"/>
    <d v="2026-06-29T00:00:00"/>
    <x v="1"/>
    <s v="2026 Q2"/>
    <x v="16"/>
    <d v="2026-06-29T00:00:00"/>
    <s v="On time in full"/>
    <s v="ST"/>
    <n v="4000"/>
    <n v="4000"/>
    <n v="14200"/>
    <n v="59"/>
    <n v="59"/>
    <n v="0"/>
    <n v="1"/>
    <n v="1"/>
    <n v="1"/>
    <n v="1"/>
    <n v="1"/>
    <n v="59"/>
  </r>
  <r>
    <x v="19"/>
    <s v="China"/>
    <x v="2"/>
    <x v="1"/>
    <s v="Grommet 12mm TPE"/>
    <x v="0"/>
    <s v="4500015497"/>
    <n v="10"/>
    <d v="2026-05-05T00:00:00"/>
    <d v="2026-06-29T00:00:00"/>
    <x v="1"/>
    <s v="2026 Q2"/>
    <x v="16"/>
    <d v="2026-07-08T00:00:00"/>
    <s v="Late"/>
    <s v="ST"/>
    <n v="20500"/>
    <n v="20500"/>
    <n v="70520"/>
    <n v="55"/>
    <n v="64"/>
    <n v="9"/>
    <n v="1"/>
    <n v="0"/>
    <n v="1"/>
    <n v="0"/>
    <n v="1"/>
    <n v="64"/>
  </r>
  <r>
    <x v="19"/>
    <s v="China"/>
    <x v="2"/>
    <x v="1"/>
    <s v="O-ring 52x2.5 FKM"/>
    <x v="0"/>
    <s v="4500015497"/>
    <n v="20"/>
    <d v="2026-05-05T00:00:00"/>
    <d v="2026-06-29T00:00:00"/>
    <x v="1"/>
    <s v="2026 Q2"/>
    <x v="16"/>
    <d v="2026-06-24T00:00:00"/>
    <s v="On time in full"/>
    <s v="ST"/>
    <n v="9750"/>
    <n v="9750"/>
    <n v="21645"/>
    <n v="55"/>
    <n v="50"/>
    <n v="-5"/>
    <n v="1"/>
    <n v="1"/>
    <n v="1"/>
    <n v="1"/>
    <n v="1"/>
    <n v="50"/>
  </r>
  <r>
    <x v="17"/>
    <s v="Turkey"/>
    <x v="2"/>
    <x v="4"/>
    <s v="Flange forged C45 DN80"/>
    <x v="2"/>
    <s v="4500015653"/>
    <n v="30"/>
    <d v="2026-05-27T00:00:00"/>
    <d v="2026-06-29T00:00:00"/>
    <x v="1"/>
    <s v="2026 Q2"/>
    <x v="16"/>
    <d v="2026-06-29T00:00:00"/>
    <s v="On time in full"/>
    <s v="ST"/>
    <n v="1680"/>
    <n v="1680"/>
    <n v="39228"/>
    <n v="33"/>
    <n v="33"/>
    <n v="0"/>
    <n v="1"/>
    <n v="1"/>
    <n v="1"/>
    <n v="1"/>
    <n v="1"/>
    <n v="33"/>
  </r>
  <r>
    <x v="15"/>
    <s v="Turkey"/>
    <x v="2"/>
    <x v="3"/>
    <s v="Proximity sensor M12 PNP"/>
    <x v="2"/>
    <s v="4500015738"/>
    <n v="20"/>
    <d v="2026-06-05T00:00:00"/>
    <d v="2026-06-29T00:00:00"/>
    <x v="1"/>
    <s v="2026 Q2"/>
    <x v="16"/>
    <d v="2026-06-24T00:00:00"/>
    <s v="On time in full"/>
    <s v="ST"/>
    <n v="500"/>
    <n v="500"/>
    <n v="3640"/>
    <n v="24"/>
    <n v="19"/>
    <n v="-5"/>
    <n v="1"/>
    <n v="1"/>
    <n v="1"/>
    <n v="1"/>
    <n v="1"/>
    <n v="19"/>
  </r>
  <r>
    <x v="14"/>
    <s v="Italy"/>
    <x v="0"/>
    <x v="1"/>
    <s v="Cable gland PG11 PA6"/>
    <x v="2"/>
    <s v="4500015754"/>
    <n v="10"/>
    <d v="2026-06-08T00:00:00"/>
    <d v="2026-06-29T00:00:00"/>
    <x v="1"/>
    <s v="2026 Q2"/>
    <x v="16"/>
    <d v="2026-06-24T00:00:00"/>
    <s v="On time in full"/>
    <s v="ST"/>
    <n v="15750"/>
    <n v="15750"/>
    <n v="60795"/>
    <n v="21"/>
    <n v="16"/>
    <n v="-5"/>
    <n v="1"/>
    <n v="1"/>
    <n v="1"/>
    <n v="1"/>
    <n v="1"/>
    <n v="16"/>
  </r>
  <r>
    <x v="14"/>
    <s v="Italy"/>
    <x v="0"/>
    <x v="1"/>
    <s v="Cable clip 8mm PA66"/>
    <x v="2"/>
    <s v="4500015754"/>
    <n v="20"/>
    <d v="2026-06-08T00:00:00"/>
    <d v="2026-06-29T00:00:00"/>
    <x v="1"/>
    <s v="2026 Q2"/>
    <x v="16"/>
    <d v="2026-06-26T00:00:00"/>
    <s v="On time in full"/>
    <s v="ST"/>
    <n v="9250"/>
    <n v="9250"/>
    <n v="1942.5"/>
    <n v="21"/>
    <n v="18"/>
    <n v="-3"/>
    <n v="1"/>
    <n v="1"/>
    <n v="1"/>
    <n v="1"/>
    <n v="1"/>
    <n v="18"/>
  </r>
  <r>
    <x v="9"/>
    <s v="Poland"/>
    <x v="1"/>
    <x v="4"/>
    <s v="Mounting plate laser cut 6mm"/>
    <x v="1"/>
    <s v="4500015760"/>
    <n v="10"/>
    <d v="2026-06-09T00:00:00"/>
    <d v="2026-06-29T00:00:00"/>
    <x v="1"/>
    <s v="2026 Q2"/>
    <x v="16"/>
    <d v="2026-06-26T00:00:00"/>
    <s v="On time in full"/>
    <s v="ST"/>
    <n v="750"/>
    <n v="750"/>
    <n v="3540"/>
    <n v="20"/>
    <n v="17"/>
    <n v="-3"/>
    <n v="1"/>
    <n v="1"/>
    <n v="1"/>
    <n v="1"/>
    <n v="1"/>
    <n v="17"/>
  </r>
  <r>
    <x v="2"/>
    <s v="Germany"/>
    <x v="0"/>
    <x v="2"/>
    <s v="Washer 10.5 DIN 125"/>
    <x v="0"/>
    <s v="4500015781"/>
    <n v="10"/>
    <d v="2026-06-11T00:00:00"/>
    <d v="2026-06-29T00:00:00"/>
    <x v="1"/>
    <s v="2026 Q2"/>
    <x v="16"/>
    <d v="2026-06-29T00:00:00"/>
    <s v="On time in full"/>
    <s v="ST"/>
    <n v="24000"/>
    <n v="24000"/>
    <n v="9585.6"/>
    <n v="18"/>
    <n v="18"/>
    <n v="0"/>
    <n v="1"/>
    <n v="1"/>
    <n v="1"/>
    <n v="1"/>
    <n v="1"/>
    <n v="18"/>
  </r>
  <r>
    <x v="8"/>
    <s v="Germany"/>
    <x v="0"/>
    <x v="5"/>
    <s v="Ball bearing 6204-2RS"/>
    <x v="0"/>
    <s v="4500015785"/>
    <n v="30"/>
    <d v="2026-06-12T00:00:00"/>
    <d v="2026-06-29T00:00:00"/>
    <x v="1"/>
    <s v="2026 Q2"/>
    <x v="16"/>
    <d v="2026-06-29T00:00:00"/>
    <s v="On time in full"/>
    <s v="ST"/>
    <n v="640"/>
    <n v="640"/>
    <n v="46425.599999999999"/>
    <n v="17"/>
    <n v="17"/>
    <n v="0"/>
    <n v="1"/>
    <n v="1"/>
    <n v="1"/>
    <n v="1"/>
    <n v="1"/>
    <n v="17"/>
  </r>
  <r>
    <x v="2"/>
    <s v="Germany"/>
    <x v="0"/>
    <x v="2"/>
    <s v="Rivet 4.8x12 alu/steel"/>
    <x v="0"/>
    <s v="4500015800"/>
    <n v="40"/>
    <d v="2026-06-15T00:00:00"/>
    <d v="2026-06-29T00:00:00"/>
    <x v="1"/>
    <s v="2026 Q2"/>
    <x v="16"/>
    <d v="2026-06-26T00:00:00"/>
    <s v="Short"/>
    <s v="ST"/>
    <n v="18000"/>
    <n v="16000"/>
    <n v="5569.2"/>
    <n v="14"/>
    <n v="11"/>
    <n v="-3"/>
    <n v="1"/>
    <n v="1"/>
    <n v="0"/>
    <n v="0"/>
    <n v="1"/>
    <n v="11"/>
  </r>
  <r>
    <x v="6"/>
    <s v="Poland"/>
    <x v="1"/>
    <x v="2"/>
    <s v="Lock nut M12 DIN 985"/>
    <x v="0"/>
    <s v="4500015803"/>
    <n v="10"/>
    <d v="2026-06-16T00:00:00"/>
    <d v="2026-06-29T00:00:00"/>
    <x v="1"/>
    <s v="2026 Q2"/>
    <x v="16"/>
    <d v="2026-06-26T00:00:00"/>
    <s v="On time in full"/>
    <s v="ST"/>
    <n v="62000"/>
    <n v="62000"/>
    <n v="1829"/>
    <n v="13"/>
    <n v="10"/>
    <n v="-3"/>
    <n v="1"/>
    <n v="1"/>
    <n v="1"/>
    <n v="1"/>
    <n v="1"/>
    <n v="10"/>
  </r>
  <r>
    <x v="6"/>
    <s v="Poland"/>
    <x v="1"/>
    <x v="2"/>
    <s v="Washer 10.5 DIN 125"/>
    <x v="1"/>
    <s v="4500015805"/>
    <n v="10"/>
    <d v="2026-06-16T00:00:00"/>
    <d v="2026-06-29T00:00:00"/>
    <x v="1"/>
    <s v="2026 Q2"/>
    <x v="16"/>
    <d v="2026-06-26T00:00:00"/>
    <s v="On time in full"/>
    <s v="ST"/>
    <n v="24500"/>
    <n v="24500"/>
    <n v="9689.75"/>
    <n v="13"/>
    <n v="10"/>
    <n v="-3"/>
    <n v="1"/>
    <n v="1"/>
    <n v="1"/>
    <n v="1"/>
    <n v="1"/>
    <n v="10"/>
  </r>
  <r>
    <x v="3"/>
    <s v="Poland"/>
    <x v="1"/>
    <x v="1"/>
    <s v="Fan guard 80mm PA"/>
    <x v="0"/>
    <s v="4500015809"/>
    <n v="10"/>
    <d v="2026-06-16T00:00:00"/>
    <d v="2026-06-29T00:00:00"/>
    <x v="1"/>
    <s v="2026 Q2"/>
    <x v="16"/>
    <d v="2026-07-06T00:00:00"/>
    <s v="Late"/>
    <s v="ST"/>
    <n v="9000"/>
    <n v="9000"/>
    <n v="10170"/>
    <n v="13"/>
    <n v="20"/>
    <n v="7"/>
    <n v="1"/>
    <n v="0"/>
    <n v="1"/>
    <n v="0"/>
    <n v="1"/>
    <n v="20"/>
  </r>
  <r>
    <x v="3"/>
    <s v="Poland"/>
    <x v="1"/>
    <x v="3"/>
    <s v="Connector 12-pin sealed"/>
    <x v="0"/>
    <s v="4500015813"/>
    <n v="20"/>
    <d v="2026-06-16T00:00:00"/>
    <d v="2026-06-29T00:00:00"/>
    <x v="1"/>
    <s v="2026 Q2"/>
    <x v="16"/>
    <d v="2026-06-24T00:00:00"/>
    <s v="On time in full"/>
    <s v="ST"/>
    <n v="2200"/>
    <n v="2200"/>
    <n v="7612"/>
    <n v="13"/>
    <n v="8"/>
    <n v="-5"/>
    <n v="1"/>
    <n v="1"/>
    <n v="1"/>
    <n v="1"/>
    <n v="1"/>
    <n v="8"/>
  </r>
  <r>
    <x v="11"/>
    <s v="Poland"/>
    <x v="1"/>
    <x v="4"/>
    <s v="Bracket casting AlSi9 right"/>
    <x v="1"/>
    <s v="4500015818"/>
    <n v="10"/>
    <d v="2026-06-17T00:00:00"/>
    <d v="2026-06-29T00:00:00"/>
    <x v="1"/>
    <s v="2026 Q2"/>
    <x v="16"/>
    <d v="2026-06-22T00:00:00"/>
    <s v="On time in full"/>
    <s v="ST"/>
    <n v="2360"/>
    <n v="2360"/>
    <n v="23434.799999999999"/>
    <n v="12"/>
    <n v="5"/>
    <n v="-7"/>
    <n v="1"/>
    <n v="1"/>
    <n v="1"/>
    <n v="1"/>
    <n v="1"/>
    <n v="5"/>
  </r>
  <r>
    <x v="0"/>
    <s v="Germany"/>
    <x v="0"/>
    <x v="0"/>
    <s v="Pallet box 1200x800x600"/>
    <x v="1"/>
    <s v="4500015822"/>
    <n v="10"/>
    <d v="2026-06-17T00:00:00"/>
    <d v="2026-06-29T00:00:00"/>
    <x v="1"/>
    <s v="2026 Q2"/>
    <x v="16"/>
    <d v="2026-06-29T00:00:00"/>
    <s v="On time in full"/>
    <s v="ST"/>
    <n v="9500"/>
    <n v="9500"/>
    <n v="3230"/>
    <n v="12"/>
    <n v="12"/>
    <n v="0"/>
    <n v="1"/>
    <n v="1"/>
    <n v="1"/>
    <n v="1"/>
    <n v="1"/>
    <n v="12"/>
  </r>
  <r>
    <x v="11"/>
    <s v="Poland"/>
    <x v="1"/>
    <x v="6"/>
    <s v="PA6 GF30 granulate black"/>
    <x v="0"/>
    <s v="4500015825"/>
    <n v="10"/>
    <d v="2026-06-17T00:00:00"/>
    <d v="2026-06-29T00:00:00"/>
    <x v="1"/>
    <s v="2026 Q2"/>
    <x v="16"/>
    <d v="2026-06-26T00:00:00"/>
    <s v="On time in full"/>
    <s v="KG"/>
    <n v="12900"/>
    <n v="12802.458000000001"/>
    <n v="14835"/>
    <n v="12"/>
    <n v="9"/>
    <n v="-3"/>
    <n v="1"/>
    <n v="1"/>
    <n v="1"/>
    <n v="1"/>
    <n v="1"/>
    <n v="9"/>
  </r>
  <r>
    <x v="11"/>
    <s v="Poland"/>
    <x v="1"/>
    <x v="6"/>
    <s v="Steel bar C45 round d30"/>
    <x v="0"/>
    <s v="4500015825"/>
    <n v="20"/>
    <d v="2026-06-17T00:00:00"/>
    <d v="2026-06-29T00:00:00"/>
    <x v="1"/>
    <s v="2026 Q2"/>
    <x v="16"/>
    <d v="2026-06-29T00:00:00"/>
    <s v="On time in full"/>
    <s v="KG"/>
    <n v="1000"/>
    <n v="1022.8150000000001"/>
    <n v="2290"/>
    <n v="12"/>
    <n v="12"/>
    <n v="0"/>
    <n v="1"/>
    <n v="1"/>
    <n v="1"/>
    <n v="1"/>
    <n v="1"/>
    <n v="12"/>
  </r>
  <r>
    <x v="0"/>
    <s v="Germany"/>
    <x v="0"/>
    <x v="0"/>
    <s v="PE bag 300x400 50my"/>
    <x v="0"/>
    <s v="4500015845"/>
    <n v="30"/>
    <d v="2026-06-19T00:00:00"/>
    <d v="2026-06-29T00:00:00"/>
    <x v="1"/>
    <s v="2026 Q2"/>
    <x v="16"/>
    <d v="2026-06-29T00:00:00"/>
    <s v="On time in full"/>
    <s v="ST"/>
    <n v="6900"/>
    <n v="6900"/>
    <n v="7107"/>
    <n v="10"/>
    <n v="10"/>
    <n v="0"/>
    <n v="1"/>
    <n v="1"/>
    <n v="1"/>
    <n v="1"/>
    <n v="1"/>
    <n v="10"/>
  </r>
  <r>
    <x v="0"/>
    <s v="Germany"/>
    <x v="0"/>
    <x v="0"/>
    <s v="Pallet box 1200x800x600"/>
    <x v="0"/>
    <s v="4500015845"/>
    <n v="40"/>
    <d v="2026-06-19T00:00:00"/>
    <d v="2026-06-29T00:00:00"/>
    <x v="1"/>
    <s v="2026 Q2"/>
    <x v="16"/>
    <d v="2026-06-29T00:00:00"/>
    <s v="On time in full"/>
    <s v="ST"/>
    <n v="5400"/>
    <n v="5400"/>
    <n v="1836"/>
    <n v="10"/>
    <n v="10"/>
    <n v="0"/>
    <n v="1"/>
    <n v="1"/>
    <n v="1"/>
    <n v="1"/>
    <n v="1"/>
    <n v="10"/>
  </r>
  <r>
    <x v="12"/>
    <s v="Austria"/>
    <x v="0"/>
    <x v="2"/>
    <s v="Dowel pin 6x30 h6"/>
    <x v="0"/>
    <s v="4500015857"/>
    <n v="10"/>
    <d v="2026-06-19T00:00:00"/>
    <d v="2026-06-29T00:00:00"/>
    <x v="1"/>
    <s v="2026 Q2"/>
    <x v="16"/>
    <d v="2026-07-06T00:00:00"/>
    <s v="Late and short"/>
    <s v="ST"/>
    <n v="12000"/>
    <n v="3500"/>
    <n v="1284"/>
    <n v="10"/>
    <n v="17"/>
    <n v="7"/>
    <n v="1"/>
    <n v="0"/>
    <n v="0"/>
    <n v="0"/>
    <n v="1"/>
    <n v="17"/>
  </r>
  <r>
    <x v="4"/>
    <s v="Lithuania"/>
    <x v="0"/>
    <x v="0"/>
    <s v="Foam insert PE 380x280"/>
    <x v="2"/>
    <s v="4500015858"/>
    <n v="30"/>
    <d v="2026-06-22T00:00:00"/>
    <d v="2026-06-29T00:00:00"/>
    <x v="1"/>
    <s v="2026 Q2"/>
    <x v="16"/>
    <d v="2026-06-29T00:00:00"/>
    <s v="On time in full"/>
    <s v="ST"/>
    <n v="12300"/>
    <n v="12300"/>
    <n v="18573"/>
    <n v="7"/>
    <n v="7"/>
    <n v="0"/>
    <n v="1"/>
    <n v="1"/>
    <n v="1"/>
    <n v="1"/>
    <n v="1"/>
    <n v="7"/>
  </r>
  <r>
    <x v="18"/>
    <s v="China"/>
    <x v="2"/>
    <x v="3"/>
    <s v="LED indicator 24V green"/>
    <x v="0"/>
    <s v="4500015484"/>
    <n v="30"/>
    <d v="2026-05-01T00:00:00"/>
    <d v="2026-06-30T00:00:00"/>
    <x v="1"/>
    <s v="2026 Q2"/>
    <x v="16"/>
    <d v="2026-06-30T00:00:00"/>
    <s v="On time in full"/>
    <s v="ST"/>
    <n v="1500"/>
    <n v="1500"/>
    <n v="1680"/>
    <n v="60"/>
    <n v="60"/>
    <n v="0"/>
    <n v="1"/>
    <n v="1"/>
    <n v="1"/>
    <n v="1"/>
    <n v="1"/>
    <n v="60"/>
  </r>
  <r>
    <x v="19"/>
    <s v="China"/>
    <x v="2"/>
    <x v="1"/>
    <s v="O-ring 52x2.5 FKM"/>
    <x v="0"/>
    <s v="4500015533"/>
    <n v="20"/>
    <d v="2026-05-08T00:00:00"/>
    <d v="2026-06-30T00:00:00"/>
    <x v="1"/>
    <s v="2026 Q2"/>
    <x v="16"/>
    <d v="2026-07-06T00:00:00"/>
    <s v="Late"/>
    <s v="ST"/>
    <n v="11500"/>
    <n v="11500"/>
    <n v="25070"/>
    <n v="53"/>
    <n v="59"/>
    <n v="6"/>
    <n v="1"/>
    <n v="0"/>
    <n v="1"/>
    <n v="0"/>
    <n v="1"/>
    <n v="59"/>
  </r>
  <r>
    <x v="8"/>
    <s v="Germany"/>
    <x v="0"/>
    <x v="5"/>
    <s v="Needle bearing HK2016"/>
    <x v="0"/>
    <s v="4500015785"/>
    <n v="10"/>
    <d v="2026-06-12T00:00:00"/>
    <d v="2026-06-30T00:00:00"/>
    <x v="1"/>
    <s v="2026 Q2"/>
    <x v="16"/>
    <d v="2026-06-30T00:00:00"/>
    <s v="Short"/>
    <s v="ST"/>
    <n v="270"/>
    <n v="170"/>
    <n v="1217.7"/>
    <n v="18"/>
    <n v="18"/>
    <n v="0"/>
    <n v="1"/>
    <n v="1"/>
    <n v="0"/>
    <n v="0"/>
    <n v="1"/>
    <n v="18"/>
  </r>
  <r>
    <x v="2"/>
    <s v="Germany"/>
    <x v="0"/>
    <x v="2"/>
    <s v="Washer 10.5 DIN 125"/>
    <x v="0"/>
    <s v="4500015800"/>
    <n v="30"/>
    <d v="2026-06-15T00:00:00"/>
    <d v="2026-06-30T00:00:00"/>
    <x v="1"/>
    <s v="2026 Q2"/>
    <x v="16"/>
    <d v="2026-06-30T00:00:00"/>
    <s v="On time in full"/>
    <s v="ST"/>
    <n v="67500"/>
    <n v="67500"/>
    <n v="27094.5"/>
    <n v="15"/>
    <n v="15"/>
    <n v="0"/>
    <n v="1"/>
    <n v="1"/>
    <n v="1"/>
    <n v="1"/>
    <n v="1"/>
    <n v="15"/>
  </r>
  <r>
    <x v="11"/>
    <s v="Poland"/>
    <x v="1"/>
    <x v="6"/>
    <s v="ABS granulate natural"/>
    <x v="1"/>
    <s v="4500015818"/>
    <n v="20"/>
    <d v="2026-06-17T00:00:00"/>
    <d v="2026-06-30T00:00:00"/>
    <x v="1"/>
    <s v="2026 Q2"/>
    <x v="16"/>
    <d v="2026-06-29T00:00:00"/>
    <s v="On time in full"/>
    <s v="KG"/>
    <n v="4700"/>
    <n v="4677.6580000000004"/>
    <n v="10152"/>
    <n v="13"/>
    <n v="12"/>
    <n v="-1"/>
    <n v="1"/>
    <n v="1"/>
    <n v="1"/>
    <n v="1"/>
    <n v="1"/>
    <n v="12"/>
  </r>
  <r>
    <x v="5"/>
    <s v="Slovakia"/>
    <x v="0"/>
    <x v="2"/>
    <s v="Hex nut M10 DIN 934"/>
    <x v="0"/>
    <s v="4500015828"/>
    <n v="20"/>
    <d v="2026-06-17T00:00:00"/>
    <d v="2026-06-30T00:00:00"/>
    <x v="1"/>
    <s v="2026 Q2"/>
    <x v="16"/>
    <d v="2026-06-30T00:00:00"/>
    <s v="On time in full"/>
    <s v="ST"/>
    <n v="24500"/>
    <n v="24500"/>
    <n v="1102.5"/>
    <n v="13"/>
    <n v="13"/>
    <n v="0"/>
    <n v="1"/>
    <n v="1"/>
    <n v="1"/>
    <n v="1"/>
    <n v="1"/>
    <n v="13"/>
  </r>
  <r>
    <x v="3"/>
    <s v="Poland"/>
    <x v="1"/>
    <x v="3"/>
    <s v="PCB assy sensor board rev B"/>
    <x v="1"/>
    <s v="4500015832"/>
    <n v="10"/>
    <d v="2026-06-18T00:00:00"/>
    <d v="2026-06-30T00:00:00"/>
    <x v="1"/>
    <s v="2026 Q2"/>
    <x v="16"/>
    <d v="2026-06-23T00:00:00"/>
    <s v="On time in full"/>
    <s v="ST"/>
    <n v="1000"/>
    <n v="1000"/>
    <n v="1650"/>
    <n v="12"/>
    <n v="5"/>
    <n v="-7"/>
    <n v="1"/>
    <n v="1"/>
    <n v="1"/>
    <n v="1"/>
    <n v="1"/>
    <n v="5"/>
  </r>
  <r>
    <x v="0"/>
    <s v="Germany"/>
    <x v="0"/>
    <x v="0"/>
    <s v="Carton 600x400x300 BC flute"/>
    <x v="0"/>
    <s v="4500015845"/>
    <n v="20"/>
    <d v="2026-06-19T00:00:00"/>
    <d v="2026-06-30T00:00:00"/>
    <x v="1"/>
    <s v="2026 Q2"/>
    <x v="16"/>
    <d v="2026-06-30T00:00:00"/>
    <s v="On time in full"/>
    <s v="ST"/>
    <n v="5800"/>
    <n v="5800"/>
    <n v="6786"/>
    <n v="11"/>
    <n v="11"/>
    <n v="0"/>
    <n v="1"/>
    <n v="1"/>
    <n v="1"/>
    <n v="1"/>
    <n v="1"/>
    <n v="11"/>
  </r>
  <r>
    <x v="4"/>
    <s v="Lithuania"/>
    <x v="0"/>
    <x v="0"/>
    <s v="Corner protector 50x50x1000"/>
    <x v="2"/>
    <s v="4500015858"/>
    <n v="10"/>
    <d v="2026-06-22T00:00:00"/>
    <d v="2026-06-30T00:00:00"/>
    <x v="1"/>
    <s v="2026 Q2"/>
    <x v="16"/>
    <d v="2026-06-29T00:00:00"/>
    <s v="On time in full"/>
    <s v="ST"/>
    <n v="18900"/>
    <n v="18900"/>
    <n v="2079"/>
    <n v="8"/>
    <n v="7"/>
    <n v="-1"/>
    <n v="1"/>
    <n v="1"/>
    <n v="1"/>
    <n v="1"/>
    <n v="1"/>
    <n v="7"/>
  </r>
  <r>
    <x v="21"/>
    <s v="India"/>
    <x v="2"/>
    <x v="4"/>
    <s v="Heat sink extruded Al 150mm"/>
    <x v="2"/>
    <s v="4500015488"/>
    <n v="10"/>
    <d v="2026-05-01T00:00:00"/>
    <d v="2026-07-01T00:00:00"/>
    <x v="1"/>
    <s v="2026 Q3"/>
    <x v="17"/>
    <d v="2026-07-01T00:00:00"/>
    <s v="On time in full"/>
    <s v="ST"/>
    <n v="840"/>
    <n v="840"/>
    <n v="10071.6"/>
    <n v="61"/>
    <n v="61"/>
    <n v="0"/>
    <n v="1"/>
    <n v="1"/>
    <n v="1"/>
    <n v="1"/>
    <n v="1"/>
    <n v="61"/>
  </r>
  <r>
    <x v="21"/>
    <s v="India"/>
    <x v="2"/>
    <x v="4"/>
    <s v="Shaft forged 42CrMo4 d40"/>
    <x v="2"/>
    <s v="4500015488"/>
    <n v="20"/>
    <d v="2026-05-01T00:00:00"/>
    <d v="2026-07-01T00:00:00"/>
    <x v="1"/>
    <s v="2026 Q3"/>
    <x v="17"/>
    <d v="2026-07-07T00:00:00"/>
    <s v="Late"/>
    <s v="ST"/>
    <n v="1130"/>
    <n v="1130"/>
    <n v="39052.800000000003"/>
    <n v="61"/>
    <n v="67"/>
    <n v="6"/>
    <n v="1"/>
    <n v="0"/>
    <n v="1"/>
    <n v="0"/>
    <n v="1"/>
    <n v="67"/>
  </r>
  <r>
    <x v="9"/>
    <s v="Poland"/>
    <x v="1"/>
    <x v="4"/>
    <s v="Bracket casting AlSi9 left"/>
    <x v="0"/>
    <s v="4500015767"/>
    <n v="10"/>
    <d v="2026-06-10T00:00:00"/>
    <d v="2026-07-01T00:00:00"/>
    <x v="1"/>
    <s v="2026 Q3"/>
    <x v="17"/>
    <d v="2026-07-01T00:00:00"/>
    <s v="On time in full"/>
    <s v="ST"/>
    <n v="510"/>
    <n v="510"/>
    <n v="4156.5"/>
    <n v="21"/>
    <n v="21"/>
    <n v="0"/>
    <n v="1"/>
    <n v="1"/>
    <n v="1"/>
    <n v="1"/>
    <n v="1"/>
    <n v="21"/>
  </r>
  <r>
    <x v="8"/>
    <s v="Germany"/>
    <x v="0"/>
    <x v="5"/>
    <s v="Ball bearing 6206-2Z"/>
    <x v="1"/>
    <s v="4500015768"/>
    <n v="10"/>
    <d v="2026-06-10T00:00:00"/>
    <d v="2026-07-01T00:00:00"/>
    <x v="1"/>
    <s v="2026 Q3"/>
    <x v="17"/>
    <d v="2026-06-24T00:00:00"/>
    <s v="On time in full"/>
    <s v="ST"/>
    <n v="1210"/>
    <n v="1210"/>
    <n v="32791"/>
    <n v="21"/>
    <n v="14"/>
    <n v="-7"/>
    <n v="1"/>
    <n v="1"/>
    <n v="1"/>
    <n v="1"/>
    <n v="1"/>
    <n v="14"/>
  </r>
  <r>
    <x v="8"/>
    <s v="Germany"/>
    <x v="0"/>
    <x v="5"/>
    <s v="Gear motor 0.37kW i=20"/>
    <x v="1"/>
    <s v="4500015768"/>
    <n v="20"/>
    <d v="2026-06-10T00:00:00"/>
    <d v="2026-07-01T00:00:00"/>
    <x v="1"/>
    <s v="2026 Q3"/>
    <x v="17"/>
    <d v="2026-06-26T00:00:00"/>
    <s v="On time in full"/>
    <s v="ST"/>
    <n v="890"/>
    <n v="890"/>
    <n v="39266.800000000003"/>
    <n v="21"/>
    <n v="16"/>
    <n v="-5"/>
    <n v="1"/>
    <n v="1"/>
    <n v="1"/>
    <n v="1"/>
    <n v="1"/>
    <n v="16"/>
  </r>
  <r>
    <x v="8"/>
    <s v="Germany"/>
    <x v="0"/>
    <x v="5"/>
    <s v="Ball bearing 6204-2RS"/>
    <x v="1"/>
    <s v="4500015768"/>
    <n v="30"/>
    <d v="2026-06-10T00:00:00"/>
    <d v="2026-07-01T00:00:00"/>
    <x v="1"/>
    <s v="2026 Q3"/>
    <x v="17"/>
    <d v="2026-07-01T00:00:00"/>
    <s v="On time in full"/>
    <s v="ST"/>
    <n v="1010"/>
    <n v="1010"/>
    <n v="75921.7"/>
    <n v="21"/>
    <n v="21"/>
    <n v="0"/>
    <n v="1"/>
    <n v="1"/>
    <n v="1"/>
    <n v="1"/>
    <n v="1"/>
    <n v="21"/>
  </r>
  <r>
    <x v="2"/>
    <s v="Germany"/>
    <x v="0"/>
    <x v="2"/>
    <s v="Threaded rod M10x1000"/>
    <x v="0"/>
    <s v="4500015800"/>
    <n v="20"/>
    <d v="2026-06-15T00:00:00"/>
    <d v="2026-07-01T00:00:00"/>
    <x v="1"/>
    <s v="2026 Q3"/>
    <x v="17"/>
    <d v="2026-06-30T00:00:00"/>
    <s v="On time in full"/>
    <s v="ST"/>
    <n v="23500"/>
    <n v="23500"/>
    <n v="12478.5"/>
    <n v="16"/>
    <n v="15"/>
    <n v="-1"/>
    <n v="1"/>
    <n v="1"/>
    <n v="1"/>
    <n v="1"/>
    <n v="1"/>
    <n v="15"/>
  </r>
  <r>
    <x v="4"/>
    <s v="Lithuania"/>
    <x v="0"/>
    <x v="0"/>
    <s v="Pallet box 1200x800x600"/>
    <x v="0"/>
    <s v="4500015862"/>
    <n v="20"/>
    <d v="2026-06-23T00:00:00"/>
    <d v="2026-07-01T00:00:00"/>
    <x v="1"/>
    <s v="2026 Q3"/>
    <x v="17"/>
    <d v="2026-07-01T00:00:00"/>
    <s v="On time in full"/>
    <s v="ST"/>
    <n v="10800"/>
    <n v="10800"/>
    <n v="3780"/>
    <n v="8"/>
    <n v="8"/>
    <n v="0"/>
    <n v="1"/>
    <n v="1"/>
    <n v="1"/>
    <n v="1"/>
    <n v="1"/>
    <n v="8"/>
  </r>
  <r>
    <x v="4"/>
    <s v="Lithuania"/>
    <x v="0"/>
    <x v="0"/>
    <s v="Stretch film 500mm 23my"/>
    <x v="0"/>
    <s v="4500015862"/>
    <n v="30"/>
    <d v="2026-06-23T00:00:00"/>
    <d v="2026-07-01T00:00:00"/>
    <x v="1"/>
    <s v="2026 Q3"/>
    <x v="17"/>
    <d v="2026-06-24T00:00:00"/>
    <s v="On time in full"/>
    <s v="ST"/>
    <n v="6100"/>
    <n v="6100"/>
    <n v="9516"/>
    <n v="8"/>
    <n v="1"/>
    <n v="-7"/>
    <n v="1"/>
    <n v="1"/>
    <n v="1"/>
    <n v="1"/>
    <n v="1"/>
    <n v="1"/>
  </r>
  <r>
    <x v="0"/>
    <s v="Germany"/>
    <x v="0"/>
    <x v="0"/>
    <s v="Foam insert PE 380x280"/>
    <x v="1"/>
    <s v="4500015908"/>
    <n v="10"/>
    <d v="2026-06-26T00:00:00"/>
    <d v="2026-07-01T00:00:00"/>
    <x v="1"/>
    <s v="2026 Q3"/>
    <x v="17"/>
    <d v="2026-06-29T00:00:00"/>
    <s v="On time in full"/>
    <s v="ST"/>
    <n v="16400"/>
    <n v="16400"/>
    <n v="25748"/>
    <n v="5"/>
    <n v="3"/>
    <n v="-2"/>
    <n v="1"/>
    <n v="1"/>
    <n v="1"/>
    <n v="1"/>
    <n v="1"/>
    <n v="3"/>
  </r>
  <r>
    <x v="19"/>
    <s v="China"/>
    <x v="2"/>
    <x v="1"/>
    <s v="Grommet 12mm TPE"/>
    <x v="0"/>
    <s v="4500015522"/>
    <n v="10"/>
    <d v="2026-05-07T00:00:00"/>
    <d v="2026-07-02T00:00:00"/>
    <x v="1"/>
    <s v="2026 Q3"/>
    <x v="17"/>
    <d v="2026-07-02T00:00:00"/>
    <s v="On time in full"/>
    <s v="ST"/>
    <n v="27500"/>
    <n v="27500"/>
    <n v="94050"/>
    <n v="56"/>
    <n v="56"/>
    <n v="0"/>
    <n v="1"/>
    <n v="1"/>
    <n v="1"/>
    <n v="1"/>
    <n v="1"/>
    <n v="56"/>
  </r>
  <r>
    <x v="19"/>
    <s v="China"/>
    <x v="2"/>
    <x v="1"/>
    <s v="Grommet 12mm TPE"/>
    <x v="0"/>
    <s v="4500015533"/>
    <n v="10"/>
    <d v="2026-05-08T00:00:00"/>
    <d v="2026-07-02T00:00:00"/>
    <x v="1"/>
    <s v="2026 Q3"/>
    <x v="17"/>
    <d v="2026-07-06T00:00:00"/>
    <s v="Late"/>
    <s v="ST"/>
    <n v="8000"/>
    <n v="8000"/>
    <n v="28320"/>
    <n v="55"/>
    <n v="59"/>
    <n v="4"/>
    <n v="1"/>
    <n v="0"/>
    <n v="1"/>
    <n v="0"/>
    <n v="1"/>
    <n v="59"/>
  </r>
  <r>
    <x v="15"/>
    <s v="Turkey"/>
    <x v="2"/>
    <x v="3"/>
    <s v="Capacitor 100nF 50V X7R"/>
    <x v="2"/>
    <s v="4500015738"/>
    <n v="10"/>
    <d v="2026-06-05T00:00:00"/>
    <d v="2026-07-02T00:00:00"/>
    <x v="1"/>
    <s v="2026 Q3"/>
    <x v="17"/>
    <d v="2026-07-01T00:00:00"/>
    <s v="On time in full"/>
    <s v="ST"/>
    <n v="12000"/>
    <n v="12000"/>
    <n v="21840"/>
    <n v="27"/>
    <n v="26"/>
    <n v="-1"/>
    <n v="1"/>
    <n v="1"/>
    <n v="1"/>
    <n v="1"/>
    <n v="1"/>
    <n v="26"/>
  </r>
  <r>
    <x v="14"/>
    <s v="Italy"/>
    <x v="0"/>
    <x v="1"/>
    <s v="Bezel front PC/ABS grey"/>
    <x v="2"/>
    <s v="4500015754"/>
    <n v="30"/>
    <d v="2026-06-08T00:00:00"/>
    <d v="2026-07-02T00:00:00"/>
    <x v="1"/>
    <s v="2026 Q3"/>
    <x v="17"/>
    <d v="2026-07-03T00:00:00"/>
    <s v="Late"/>
    <s v="ST"/>
    <n v="1500"/>
    <n v="1500"/>
    <n v="2190"/>
    <n v="24"/>
    <n v="25"/>
    <n v="1"/>
    <n v="1"/>
    <n v="0"/>
    <n v="1"/>
    <n v="0"/>
    <n v="1"/>
    <n v="25"/>
  </r>
  <r>
    <x v="15"/>
    <s v="Turkey"/>
    <x v="2"/>
    <x v="3"/>
    <s v="Connector 6-pin 2.54mm"/>
    <x v="0"/>
    <s v="4500015759"/>
    <n v="30"/>
    <d v="2026-06-08T00:00:00"/>
    <d v="2026-07-02T00:00:00"/>
    <x v="1"/>
    <s v="2026 Q3"/>
    <x v="17"/>
    <d v="2026-06-29T00:00:00"/>
    <s v="On time in full"/>
    <s v="ST"/>
    <n v="1200"/>
    <n v="1200"/>
    <n v="13896"/>
    <n v="24"/>
    <n v="21"/>
    <n v="-3"/>
    <n v="1"/>
    <n v="1"/>
    <n v="1"/>
    <n v="1"/>
    <n v="1"/>
    <n v="21"/>
  </r>
  <r>
    <x v="8"/>
    <s v="Germany"/>
    <x v="0"/>
    <x v="5"/>
    <s v="Ball bearing 6206-2Z"/>
    <x v="0"/>
    <s v="4500015785"/>
    <n v="20"/>
    <d v="2026-06-12T00:00:00"/>
    <d v="2026-07-02T00:00:00"/>
    <x v="1"/>
    <s v="2026 Q3"/>
    <x v="17"/>
    <d v="2026-06-29T00:00:00"/>
    <s v="On time in full"/>
    <s v="ST"/>
    <n v="640"/>
    <n v="640"/>
    <n v="17126.400000000001"/>
    <n v="20"/>
    <n v="17"/>
    <n v="-3"/>
    <n v="1"/>
    <n v="1"/>
    <n v="1"/>
    <n v="1"/>
    <n v="1"/>
    <n v="17"/>
  </r>
  <r>
    <x v="1"/>
    <s v="Czechia"/>
    <x v="0"/>
    <x v="1"/>
    <s v="Bezel front PC/ABS grey"/>
    <x v="0"/>
    <s v="4500015838"/>
    <n v="10"/>
    <d v="2026-06-18T00:00:00"/>
    <d v="2026-07-02T00:00:00"/>
    <x v="1"/>
    <s v="2026 Q3"/>
    <x v="17"/>
    <d v="2026-07-10T00:00:00"/>
    <s v="Late"/>
    <s v="ST"/>
    <n v="2750"/>
    <n v="2750"/>
    <n v="3905"/>
    <n v="14"/>
    <n v="22"/>
    <n v="8"/>
    <n v="1"/>
    <n v="0"/>
    <n v="1"/>
    <n v="0"/>
    <n v="1"/>
    <n v="22"/>
  </r>
  <r>
    <x v="12"/>
    <s v="Austria"/>
    <x v="0"/>
    <x v="2"/>
    <s v="Hex bolt M10x60 8.8 zinc"/>
    <x v="0"/>
    <s v="4500015857"/>
    <n v="30"/>
    <d v="2026-06-19T00:00:00"/>
    <d v="2026-07-02T00:00:00"/>
    <x v="1"/>
    <s v="2026 Q3"/>
    <x v="17"/>
    <d v="2026-07-01T00:00:00"/>
    <s v="On time in full"/>
    <s v="ST"/>
    <n v="81000"/>
    <n v="81000"/>
    <n v="27807.3"/>
    <n v="13"/>
    <n v="12"/>
    <n v="-1"/>
    <n v="1"/>
    <n v="1"/>
    <n v="1"/>
    <n v="1"/>
    <n v="1"/>
    <n v="12"/>
  </r>
  <r>
    <x v="4"/>
    <s v="Lithuania"/>
    <x v="0"/>
    <x v="0"/>
    <s v="Carton 400x300x200 BC flute"/>
    <x v="0"/>
    <s v="4500015862"/>
    <n v="10"/>
    <d v="2026-06-23T00:00:00"/>
    <d v="2026-07-02T00:00:00"/>
    <x v="1"/>
    <s v="2026 Q3"/>
    <x v="17"/>
    <d v="2026-06-30T00:00:00"/>
    <s v="On time in full"/>
    <s v="ST"/>
    <n v="1600"/>
    <n v="1600"/>
    <n v="528"/>
    <n v="9"/>
    <n v="7"/>
    <n v="-2"/>
    <n v="1"/>
    <n v="1"/>
    <n v="1"/>
    <n v="1"/>
    <n v="1"/>
    <n v="7"/>
  </r>
  <r>
    <x v="15"/>
    <s v="Turkey"/>
    <x v="2"/>
    <x v="3"/>
    <s v="Relay 24V 10A DPDT"/>
    <x v="2"/>
    <s v="4500015738"/>
    <n v="30"/>
    <d v="2026-06-05T00:00:00"/>
    <d v="2026-07-03T00:00:00"/>
    <x v="1"/>
    <s v="2026 Q3"/>
    <x v="17"/>
    <d v="2026-07-03T00:00:00"/>
    <s v="On time in full"/>
    <s v="ST"/>
    <n v="4000"/>
    <n v="4000"/>
    <n v="53960"/>
    <n v="28"/>
    <n v="28"/>
    <n v="0"/>
    <n v="1"/>
    <n v="1"/>
    <n v="1"/>
    <n v="1"/>
    <n v="1"/>
    <n v="28"/>
  </r>
  <r>
    <x v="17"/>
    <s v="Turkey"/>
    <x v="2"/>
    <x v="4"/>
    <s v="Gear housing GJL-250"/>
    <x v="0"/>
    <s v="4500015747"/>
    <n v="20"/>
    <d v="2026-06-05T00:00:00"/>
    <d v="2026-07-03T00:00:00"/>
    <x v="1"/>
    <s v="2026 Q3"/>
    <x v="17"/>
    <d v="2026-07-06T00:00:00"/>
    <s v="Late"/>
    <s v="ST"/>
    <n v="1680"/>
    <n v="1680"/>
    <n v="13977.6"/>
    <n v="28"/>
    <n v="31"/>
    <n v="3"/>
    <n v="1"/>
    <n v="0"/>
    <n v="1"/>
    <n v="0"/>
    <n v="1"/>
    <n v="31"/>
  </r>
  <r>
    <x v="14"/>
    <s v="Italy"/>
    <x v="0"/>
    <x v="1"/>
    <s v="Cable clip 8mm PA66"/>
    <x v="0"/>
    <s v="4500015794"/>
    <n v="10"/>
    <d v="2026-06-15T00:00:00"/>
    <d v="2026-07-03T00:00:00"/>
    <x v="1"/>
    <s v="2026 Q3"/>
    <x v="17"/>
    <d v="2026-07-03T00:00:00"/>
    <s v="On time in full"/>
    <s v="ST"/>
    <n v="11250"/>
    <n v="11250"/>
    <n v="2362.5"/>
    <n v="18"/>
    <n v="18"/>
    <n v="0"/>
    <n v="1"/>
    <n v="1"/>
    <n v="1"/>
    <n v="1"/>
    <n v="1"/>
    <n v="18"/>
  </r>
  <r>
    <x v="2"/>
    <s v="Germany"/>
    <x v="0"/>
    <x v="2"/>
    <s v="Socket screw M6x25 12.9"/>
    <x v="0"/>
    <s v="4500015800"/>
    <n v="10"/>
    <d v="2026-06-15T00:00:00"/>
    <d v="2026-07-03T00:00:00"/>
    <x v="1"/>
    <s v="2026 Q3"/>
    <x v="17"/>
    <d v="2026-07-03T00:00:00"/>
    <s v="On time in full"/>
    <s v="ST"/>
    <n v="27500"/>
    <n v="27500"/>
    <n v="3844.5"/>
    <n v="18"/>
    <n v="18"/>
    <n v="0"/>
    <n v="1"/>
    <n v="1"/>
    <n v="1"/>
    <n v="1"/>
    <n v="1"/>
    <n v="18"/>
  </r>
  <r>
    <x v="9"/>
    <s v="Poland"/>
    <x v="1"/>
    <x v="4"/>
    <s v="Pump body AlSi10Mg"/>
    <x v="1"/>
    <s v="4500015816"/>
    <n v="20"/>
    <d v="2026-06-17T00:00:00"/>
    <d v="2026-07-03T00:00:00"/>
    <x v="1"/>
    <s v="2026 Q3"/>
    <x v="17"/>
    <d v="2026-07-01T00:00:00"/>
    <s v="On time in full"/>
    <s v="ST"/>
    <n v="1400"/>
    <n v="1400"/>
    <n v="20230"/>
    <n v="16"/>
    <n v="14"/>
    <n v="-2"/>
    <n v="1"/>
    <n v="1"/>
    <n v="1"/>
    <n v="1"/>
    <n v="1"/>
    <n v="14"/>
  </r>
  <r>
    <x v="12"/>
    <s v="Austria"/>
    <x v="0"/>
    <x v="2"/>
    <s v="Hex bolt M8x40 8.8 zinc"/>
    <x v="0"/>
    <s v="4500015857"/>
    <n v="20"/>
    <d v="2026-06-19T00:00:00"/>
    <d v="2026-07-03T00:00:00"/>
    <x v="1"/>
    <s v="2026 Q3"/>
    <x v="17"/>
    <d v="2026-07-03T00:00:00"/>
    <s v="On time in full"/>
    <s v="ST"/>
    <n v="40500"/>
    <n v="40500"/>
    <n v="1696.95"/>
    <n v="14"/>
    <n v="14"/>
    <n v="0"/>
    <n v="1"/>
    <n v="1"/>
    <n v="1"/>
    <n v="1"/>
    <n v="1"/>
    <n v="14"/>
  </r>
  <r>
    <x v="17"/>
    <s v="Turkey"/>
    <x v="2"/>
    <x v="4"/>
    <s v="Bracket bent S235 3mm"/>
    <x v="0"/>
    <s v="4500015747"/>
    <n v="10"/>
    <d v="2026-06-05T00:00:00"/>
    <d v="2026-07-06T00:00:00"/>
    <x v="1"/>
    <s v="2026 Q3"/>
    <x v="17"/>
    <d v="2026-07-10T00:00:00"/>
    <s v="Late"/>
    <s v="ST"/>
    <n v="1920"/>
    <n v="1920"/>
    <n v="54355.199999999997"/>
    <n v="31"/>
    <n v="35"/>
    <n v="4"/>
    <n v="1"/>
    <n v="0"/>
    <n v="1"/>
    <n v="0"/>
    <n v="1"/>
    <n v="35"/>
  </r>
  <r>
    <x v="17"/>
    <s v="Turkey"/>
    <x v="2"/>
    <x v="4"/>
    <s v="Gear housing GJL-250"/>
    <x v="0"/>
    <s v="4500015758"/>
    <n v="10"/>
    <d v="2026-06-08T00:00:00"/>
    <d v="2026-07-06T00:00:00"/>
    <x v="1"/>
    <s v="2026 Q3"/>
    <x v="17"/>
    <d v="2026-06-29T00:00:00"/>
    <s v="On time in full"/>
    <s v="ST"/>
    <n v="1120"/>
    <n v="1120"/>
    <n v="9430.4"/>
    <n v="28"/>
    <n v="21"/>
    <n v="-7"/>
    <n v="1"/>
    <n v="1"/>
    <n v="1"/>
    <n v="1"/>
    <n v="1"/>
    <n v="21"/>
  </r>
  <r>
    <x v="15"/>
    <s v="Turkey"/>
    <x v="2"/>
    <x v="3"/>
    <s v="DC fan 80mm 24V"/>
    <x v="0"/>
    <s v="4500015759"/>
    <n v="10"/>
    <d v="2026-06-08T00:00:00"/>
    <d v="2026-07-06T00:00:00"/>
    <x v="1"/>
    <s v="2026 Q3"/>
    <x v="17"/>
    <d v="2026-07-06T00:00:00"/>
    <s v="On time in full"/>
    <s v="ST"/>
    <n v="5400"/>
    <n v="5400"/>
    <n v="2214"/>
    <n v="28"/>
    <n v="28"/>
    <n v="0"/>
    <n v="1"/>
    <n v="1"/>
    <n v="1"/>
    <n v="1"/>
    <n v="1"/>
    <n v="28"/>
  </r>
  <r>
    <x v="16"/>
    <s v="Spain"/>
    <x v="0"/>
    <x v="1"/>
    <s v="Hinge cap PP white"/>
    <x v="1"/>
    <s v="4500015771"/>
    <n v="20"/>
    <d v="2026-06-10T00:00:00"/>
    <d v="2026-07-06T00:00:00"/>
    <x v="1"/>
    <s v="2026 Q3"/>
    <x v="17"/>
    <d v="2026-07-16T00:00:00"/>
    <s v="Late"/>
    <s v="ST"/>
    <n v="8500"/>
    <n v="8500"/>
    <n v="1955"/>
    <n v="26"/>
    <n v="36"/>
    <n v="10"/>
    <n v="1"/>
    <n v="0"/>
    <n v="1"/>
    <n v="0"/>
    <n v="1"/>
    <n v="36"/>
  </r>
  <r>
    <x v="14"/>
    <s v="Italy"/>
    <x v="0"/>
    <x v="1"/>
    <s v="O-ring 52x2.5 FKM"/>
    <x v="0"/>
    <s v="4500015794"/>
    <n v="20"/>
    <d v="2026-06-15T00:00:00"/>
    <d v="2026-07-06T00:00:00"/>
    <x v="1"/>
    <s v="2026 Q3"/>
    <x v="17"/>
    <d v="2026-07-01T00:00:00"/>
    <s v="On time in full"/>
    <s v="ST"/>
    <n v="10500"/>
    <n v="10500"/>
    <n v="22050"/>
    <n v="21"/>
    <n v="16"/>
    <n v="-5"/>
    <n v="1"/>
    <n v="1"/>
    <n v="1"/>
    <n v="1"/>
    <n v="1"/>
    <n v="16"/>
  </r>
  <r>
    <x v="14"/>
    <s v="Italy"/>
    <x v="0"/>
    <x v="1"/>
    <s v="Cable gland PG11 PA6"/>
    <x v="0"/>
    <s v="4500015794"/>
    <n v="30"/>
    <d v="2026-06-15T00:00:00"/>
    <d v="2026-07-06T00:00:00"/>
    <x v="1"/>
    <s v="2026 Q3"/>
    <x v="17"/>
    <d v="2026-07-03T00:00:00"/>
    <s v="On time in full"/>
    <s v="ST"/>
    <n v="20250"/>
    <n v="20250"/>
    <n v="75735"/>
    <n v="21"/>
    <n v="18"/>
    <n v="-3"/>
    <n v="1"/>
    <n v="1"/>
    <n v="1"/>
    <n v="1"/>
    <n v="1"/>
    <n v="18"/>
  </r>
  <r>
    <x v="9"/>
    <s v="Poland"/>
    <x v="1"/>
    <x v="4"/>
    <s v="Bracket casting AlSi9 left"/>
    <x v="1"/>
    <s v="4500015816"/>
    <n v="10"/>
    <d v="2026-06-17T00:00:00"/>
    <d v="2026-07-06T00:00:00"/>
    <x v="1"/>
    <s v="2026 Q3"/>
    <x v="17"/>
    <d v="2026-07-03T00:00:00"/>
    <s v="On time in full"/>
    <s v="ST"/>
    <n v="200"/>
    <n v="200"/>
    <n v="1582"/>
    <n v="19"/>
    <n v="16"/>
    <n v="-3"/>
    <n v="1"/>
    <n v="1"/>
    <n v="1"/>
    <n v="1"/>
    <n v="1"/>
    <n v="16"/>
  </r>
  <r>
    <x v="5"/>
    <s v="Slovakia"/>
    <x v="0"/>
    <x v="4"/>
    <s v="Flange forged C45 DN50"/>
    <x v="0"/>
    <s v="4500015828"/>
    <n v="10"/>
    <d v="2026-06-17T00:00:00"/>
    <d v="2026-07-06T00:00:00"/>
    <x v="1"/>
    <s v="2026 Q3"/>
    <x v="17"/>
    <d v="2026-06-29T00:00:00"/>
    <s v="On time in full"/>
    <s v="ST"/>
    <n v="620"/>
    <n v="620"/>
    <n v="16386.599999999999"/>
    <n v="19"/>
    <n v="12"/>
    <n v="-7"/>
    <n v="1"/>
    <n v="1"/>
    <n v="1"/>
    <n v="1"/>
    <n v="1"/>
    <n v="12"/>
  </r>
  <r>
    <x v="5"/>
    <s v="Slovakia"/>
    <x v="0"/>
    <x v="4"/>
    <s v="Shaft forged 42CrMo4 d40"/>
    <x v="0"/>
    <s v="4500015828"/>
    <n v="30"/>
    <d v="2026-06-17T00:00:00"/>
    <d v="2026-07-06T00:00:00"/>
    <x v="1"/>
    <s v="2026 Q3"/>
    <x v="17"/>
    <d v="2026-07-02T00:00:00"/>
    <s v="On time in full"/>
    <s v="ST"/>
    <n v="980"/>
    <n v="980"/>
    <n v="34780.199999999997"/>
    <n v="19"/>
    <n v="15"/>
    <n v="-4"/>
    <n v="1"/>
    <n v="1"/>
    <n v="1"/>
    <n v="1"/>
    <n v="1"/>
    <n v="15"/>
  </r>
  <r>
    <x v="5"/>
    <s v="Slovakia"/>
    <x v="0"/>
    <x v="2"/>
    <s v="Threaded rod M10x1000"/>
    <x v="0"/>
    <s v="4500015828"/>
    <n v="40"/>
    <d v="2026-06-17T00:00:00"/>
    <d v="2026-07-06T00:00:00"/>
    <x v="1"/>
    <s v="2026 Q3"/>
    <x v="17"/>
    <d v="2026-06-29T00:00:00"/>
    <s v="On time in full"/>
    <s v="ST"/>
    <n v="14500"/>
    <n v="14500"/>
    <n v="7603.8"/>
    <n v="19"/>
    <n v="12"/>
    <n v="-7"/>
    <n v="1"/>
    <n v="1"/>
    <n v="1"/>
    <n v="1"/>
    <n v="1"/>
    <n v="12"/>
  </r>
  <r>
    <x v="4"/>
    <s v="Lithuania"/>
    <x v="0"/>
    <x v="0"/>
    <s v="Stretch film 500mm 23my"/>
    <x v="2"/>
    <s v="4500015858"/>
    <n v="20"/>
    <d v="2026-06-22T00:00:00"/>
    <d v="2026-07-06T00:00:00"/>
    <x v="1"/>
    <s v="2026 Q3"/>
    <x v="17"/>
    <d v="2026-07-03T00:00:00"/>
    <s v="On time in full"/>
    <s v="ST"/>
    <n v="4400"/>
    <n v="4400"/>
    <n v="6600"/>
    <n v="14"/>
    <n v="11"/>
    <n v="-3"/>
    <n v="1"/>
    <n v="1"/>
    <n v="1"/>
    <n v="1"/>
    <n v="1"/>
    <n v="11"/>
  </r>
  <r>
    <x v="11"/>
    <s v="Poland"/>
    <x v="1"/>
    <x v="6"/>
    <s v="PA6 GF30 granulate black"/>
    <x v="1"/>
    <s v="4500015866"/>
    <n v="10"/>
    <d v="2026-06-23T00:00:00"/>
    <d v="2026-07-06T00:00:00"/>
    <x v="1"/>
    <s v="2026 Q3"/>
    <x v="17"/>
    <d v="2026-07-07T00:00:00"/>
    <s v="Late"/>
    <s v="KG"/>
    <n v="3400"/>
    <n v="3445.038"/>
    <n v="3808"/>
    <n v="13"/>
    <n v="14"/>
    <n v="1"/>
    <n v="1"/>
    <n v="0"/>
    <n v="1"/>
    <n v="0"/>
    <n v="1"/>
    <n v="14"/>
  </r>
  <r>
    <x v="1"/>
    <s v="Czechia"/>
    <x v="0"/>
    <x v="1"/>
    <s v="Gasket EPDM 120x80"/>
    <x v="2"/>
    <s v="4500015873"/>
    <n v="10"/>
    <d v="2026-06-23T00:00:00"/>
    <d v="2026-07-06T00:00:00"/>
    <x v="1"/>
    <s v="2026 Q3"/>
    <x v="17"/>
    <d v="2026-07-03T00:00:00"/>
    <s v="On time in full"/>
    <s v="ST"/>
    <n v="12750"/>
    <n v="12750"/>
    <n v="6375"/>
    <n v="13"/>
    <n v="10"/>
    <n v="-3"/>
    <n v="1"/>
    <n v="1"/>
    <n v="1"/>
    <n v="1"/>
    <n v="1"/>
    <n v="10"/>
  </r>
  <r>
    <x v="6"/>
    <s v="Poland"/>
    <x v="1"/>
    <x v="2"/>
    <s v="Socket screw M8x30 A2-70"/>
    <x v="2"/>
    <s v="4500015877"/>
    <n v="10"/>
    <d v="2026-06-23T00:00:00"/>
    <d v="2026-07-06T00:00:00"/>
    <x v="1"/>
    <s v="2026 Q3"/>
    <x v="17"/>
    <d v="2026-07-06T00:00:00"/>
    <s v="On time in full"/>
    <s v="ST"/>
    <n v="21000"/>
    <n v="21000"/>
    <n v="11379.9"/>
    <n v="13"/>
    <n v="13"/>
    <n v="0"/>
    <n v="1"/>
    <n v="1"/>
    <n v="1"/>
    <n v="1"/>
    <n v="1"/>
    <n v="13"/>
  </r>
  <r>
    <x v="3"/>
    <s v="Poland"/>
    <x v="1"/>
    <x v="3"/>
    <s v="Capacitor 100nF 50V X7R"/>
    <x v="1"/>
    <s v="4500015879"/>
    <n v="10"/>
    <d v="2026-06-24T00:00:00"/>
    <d v="2026-07-06T00:00:00"/>
    <x v="1"/>
    <s v="2026 Q3"/>
    <x v="17"/>
    <d v="2026-07-03T00:00:00"/>
    <s v="On time in full"/>
    <s v="ST"/>
    <n v="9300"/>
    <n v="9300"/>
    <n v="16740"/>
    <n v="12"/>
    <n v="9"/>
    <n v="-3"/>
    <n v="1"/>
    <n v="1"/>
    <n v="1"/>
    <n v="1"/>
    <n v="1"/>
    <n v="9"/>
  </r>
  <r>
    <x v="3"/>
    <s v="Poland"/>
    <x v="1"/>
    <x v="3"/>
    <s v="Connector 12-pin sealed"/>
    <x v="1"/>
    <s v="4500015879"/>
    <n v="20"/>
    <d v="2026-06-24T00:00:00"/>
    <d v="2026-07-06T00:00:00"/>
    <x v="1"/>
    <s v="2026 Q3"/>
    <x v="17"/>
    <d v="2026-06-29T00:00:00"/>
    <s v="On time in full"/>
    <s v="ST"/>
    <n v="1300"/>
    <n v="1300"/>
    <n v="4381"/>
    <n v="12"/>
    <n v="5"/>
    <n v="-7"/>
    <n v="1"/>
    <n v="1"/>
    <n v="1"/>
    <n v="1"/>
    <n v="1"/>
    <n v="5"/>
  </r>
  <r>
    <x v="3"/>
    <s v="Poland"/>
    <x v="1"/>
    <x v="3"/>
    <s v="Temperature sensor NTC 10k"/>
    <x v="1"/>
    <s v="4500015879"/>
    <n v="40"/>
    <d v="2026-06-24T00:00:00"/>
    <d v="2026-07-06T00:00:00"/>
    <x v="1"/>
    <s v="2026 Q3"/>
    <x v="17"/>
    <d v="2026-06-29T00:00:00"/>
    <s v="On time in full"/>
    <s v="ST"/>
    <n v="1700"/>
    <n v="1700"/>
    <n v="4165"/>
    <n v="12"/>
    <n v="5"/>
    <n v="-7"/>
    <n v="1"/>
    <n v="1"/>
    <n v="1"/>
    <n v="1"/>
    <n v="1"/>
    <n v="5"/>
  </r>
  <r>
    <x v="0"/>
    <s v="Germany"/>
    <x v="0"/>
    <x v="0"/>
    <s v="Pallet box 1200x800x600"/>
    <x v="1"/>
    <s v="4500015908"/>
    <n v="20"/>
    <d v="2026-06-26T00:00:00"/>
    <d v="2026-07-06T00:00:00"/>
    <x v="1"/>
    <s v="2026 Q3"/>
    <x v="17"/>
    <d v="2026-07-03T00:00:00"/>
    <s v="On time in full"/>
    <s v="ST"/>
    <n v="3900"/>
    <n v="3900"/>
    <n v="1365"/>
    <n v="10"/>
    <n v="7"/>
    <n v="-3"/>
    <n v="1"/>
    <n v="1"/>
    <n v="1"/>
    <n v="1"/>
    <n v="1"/>
    <n v="7"/>
  </r>
  <r>
    <x v="0"/>
    <s v="Germany"/>
    <x v="0"/>
    <x v="0"/>
    <s v="PE bag 300x400 50my"/>
    <x v="1"/>
    <s v="4500015908"/>
    <n v="40"/>
    <d v="2026-06-26T00:00:00"/>
    <d v="2026-07-06T00:00:00"/>
    <x v="1"/>
    <s v="2026 Q3"/>
    <x v="17"/>
    <d v="2026-07-06T00:00:00"/>
    <s v="On time in full"/>
    <s v="ST"/>
    <n v="4400"/>
    <n v="4400"/>
    <n v="4444"/>
    <n v="10"/>
    <n v="10"/>
    <n v="0"/>
    <n v="1"/>
    <n v="1"/>
    <n v="1"/>
    <n v="1"/>
    <n v="1"/>
    <n v="10"/>
  </r>
  <r>
    <x v="0"/>
    <s v="Germany"/>
    <x v="0"/>
    <x v="0"/>
    <s v="Carton 400x300x200 BC flute"/>
    <x v="1"/>
    <s v="4500015908"/>
    <n v="50"/>
    <d v="2026-06-26T00:00:00"/>
    <d v="2026-07-06T00:00:00"/>
    <x v="1"/>
    <s v="2026 Q3"/>
    <x v="17"/>
    <d v="2026-06-29T00:00:00"/>
    <s v="On time in full"/>
    <s v="ST"/>
    <n v="2200"/>
    <n v="2200"/>
    <n v="682"/>
    <n v="10"/>
    <n v="3"/>
    <n v="-7"/>
    <n v="1"/>
    <n v="1"/>
    <n v="1"/>
    <n v="1"/>
    <n v="1"/>
    <n v="3"/>
  </r>
  <r>
    <x v="4"/>
    <s v="Lithuania"/>
    <x v="0"/>
    <x v="0"/>
    <s v="Pallet box 1200x800x600"/>
    <x v="1"/>
    <s v="4500015921"/>
    <n v="10"/>
    <d v="2026-06-29T00:00:00"/>
    <d v="2026-07-06T00:00:00"/>
    <x v="1"/>
    <s v="2026 Q3"/>
    <x v="17"/>
    <d v="2026-07-06T00:00:00"/>
    <s v="On time in full"/>
    <s v="ST"/>
    <n v="8100"/>
    <n v="8100"/>
    <n v="2835"/>
    <n v="7"/>
    <n v="7"/>
    <n v="0"/>
    <n v="1"/>
    <n v="1"/>
    <n v="1"/>
    <n v="1"/>
    <n v="1"/>
    <n v="7"/>
  </r>
  <r>
    <x v="0"/>
    <s v="Germany"/>
    <x v="0"/>
    <x v="0"/>
    <s v="PE bag 300x400 50my"/>
    <x v="0"/>
    <s v="4500015935"/>
    <n v="10"/>
    <d v="2026-06-30T00:00:00"/>
    <d v="2026-07-06T00:00:00"/>
    <x v="1"/>
    <s v="2026 Q3"/>
    <x v="17"/>
    <d v="2026-07-06T00:00:00"/>
    <s v="On time in full"/>
    <s v="ST"/>
    <n v="8500"/>
    <n v="8500"/>
    <n v="8500"/>
    <n v="6"/>
    <n v="6"/>
    <n v="0"/>
    <n v="1"/>
    <n v="1"/>
    <n v="1"/>
    <n v="1"/>
    <n v="1"/>
    <n v="6"/>
  </r>
  <r>
    <x v="0"/>
    <s v="Germany"/>
    <x v="0"/>
    <x v="0"/>
    <s v="Pallet box 1200x800x600"/>
    <x v="0"/>
    <s v="4500015935"/>
    <n v="20"/>
    <d v="2026-06-30T00:00:00"/>
    <d v="2026-07-06T00:00:00"/>
    <x v="1"/>
    <s v="2026 Q3"/>
    <x v="17"/>
    <d v="2026-07-06T00:00:00"/>
    <s v="On time in full"/>
    <s v="ST"/>
    <n v="3700"/>
    <n v="3700"/>
    <n v="1295"/>
    <n v="6"/>
    <n v="6"/>
    <n v="0"/>
    <n v="1"/>
    <n v="1"/>
    <n v="1"/>
    <n v="1"/>
    <n v="1"/>
    <n v="6"/>
  </r>
  <r>
    <x v="17"/>
    <s v="Turkey"/>
    <x v="2"/>
    <x v="4"/>
    <s v="Bracket bent S235 3mm"/>
    <x v="0"/>
    <s v="4500015758"/>
    <n v="20"/>
    <d v="2026-06-08T00:00:00"/>
    <d v="2026-07-07T00:00:00"/>
    <x v="1"/>
    <s v="2026 Q3"/>
    <x v="17"/>
    <d v="2026-07-02T00:00:00"/>
    <s v="On time in full"/>
    <s v="ST"/>
    <n v="2310"/>
    <n v="2310"/>
    <n v="62439.3"/>
    <n v="29"/>
    <n v="24"/>
    <n v="-5"/>
    <n v="1"/>
    <n v="1"/>
    <n v="1"/>
    <n v="1"/>
    <n v="1"/>
    <n v="24"/>
  </r>
  <r>
    <x v="17"/>
    <s v="Turkey"/>
    <x v="2"/>
    <x v="4"/>
    <s v="Flange forged C45 DN80"/>
    <x v="0"/>
    <s v="4500015758"/>
    <n v="30"/>
    <d v="2026-06-08T00:00:00"/>
    <d v="2026-07-07T00:00:00"/>
    <x v="1"/>
    <s v="2026 Q3"/>
    <x v="17"/>
    <d v="2026-07-07T00:00:00"/>
    <s v="On time in full"/>
    <s v="ST"/>
    <n v="2460"/>
    <n v="2460"/>
    <n v="56506.2"/>
    <n v="29"/>
    <n v="29"/>
    <n v="0"/>
    <n v="1"/>
    <n v="1"/>
    <n v="1"/>
    <n v="1"/>
    <n v="1"/>
    <n v="29"/>
  </r>
  <r>
    <x v="16"/>
    <s v="Spain"/>
    <x v="0"/>
    <x v="1"/>
    <s v="End cap 40x40 PE"/>
    <x v="1"/>
    <s v="4500015771"/>
    <n v="10"/>
    <d v="2026-06-10T00:00:00"/>
    <d v="2026-07-07T00:00:00"/>
    <x v="1"/>
    <s v="2026 Q3"/>
    <x v="17"/>
    <d v="2026-07-07T00:00:00"/>
    <s v="On time in full"/>
    <s v="ST"/>
    <n v="25750"/>
    <n v="25750"/>
    <n v="3862.5"/>
    <n v="27"/>
    <n v="27"/>
    <n v="0"/>
    <n v="1"/>
    <n v="1"/>
    <n v="1"/>
    <n v="1"/>
    <n v="1"/>
    <n v="27"/>
  </r>
  <r>
    <x v="16"/>
    <s v="Spain"/>
    <x v="0"/>
    <x v="1"/>
    <s v="Spacer 10mm POM"/>
    <x v="1"/>
    <s v="4500015771"/>
    <n v="30"/>
    <d v="2026-06-10T00:00:00"/>
    <d v="2026-07-07T00:00:00"/>
    <x v="1"/>
    <s v="2026 Q3"/>
    <x v="17"/>
    <d v="2026-07-07T00:00:00"/>
    <s v="On time in full"/>
    <s v="ST"/>
    <n v="9500"/>
    <n v="9500"/>
    <n v="13490"/>
    <n v="27"/>
    <n v="27"/>
    <n v="0"/>
    <n v="1"/>
    <n v="1"/>
    <n v="1"/>
    <n v="1"/>
    <n v="1"/>
    <n v="27"/>
  </r>
  <r>
    <x v="16"/>
    <s v="Spain"/>
    <x v="0"/>
    <x v="1"/>
    <s v="O-ring 34x3 NBR 70"/>
    <x v="1"/>
    <s v="4500015771"/>
    <n v="40"/>
    <d v="2026-06-10T00:00:00"/>
    <d v="2026-07-07T00:00:00"/>
    <x v="1"/>
    <s v="2026 Q3"/>
    <x v="17"/>
    <d v="2026-07-07T00:00:00"/>
    <s v="On time in full"/>
    <s v="ST"/>
    <n v="4000"/>
    <n v="4000"/>
    <n v="17160"/>
    <n v="27"/>
    <n v="27"/>
    <n v="0"/>
    <n v="1"/>
    <n v="1"/>
    <n v="1"/>
    <n v="1"/>
    <n v="1"/>
    <n v="27"/>
  </r>
  <r>
    <x v="8"/>
    <s v="Germany"/>
    <x v="0"/>
    <x v="5"/>
    <s v="Ball bearing 6206-2Z"/>
    <x v="1"/>
    <s v="4500015841"/>
    <n v="10"/>
    <d v="2026-06-18T00:00:00"/>
    <d v="2026-07-07T00:00:00"/>
    <x v="1"/>
    <s v="2026 Q3"/>
    <x v="17"/>
    <d v="2026-07-07T00:00:00"/>
    <s v="On time in full"/>
    <s v="ST"/>
    <n v="650"/>
    <n v="650"/>
    <n v="17439.5"/>
    <n v="19"/>
    <n v="19"/>
    <n v="0"/>
    <n v="1"/>
    <n v="1"/>
    <n v="1"/>
    <n v="1"/>
    <n v="1"/>
    <n v="19"/>
  </r>
  <r>
    <x v="3"/>
    <s v="Poland"/>
    <x v="1"/>
    <x v="3"/>
    <s v="Relay 12V 30A SPDT"/>
    <x v="1"/>
    <s v="4500015879"/>
    <n v="30"/>
    <d v="2026-06-24T00:00:00"/>
    <d v="2026-07-07T00:00:00"/>
    <x v="1"/>
    <s v="2026 Q3"/>
    <x v="17"/>
    <d v="2026-07-09T00:00:00"/>
    <s v="Late"/>
    <s v="ST"/>
    <n v="7100"/>
    <n v="7100"/>
    <n v="36494"/>
    <n v="13"/>
    <n v="15"/>
    <n v="2"/>
    <n v="1"/>
    <n v="0"/>
    <n v="1"/>
    <n v="0"/>
    <n v="1"/>
    <n v="15"/>
  </r>
  <r>
    <x v="2"/>
    <s v="Germany"/>
    <x v="0"/>
    <x v="2"/>
    <s v="Socket screw M8x30 A2-70"/>
    <x v="0"/>
    <s v="4500015882"/>
    <n v="10"/>
    <d v="2026-06-24T00:00:00"/>
    <d v="2026-07-07T00:00:00"/>
    <x v="1"/>
    <s v="2026 Q3"/>
    <x v="17"/>
    <d v="2026-07-08T00:00:00"/>
    <s v="Late"/>
    <s v="ST"/>
    <n v="20500"/>
    <n v="20500"/>
    <n v="11734.2"/>
    <n v="13"/>
    <n v="14"/>
    <n v="1"/>
    <n v="1"/>
    <n v="0"/>
    <n v="1"/>
    <n v="0"/>
    <n v="1"/>
    <n v="14"/>
  </r>
  <r>
    <x v="0"/>
    <s v="Germany"/>
    <x v="0"/>
    <x v="0"/>
    <s v="Carton 600x400x300 BC flute"/>
    <x v="1"/>
    <s v="4500015908"/>
    <n v="30"/>
    <d v="2026-06-26T00:00:00"/>
    <d v="2026-07-07T00:00:00"/>
    <x v="1"/>
    <s v="2026 Q3"/>
    <x v="17"/>
    <d v="2026-07-08T00:00:00"/>
    <s v="Late"/>
    <s v="ST"/>
    <n v="2400"/>
    <n v="2400"/>
    <n v="2904"/>
    <n v="11"/>
    <n v="12"/>
    <n v="1"/>
    <n v="1"/>
    <n v="0"/>
    <n v="1"/>
    <n v="0"/>
    <n v="1"/>
    <n v="12"/>
  </r>
  <r>
    <x v="11"/>
    <s v="Poland"/>
    <x v="1"/>
    <x v="6"/>
    <s v="ABS granulate natural"/>
    <x v="0"/>
    <s v="4500015918"/>
    <n v="20"/>
    <d v="2026-06-29T00:00:00"/>
    <d v="2026-07-07T00:00:00"/>
    <x v="1"/>
    <s v="2026 Q3"/>
    <x v="17"/>
    <d v="2026-07-27T00:00:00"/>
    <s v="Late"/>
    <s v="KG"/>
    <n v="12600"/>
    <n v="12977.324000000001"/>
    <n v="27342"/>
    <n v="8"/>
    <n v="28"/>
    <n v="20"/>
    <n v="1"/>
    <n v="0"/>
    <n v="1"/>
    <n v="0"/>
    <n v="1"/>
    <n v="28"/>
  </r>
  <r>
    <x v="15"/>
    <s v="Turkey"/>
    <x v="2"/>
    <x v="3"/>
    <s v="Proximity sensor M12 PNP"/>
    <x v="0"/>
    <s v="4500015759"/>
    <n v="20"/>
    <d v="2026-06-08T00:00:00"/>
    <d v="2026-07-08T00:00:00"/>
    <x v="1"/>
    <s v="2026 Q3"/>
    <x v="17"/>
    <d v="2026-07-23T00:00:00"/>
    <s v="Late"/>
    <s v="ST"/>
    <n v="1000"/>
    <n v="1000"/>
    <n v="7100"/>
    <n v="30"/>
    <n v="45"/>
    <n v="15"/>
    <n v="1"/>
    <n v="0"/>
    <n v="1"/>
    <n v="0"/>
    <n v="1"/>
    <n v="45"/>
  </r>
  <r>
    <x v="17"/>
    <s v="Turkey"/>
    <x v="2"/>
    <x v="4"/>
    <s v="Pump body AlSi10Mg"/>
    <x v="2"/>
    <s v="4500015790"/>
    <n v="40"/>
    <d v="2026-06-12T00:00:00"/>
    <d v="2026-07-08T00:00:00"/>
    <x v="1"/>
    <s v="2026 Q3"/>
    <x v="17"/>
    <d v="2026-07-08T00:00:00"/>
    <s v="On time in full"/>
    <s v="ST"/>
    <n v="2500"/>
    <n v="2500"/>
    <n v="37075"/>
    <n v="26"/>
    <n v="26"/>
    <n v="0"/>
    <n v="1"/>
    <n v="1"/>
    <n v="1"/>
    <n v="1"/>
    <n v="1"/>
    <n v="26"/>
  </r>
  <r>
    <x v="14"/>
    <s v="Italy"/>
    <x v="0"/>
    <x v="1"/>
    <s v="Gasket EPDM 120x80"/>
    <x v="0"/>
    <s v="4500015794"/>
    <n v="40"/>
    <d v="2026-06-15T00:00:00"/>
    <d v="2026-07-08T00:00:00"/>
    <x v="1"/>
    <s v="2026 Q3"/>
    <x v="17"/>
    <d v="2026-07-07T00:00:00"/>
    <s v="On time in full"/>
    <s v="ST"/>
    <n v="5000"/>
    <n v="5000"/>
    <n v="2550"/>
    <n v="23"/>
    <n v="22"/>
    <n v="-1"/>
    <n v="1"/>
    <n v="1"/>
    <n v="1"/>
    <n v="1"/>
    <n v="1"/>
    <n v="22"/>
  </r>
  <r>
    <x v="10"/>
    <s v="Germany"/>
    <x v="0"/>
    <x v="3"/>
    <s v="Cable harness main 1.8m"/>
    <x v="0"/>
    <s v="4500015878"/>
    <n v="10"/>
    <d v="2026-06-24T00:00:00"/>
    <d v="2026-07-08T00:00:00"/>
    <x v="1"/>
    <s v="2026 Q3"/>
    <x v="17"/>
    <d v="2026-07-08T00:00:00"/>
    <s v="On time in full"/>
    <s v="ST"/>
    <n v="4600"/>
    <n v="4600"/>
    <n v="10718"/>
    <n v="14"/>
    <n v="14"/>
    <n v="0"/>
    <n v="1"/>
    <n v="1"/>
    <n v="1"/>
    <n v="1"/>
    <n v="1"/>
    <n v="14"/>
  </r>
  <r>
    <x v="11"/>
    <s v="Poland"/>
    <x v="1"/>
    <x v="4"/>
    <s v="Bracket casting AlSi9 right"/>
    <x v="0"/>
    <s v="4500015918"/>
    <n v="10"/>
    <d v="2026-06-29T00:00:00"/>
    <d v="2026-07-08T00:00:00"/>
    <x v="1"/>
    <s v="2026 Q3"/>
    <x v="17"/>
    <d v="2026-07-08T00:00:00"/>
    <s v="On time in full"/>
    <s v="ST"/>
    <n v="2140"/>
    <n v="2140"/>
    <n v="21100.400000000001"/>
    <n v="9"/>
    <n v="9"/>
    <n v="0"/>
    <n v="1"/>
    <n v="1"/>
    <n v="1"/>
    <n v="1"/>
    <n v="1"/>
    <n v="9"/>
  </r>
  <r>
    <x v="21"/>
    <s v="India"/>
    <x v="2"/>
    <x v="4"/>
    <s v="Heat sink extruded Al 150mm"/>
    <x v="1"/>
    <s v="4500015525"/>
    <n v="10"/>
    <d v="2026-05-08T00:00:00"/>
    <d v="2026-07-09T00:00:00"/>
    <x v="1"/>
    <s v="2026 Q3"/>
    <x v="17"/>
    <d v="2026-07-08T00:00:00"/>
    <s v="On time in full"/>
    <s v="ST"/>
    <n v="1350"/>
    <n v="1350"/>
    <n v="16294.5"/>
    <n v="62"/>
    <n v="61"/>
    <n v="-1"/>
    <n v="1"/>
    <n v="1"/>
    <n v="1"/>
    <n v="1"/>
    <n v="1"/>
    <n v="61"/>
  </r>
  <r>
    <x v="21"/>
    <s v="India"/>
    <x v="2"/>
    <x v="4"/>
    <s v="Shaft forged 42CrMo4 d40"/>
    <x v="1"/>
    <s v="4500015525"/>
    <n v="20"/>
    <d v="2026-05-08T00:00:00"/>
    <d v="2026-07-09T00:00:00"/>
    <x v="1"/>
    <s v="2026 Q3"/>
    <x v="17"/>
    <d v="2026-07-06T00:00:00"/>
    <s v="On time in full"/>
    <s v="ST"/>
    <n v="1140"/>
    <n v="1140"/>
    <n v="39295.800000000003"/>
    <n v="62"/>
    <n v="59"/>
    <n v="-3"/>
    <n v="1"/>
    <n v="1"/>
    <n v="1"/>
    <n v="1"/>
    <n v="1"/>
    <n v="59"/>
  </r>
  <r>
    <x v="17"/>
    <s v="Turkey"/>
    <x v="2"/>
    <x v="4"/>
    <s v="Shaft forged 42CrMo4 d40"/>
    <x v="0"/>
    <s v="4500015758"/>
    <n v="50"/>
    <d v="2026-06-08T00:00:00"/>
    <d v="2026-07-09T00:00:00"/>
    <x v="1"/>
    <s v="2026 Q3"/>
    <x v="17"/>
    <d v="2026-07-21T00:00:00"/>
    <s v="Late"/>
    <s v="ST"/>
    <n v="2100"/>
    <n v="2100"/>
    <n v="75369"/>
    <n v="31"/>
    <n v="43"/>
    <n v="12"/>
    <n v="1"/>
    <n v="0"/>
    <n v="1"/>
    <n v="0"/>
    <n v="1"/>
    <n v="43"/>
  </r>
  <r>
    <x v="1"/>
    <s v="Czechia"/>
    <x v="0"/>
    <x v="1"/>
    <s v="Bezel front PC/ABS grey"/>
    <x v="0"/>
    <s v="4500015903"/>
    <n v="10"/>
    <d v="2026-06-26T00:00:00"/>
    <d v="2026-07-09T00:00:00"/>
    <x v="1"/>
    <s v="2026 Q3"/>
    <x v="17"/>
    <m/>
    <s v="Not delivered"/>
    <s v="ST"/>
    <n v="1750"/>
    <n v="0"/>
    <n v="2520"/>
    <n v="13"/>
    <m/>
    <m/>
    <n v="1"/>
    <n v="0"/>
    <n v="0"/>
    <n v="0"/>
    <n v="0"/>
    <n v="0"/>
  </r>
  <r>
    <x v="1"/>
    <s v="Czechia"/>
    <x v="0"/>
    <x v="1"/>
    <s v="Housing base ABS black"/>
    <x v="0"/>
    <s v="4500015903"/>
    <n v="30"/>
    <d v="2026-06-26T00:00:00"/>
    <d v="2026-07-09T00:00:00"/>
    <x v="1"/>
    <s v="2026 Q3"/>
    <x v="17"/>
    <d v="2026-07-07T00:00:00"/>
    <s v="On time in full"/>
    <s v="ST"/>
    <n v="4750"/>
    <n v="4750"/>
    <n v="13300"/>
    <n v="13"/>
    <n v="11"/>
    <n v="-2"/>
    <n v="1"/>
    <n v="1"/>
    <n v="1"/>
    <n v="1"/>
    <n v="1"/>
    <n v="11"/>
  </r>
  <r>
    <x v="11"/>
    <s v="Poland"/>
    <x v="1"/>
    <x v="6"/>
    <s v="PA6 GF30 granulate black"/>
    <x v="1"/>
    <s v="4500015929"/>
    <n v="30"/>
    <d v="2026-06-30T00:00:00"/>
    <d v="2026-07-09T00:00:00"/>
    <x v="1"/>
    <s v="2026 Q3"/>
    <x v="17"/>
    <d v="2026-07-07T00:00:00"/>
    <s v="On time in full"/>
    <s v="KG"/>
    <n v="6400"/>
    <n v="6546.0810000000001"/>
    <n v="7360"/>
    <n v="9"/>
    <n v="7"/>
    <n v="-2"/>
    <n v="1"/>
    <n v="1"/>
    <n v="1"/>
    <n v="1"/>
    <n v="1"/>
    <n v="7"/>
  </r>
  <r>
    <x v="6"/>
    <s v="Poland"/>
    <x v="1"/>
    <x v="2"/>
    <s v="Washer 10.5 DIN 125"/>
    <x v="0"/>
    <s v="4500015942"/>
    <n v="20"/>
    <d v="2026-07-01T00:00:00"/>
    <d v="2026-07-09T00:00:00"/>
    <x v="1"/>
    <s v="2026 Q3"/>
    <x v="17"/>
    <d v="2026-07-06T00:00:00"/>
    <s v="On time in full"/>
    <s v="ST"/>
    <n v="27500"/>
    <n v="27500"/>
    <n v="10840.5"/>
    <n v="8"/>
    <n v="5"/>
    <n v="-3"/>
    <n v="1"/>
    <n v="1"/>
    <n v="1"/>
    <n v="1"/>
    <n v="1"/>
    <n v="5"/>
  </r>
  <r>
    <x v="21"/>
    <s v="India"/>
    <x v="2"/>
    <x v="4"/>
    <s v="Yoke forged 16MnCr5"/>
    <x v="1"/>
    <s v="4500015525"/>
    <n v="30"/>
    <d v="2026-05-08T00:00:00"/>
    <d v="2026-07-10T00:00:00"/>
    <x v="1"/>
    <s v="2026 Q3"/>
    <x v="17"/>
    <d v="2026-07-09T00:00:00"/>
    <s v="On time in full"/>
    <s v="ST"/>
    <n v="500"/>
    <n v="500"/>
    <n v="16020"/>
    <n v="63"/>
    <n v="62"/>
    <n v="-1"/>
    <n v="1"/>
    <n v="1"/>
    <n v="1"/>
    <n v="1"/>
    <n v="1"/>
    <n v="62"/>
  </r>
  <r>
    <x v="17"/>
    <s v="Turkey"/>
    <x v="2"/>
    <x v="4"/>
    <s v="Pump body AlSi10Mg"/>
    <x v="0"/>
    <s v="4500015758"/>
    <n v="40"/>
    <d v="2026-06-08T00:00:00"/>
    <d v="2026-07-10T00:00:00"/>
    <x v="1"/>
    <s v="2026 Q3"/>
    <x v="17"/>
    <d v="2026-07-08T00:00:00"/>
    <s v="On time in full"/>
    <s v="ST"/>
    <n v="1940"/>
    <n v="1940"/>
    <n v="28595.599999999999"/>
    <n v="32"/>
    <n v="30"/>
    <n v="-2"/>
    <n v="1"/>
    <n v="1"/>
    <n v="1"/>
    <n v="1"/>
    <n v="1"/>
    <n v="30"/>
  </r>
  <r>
    <x v="17"/>
    <s v="Turkey"/>
    <x v="2"/>
    <x v="4"/>
    <s v="Gear housing GJL-250"/>
    <x v="2"/>
    <s v="4500015790"/>
    <n v="10"/>
    <d v="2026-06-12T00:00:00"/>
    <d v="2026-07-10T00:00:00"/>
    <x v="1"/>
    <s v="2026 Q3"/>
    <x v="17"/>
    <d v="2026-07-09T00:00:00"/>
    <s v="On time in full"/>
    <s v="ST"/>
    <n v="990"/>
    <n v="990"/>
    <n v="8217"/>
    <n v="28"/>
    <n v="27"/>
    <n v="-1"/>
    <n v="1"/>
    <n v="1"/>
    <n v="1"/>
    <n v="1"/>
    <n v="1"/>
    <n v="27"/>
  </r>
  <r>
    <x v="10"/>
    <s v="Germany"/>
    <x v="0"/>
    <x v="3"/>
    <s v="Fuse holder blade 30A"/>
    <x v="0"/>
    <s v="4500015878"/>
    <n v="20"/>
    <d v="2026-06-24T00:00:00"/>
    <d v="2026-07-10T00:00:00"/>
    <x v="1"/>
    <s v="2026 Q3"/>
    <x v="17"/>
    <d v="2026-07-10T00:00:00"/>
    <s v="On time in full"/>
    <s v="ST"/>
    <n v="3500"/>
    <n v="3500"/>
    <n v="48790"/>
    <n v="16"/>
    <n v="16"/>
    <n v="0"/>
    <n v="1"/>
    <n v="1"/>
    <n v="1"/>
    <n v="1"/>
    <n v="1"/>
    <n v="16"/>
  </r>
  <r>
    <x v="1"/>
    <s v="Czechia"/>
    <x v="0"/>
    <x v="1"/>
    <s v="Housing base ABS black"/>
    <x v="1"/>
    <s v="4500015923"/>
    <n v="10"/>
    <d v="2026-06-29T00:00:00"/>
    <d v="2026-07-10T00:00:00"/>
    <x v="1"/>
    <s v="2026 Q3"/>
    <x v="17"/>
    <d v="2026-07-09T00:00:00"/>
    <s v="On time in full"/>
    <s v="ST"/>
    <n v="5750"/>
    <n v="5750"/>
    <n v="16560"/>
    <n v="11"/>
    <n v="10"/>
    <n v="-1"/>
    <n v="1"/>
    <n v="1"/>
    <n v="1"/>
    <n v="1"/>
    <n v="1"/>
    <n v="10"/>
  </r>
  <r>
    <x v="11"/>
    <s v="Poland"/>
    <x v="1"/>
    <x v="4"/>
    <s v="Pump body AlSi10Mg"/>
    <x v="1"/>
    <s v="4500015929"/>
    <n v="20"/>
    <d v="2026-06-30T00:00:00"/>
    <d v="2026-07-10T00:00:00"/>
    <x v="1"/>
    <s v="2026 Q3"/>
    <x v="17"/>
    <d v="2026-07-22T00:00:00"/>
    <s v="Late"/>
    <s v="ST"/>
    <n v="2080"/>
    <n v="2080"/>
    <n v="30305.599999999999"/>
    <n v="10"/>
    <n v="22"/>
    <n v="12"/>
    <n v="1"/>
    <n v="0"/>
    <n v="1"/>
    <n v="0"/>
    <n v="1"/>
    <n v="22"/>
  </r>
  <r>
    <x v="3"/>
    <s v="Poland"/>
    <x v="1"/>
    <x v="3"/>
    <s v="Connector 12-pin sealed"/>
    <x v="2"/>
    <s v="4500015939"/>
    <n v="40"/>
    <d v="2026-07-01T00:00:00"/>
    <d v="2026-07-10T00:00:00"/>
    <x v="1"/>
    <s v="2026 Q3"/>
    <x v="17"/>
    <d v="2026-07-16T00:00:00"/>
    <s v="Late"/>
    <s v="ST"/>
    <n v="800"/>
    <n v="800"/>
    <n v="2680"/>
    <n v="9"/>
    <n v="15"/>
    <n v="6"/>
    <n v="1"/>
    <n v="0"/>
    <n v="1"/>
    <n v="0"/>
    <n v="1"/>
    <n v="15"/>
  </r>
  <r>
    <x v="6"/>
    <s v="Poland"/>
    <x v="1"/>
    <x v="2"/>
    <s v="Hex bolt M12x80 10.9"/>
    <x v="0"/>
    <s v="4500015942"/>
    <n v="10"/>
    <d v="2026-07-01T00:00:00"/>
    <d v="2026-07-10T00:00:00"/>
    <x v="1"/>
    <s v="2026 Q3"/>
    <x v="17"/>
    <d v="2026-07-10T00:00:00"/>
    <s v="On time in full"/>
    <s v="ST"/>
    <n v="31500"/>
    <n v="31500"/>
    <n v="7484.4"/>
    <n v="9"/>
    <n v="9"/>
    <n v="0"/>
    <n v="1"/>
    <n v="1"/>
    <n v="1"/>
    <n v="1"/>
    <n v="1"/>
    <n v="9"/>
  </r>
  <r>
    <x v="18"/>
    <s v="China"/>
    <x v="2"/>
    <x v="3"/>
    <s v="LED indicator 24V green"/>
    <x v="1"/>
    <s v="4500015584"/>
    <n v="20"/>
    <d v="2026-05-15T00:00:00"/>
    <d v="2026-07-13T00:00:00"/>
    <x v="1"/>
    <s v="2026 Q3"/>
    <x v="17"/>
    <d v="2026-07-06T00:00:00"/>
    <s v="On time in full"/>
    <s v="ST"/>
    <n v="2200"/>
    <n v="2200"/>
    <n v="2376"/>
    <n v="59"/>
    <n v="52"/>
    <n v="-7"/>
    <n v="1"/>
    <n v="1"/>
    <n v="1"/>
    <n v="1"/>
    <n v="1"/>
    <n v="52"/>
  </r>
  <r>
    <x v="21"/>
    <s v="India"/>
    <x v="2"/>
    <x v="4"/>
    <s v="Heat sink extruded Al 150mm"/>
    <x v="1"/>
    <s v="4500015586"/>
    <n v="30"/>
    <d v="2026-05-15T00:00:00"/>
    <d v="2026-07-13T00:00:00"/>
    <x v="1"/>
    <s v="2026 Q3"/>
    <x v="17"/>
    <d v="2026-07-13T00:00:00"/>
    <s v="On time in full"/>
    <s v="ST"/>
    <n v="1840"/>
    <n v="1840"/>
    <n v="22356"/>
    <n v="59"/>
    <n v="59"/>
    <n v="0"/>
    <n v="1"/>
    <n v="1"/>
    <n v="1"/>
    <n v="1"/>
    <n v="1"/>
    <n v="59"/>
  </r>
  <r>
    <x v="17"/>
    <s v="Turkey"/>
    <x v="2"/>
    <x v="4"/>
    <s v="Flange forged C45 DN80"/>
    <x v="2"/>
    <s v="4500015790"/>
    <n v="20"/>
    <d v="2026-06-12T00:00:00"/>
    <d v="2026-07-13T00:00:00"/>
    <x v="1"/>
    <s v="2026 Q3"/>
    <x v="17"/>
    <d v="2026-07-10T00:00:00"/>
    <s v="On time in full"/>
    <s v="ST"/>
    <n v="1670"/>
    <n v="1670"/>
    <n v="37875.599999999999"/>
    <n v="31"/>
    <n v="28"/>
    <n v="-3"/>
    <n v="1"/>
    <n v="1"/>
    <n v="1"/>
    <n v="1"/>
    <n v="1"/>
    <n v="28"/>
  </r>
  <r>
    <x v="16"/>
    <s v="Spain"/>
    <x v="0"/>
    <x v="1"/>
    <s v="O-ring 34x3 NBR 70"/>
    <x v="0"/>
    <s v="4500015834"/>
    <n v="10"/>
    <d v="2026-06-18T00:00:00"/>
    <d v="2026-07-13T00:00:00"/>
    <x v="1"/>
    <s v="2026 Q3"/>
    <x v="17"/>
    <d v="2026-07-15T00:00:00"/>
    <s v="Late"/>
    <s v="ST"/>
    <n v="11750"/>
    <n v="11750"/>
    <n v="50055"/>
    <n v="25"/>
    <n v="27"/>
    <n v="2"/>
    <n v="1"/>
    <n v="0"/>
    <n v="1"/>
    <n v="0"/>
    <n v="1"/>
    <n v="27"/>
  </r>
  <r>
    <x v="15"/>
    <s v="Turkey"/>
    <x v="2"/>
    <x v="3"/>
    <s v="Capacitor 470uF 35V"/>
    <x v="2"/>
    <s v="4500015851"/>
    <n v="30"/>
    <d v="2026-06-19T00:00:00"/>
    <d v="2026-07-13T00:00:00"/>
    <x v="1"/>
    <s v="2026 Q3"/>
    <x v="17"/>
    <d v="2026-07-10T00:00:00"/>
    <s v="On time in full"/>
    <s v="ST"/>
    <n v="700"/>
    <n v="700"/>
    <n v="329"/>
    <n v="24"/>
    <n v="21"/>
    <n v="-3"/>
    <n v="1"/>
    <n v="1"/>
    <n v="1"/>
    <n v="1"/>
    <n v="1"/>
    <n v="21"/>
  </r>
  <r>
    <x v="7"/>
    <s v="Italy"/>
    <x v="0"/>
    <x v="4"/>
    <s v="Bearing block GJS-400"/>
    <x v="0"/>
    <s v="4500015869"/>
    <n v="10"/>
    <d v="2026-06-23T00:00:00"/>
    <d v="2026-07-13T00:00:00"/>
    <x v="1"/>
    <s v="2026 Q3"/>
    <x v="17"/>
    <d v="2026-07-13T00:00:00"/>
    <s v="On time in full"/>
    <s v="ST"/>
    <n v="550"/>
    <n v="550"/>
    <n v="17231.5"/>
    <n v="20"/>
    <n v="20"/>
    <n v="0"/>
    <n v="1"/>
    <n v="1"/>
    <n v="1"/>
    <n v="1"/>
    <n v="1"/>
    <n v="20"/>
  </r>
  <r>
    <x v="7"/>
    <s v="Italy"/>
    <x v="0"/>
    <x v="4"/>
    <s v="Flange forged C45 DN80"/>
    <x v="0"/>
    <s v="4500015869"/>
    <n v="30"/>
    <d v="2026-06-23T00:00:00"/>
    <d v="2026-07-13T00:00:00"/>
    <x v="1"/>
    <s v="2026 Q3"/>
    <x v="17"/>
    <d v="2026-07-09T00:00:00"/>
    <s v="On time in full"/>
    <s v="ST"/>
    <n v="1300"/>
    <n v="1300"/>
    <n v="28951"/>
    <n v="20"/>
    <n v="16"/>
    <n v="-4"/>
    <n v="1"/>
    <n v="1"/>
    <n v="1"/>
    <n v="1"/>
    <n v="1"/>
    <n v="16"/>
  </r>
  <r>
    <x v="7"/>
    <s v="Italy"/>
    <x v="0"/>
    <x v="4"/>
    <s v="Flange forged C45 DN50"/>
    <x v="0"/>
    <s v="4500015869"/>
    <n v="40"/>
    <d v="2026-06-23T00:00:00"/>
    <d v="2026-07-13T00:00:00"/>
    <x v="1"/>
    <s v="2026 Q3"/>
    <x v="17"/>
    <d v="2026-07-13T00:00:00"/>
    <s v="On time in full"/>
    <s v="ST"/>
    <n v="500"/>
    <n v="500"/>
    <n v="13360"/>
    <n v="20"/>
    <n v="20"/>
    <n v="0"/>
    <n v="1"/>
    <n v="1"/>
    <n v="1"/>
    <n v="1"/>
    <n v="1"/>
    <n v="20"/>
  </r>
  <r>
    <x v="8"/>
    <s v="Germany"/>
    <x v="0"/>
    <x v="5"/>
    <s v="V-belt SPA 1250"/>
    <x v="0"/>
    <s v="4500015893"/>
    <n v="10"/>
    <d v="2026-06-25T00:00:00"/>
    <d v="2026-07-13T00:00:00"/>
    <x v="1"/>
    <s v="2026 Q3"/>
    <x v="17"/>
    <d v="2026-07-13T00:00:00"/>
    <s v="On time in full"/>
    <s v="ST"/>
    <n v="3550"/>
    <n v="3550"/>
    <n v="10792"/>
    <n v="18"/>
    <n v="18"/>
    <n v="0"/>
    <n v="1"/>
    <n v="1"/>
    <n v="1"/>
    <n v="1"/>
    <n v="1"/>
    <n v="18"/>
  </r>
  <r>
    <x v="8"/>
    <s v="Germany"/>
    <x v="0"/>
    <x v="5"/>
    <s v="Ball bearing 6204-2RS"/>
    <x v="0"/>
    <s v="4500015893"/>
    <n v="30"/>
    <d v="2026-06-25T00:00:00"/>
    <d v="2026-07-13T00:00:00"/>
    <x v="1"/>
    <s v="2026 Q3"/>
    <x v="17"/>
    <d v="2026-07-06T00:00:00"/>
    <s v="On time in full"/>
    <s v="ST"/>
    <n v="1750"/>
    <n v="1750"/>
    <n v="130287.5"/>
    <n v="18"/>
    <n v="11"/>
    <n v="-7"/>
    <n v="1"/>
    <n v="1"/>
    <n v="1"/>
    <n v="1"/>
    <n v="1"/>
    <n v="11"/>
  </r>
  <r>
    <x v="11"/>
    <s v="Poland"/>
    <x v="1"/>
    <x v="6"/>
    <s v="Steel bar S355 flat 40x10"/>
    <x v="1"/>
    <s v="4500015929"/>
    <n v="10"/>
    <d v="2026-06-30T00:00:00"/>
    <d v="2026-07-13T00:00:00"/>
    <x v="1"/>
    <s v="2026 Q3"/>
    <x v="17"/>
    <d v="2026-07-08T00:00:00"/>
    <s v="On time in full"/>
    <s v="KG"/>
    <n v="5600"/>
    <n v="5552.8429999999998"/>
    <n v="33264"/>
    <n v="13"/>
    <n v="8"/>
    <n v="-5"/>
    <n v="1"/>
    <n v="1"/>
    <n v="1"/>
    <n v="1"/>
    <n v="1"/>
    <n v="8"/>
  </r>
  <r>
    <x v="2"/>
    <s v="Germany"/>
    <x v="0"/>
    <x v="2"/>
    <s v="Socket screw M6x25 12.9"/>
    <x v="0"/>
    <s v="4500015946"/>
    <n v="20"/>
    <d v="2026-07-01T00:00:00"/>
    <d v="2026-07-13T00:00:00"/>
    <x v="1"/>
    <s v="2026 Q3"/>
    <x v="17"/>
    <d v="2026-07-06T00:00:00"/>
    <s v="On time in full"/>
    <s v="ST"/>
    <n v="31000"/>
    <n v="31000"/>
    <n v="4507.3999999999996"/>
    <n v="12"/>
    <n v="5"/>
    <n v="-7"/>
    <n v="1"/>
    <n v="1"/>
    <n v="1"/>
    <n v="1"/>
    <n v="1"/>
    <n v="5"/>
  </r>
  <r>
    <x v="12"/>
    <s v="Austria"/>
    <x v="0"/>
    <x v="2"/>
    <s v="Hex bolt M8x40 8.8 zinc"/>
    <x v="2"/>
    <s v="4500015958"/>
    <n v="30"/>
    <d v="2026-07-02T00:00:00"/>
    <d v="2026-07-13T00:00:00"/>
    <x v="1"/>
    <s v="2026 Q3"/>
    <x v="17"/>
    <d v="2026-07-10T00:00:00"/>
    <s v="On time in full"/>
    <s v="ST"/>
    <n v="19500"/>
    <n v="19500"/>
    <n v="824.85"/>
    <n v="11"/>
    <n v="8"/>
    <n v="-3"/>
    <n v="1"/>
    <n v="1"/>
    <n v="1"/>
    <n v="1"/>
    <n v="1"/>
    <n v="8"/>
  </r>
  <r>
    <x v="0"/>
    <s v="Germany"/>
    <x v="0"/>
    <x v="0"/>
    <s v="Carton 600x400x300 BC flute"/>
    <x v="0"/>
    <s v="4500016004"/>
    <n v="10"/>
    <d v="2026-07-08T00:00:00"/>
    <d v="2026-07-13T00:00:00"/>
    <x v="1"/>
    <s v="2026 Q3"/>
    <x v="17"/>
    <d v="2026-07-09T00:00:00"/>
    <s v="On time in full"/>
    <s v="ST"/>
    <n v="5300"/>
    <n v="5300"/>
    <n v="6519"/>
    <n v="5"/>
    <n v="1"/>
    <n v="-4"/>
    <n v="1"/>
    <n v="1"/>
    <n v="1"/>
    <n v="1"/>
    <n v="1"/>
    <n v="1"/>
  </r>
  <r>
    <x v="0"/>
    <s v="Germany"/>
    <x v="0"/>
    <x v="0"/>
    <s v="Label 100x150 thermal"/>
    <x v="0"/>
    <s v="4500016004"/>
    <n v="20"/>
    <d v="2026-07-08T00:00:00"/>
    <d v="2026-07-13T00:00:00"/>
    <x v="1"/>
    <s v="2026 Q3"/>
    <x v="17"/>
    <d v="2026-07-09T00:00:00"/>
    <s v="On time in full"/>
    <s v="ST"/>
    <n v="9000"/>
    <n v="9000"/>
    <n v="990"/>
    <n v="5"/>
    <n v="1"/>
    <n v="-4"/>
    <n v="1"/>
    <n v="1"/>
    <n v="1"/>
    <n v="1"/>
    <n v="1"/>
    <n v="1"/>
  </r>
  <r>
    <x v="17"/>
    <s v="Turkey"/>
    <x v="2"/>
    <x v="4"/>
    <s v="Bracket bent S235 3mm"/>
    <x v="2"/>
    <s v="4500015790"/>
    <n v="30"/>
    <d v="2026-06-12T00:00:00"/>
    <d v="2026-07-14T00:00:00"/>
    <x v="1"/>
    <s v="2026 Q3"/>
    <x v="17"/>
    <d v="2026-07-31T00:00:00"/>
    <s v="Late"/>
    <s v="ST"/>
    <n v="2470"/>
    <n v="2470"/>
    <n v="68394.3"/>
    <n v="32"/>
    <n v="49"/>
    <n v="17"/>
    <n v="1"/>
    <n v="0"/>
    <n v="1"/>
    <n v="0"/>
    <n v="1"/>
    <n v="49"/>
  </r>
  <r>
    <x v="15"/>
    <s v="Turkey"/>
    <x v="2"/>
    <x v="3"/>
    <s v="DC fan 80mm 24V"/>
    <x v="2"/>
    <s v="4500015851"/>
    <n v="20"/>
    <d v="2026-06-19T00:00:00"/>
    <d v="2026-07-14T00:00:00"/>
    <x v="1"/>
    <s v="2026 Q3"/>
    <x v="17"/>
    <d v="2026-07-07T00:00:00"/>
    <s v="On time in full"/>
    <s v="ST"/>
    <n v="6600"/>
    <n v="6600"/>
    <n v="2640"/>
    <n v="25"/>
    <n v="18"/>
    <n v="-7"/>
    <n v="1"/>
    <n v="1"/>
    <n v="1"/>
    <n v="1"/>
    <n v="1"/>
    <n v="18"/>
  </r>
  <r>
    <x v="7"/>
    <s v="Italy"/>
    <x v="0"/>
    <x v="5"/>
    <s v="Coupling jaw size 24"/>
    <x v="0"/>
    <s v="4500015869"/>
    <n v="50"/>
    <d v="2026-06-23T00:00:00"/>
    <d v="2026-07-14T00:00:00"/>
    <x v="1"/>
    <s v="2026 Q3"/>
    <x v="17"/>
    <d v="2026-07-14T00:00:00"/>
    <s v="On time in full"/>
    <s v="ST"/>
    <n v="360"/>
    <n v="360"/>
    <n v="7124.4"/>
    <n v="21"/>
    <n v="21"/>
    <n v="0"/>
    <n v="1"/>
    <n v="1"/>
    <n v="1"/>
    <n v="1"/>
    <n v="1"/>
    <n v="21"/>
  </r>
  <r>
    <x v="14"/>
    <s v="Italy"/>
    <x v="0"/>
    <x v="1"/>
    <s v="Cable clip 8mm PA66"/>
    <x v="0"/>
    <s v="4500015911"/>
    <n v="30"/>
    <d v="2026-06-26T00:00:00"/>
    <d v="2026-07-14T00:00:00"/>
    <x v="1"/>
    <s v="2026 Q3"/>
    <x v="17"/>
    <d v="2026-07-07T00:00:00"/>
    <s v="On time in full"/>
    <s v="ST"/>
    <n v="4250"/>
    <n v="4250"/>
    <n v="892.5"/>
    <n v="18"/>
    <n v="11"/>
    <n v="-7"/>
    <n v="1"/>
    <n v="1"/>
    <n v="1"/>
    <n v="1"/>
    <n v="1"/>
    <n v="11"/>
  </r>
  <r>
    <x v="3"/>
    <s v="Poland"/>
    <x v="1"/>
    <x v="1"/>
    <s v="Fan guard 80mm PA"/>
    <x v="2"/>
    <s v="4500015939"/>
    <n v="10"/>
    <d v="2026-07-01T00:00:00"/>
    <d v="2026-07-14T00:00:00"/>
    <x v="1"/>
    <s v="2026 Q3"/>
    <x v="17"/>
    <d v="2026-07-09T00:00:00"/>
    <s v="On time in full"/>
    <s v="ST"/>
    <n v="11000"/>
    <n v="11000"/>
    <n v="11990"/>
    <n v="13"/>
    <n v="8"/>
    <n v="-5"/>
    <n v="1"/>
    <n v="1"/>
    <n v="1"/>
    <n v="1"/>
    <n v="1"/>
    <n v="8"/>
  </r>
  <r>
    <x v="1"/>
    <s v="Czechia"/>
    <x v="0"/>
    <x v="1"/>
    <s v="Gasket EPDM 120x80"/>
    <x v="2"/>
    <s v="4500015951"/>
    <n v="10"/>
    <d v="2026-07-02T00:00:00"/>
    <d v="2026-07-14T00:00:00"/>
    <x v="1"/>
    <s v="2026 Q3"/>
    <x v="17"/>
    <d v="2026-07-13T00:00:00"/>
    <s v="On time in full"/>
    <s v="ST"/>
    <n v="11750"/>
    <n v="11750"/>
    <n v="5875"/>
    <n v="12"/>
    <n v="11"/>
    <n v="-1"/>
    <n v="1"/>
    <n v="1"/>
    <n v="1"/>
    <n v="1"/>
    <n v="1"/>
    <n v="11"/>
  </r>
  <r>
    <x v="0"/>
    <s v="Germany"/>
    <x v="0"/>
    <x v="0"/>
    <s v="Carton 400x300x200 BC flute"/>
    <x v="0"/>
    <s v="4500016004"/>
    <n v="30"/>
    <d v="2026-07-08T00:00:00"/>
    <d v="2026-07-14T00:00:00"/>
    <x v="1"/>
    <s v="2026 Q3"/>
    <x v="17"/>
    <d v="2026-07-14T00:00:00"/>
    <s v="On time in full"/>
    <s v="ST"/>
    <n v="3500"/>
    <n v="3500"/>
    <n v="1120"/>
    <n v="6"/>
    <n v="6"/>
    <n v="0"/>
    <n v="1"/>
    <n v="1"/>
    <n v="1"/>
    <n v="1"/>
    <n v="1"/>
    <n v="6"/>
  </r>
  <r>
    <x v="0"/>
    <s v="Germany"/>
    <x v="0"/>
    <x v="0"/>
    <s v="Foam insert PE 380x280"/>
    <x v="0"/>
    <s v="4500016004"/>
    <n v="40"/>
    <d v="2026-07-08T00:00:00"/>
    <d v="2026-07-14T00:00:00"/>
    <x v="1"/>
    <s v="2026 Q3"/>
    <x v="17"/>
    <d v="2026-07-14T00:00:00"/>
    <s v="On time in full"/>
    <s v="ST"/>
    <n v="13600"/>
    <n v="13600"/>
    <n v="21488"/>
    <n v="6"/>
    <n v="6"/>
    <n v="0"/>
    <n v="1"/>
    <n v="1"/>
    <n v="1"/>
    <n v="1"/>
    <n v="1"/>
    <n v="6"/>
  </r>
  <r>
    <x v="21"/>
    <s v="India"/>
    <x v="2"/>
    <x v="4"/>
    <s v="Shaft forged 42CrMo4 d40"/>
    <x v="1"/>
    <s v="4500015586"/>
    <n v="20"/>
    <d v="2026-05-15T00:00:00"/>
    <d v="2026-07-15T00:00:00"/>
    <x v="1"/>
    <s v="2026 Q3"/>
    <x v="17"/>
    <d v="2026-07-15T00:00:00"/>
    <s v="On time in full"/>
    <s v="ST"/>
    <n v="1330"/>
    <n v="1330"/>
    <n v="47095.3"/>
    <n v="61"/>
    <n v="61"/>
    <n v="0"/>
    <n v="1"/>
    <n v="1"/>
    <n v="1"/>
    <n v="1"/>
    <n v="1"/>
    <n v="61"/>
  </r>
  <r>
    <x v="7"/>
    <s v="Italy"/>
    <x v="0"/>
    <x v="4"/>
    <s v="Bearing block GJS-400"/>
    <x v="0"/>
    <s v="4500015897"/>
    <n v="20"/>
    <d v="2026-06-25T00:00:00"/>
    <d v="2026-07-15T00:00:00"/>
    <x v="1"/>
    <s v="2026 Q3"/>
    <x v="17"/>
    <d v="2026-07-17T00:00:00"/>
    <s v="Late"/>
    <s v="ST"/>
    <n v="290"/>
    <n v="290"/>
    <n v="9352.5"/>
    <n v="20"/>
    <n v="22"/>
    <n v="2"/>
    <n v="1"/>
    <n v="0"/>
    <n v="1"/>
    <n v="0"/>
    <n v="1"/>
    <n v="22"/>
  </r>
  <r>
    <x v="14"/>
    <s v="Italy"/>
    <x v="0"/>
    <x v="1"/>
    <s v="Bezel front PC/ABS grey"/>
    <x v="1"/>
    <s v="4500015906"/>
    <n v="10"/>
    <d v="2026-06-26T00:00:00"/>
    <d v="2026-07-15T00:00:00"/>
    <x v="1"/>
    <s v="2026 Q3"/>
    <x v="17"/>
    <d v="2026-07-15T00:00:00"/>
    <s v="On time in full"/>
    <s v="ST"/>
    <n v="1500"/>
    <n v="1500"/>
    <n v="2100"/>
    <n v="19"/>
    <n v="19"/>
    <n v="0"/>
    <n v="1"/>
    <n v="1"/>
    <n v="1"/>
    <n v="1"/>
    <n v="1"/>
    <n v="19"/>
  </r>
  <r>
    <x v="12"/>
    <s v="Austria"/>
    <x v="0"/>
    <x v="2"/>
    <s v="Rivet 4.8x12 alu/steel"/>
    <x v="2"/>
    <s v="4500015958"/>
    <n v="20"/>
    <d v="2026-07-02T00:00:00"/>
    <d v="2026-07-15T00:00:00"/>
    <x v="1"/>
    <s v="2026 Q3"/>
    <x v="17"/>
    <d v="2026-07-14T00:00:00"/>
    <s v="On time in full"/>
    <s v="ST"/>
    <n v="21500"/>
    <n v="21500"/>
    <n v="6374.75"/>
    <n v="13"/>
    <n v="12"/>
    <n v="-1"/>
    <n v="1"/>
    <n v="1"/>
    <n v="1"/>
    <n v="1"/>
    <n v="1"/>
    <n v="12"/>
  </r>
  <r>
    <x v="2"/>
    <s v="Germany"/>
    <x v="0"/>
    <x v="2"/>
    <s v="Threaded rod M10x1000"/>
    <x v="0"/>
    <s v="4500015962"/>
    <n v="20"/>
    <d v="2026-07-02T00:00:00"/>
    <d v="2026-07-15T00:00:00"/>
    <x v="1"/>
    <s v="2026 Q3"/>
    <x v="17"/>
    <d v="2026-07-15T00:00:00"/>
    <s v="On time in full"/>
    <s v="ST"/>
    <n v="28000"/>
    <n v="28000"/>
    <n v="14644"/>
    <n v="13"/>
    <n v="13"/>
    <n v="0"/>
    <n v="1"/>
    <n v="1"/>
    <n v="1"/>
    <n v="1"/>
    <n v="1"/>
    <n v="13"/>
  </r>
  <r>
    <x v="13"/>
    <s v="Czechia"/>
    <x v="0"/>
    <x v="5"/>
    <s v="Linear bearing LM20UU"/>
    <x v="0"/>
    <s v="4500015979"/>
    <n v="20"/>
    <d v="2026-07-03T00:00:00"/>
    <d v="2026-07-15T00:00:00"/>
    <x v="1"/>
    <s v="2026 Q3"/>
    <x v="17"/>
    <d v="2026-07-15T00:00:00"/>
    <s v="On time in full"/>
    <s v="ST"/>
    <n v="1670"/>
    <n v="1670"/>
    <n v="12808.9"/>
    <n v="12"/>
    <n v="12"/>
    <n v="0"/>
    <n v="1"/>
    <n v="1"/>
    <n v="1"/>
    <n v="1"/>
    <n v="1"/>
    <n v="12"/>
  </r>
  <r>
    <x v="21"/>
    <s v="India"/>
    <x v="2"/>
    <x v="4"/>
    <s v="Yoke forged 16MnCr5"/>
    <x v="1"/>
    <s v="4500015586"/>
    <n v="10"/>
    <d v="2026-05-15T00:00:00"/>
    <d v="2026-07-16T00:00:00"/>
    <x v="1"/>
    <s v="2026 Q3"/>
    <x v="17"/>
    <d v="2026-07-16T00:00:00"/>
    <s v="On time in full"/>
    <s v="ST"/>
    <n v="1440"/>
    <n v="1440"/>
    <n v="45921.599999999999"/>
    <n v="62"/>
    <n v="62"/>
    <n v="0"/>
    <n v="1"/>
    <n v="1"/>
    <n v="1"/>
    <n v="1"/>
    <n v="1"/>
    <n v="62"/>
  </r>
  <r>
    <x v="7"/>
    <s v="Italy"/>
    <x v="0"/>
    <x v="4"/>
    <s v="Motor end shield GJL-200"/>
    <x v="0"/>
    <s v="4500015869"/>
    <n v="20"/>
    <d v="2026-06-23T00:00:00"/>
    <d v="2026-07-16T00:00:00"/>
    <x v="1"/>
    <s v="2026 Q3"/>
    <x v="17"/>
    <d v="2026-07-16T00:00:00"/>
    <s v="On time in full"/>
    <s v="ST"/>
    <n v="70"/>
    <n v="70"/>
    <n v="247.1"/>
    <n v="23"/>
    <n v="23"/>
    <n v="0"/>
    <n v="1"/>
    <n v="1"/>
    <n v="1"/>
    <n v="1"/>
    <n v="1"/>
    <n v="23"/>
  </r>
  <r>
    <x v="8"/>
    <s v="Germany"/>
    <x v="0"/>
    <x v="5"/>
    <s v="Gear motor 0.37kW i=20"/>
    <x v="0"/>
    <s v="4500015893"/>
    <n v="50"/>
    <d v="2026-06-25T00:00:00"/>
    <d v="2026-07-16T00:00:00"/>
    <x v="1"/>
    <s v="2026 Q3"/>
    <x v="17"/>
    <d v="2026-07-15T00:00:00"/>
    <s v="On time in full"/>
    <s v="ST"/>
    <n v="910"/>
    <n v="910"/>
    <n v="40859"/>
    <n v="21"/>
    <n v="20"/>
    <n v="-1"/>
    <n v="1"/>
    <n v="1"/>
    <n v="1"/>
    <n v="1"/>
    <n v="1"/>
    <n v="20"/>
  </r>
  <r>
    <x v="3"/>
    <s v="Poland"/>
    <x v="1"/>
    <x v="1"/>
    <s v="O-ring 52x2.5 FKM"/>
    <x v="2"/>
    <s v="4500015939"/>
    <n v="20"/>
    <d v="2026-07-01T00:00:00"/>
    <d v="2026-07-16T00:00:00"/>
    <x v="1"/>
    <s v="2026 Q3"/>
    <x v="17"/>
    <d v="2026-07-16T00:00:00"/>
    <s v="On time in full"/>
    <s v="ST"/>
    <n v="13500"/>
    <n v="13500"/>
    <n v="28755"/>
    <n v="15"/>
    <n v="15"/>
    <n v="0"/>
    <n v="1"/>
    <n v="1"/>
    <n v="1"/>
    <n v="1"/>
    <n v="1"/>
    <n v="15"/>
  </r>
  <r>
    <x v="3"/>
    <s v="Poland"/>
    <x v="1"/>
    <x v="3"/>
    <s v="Temperature sensor NTC 10k"/>
    <x v="2"/>
    <s v="4500015939"/>
    <n v="30"/>
    <d v="2026-07-01T00:00:00"/>
    <d v="2026-07-16T00:00:00"/>
    <x v="1"/>
    <s v="2026 Q3"/>
    <x v="17"/>
    <d v="2026-07-13T00:00:00"/>
    <s v="On time in full"/>
    <s v="ST"/>
    <n v="1200"/>
    <n v="1200"/>
    <n v="2952"/>
    <n v="15"/>
    <n v="12"/>
    <n v="-3"/>
    <n v="1"/>
    <n v="1"/>
    <n v="1"/>
    <n v="1"/>
    <n v="1"/>
    <n v="12"/>
  </r>
  <r>
    <x v="12"/>
    <s v="Austria"/>
    <x v="0"/>
    <x v="2"/>
    <s v="Socket screw M5x16 12.9"/>
    <x v="2"/>
    <s v="4500015958"/>
    <n v="10"/>
    <d v="2026-07-02T00:00:00"/>
    <d v="2026-07-16T00:00:00"/>
    <x v="1"/>
    <s v="2026 Q3"/>
    <x v="17"/>
    <d v="2026-07-15T00:00:00"/>
    <s v="On time in full"/>
    <s v="ST"/>
    <n v="92000"/>
    <n v="92000"/>
    <n v="12272.8"/>
    <n v="14"/>
    <n v="13"/>
    <n v="-1"/>
    <n v="1"/>
    <n v="1"/>
    <n v="1"/>
    <n v="1"/>
    <n v="1"/>
    <n v="13"/>
  </r>
  <r>
    <x v="2"/>
    <s v="Germany"/>
    <x v="0"/>
    <x v="4"/>
    <s v="Bearing block GJS-400"/>
    <x v="0"/>
    <s v="4500015962"/>
    <n v="30"/>
    <d v="2026-07-02T00:00:00"/>
    <d v="2026-07-16T00:00:00"/>
    <x v="1"/>
    <s v="2026 Q3"/>
    <x v="17"/>
    <d v="2026-07-16T00:00:00"/>
    <s v="On time in full"/>
    <s v="ST"/>
    <n v="690"/>
    <n v="690"/>
    <n v="22066.2"/>
    <n v="14"/>
    <n v="14"/>
    <n v="0"/>
    <n v="1"/>
    <n v="1"/>
    <n v="1"/>
    <n v="1"/>
    <n v="1"/>
    <n v="14"/>
  </r>
  <r>
    <x v="3"/>
    <s v="Poland"/>
    <x v="1"/>
    <x v="1"/>
    <s v="O-ring 52x2.5 FKM"/>
    <x v="0"/>
    <s v="4500015973"/>
    <n v="20"/>
    <d v="2026-07-03T00:00:00"/>
    <d v="2026-07-16T00:00:00"/>
    <x v="1"/>
    <s v="2026 Q3"/>
    <x v="17"/>
    <d v="2026-07-21T00:00:00"/>
    <s v="Late"/>
    <s v="ST"/>
    <n v="17250"/>
    <n v="17250"/>
    <n v="37432.5"/>
    <n v="13"/>
    <n v="18"/>
    <n v="5"/>
    <n v="1"/>
    <n v="0"/>
    <n v="1"/>
    <n v="0"/>
    <n v="1"/>
    <n v="18"/>
  </r>
  <r>
    <x v="1"/>
    <s v="Czechia"/>
    <x v="0"/>
    <x v="1"/>
    <s v="Spacer 10mm POM"/>
    <x v="0"/>
    <s v="4500015987"/>
    <n v="10"/>
    <d v="2026-07-06T00:00:00"/>
    <d v="2026-07-16T00:00:00"/>
    <x v="1"/>
    <s v="2026 Q3"/>
    <x v="17"/>
    <d v="2026-07-16T00:00:00"/>
    <s v="On time in full"/>
    <s v="ST"/>
    <n v="3500"/>
    <n v="3500"/>
    <n v="5040"/>
    <n v="10"/>
    <n v="10"/>
    <n v="0"/>
    <n v="1"/>
    <n v="1"/>
    <n v="1"/>
    <n v="1"/>
    <n v="1"/>
    <n v="10"/>
  </r>
  <r>
    <x v="6"/>
    <s v="Poland"/>
    <x v="1"/>
    <x v="2"/>
    <s v="Washer 10.5 DIN 125"/>
    <x v="0"/>
    <s v="4500015995"/>
    <n v="20"/>
    <d v="2026-07-07T00:00:00"/>
    <d v="2026-07-16T00:00:00"/>
    <x v="1"/>
    <s v="2026 Q3"/>
    <x v="17"/>
    <d v="2026-07-20T00:00:00"/>
    <s v="Late"/>
    <s v="ST"/>
    <n v="39500"/>
    <n v="39500"/>
    <n v="15480.05"/>
    <n v="9"/>
    <n v="13"/>
    <n v="4"/>
    <n v="1"/>
    <n v="0"/>
    <n v="1"/>
    <n v="0"/>
    <n v="1"/>
    <n v="13"/>
  </r>
  <r>
    <x v="8"/>
    <s v="Germany"/>
    <x v="0"/>
    <x v="5"/>
    <s v="Tapered roller bearing 30206"/>
    <x v="0"/>
    <s v="4500015893"/>
    <n v="20"/>
    <d v="2026-06-25T00:00:00"/>
    <d v="2026-07-17T00:00:00"/>
    <x v="1"/>
    <s v="2026 Q3"/>
    <x v="17"/>
    <d v="2026-07-23T00:00:00"/>
    <s v="Late"/>
    <s v="ST"/>
    <n v="670"/>
    <n v="670"/>
    <n v="22364.6"/>
    <n v="22"/>
    <n v="28"/>
    <n v="6"/>
    <n v="1"/>
    <n v="0"/>
    <n v="1"/>
    <n v="0"/>
    <n v="1"/>
    <n v="28"/>
  </r>
  <r>
    <x v="8"/>
    <s v="Germany"/>
    <x v="0"/>
    <x v="5"/>
    <s v="Coupling jaw size 24"/>
    <x v="0"/>
    <s v="4500015893"/>
    <n v="40"/>
    <d v="2026-06-25T00:00:00"/>
    <d v="2026-07-17T00:00:00"/>
    <x v="1"/>
    <s v="2026 Q3"/>
    <x v="17"/>
    <d v="2026-07-17T00:00:00"/>
    <s v="On time in full"/>
    <s v="ST"/>
    <n v="1050"/>
    <n v="1050"/>
    <n v="21630"/>
    <n v="22"/>
    <n v="22"/>
    <n v="0"/>
    <n v="1"/>
    <n v="1"/>
    <n v="1"/>
    <n v="1"/>
    <n v="1"/>
    <n v="22"/>
  </r>
  <r>
    <x v="7"/>
    <s v="Italy"/>
    <x v="0"/>
    <x v="5"/>
    <s v="Ball bearing 6204-2RS"/>
    <x v="0"/>
    <s v="4500015897"/>
    <n v="10"/>
    <d v="2026-06-25T00:00:00"/>
    <d v="2026-07-17T00:00:00"/>
    <x v="1"/>
    <s v="2026 Q3"/>
    <x v="17"/>
    <d v="2026-07-15T00:00:00"/>
    <s v="On time in full"/>
    <s v="ST"/>
    <n v="1380"/>
    <n v="1380"/>
    <n v="102520.2"/>
    <n v="22"/>
    <n v="20"/>
    <n v="-2"/>
    <n v="1"/>
    <n v="1"/>
    <n v="1"/>
    <n v="1"/>
    <n v="1"/>
    <n v="20"/>
  </r>
  <r>
    <x v="14"/>
    <s v="Italy"/>
    <x v="0"/>
    <x v="1"/>
    <s v="Cable gland PG11 PA6"/>
    <x v="0"/>
    <s v="4500015911"/>
    <n v="10"/>
    <d v="2026-06-26T00:00:00"/>
    <d v="2026-07-17T00:00:00"/>
    <x v="1"/>
    <s v="2026 Q3"/>
    <x v="17"/>
    <d v="2026-07-22T00:00:00"/>
    <s v="Late"/>
    <s v="ST"/>
    <n v="22750"/>
    <n v="22750"/>
    <n v="86905"/>
    <n v="21"/>
    <n v="26"/>
    <n v="5"/>
    <n v="1"/>
    <n v="0"/>
    <n v="1"/>
    <n v="0"/>
    <n v="1"/>
    <n v="26"/>
  </r>
  <r>
    <x v="9"/>
    <s v="Poland"/>
    <x v="1"/>
    <x v="4"/>
    <s v="Bracket casting AlSi9 left"/>
    <x v="0"/>
    <s v="4500015930"/>
    <n v="10"/>
    <d v="2026-06-30T00:00:00"/>
    <d v="2026-07-17T00:00:00"/>
    <x v="1"/>
    <s v="2026 Q3"/>
    <x v="17"/>
    <d v="2026-07-16T00:00:00"/>
    <s v="On time in full"/>
    <s v="ST"/>
    <n v="940"/>
    <n v="940"/>
    <n v="7557.6"/>
    <n v="17"/>
    <n v="16"/>
    <n v="-1"/>
    <n v="1"/>
    <n v="1"/>
    <n v="1"/>
    <n v="1"/>
    <n v="1"/>
    <n v="16"/>
  </r>
  <r>
    <x v="2"/>
    <s v="Germany"/>
    <x v="0"/>
    <x v="2"/>
    <s v="Washer 10.5 DIN 125"/>
    <x v="0"/>
    <s v="4500015946"/>
    <n v="30"/>
    <d v="2026-07-01T00:00:00"/>
    <d v="2026-07-17T00:00:00"/>
    <x v="1"/>
    <s v="2026 Q3"/>
    <x v="17"/>
    <d v="2026-07-16T00:00:00"/>
    <s v="On time in full"/>
    <s v="ST"/>
    <n v="41500"/>
    <n v="41500"/>
    <n v="16218.2"/>
    <n v="16"/>
    <n v="15"/>
    <n v="-1"/>
    <n v="1"/>
    <n v="1"/>
    <n v="1"/>
    <n v="1"/>
    <n v="1"/>
    <n v="15"/>
  </r>
  <r>
    <x v="12"/>
    <s v="Austria"/>
    <x v="0"/>
    <x v="2"/>
    <s v="Hex bolt M12x80 10.9"/>
    <x v="2"/>
    <s v="4500015958"/>
    <n v="40"/>
    <d v="2026-07-02T00:00:00"/>
    <d v="2026-07-17T00:00:00"/>
    <x v="1"/>
    <s v="2026 Q3"/>
    <x v="17"/>
    <d v="2026-07-23T00:00:00"/>
    <s v="Late"/>
    <s v="ST"/>
    <n v="54000"/>
    <n v="54000"/>
    <n v="12646.8"/>
    <n v="15"/>
    <n v="21"/>
    <n v="6"/>
    <n v="1"/>
    <n v="0"/>
    <n v="1"/>
    <n v="0"/>
    <n v="1"/>
    <n v="21"/>
  </r>
  <r>
    <x v="13"/>
    <s v="Czechia"/>
    <x v="0"/>
    <x v="5"/>
    <s v="V-belt SPA 1250"/>
    <x v="2"/>
    <s v="4500015967"/>
    <n v="10"/>
    <d v="2026-07-02T00:00:00"/>
    <d v="2026-07-17T00:00:00"/>
    <x v="1"/>
    <s v="2026 Q3"/>
    <x v="17"/>
    <d v="2026-07-16T00:00:00"/>
    <s v="On time in full"/>
    <s v="ST"/>
    <n v="1470"/>
    <n v="1470"/>
    <n v="4424.7"/>
    <n v="15"/>
    <n v="14"/>
    <n v="-1"/>
    <n v="1"/>
    <n v="1"/>
    <n v="1"/>
    <n v="1"/>
    <n v="1"/>
    <n v="14"/>
  </r>
  <r>
    <x v="1"/>
    <s v="Czechia"/>
    <x v="0"/>
    <x v="1"/>
    <s v="Gasket EPDM 120x80"/>
    <x v="0"/>
    <s v="4500015987"/>
    <n v="30"/>
    <d v="2026-07-06T00:00:00"/>
    <d v="2026-07-17T00:00:00"/>
    <x v="1"/>
    <s v="2026 Q3"/>
    <x v="17"/>
    <d v="2026-07-20T00:00:00"/>
    <s v="Late"/>
    <s v="ST"/>
    <n v="11000"/>
    <n v="11000"/>
    <n v="5390"/>
    <n v="11"/>
    <n v="14"/>
    <n v="3"/>
    <n v="1"/>
    <n v="0"/>
    <n v="1"/>
    <n v="0"/>
    <n v="1"/>
    <n v="14"/>
  </r>
  <r>
    <x v="18"/>
    <s v="China"/>
    <x v="2"/>
    <x v="3"/>
    <s v="Connector 6-pin 2.54mm"/>
    <x v="0"/>
    <s v="4500015645"/>
    <n v="20"/>
    <d v="2026-05-27T00:00:00"/>
    <d v="2026-07-20T00:00:00"/>
    <x v="1"/>
    <s v="2026 Q3"/>
    <x v="17"/>
    <m/>
    <s v="Not delivered"/>
    <s v="ST"/>
    <n v="3300"/>
    <n v="0"/>
    <n v="36333"/>
    <n v="54"/>
    <m/>
    <m/>
    <n v="1"/>
    <n v="0"/>
    <n v="0"/>
    <n v="0"/>
    <n v="0"/>
    <n v="0"/>
  </r>
  <r>
    <x v="15"/>
    <s v="Turkey"/>
    <x v="2"/>
    <x v="3"/>
    <s v="PCB assy controller rev C"/>
    <x v="2"/>
    <s v="4500015851"/>
    <n v="10"/>
    <d v="2026-06-19T00:00:00"/>
    <d v="2026-07-20T00:00:00"/>
    <x v="1"/>
    <s v="2026 Q3"/>
    <x v="17"/>
    <d v="2026-07-15T00:00:00"/>
    <s v="On time in full"/>
    <s v="ST"/>
    <n v="4800"/>
    <n v="4800"/>
    <n v="28176"/>
    <n v="31"/>
    <n v="26"/>
    <n v="-5"/>
    <n v="1"/>
    <n v="1"/>
    <n v="1"/>
    <n v="1"/>
    <n v="1"/>
    <n v="26"/>
  </r>
  <r>
    <x v="17"/>
    <s v="Turkey"/>
    <x v="2"/>
    <x v="4"/>
    <s v="Shaft forged 42CrMo4 d40"/>
    <x v="2"/>
    <s v="4500015855"/>
    <n v="10"/>
    <d v="2026-06-19T00:00:00"/>
    <d v="2026-07-20T00:00:00"/>
    <x v="1"/>
    <s v="2026 Q3"/>
    <x v="17"/>
    <d v="2026-07-30T00:00:00"/>
    <s v="Late"/>
    <s v="ST"/>
    <n v="770"/>
    <n v="770"/>
    <n v="27589.1"/>
    <n v="31"/>
    <n v="41"/>
    <n v="10"/>
    <n v="1"/>
    <n v="0"/>
    <n v="1"/>
    <n v="0"/>
    <n v="1"/>
    <n v="41"/>
  </r>
  <r>
    <x v="17"/>
    <s v="Turkey"/>
    <x v="2"/>
    <x v="4"/>
    <s v="Flange forged C45 DN80"/>
    <x v="2"/>
    <s v="4500015855"/>
    <n v="20"/>
    <d v="2026-06-19T00:00:00"/>
    <d v="2026-07-20T00:00:00"/>
    <x v="1"/>
    <s v="2026 Q3"/>
    <x v="17"/>
    <d v="2026-07-22T00:00:00"/>
    <s v="Late"/>
    <s v="ST"/>
    <n v="960"/>
    <n v="960"/>
    <n v="22521.599999999999"/>
    <n v="31"/>
    <n v="33"/>
    <n v="2"/>
    <n v="1"/>
    <n v="0"/>
    <n v="1"/>
    <n v="0"/>
    <n v="1"/>
    <n v="33"/>
  </r>
  <r>
    <x v="15"/>
    <s v="Turkey"/>
    <x v="2"/>
    <x v="3"/>
    <s v="Relay 24V 10A DPDT"/>
    <x v="1"/>
    <s v="4500015859"/>
    <n v="20"/>
    <d v="2026-06-22T00:00:00"/>
    <d v="2026-07-20T00:00:00"/>
    <x v="1"/>
    <s v="2026 Q3"/>
    <x v="17"/>
    <d v="2026-07-20T00:00:00"/>
    <s v="On time in full"/>
    <s v="ST"/>
    <n v="2800"/>
    <n v="2800"/>
    <n v="37800"/>
    <n v="28"/>
    <n v="28"/>
    <n v="0"/>
    <n v="1"/>
    <n v="1"/>
    <n v="1"/>
    <n v="1"/>
    <n v="1"/>
    <n v="28"/>
  </r>
  <r>
    <x v="15"/>
    <s v="Turkey"/>
    <x v="2"/>
    <x v="3"/>
    <s v="Capacitor 470uF 35V"/>
    <x v="1"/>
    <s v="4500015886"/>
    <n v="10"/>
    <d v="2026-06-25T00:00:00"/>
    <d v="2026-07-20T00:00:00"/>
    <x v="1"/>
    <s v="2026 Q3"/>
    <x v="17"/>
    <d v="2026-07-20T00:00:00"/>
    <s v="On time in full"/>
    <s v="ST"/>
    <n v="1200"/>
    <n v="1200"/>
    <n v="552"/>
    <n v="25"/>
    <n v="25"/>
    <n v="0"/>
    <n v="1"/>
    <n v="1"/>
    <n v="1"/>
    <n v="1"/>
    <n v="1"/>
    <n v="25"/>
  </r>
  <r>
    <x v="14"/>
    <s v="Italy"/>
    <x v="0"/>
    <x v="1"/>
    <s v="Gasket EPDM 120x80"/>
    <x v="0"/>
    <s v="4500015911"/>
    <n v="20"/>
    <d v="2026-06-26T00:00:00"/>
    <d v="2026-07-20T00:00:00"/>
    <x v="1"/>
    <s v="2026 Q3"/>
    <x v="17"/>
    <d v="2026-07-20T00:00:00"/>
    <s v="On time in full"/>
    <s v="ST"/>
    <n v="8250"/>
    <n v="8250"/>
    <n v="4207.5"/>
    <n v="24"/>
    <n v="24"/>
    <n v="0"/>
    <n v="1"/>
    <n v="1"/>
    <n v="1"/>
    <n v="1"/>
    <n v="1"/>
    <n v="24"/>
  </r>
  <r>
    <x v="9"/>
    <s v="Poland"/>
    <x v="1"/>
    <x v="6"/>
    <s v="PA6 GF30 granulate black"/>
    <x v="0"/>
    <s v="4500015930"/>
    <n v="20"/>
    <d v="2026-06-30T00:00:00"/>
    <d v="2026-07-20T00:00:00"/>
    <x v="1"/>
    <s v="2026 Q3"/>
    <x v="17"/>
    <d v="2026-07-20T00:00:00"/>
    <s v="On time in full"/>
    <s v="KG"/>
    <n v="10800"/>
    <n v="10832.717000000001"/>
    <n v="12204"/>
    <n v="20"/>
    <n v="20"/>
    <n v="0"/>
    <n v="1"/>
    <n v="1"/>
    <n v="1"/>
    <n v="1"/>
    <n v="1"/>
    <n v="20"/>
  </r>
  <r>
    <x v="9"/>
    <s v="Poland"/>
    <x v="1"/>
    <x v="4"/>
    <s v="Cover plate die-cast Zn"/>
    <x v="0"/>
    <s v="4500015930"/>
    <n v="30"/>
    <d v="2026-06-30T00:00:00"/>
    <d v="2026-07-20T00:00:00"/>
    <x v="1"/>
    <s v="2026 Q3"/>
    <x v="17"/>
    <d v="2026-07-20T00:00:00"/>
    <s v="On time in full"/>
    <s v="ST"/>
    <n v="2860"/>
    <n v="2860"/>
    <n v="56456.4"/>
    <n v="20"/>
    <n v="20"/>
    <n v="0"/>
    <n v="1"/>
    <n v="1"/>
    <n v="1"/>
    <n v="1"/>
    <n v="1"/>
    <n v="20"/>
  </r>
  <r>
    <x v="9"/>
    <s v="Poland"/>
    <x v="1"/>
    <x v="4"/>
    <s v="Mounting plate laser cut 6mm"/>
    <x v="0"/>
    <s v="4500015930"/>
    <n v="40"/>
    <d v="2026-06-30T00:00:00"/>
    <d v="2026-07-20T00:00:00"/>
    <x v="1"/>
    <s v="2026 Q3"/>
    <x v="17"/>
    <d v="2026-07-20T00:00:00"/>
    <s v="On time in full"/>
    <s v="ST"/>
    <n v="710"/>
    <n v="710"/>
    <n v="3479"/>
    <n v="20"/>
    <n v="20"/>
    <n v="0"/>
    <n v="1"/>
    <n v="1"/>
    <n v="1"/>
    <n v="1"/>
    <n v="1"/>
    <n v="20"/>
  </r>
  <r>
    <x v="9"/>
    <s v="Poland"/>
    <x v="1"/>
    <x v="6"/>
    <s v="Steel bar S355 flat 40x10"/>
    <x v="0"/>
    <s v="4500015930"/>
    <n v="50"/>
    <d v="2026-06-30T00:00:00"/>
    <d v="2026-07-20T00:00:00"/>
    <x v="1"/>
    <s v="2026 Q3"/>
    <x v="17"/>
    <d v="2026-07-20T00:00:00"/>
    <s v="On time in full"/>
    <s v="KG"/>
    <n v="4300"/>
    <n v="4267.6030000000001"/>
    <n v="26746"/>
    <n v="20"/>
    <n v="20"/>
    <n v="0"/>
    <n v="1"/>
    <n v="1"/>
    <n v="1"/>
    <n v="1"/>
    <n v="1"/>
    <n v="20"/>
  </r>
  <r>
    <x v="9"/>
    <s v="Poland"/>
    <x v="1"/>
    <x v="4"/>
    <s v="Pump body AlSi10Mg"/>
    <x v="1"/>
    <s v="4500015933"/>
    <n v="10"/>
    <d v="2026-06-30T00:00:00"/>
    <d v="2026-07-20T00:00:00"/>
    <x v="1"/>
    <s v="2026 Q3"/>
    <x v="17"/>
    <d v="2026-07-16T00:00:00"/>
    <s v="On time in full"/>
    <s v="ST"/>
    <n v="2710"/>
    <n v="2710"/>
    <n v="38156.800000000003"/>
    <n v="20"/>
    <n v="16"/>
    <n v="-4"/>
    <n v="1"/>
    <n v="1"/>
    <n v="1"/>
    <n v="1"/>
    <n v="1"/>
    <n v="16"/>
  </r>
  <r>
    <x v="2"/>
    <s v="Germany"/>
    <x v="0"/>
    <x v="4"/>
    <s v="Gear housing GJL-250"/>
    <x v="0"/>
    <s v="4500015946"/>
    <n v="10"/>
    <d v="2026-07-01T00:00:00"/>
    <d v="2026-07-20T00:00:00"/>
    <x v="1"/>
    <s v="2026 Q3"/>
    <x v="17"/>
    <d v="2026-07-13T00:00:00"/>
    <s v="On time in full"/>
    <s v="ST"/>
    <n v="2260"/>
    <n v="2260"/>
    <n v="18622.400000000001"/>
    <n v="19"/>
    <n v="12"/>
    <n v="-7"/>
    <n v="1"/>
    <n v="1"/>
    <n v="1"/>
    <n v="1"/>
    <n v="1"/>
    <n v="12"/>
  </r>
  <r>
    <x v="2"/>
    <s v="Germany"/>
    <x v="0"/>
    <x v="2"/>
    <s v="Washer 10.5 DIN 125"/>
    <x v="0"/>
    <s v="4500015962"/>
    <n v="10"/>
    <d v="2026-07-02T00:00:00"/>
    <d v="2026-07-20T00:00:00"/>
    <x v="1"/>
    <s v="2026 Q3"/>
    <x v="17"/>
    <d v="2026-07-13T00:00:00"/>
    <s v="On time in full"/>
    <s v="ST"/>
    <n v="17500"/>
    <n v="17500"/>
    <n v="7059.5"/>
    <n v="18"/>
    <n v="11"/>
    <n v="-7"/>
    <n v="1"/>
    <n v="1"/>
    <n v="1"/>
    <n v="1"/>
    <n v="1"/>
    <n v="11"/>
  </r>
  <r>
    <x v="3"/>
    <s v="Poland"/>
    <x v="1"/>
    <x v="1"/>
    <s v="Seal lip 40x62x8 NBR"/>
    <x v="0"/>
    <s v="4500015973"/>
    <n v="10"/>
    <d v="2026-07-03T00:00:00"/>
    <d v="2026-07-20T00:00:00"/>
    <x v="1"/>
    <s v="2026 Q3"/>
    <x v="17"/>
    <d v="2026-07-27T00:00:00"/>
    <s v="Late"/>
    <s v="ST"/>
    <n v="2750"/>
    <n v="2750"/>
    <n v="3932.5"/>
    <n v="17"/>
    <n v="24"/>
    <n v="7"/>
    <n v="1"/>
    <n v="0"/>
    <n v="1"/>
    <n v="0"/>
    <n v="1"/>
    <n v="24"/>
  </r>
  <r>
    <x v="13"/>
    <s v="Czechia"/>
    <x v="0"/>
    <x v="5"/>
    <s v="Gear motor 0.37kW i=20"/>
    <x v="0"/>
    <s v="4500015979"/>
    <n v="10"/>
    <d v="2026-07-03T00:00:00"/>
    <d v="2026-07-20T00:00:00"/>
    <x v="1"/>
    <s v="2026 Q3"/>
    <x v="17"/>
    <d v="2026-07-16T00:00:00"/>
    <s v="On time in full"/>
    <s v="ST"/>
    <n v="470"/>
    <n v="470"/>
    <n v="21817.4"/>
    <n v="17"/>
    <n v="13"/>
    <n v="-4"/>
    <n v="1"/>
    <n v="1"/>
    <n v="1"/>
    <n v="1"/>
    <n v="1"/>
    <n v="13"/>
  </r>
  <r>
    <x v="13"/>
    <s v="Czechia"/>
    <x v="0"/>
    <x v="5"/>
    <s v="Needle bearing HK2016"/>
    <x v="0"/>
    <s v="4500015979"/>
    <n v="30"/>
    <d v="2026-07-03T00:00:00"/>
    <d v="2026-07-20T00:00:00"/>
    <x v="1"/>
    <s v="2026 Q3"/>
    <x v="17"/>
    <d v="2026-07-17T00:00:00"/>
    <s v="On time in full"/>
    <s v="ST"/>
    <n v="160"/>
    <n v="160"/>
    <n v="708.8"/>
    <n v="17"/>
    <n v="14"/>
    <n v="-3"/>
    <n v="1"/>
    <n v="1"/>
    <n v="1"/>
    <n v="1"/>
    <n v="1"/>
    <n v="14"/>
  </r>
  <r>
    <x v="1"/>
    <s v="Czechia"/>
    <x v="0"/>
    <x v="1"/>
    <s v="Gasket EPDM 120x80"/>
    <x v="0"/>
    <s v="4500015981"/>
    <n v="10"/>
    <d v="2026-07-06T00:00:00"/>
    <d v="2026-07-20T00:00:00"/>
    <x v="1"/>
    <s v="2026 Q3"/>
    <x v="17"/>
    <d v="2026-07-16T00:00:00"/>
    <s v="On time in full"/>
    <s v="ST"/>
    <n v="10500"/>
    <n v="10500"/>
    <n v="5355"/>
    <n v="14"/>
    <n v="10"/>
    <n v="-4"/>
    <n v="1"/>
    <n v="1"/>
    <n v="1"/>
    <n v="1"/>
    <n v="1"/>
    <n v="10"/>
  </r>
  <r>
    <x v="6"/>
    <s v="Poland"/>
    <x v="1"/>
    <x v="2"/>
    <s v="Lock nut M12 DIN 985"/>
    <x v="0"/>
    <s v="4500015995"/>
    <n v="10"/>
    <d v="2026-07-07T00:00:00"/>
    <d v="2026-07-20T00:00:00"/>
    <x v="1"/>
    <s v="2026 Q3"/>
    <x v="17"/>
    <d v="2026-07-20T00:00:00"/>
    <s v="On time in full"/>
    <s v="ST"/>
    <n v="76500"/>
    <n v="76500"/>
    <n v="2241.4499999999998"/>
    <n v="13"/>
    <n v="13"/>
    <n v="0"/>
    <n v="1"/>
    <n v="1"/>
    <n v="1"/>
    <n v="1"/>
    <n v="1"/>
    <n v="13"/>
  </r>
  <r>
    <x v="0"/>
    <s v="Germany"/>
    <x v="0"/>
    <x v="0"/>
    <s v="PE bag 300x400 50my"/>
    <x v="0"/>
    <s v="4500016004"/>
    <n v="50"/>
    <d v="2026-07-08T00:00:00"/>
    <d v="2026-07-20T00:00:00"/>
    <x v="1"/>
    <s v="2026 Q3"/>
    <x v="17"/>
    <d v="2026-07-16T00:00:00"/>
    <s v="On time in full"/>
    <s v="ST"/>
    <n v="4400"/>
    <n v="4400"/>
    <n v="4576"/>
    <n v="12"/>
    <n v="8"/>
    <n v="-4"/>
    <n v="1"/>
    <n v="1"/>
    <n v="1"/>
    <n v="1"/>
    <n v="1"/>
    <n v="8"/>
  </r>
  <r>
    <x v="12"/>
    <s v="Austria"/>
    <x v="0"/>
    <x v="2"/>
    <s v="Rivet 4.8x12 alu/steel"/>
    <x v="0"/>
    <s v="4500016013"/>
    <n v="10"/>
    <d v="2026-07-09T00:00:00"/>
    <d v="2026-07-20T00:00:00"/>
    <x v="1"/>
    <s v="2026 Q3"/>
    <x v="17"/>
    <d v="2026-07-20T00:00:00"/>
    <s v="On time in full"/>
    <s v="ST"/>
    <n v="17000"/>
    <n v="17000"/>
    <n v="5162.8999999999996"/>
    <n v="11"/>
    <n v="11"/>
    <n v="0"/>
    <n v="1"/>
    <n v="1"/>
    <n v="1"/>
    <n v="1"/>
    <n v="1"/>
    <n v="11"/>
  </r>
  <r>
    <x v="12"/>
    <s v="Austria"/>
    <x v="0"/>
    <x v="2"/>
    <s v="Hex nut M8 DIN 934"/>
    <x v="0"/>
    <s v="4500016013"/>
    <n v="40"/>
    <d v="2026-07-09T00:00:00"/>
    <d v="2026-07-20T00:00:00"/>
    <x v="1"/>
    <s v="2026 Q3"/>
    <x v="17"/>
    <d v="2026-07-20T00:00:00"/>
    <s v="On time in full"/>
    <s v="ST"/>
    <n v="23000"/>
    <n v="23000"/>
    <n v="802.7"/>
    <n v="11"/>
    <n v="11"/>
    <n v="0"/>
    <n v="1"/>
    <n v="1"/>
    <n v="1"/>
    <n v="1"/>
    <n v="1"/>
    <n v="11"/>
  </r>
  <r>
    <x v="19"/>
    <s v="China"/>
    <x v="2"/>
    <x v="1"/>
    <s v="Grommet 12mm TPE"/>
    <x v="0"/>
    <s v="4500015703"/>
    <n v="20"/>
    <d v="2026-06-01T00:00:00"/>
    <d v="2026-07-21T00:00:00"/>
    <x v="1"/>
    <s v="2026 Q3"/>
    <x v="17"/>
    <d v="2026-07-21T00:00:00"/>
    <s v="On time in full"/>
    <s v="ST"/>
    <n v="14250"/>
    <n v="14250"/>
    <n v="48307.5"/>
    <n v="50"/>
    <n v="50"/>
    <n v="0"/>
    <n v="1"/>
    <n v="1"/>
    <n v="1"/>
    <n v="1"/>
    <n v="1"/>
    <n v="50"/>
  </r>
  <r>
    <x v="15"/>
    <s v="Turkey"/>
    <x v="2"/>
    <x v="3"/>
    <s v="LED indicator 24V green"/>
    <x v="0"/>
    <s v="4500015889"/>
    <n v="30"/>
    <d v="2026-06-25T00:00:00"/>
    <d v="2026-07-21T00:00:00"/>
    <x v="1"/>
    <s v="2026 Q3"/>
    <x v="17"/>
    <d v="2026-07-20T00:00:00"/>
    <s v="On time in full"/>
    <s v="ST"/>
    <n v="2000"/>
    <n v="2000"/>
    <n v="2220"/>
    <n v="26"/>
    <n v="25"/>
    <n v="-1"/>
    <n v="1"/>
    <n v="1"/>
    <n v="1"/>
    <n v="1"/>
    <n v="1"/>
    <n v="25"/>
  </r>
  <r>
    <x v="14"/>
    <s v="Italy"/>
    <x v="0"/>
    <x v="1"/>
    <s v="Gasket EPDM 120x80"/>
    <x v="2"/>
    <s v="4500015940"/>
    <n v="10"/>
    <d v="2026-07-01T00:00:00"/>
    <d v="2026-07-21T00:00:00"/>
    <x v="1"/>
    <s v="2026 Q3"/>
    <x v="17"/>
    <d v="2026-07-21T00:00:00"/>
    <s v="On time in full"/>
    <s v="ST"/>
    <n v="9500"/>
    <n v="9500"/>
    <n v="4845"/>
    <n v="20"/>
    <n v="20"/>
    <n v="0"/>
    <n v="1"/>
    <n v="1"/>
    <n v="1"/>
    <n v="1"/>
    <n v="1"/>
    <n v="20"/>
  </r>
  <r>
    <x v="14"/>
    <s v="Italy"/>
    <x v="0"/>
    <x v="1"/>
    <s v="Cable clip 8mm PA66"/>
    <x v="2"/>
    <s v="4500015940"/>
    <n v="30"/>
    <d v="2026-07-01T00:00:00"/>
    <d v="2026-07-21T00:00:00"/>
    <x v="1"/>
    <s v="2026 Q3"/>
    <x v="17"/>
    <d v="2026-07-16T00:00:00"/>
    <s v="On time in full"/>
    <s v="ST"/>
    <n v="7000"/>
    <n v="7000"/>
    <n v="1400"/>
    <n v="20"/>
    <n v="15"/>
    <n v="-5"/>
    <n v="1"/>
    <n v="1"/>
    <n v="1"/>
    <n v="1"/>
    <n v="1"/>
    <n v="15"/>
  </r>
  <r>
    <x v="1"/>
    <s v="Czechia"/>
    <x v="0"/>
    <x v="1"/>
    <s v="Spacer 10mm POM"/>
    <x v="0"/>
    <s v="4500015981"/>
    <n v="20"/>
    <d v="2026-07-06T00:00:00"/>
    <d v="2026-07-21T00:00:00"/>
    <x v="1"/>
    <s v="2026 Q3"/>
    <x v="17"/>
    <d v="2026-07-24T00:00:00"/>
    <s v="Late"/>
    <s v="ST"/>
    <n v="3000"/>
    <n v="3000"/>
    <n v="4350"/>
    <n v="15"/>
    <n v="18"/>
    <n v="3"/>
    <n v="1"/>
    <n v="0"/>
    <n v="1"/>
    <n v="0"/>
    <n v="1"/>
    <n v="18"/>
  </r>
  <r>
    <x v="1"/>
    <s v="Czechia"/>
    <x v="0"/>
    <x v="1"/>
    <s v="Housing base ABS black"/>
    <x v="0"/>
    <s v="4500015987"/>
    <n v="20"/>
    <d v="2026-07-06T00:00:00"/>
    <d v="2026-07-21T00:00:00"/>
    <x v="1"/>
    <s v="2026 Q3"/>
    <x v="17"/>
    <d v="2026-07-21T00:00:00"/>
    <s v="On time in full"/>
    <s v="ST"/>
    <n v="3000"/>
    <n v="3000"/>
    <n v="8460"/>
    <n v="15"/>
    <n v="15"/>
    <n v="0"/>
    <n v="1"/>
    <n v="1"/>
    <n v="1"/>
    <n v="1"/>
    <n v="1"/>
    <n v="15"/>
  </r>
  <r>
    <x v="1"/>
    <s v="Czechia"/>
    <x v="0"/>
    <x v="1"/>
    <s v="Housing cover ABS black"/>
    <x v="1"/>
    <s v="4500016009"/>
    <n v="20"/>
    <d v="2026-07-09T00:00:00"/>
    <d v="2026-07-21T00:00:00"/>
    <x v="1"/>
    <s v="2026 Q3"/>
    <x v="17"/>
    <d v="2026-07-17T00:00:00"/>
    <s v="On time in full"/>
    <s v="ST"/>
    <n v="5000"/>
    <n v="5000"/>
    <n v="14600"/>
    <n v="12"/>
    <n v="8"/>
    <n v="-4"/>
    <n v="1"/>
    <n v="1"/>
    <n v="1"/>
    <n v="1"/>
    <n v="1"/>
    <n v="8"/>
  </r>
  <r>
    <x v="12"/>
    <s v="Austria"/>
    <x v="0"/>
    <x v="2"/>
    <s v="Hex bolt M12x80 10.9"/>
    <x v="0"/>
    <s v="4500016013"/>
    <n v="20"/>
    <d v="2026-07-09T00:00:00"/>
    <d v="2026-07-21T00:00:00"/>
    <x v="1"/>
    <s v="2026 Q3"/>
    <x v="17"/>
    <d v="2026-07-14T00:00:00"/>
    <s v="Short"/>
    <s v="ST"/>
    <n v="23500"/>
    <n v="16500"/>
    <n v="5701.1"/>
    <n v="12"/>
    <n v="5"/>
    <n v="-7"/>
    <n v="1"/>
    <n v="1"/>
    <n v="0"/>
    <n v="0"/>
    <n v="1"/>
    <n v="5"/>
  </r>
  <r>
    <x v="19"/>
    <s v="China"/>
    <x v="2"/>
    <x v="1"/>
    <s v="O-ring 52x2.5 FKM"/>
    <x v="0"/>
    <s v="4500015703"/>
    <n v="10"/>
    <d v="2026-06-01T00:00:00"/>
    <d v="2026-07-22T00:00:00"/>
    <x v="1"/>
    <s v="2026 Q3"/>
    <x v="17"/>
    <d v="2026-07-17T00:00:00"/>
    <s v="Short"/>
    <s v="ST"/>
    <n v="8500"/>
    <n v="6000"/>
    <n v="18190"/>
    <n v="51"/>
    <n v="46"/>
    <n v="-5"/>
    <n v="1"/>
    <n v="1"/>
    <n v="0"/>
    <n v="0"/>
    <n v="1"/>
    <n v="46"/>
  </r>
  <r>
    <x v="15"/>
    <s v="Turkey"/>
    <x v="2"/>
    <x v="3"/>
    <s v="Connector 6-pin 2.54mm"/>
    <x v="1"/>
    <s v="4500015859"/>
    <n v="10"/>
    <d v="2026-06-22T00:00:00"/>
    <d v="2026-07-22T00:00:00"/>
    <x v="1"/>
    <s v="2026 Q3"/>
    <x v="17"/>
    <d v="2026-07-22T00:00:00"/>
    <s v="Short"/>
    <s v="ST"/>
    <n v="1100"/>
    <n v="1000"/>
    <n v="12474"/>
    <n v="30"/>
    <n v="30"/>
    <n v="0"/>
    <n v="1"/>
    <n v="1"/>
    <n v="0"/>
    <n v="0"/>
    <n v="1"/>
    <n v="30"/>
  </r>
  <r>
    <x v="9"/>
    <s v="Poland"/>
    <x v="1"/>
    <x v="4"/>
    <s v="Pump body AlSi10Mg"/>
    <x v="0"/>
    <s v="4500015990"/>
    <n v="30"/>
    <d v="2026-07-07T00:00:00"/>
    <d v="2026-07-22T00:00:00"/>
    <x v="1"/>
    <s v="2026 Q3"/>
    <x v="17"/>
    <d v="2026-07-21T00:00:00"/>
    <s v="On time in full"/>
    <s v="ST"/>
    <n v="1550"/>
    <n v="1550"/>
    <n v="22382"/>
    <n v="15"/>
    <n v="14"/>
    <n v="-1"/>
    <n v="1"/>
    <n v="1"/>
    <n v="1"/>
    <n v="1"/>
    <n v="1"/>
    <n v="14"/>
  </r>
  <r>
    <x v="1"/>
    <s v="Czechia"/>
    <x v="0"/>
    <x v="1"/>
    <s v="Spacer 10mm POM"/>
    <x v="1"/>
    <s v="4500016009"/>
    <n v="10"/>
    <d v="2026-07-09T00:00:00"/>
    <d v="2026-07-22T00:00:00"/>
    <x v="1"/>
    <s v="2026 Q3"/>
    <x v="17"/>
    <d v="2026-07-21T00:00:00"/>
    <s v="On time in full"/>
    <s v="ST"/>
    <n v="7250"/>
    <n v="7250"/>
    <n v="10295"/>
    <n v="13"/>
    <n v="12"/>
    <n v="-1"/>
    <n v="1"/>
    <n v="1"/>
    <n v="1"/>
    <n v="1"/>
    <n v="1"/>
    <n v="12"/>
  </r>
  <r>
    <x v="11"/>
    <s v="Poland"/>
    <x v="1"/>
    <x v="4"/>
    <s v="Bracket casting AlSi9 right"/>
    <x v="1"/>
    <s v="4500016031"/>
    <n v="30"/>
    <d v="2026-07-13T00:00:00"/>
    <d v="2026-07-22T00:00:00"/>
    <x v="1"/>
    <s v="2026 Q3"/>
    <x v="17"/>
    <d v="2026-07-24T00:00:00"/>
    <s v="Late"/>
    <s v="ST"/>
    <n v="1740"/>
    <n v="1740"/>
    <n v="16843.2"/>
    <n v="9"/>
    <n v="11"/>
    <n v="2"/>
    <n v="1"/>
    <n v="0"/>
    <n v="1"/>
    <n v="0"/>
    <n v="1"/>
    <n v="11"/>
  </r>
  <r>
    <x v="18"/>
    <s v="China"/>
    <x v="2"/>
    <x v="3"/>
    <s v="Capacitor 470uF 35V"/>
    <x v="0"/>
    <s v="4500015668"/>
    <n v="10"/>
    <d v="2026-05-28T00:00:00"/>
    <d v="2026-07-23T00:00:00"/>
    <x v="1"/>
    <s v="2026 Q3"/>
    <x v="17"/>
    <m/>
    <s v="Not delivered"/>
    <s v="ST"/>
    <n v="1400"/>
    <n v="0"/>
    <n v="644"/>
    <n v="56"/>
    <m/>
    <m/>
    <n v="1"/>
    <n v="0"/>
    <n v="0"/>
    <n v="0"/>
    <n v="0"/>
    <n v="0"/>
  </r>
  <r>
    <x v="18"/>
    <s v="China"/>
    <x v="2"/>
    <x v="3"/>
    <s v="PCB assy controller rev C"/>
    <x v="0"/>
    <s v="4500015668"/>
    <n v="40"/>
    <d v="2026-05-28T00:00:00"/>
    <d v="2026-07-23T00:00:00"/>
    <x v="1"/>
    <s v="2026 Q3"/>
    <x v="17"/>
    <d v="2026-07-20T00:00:00"/>
    <s v="On time in full"/>
    <s v="ST"/>
    <n v="2400"/>
    <n v="2400"/>
    <n v="13752"/>
    <n v="56"/>
    <n v="53"/>
    <n v="-3"/>
    <n v="1"/>
    <n v="1"/>
    <n v="1"/>
    <n v="1"/>
    <n v="1"/>
    <n v="53"/>
  </r>
  <r>
    <x v="17"/>
    <s v="Turkey"/>
    <x v="2"/>
    <x v="4"/>
    <s v="Pump body AlSi10Mg"/>
    <x v="0"/>
    <s v="4500015898"/>
    <n v="10"/>
    <d v="2026-06-25T00:00:00"/>
    <d v="2026-07-23T00:00:00"/>
    <x v="1"/>
    <s v="2026 Q3"/>
    <x v="17"/>
    <d v="2026-07-23T00:00:00"/>
    <s v="On time in full"/>
    <s v="ST"/>
    <n v="2800"/>
    <n v="2800"/>
    <n v="40656"/>
    <n v="28"/>
    <n v="28"/>
    <n v="0"/>
    <n v="1"/>
    <n v="1"/>
    <n v="1"/>
    <n v="1"/>
    <n v="1"/>
    <n v="28"/>
  </r>
  <r>
    <x v="17"/>
    <s v="Turkey"/>
    <x v="2"/>
    <x v="4"/>
    <s v="Bracket bent S235 3mm"/>
    <x v="0"/>
    <s v="4500015898"/>
    <n v="20"/>
    <d v="2026-06-25T00:00:00"/>
    <d v="2026-07-23T00:00:00"/>
    <x v="1"/>
    <s v="2026 Q3"/>
    <x v="17"/>
    <d v="2026-07-23T00:00:00"/>
    <s v="On time in full"/>
    <s v="ST"/>
    <n v="4150"/>
    <n v="4150"/>
    <n v="112008.5"/>
    <n v="28"/>
    <n v="28"/>
    <n v="0"/>
    <n v="1"/>
    <n v="1"/>
    <n v="1"/>
    <n v="1"/>
    <n v="1"/>
    <n v="28"/>
  </r>
  <r>
    <x v="17"/>
    <s v="Turkey"/>
    <x v="2"/>
    <x v="4"/>
    <s v="Shaft forged 42CrMo4 d40"/>
    <x v="0"/>
    <s v="4500015900"/>
    <n v="10"/>
    <d v="2026-06-25T00:00:00"/>
    <d v="2026-07-23T00:00:00"/>
    <x v="1"/>
    <s v="2026 Q3"/>
    <x v="17"/>
    <d v="2026-07-23T00:00:00"/>
    <s v="On time in full"/>
    <s v="ST"/>
    <n v="1180"/>
    <n v="1180"/>
    <n v="40757.199999999997"/>
    <n v="28"/>
    <n v="28"/>
    <n v="0"/>
    <n v="1"/>
    <n v="1"/>
    <n v="1"/>
    <n v="1"/>
    <n v="1"/>
    <n v="28"/>
  </r>
  <r>
    <x v="14"/>
    <s v="Italy"/>
    <x v="0"/>
    <x v="1"/>
    <s v="O-ring 52x2.5 FKM"/>
    <x v="2"/>
    <s v="4500015977"/>
    <n v="10"/>
    <d v="2026-07-03T00:00:00"/>
    <d v="2026-07-23T00:00:00"/>
    <x v="1"/>
    <s v="2026 Q3"/>
    <x v="17"/>
    <d v="2026-07-23T00:00:00"/>
    <s v="Short"/>
    <s v="ST"/>
    <n v="23500"/>
    <n v="13250"/>
    <n v="50525"/>
    <n v="20"/>
    <n v="20"/>
    <n v="0"/>
    <n v="1"/>
    <n v="1"/>
    <n v="0"/>
    <n v="0"/>
    <n v="1"/>
    <n v="20"/>
  </r>
  <r>
    <x v="10"/>
    <s v="Germany"/>
    <x v="0"/>
    <x v="3"/>
    <s v="Cable harness main 1.8m"/>
    <x v="0"/>
    <s v="4500015997"/>
    <n v="20"/>
    <d v="2026-07-07T00:00:00"/>
    <d v="2026-07-23T00:00:00"/>
    <x v="1"/>
    <s v="2026 Q3"/>
    <x v="17"/>
    <d v="2026-07-22T00:00:00"/>
    <s v="On time in full"/>
    <s v="ST"/>
    <n v="5100"/>
    <n v="5100"/>
    <n v="11781"/>
    <n v="16"/>
    <n v="15"/>
    <n v="-1"/>
    <n v="1"/>
    <n v="1"/>
    <n v="1"/>
    <n v="1"/>
    <n v="1"/>
    <n v="15"/>
  </r>
  <r>
    <x v="12"/>
    <s v="Austria"/>
    <x v="0"/>
    <x v="2"/>
    <s v="Hex bolt M8x40 8.8 zinc"/>
    <x v="0"/>
    <s v="4500016013"/>
    <n v="30"/>
    <d v="2026-07-09T00:00:00"/>
    <d v="2026-07-23T00:00:00"/>
    <x v="1"/>
    <s v="2026 Q3"/>
    <x v="17"/>
    <d v="2026-07-31T00:00:00"/>
    <s v="Late"/>
    <s v="ST"/>
    <n v="9000"/>
    <n v="9000"/>
    <n v="373.5"/>
    <n v="14"/>
    <n v="22"/>
    <n v="8"/>
    <n v="1"/>
    <n v="0"/>
    <n v="1"/>
    <n v="0"/>
    <n v="1"/>
    <n v="22"/>
  </r>
  <r>
    <x v="11"/>
    <s v="Poland"/>
    <x v="1"/>
    <x v="4"/>
    <s v="Bracket casting AlSi9 right"/>
    <x v="1"/>
    <s v="4500016041"/>
    <n v="10"/>
    <d v="2026-07-14T00:00:00"/>
    <d v="2026-07-23T00:00:00"/>
    <x v="1"/>
    <s v="2026 Q3"/>
    <x v="17"/>
    <d v="2026-07-22T00:00:00"/>
    <s v="On time in full"/>
    <s v="ST"/>
    <n v="4380"/>
    <n v="4380"/>
    <n v="42486"/>
    <n v="9"/>
    <n v="8"/>
    <n v="-1"/>
    <n v="1"/>
    <n v="1"/>
    <n v="1"/>
    <n v="1"/>
    <n v="1"/>
    <n v="8"/>
  </r>
  <r>
    <x v="11"/>
    <s v="Poland"/>
    <x v="1"/>
    <x v="4"/>
    <s v="Mounting plate laser cut 6mm"/>
    <x v="1"/>
    <s v="4500016041"/>
    <n v="40"/>
    <d v="2026-07-14T00:00:00"/>
    <d v="2026-07-23T00:00:00"/>
    <x v="1"/>
    <s v="2026 Q3"/>
    <x v="17"/>
    <d v="2026-07-23T00:00:00"/>
    <s v="On time in full"/>
    <s v="ST"/>
    <n v="850"/>
    <n v="850"/>
    <n v="4139.5"/>
    <n v="9"/>
    <n v="9"/>
    <n v="0"/>
    <n v="1"/>
    <n v="1"/>
    <n v="1"/>
    <n v="1"/>
    <n v="1"/>
    <n v="9"/>
  </r>
  <r>
    <x v="15"/>
    <s v="Turkey"/>
    <x v="2"/>
    <x v="3"/>
    <s v="DC fan 80mm 24V"/>
    <x v="0"/>
    <s v="4500015889"/>
    <n v="20"/>
    <d v="2026-06-25T00:00:00"/>
    <d v="2026-07-24T00:00:00"/>
    <x v="1"/>
    <s v="2026 Q3"/>
    <x v="17"/>
    <d v="2026-07-22T00:00:00"/>
    <s v="On time in full"/>
    <s v="ST"/>
    <n v="5000"/>
    <n v="5000"/>
    <n v="2050"/>
    <n v="29"/>
    <n v="27"/>
    <n v="-2"/>
    <n v="1"/>
    <n v="1"/>
    <n v="1"/>
    <n v="1"/>
    <n v="1"/>
    <n v="27"/>
  </r>
  <r>
    <x v="14"/>
    <s v="Italy"/>
    <x v="0"/>
    <x v="1"/>
    <s v="O-ring 52x2.5 FKM"/>
    <x v="2"/>
    <s v="4500015940"/>
    <n v="20"/>
    <d v="2026-07-01T00:00:00"/>
    <d v="2026-07-24T00:00:00"/>
    <x v="1"/>
    <s v="2026 Q3"/>
    <x v="17"/>
    <d v="2026-07-23T00:00:00"/>
    <s v="On time in full"/>
    <s v="ST"/>
    <n v="10750"/>
    <n v="10750"/>
    <n v="23435"/>
    <n v="23"/>
    <n v="22"/>
    <n v="-1"/>
    <n v="1"/>
    <n v="1"/>
    <n v="1"/>
    <n v="1"/>
    <n v="1"/>
    <n v="22"/>
  </r>
  <r>
    <x v="10"/>
    <s v="Germany"/>
    <x v="0"/>
    <x v="3"/>
    <s v="Resistor 10k 1% 0603"/>
    <x v="0"/>
    <s v="4500015997"/>
    <n v="10"/>
    <d v="2026-07-07T00:00:00"/>
    <d v="2026-07-24T00:00:00"/>
    <x v="1"/>
    <s v="2026 Q3"/>
    <x v="17"/>
    <d v="2026-07-28T00:00:00"/>
    <s v="Late"/>
    <s v="ST"/>
    <n v="1400"/>
    <n v="1400"/>
    <n v="1176"/>
    <n v="17"/>
    <n v="21"/>
    <n v="4"/>
    <n v="1"/>
    <n v="0"/>
    <n v="1"/>
    <n v="0"/>
    <n v="1"/>
    <n v="21"/>
  </r>
  <r>
    <x v="10"/>
    <s v="Germany"/>
    <x v="0"/>
    <x v="3"/>
    <s v="Fuse holder blade 30A"/>
    <x v="0"/>
    <s v="4500015997"/>
    <n v="40"/>
    <d v="2026-07-07T00:00:00"/>
    <d v="2026-07-24T00:00:00"/>
    <x v="1"/>
    <s v="2026 Q3"/>
    <x v="17"/>
    <d v="2026-07-21T00:00:00"/>
    <s v="On time in full"/>
    <s v="ST"/>
    <n v="8300"/>
    <n v="8300"/>
    <n v="117694"/>
    <n v="17"/>
    <n v="14"/>
    <n v="-3"/>
    <n v="1"/>
    <n v="1"/>
    <n v="1"/>
    <n v="1"/>
    <n v="1"/>
    <n v="14"/>
  </r>
  <r>
    <x v="5"/>
    <s v="Slovakia"/>
    <x v="0"/>
    <x v="2"/>
    <s v="Self-tapping screw 4.2x16"/>
    <x v="2"/>
    <s v="4500016000"/>
    <n v="20"/>
    <d v="2026-07-07T00:00:00"/>
    <d v="2026-07-24T00:00:00"/>
    <x v="1"/>
    <s v="2026 Q3"/>
    <x v="17"/>
    <d v="2026-07-28T00:00:00"/>
    <s v="Late"/>
    <s v="ST"/>
    <n v="33500"/>
    <n v="33500"/>
    <n v="4539.25"/>
    <n v="17"/>
    <n v="21"/>
    <n v="4"/>
    <n v="1"/>
    <n v="0"/>
    <n v="1"/>
    <n v="0"/>
    <n v="1"/>
    <n v="21"/>
  </r>
  <r>
    <x v="11"/>
    <s v="Poland"/>
    <x v="1"/>
    <x v="4"/>
    <s v="Pump body AlSi10Mg"/>
    <x v="1"/>
    <s v="4500016031"/>
    <n v="10"/>
    <d v="2026-07-13T00:00:00"/>
    <d v="2026-07-24T00:00:00"/>
    <x v="1"/>
    <s v="2026 Q3"/>
    <x v="17"/>
    <d v="2026-07-27T00:00:00"/>
    <s v="Late"/>
    <s v="ST"/>
    <n v="2600"/>
    <n v="2600"/>
    <n v="37466"/>
    <n v="11"/>
    <n v="14"/>
    <n v="3"/>
    <n v="1"/>
    <n v="0"/>
    <n v="1"/>
    <n v="0"/>
    <n v="1"/>
    <n v="14"/>
  </r>
  <r>
    <x v="6"/>
    <s v="Poland"/>
    <x v="1"/>
    <x v="2"/>
    <s v="Washer 10.5 DIN 125"/>
    <x v="2"/>
    <s v="4500016067"/>
    <n v="10"/>
    <d v="2026-07-16T00:00:00"/>
    <d v="2026-07-24T00:00:00"/>
    <x v="1"/>
    <s v="2026 Q3"/>
    <x v="17"/>
    <d v="2026-07-28T00:00:00"/>
    <s v="Late"/>
    <s v="ST"/>
    <n v="37000"/>
    <n v="37000"/>
    <n v="14459.6"/>
    <n v="8"/>
    <n v="12"/>
    <n v="4"/>
    <n v="1"/>
    <n v="0"/>
    <n v="1"/>
    <n v="0"/>
    <n v="1"/>
    <n v="12"/>
  </r>
  <r>
    <x v="18"/>
    <s v="China"/>
    <x v="2"/>
    <x v="3"/>
    <s v="PCB assy controller rev C"/>
    <x v="0"/>
    <s v="4500015645"/>
    <n v="10"/>
    <d v="2026-05-27T00:00:00"/>
    <d v="2026-07-27T00:00:00"/>
    <x v="1"/>
    <s v="2026 Q3"/>
    <x v="17"/>
    <d v="2026-07-27T00:00:00"/>
    <s v="On time in full"/>
    <s v="ST"/>
    <n v="5400"/>
    <n v="5400"/>
    <n v="32400"/>
    <n v="61"/>
    <n v="61"/>
    <n v="0"/>
    <n v="1"/>
    <n v="1"/>
    <n v="1"/>
    <n v="1"/>
    <n v="1"/>
    <n v="61"/>
  </r>
  <r>
    <x v="18"/>
    <s v="China"/>
    <x v="2"/>
    <x v="3"/>
    <s v="PCB assy sensor board rev B"/>
    <x v="0"/>
    <s v="4500015668"/>
    <n v="20"/>
    <d v="2026-05-28T00:00:00"/>
    <d v="2026-07-27T00:00:00"/>
    <x v="1"/>
    <s v="2026 Q3"/>
    <x v="17"/>
    <d v="2026-07-22T00:00:00"/>
    <s v="On time in full"/>
    <s v="ST"/>
    <n v="2600"/>
    <n v="2600"/>
    <n v="4212"/>
    <n v="60"/>
    <n v="55"/>
    <n v="-5"/>
    <n v="1"/>
    <n v="1"/>
    <n v="1"/>
    <n v="1"/>
    <n v="1"/>
    <n v="55"/>
  </r>
  <r>
    <x v="18"/>
    <s v="China"/>
    <x v="2"/>
    <x v="3"/>
    <s v="Capacitor 100nF 50V X7R"/>
    <x v="0"/>
    <s v="4500015668"/>
    <n v="30"/>
    <d v="2026-05-28T00:00:00"/>
    <d v="2026-07-27T00:00:00"/>
    <x v="1"/>
    <s v="2026 Q3"/>
    <x v="17"/>
    <d v="2026-07-22T00:00:00"/>
    <s v="On time in full"/>
    <s v="ST"/>
    <n v="3800"/>
    <n v="3800"/>
    <n v="7030"/>
    <n v="60"/>
    <n v="55"/>
    <n v="-5"/>
    <n v="1"/>
    <n v="1"/>
    <n v="1"/>
    <n v="1"/>
    <n v="1"/>
    <n v="55"/>
  </r>
  <r>
    <x v="19"/>
    <s v="China"/>
    <x v="2"/>
    <x v="1"/>
    <s v="Grommet 12mm TPE"/>
    <x v="0"/>
    <s v="4500015725"/>
    <n v="10"/>
    <d v="2026-06-04T00:00:00"/>
    <d v="2026-07-27T00:00:00"/>
    <x v="1"/>
    <s v="2026 Q3"/>
    <x v="17"/>
    <d v="2026-07-28T00:00:00"/>
    <s v="Late and short"/>
    <s v="ST"/>
    <n v="14750"/>
    <n v="13250"/>
    <n v="50150"/>
    <n v="53"/>
    <n v="54"/>
    <n v="1"/>
    <n v="1"/>
    <n v="0"/>
    <n v="0"/>
    <n v="0"/>
    <n v="1"/>
    <n v="54"/>
  </r>
  <r>
    <x v="17"/>
    <s v="Turkey"/>
    <x v="2"/>
    <x v="4"/>
    <s v="Pump body AlSi10Mg"/>
    <x v="0"/>
    <s v="4500015902"/>
    <n v="10"/>
    <d v="2026-06-26T00:00:00"/>
    <d v="2026-07-27T00:00:00"/>
    <x v="1"/>
    <s v="2026 Q3"/>
    <x v="17"/>
    <d v="2026-07-24T00:00:00"/>
    <s v="On time in full"/>
    <s v="ST"/>
    <n v="1970"/>
    <n v="1970"/>
    <n v="29156"/>
    <n v="31"/>
    <n v="28"/>
    <n v="-3"/>
    <n v="1"/>
    <n v="1"/>
    <n v="1"/>
    <n v="1"/>
    <n v="1"/>
    <n v="28"/>
  </r>
  <r>
    <x v="14"/>
    <s v="Italy"/>
    <x v="0"/>
    <x v="1"/>
    <s v="Cable gland PG11 PA6"/>
    <x v="2"/>
    <s v="4500015940"/>
    <n v="40"/>
    <d v="2026-07-01T00:00:00"/>
    <d v="2026-07-27T00:00:00"/>
    <x v="1"/>
    <s v="2026 Q3"/>
    <x v="17"/>
    <m/>
    <s v="Not delivered"/>
    <s v="ST"/>
    <n v="21000"/>
    <n v="0"/>
    <n v="80640"/>
    <n v="26"/>
    <m/>
    <m/>
    <n v="1"/>
    <n v="0"/>
    <n v="0"/>
    <n v="0"/>
    <n v="0"/>
    <n v="0"/>
  </r>
  <r>
    <x v="14"/>
    <s v="Italy"/>
    <x v="0"/>
    <x v="1"/>
    <s v="Bezel front PC/ABS grey"/>
    <x v="2"/>
    <s v="4500015940"/>
    <n v="50"/>
    <d v="2026-07-01T00:00:00"/>
    <d v="2026-07-27T00:00:00"/>
    <x v="1"/>
    <s v="2026 Q3"/>
    <x v="17"/>
    <d v="2026-07-24T00:00:00"/>
    <s v="On time in full"/>
    <s v="ST"/>
    <n v="1000"/>
    <n v="1000"/>
    <n v="1410"/>
    <n v="26"/>
    <n v="23"/>
    <n v="-3"/>
    <n v="1"/>
    <n v="1"/>
    <n v="1"/>
    <n v="1"/>
    <n v="1"/>
    <n v="23"/>
  </r>
  <r>
    <x v="16"/>
    <s v="Spain"/>
    <x v="0"/>
    <x v="1"/>
    <s v="Hinge cap PP white"/>
    <x v="2"/>
    <s v="4500015969"/>
    <n v="10"/>
    <d v="2026-07-03T00:00:00"/>
    <d v="2026-07-27T00:00:00"/>
    <x v="1"/>
    <s v="2026 Q3"/>
    <x v="17"/>
    <d v="2026-07-23T00:00:00"/>
    <s v="On time in full"/>
    <s v="ST"/>
    <n v="7750"/>
    <n v="7750"/>
    <n v="1860"/>
    <n v="24"/>
    <n v="20"/>
    <n v="-4"/>
    <n v="1"/>
    <n v="1"/>
    <n v="1"/>
    <n v="1"/>
    <n v="1"/>
    <n v="20"/>
  </r>
  <r>
    <x v="16"/>
    <s v="Spain"/>
    <x v="0"/>
    <x v="1"/>
    <s v="Fan guard 80mm PA"/>
    <x v="2"/>
    <s v="4500015969"/>
    <n v="20"/>
    <d v="2026-07-03T00:00:00"/>
    <d v="2026-07-27T00:00:00"/>
    <x v="1"/>
    <s v="2026 Q3"/>
    <x v="17"/>
    <d v="2026-07-22T00:00:00"/>
    <s v="On time in full"/>
    <s v="ST"/>
    <n v="26500"/>
    <n v="26500"/>
    <n v="29415"/>
    <n v="24"/>
    <n v="19"/>
    <n v="-5"/>
    <n v="1"/>
    <n v="1"/>
    <n v="1"/>
    <n v="1"/>
    <n v="1"/>
    <n v="19"/>
  </r>
  <r>
    <x v="14"/>
    <s v="Italy"/>
    <x v="0"/>
    <x v="1"/>
    <s v="Gasket EPDM 120x80"/>
    <x v="2"/>
    <s v="4500015977"/>
    <n v="20"/>
    <d v="2026-07-03T00:00:00"/>
    <d v="2026-07-27T00:00:00"/>
    <x v="1"/>
    <s v="2026 Q3"/>
    <x v="17"/>
    <d v="2026-07-24T00:00:00"/>
    <s v="On time in full"/>
    <s v="ST"/>
    <n v="19500"/>
    <n v="19500"/>
    <n v="9945"/>
    <n v="24"/>
    <n v="21"/>
    <n v="-3"/>
    <n v="1"/>
    <n v="1"/>
    <n v="1"/>
    <n v="1"/>
    <n v="1"/>
    <n v="21"/>
  </r>
  <r>
    <x v="14"/>
    <s v="Italy"/>
    <x v="0"/>
    <x v="1"/>
    <s v="Bezel front PC/ABS grey"/>
    <x v="2"/>
    <s v="4500015977"/>
    <n v="30"/>
    <d v="2026-07-03T00:00:00"/>
    <d v="2026-07-27T00:00:00"/>
    <x v="1"/>
    <s v="2026 Q3"/>
    <x v="17"/>
    <d v="2026-07-22T00:00:00"/>
    <s v="On time in full"/>
    <s v="ST"/>
    <n v="1750"/>
    <n v="1750"/>
    <n v="2502.5"/>
    <n v="24"/>
    <n v="19"/>
    <n v="-5"/>
    <n v="1"/>
    <n v="1"/>
    <n v="1"/>
    <n v="1"/>
    <n v="1"/>
    <n v="19"/>
  </r>
  <r>
    <x v="14"/>
    <s v="Italy"/>
    <x v="0"/>
    <x v="1"/>
    <s v="Cable clip 8mm PA66"/>
    <x v="2"/>
    <s v="4500015977"/>
    <n v="40"/>
    <d v="2026-07-03T00:00:00"/>
    <d v="2026-07-27T00:00:00"/>
    <x v="1"/>
    <s v="2026 Q3"/>
    <x v="17"/>
    <d v="2026-07-29T00:00:00"/>
    <s v="Late"/>
    <s v="ST"/>
    <n v="15250"/>
    <n v="15250"/>
    <n v="3050"/>
    <n v="24"/>
    <n v="26"/>
    <n v="2"/>
    <n v="1"/>
    <n v="0"/>
    <n v="1"/>
    <n v="0"/>
    <n v="1"/>
    <n v="26"/>
  </r>
  <r>
    <x v="7"/>
    <s v="Italy"/>
    <x v="0"/>
    <x v="5"/>
    <s v="Ball bearing 6308-2RS C3"/>
    <x v="1"/>
    <s v="4500015984"/>
    <n v="10"/>
    <d v="2026-07-06T00:00:00"/>
    <d v="2026-07-27T00:00:00"/>
    <x v="1"/>
    <s v="2026 Q3"/>
    <x v="17"/>
    <d v="2026-07-24T00:00:00"/>
    <s v="On time in full"/>
    <s v="ST"/>
    <n v="900"/>
    <n v="900"/>
    <n v="11385"/>
    <n v="21"/>
    <n v="18"/>
    <n v="-3"/>
    <n v="1"/>
    <n v="1"/>
    <n v="1"/>
    <n v="1"/>
    <n v="1"/>
    <n v="18"/>
  </r>
  <r>
    <x v="9"/>
    <s v="Poland"/>
    <x v="1"/>
    <x v="4"/>
    <s v="Mounting plate laser cut 6mm"/>
    <x v="0"/>
    <s v="4500015990"/>
    <n v="10"/>
    <d v="2026-07-07T00:00:00"/>
    <d v="2026-07-27T00:00:00"/>
    <x v="1"/>
    <s v="2026 Q3"/>
    <x v="17"/>
    <d v="2026-07-27T00:00:00"/>
    <s v="On time in full"/>
    <s v="ST"/>
    <n v="1040"/>
    <n v="1040"/>
    <n v="4908.8"/>
    <n v="20"/>
    <n v="20"/>
    <n v="0"/>
    <n v="1"/>
    <n v="1"/>
    <n v="1"/>
    <n v="1"/>
    <n v="1"/>
    <n v="20"/>
  </r>
  <r>
    <x v="9"/>
    <s v="Poland"/>
    <x v="1"/>
    <x v="4"/>
    <s v="Bracket casting AlSi9 left"/>
    <x v="0"/>
    <s v="4500015990"/>
    <n v="20"/>
    <d v="2026-07-07T00:00:00"/>
    <d v="2026-07-27T00:00:00"/>
    <x v="1"/>
    <s v="2026 Q3"/>
    <x v="17"/>
    <d v="2026-07-27T00:00:00"/>
    <s v="On time in full"/>
    <s v="ST"/>
    <n v="820"/>
    <n v="820"/>
    <n v="6625.6"/>
    <n v="20"/>
    <n v="20"/>
    <n v="0"/>
    <n v="1"/>
    <n v="1"/>
    <n v="1"/>
    <n v="1"/>
    <n v="1"/>
    <n v="20"/>
  </r>
  <r>
    <x v="9"/>
    <s v="Poland"/>
    <x v="1"/>
    <x v="6"/>
    <s v="ABS granulate natural"/>
    <x v="0"/>
    <s v="4500015990"/>
    <n v="50"/>
    <d v="2026-07-07T00:00:00"/>
    <d v="2026-07-27T00:00:00"/>
    <x v="1"/>
    <s v="2026 Q3"/>
    <x v="17"/>
    <d v="2026-07-27T00:00:00"/>
    <s v="On time in full"/>
    <s v="KG"/>
    <n v="3000"/>
    <n v="3058.2869999999998"/>
    <n v="6660"/>
    <n v="20"/>
    <n v="20"/>
    <n v="0"/>
    <n v="1"/>
    <n v="1"/>
    <n v="1"/>
    <n v="1"/>
    <n v="1"/>
    <n v="20"/>
  </r>
  <r>
    <x v="10"/>
    <s v="Germany"/>
    <x v="0"/>
    <x v="3"/>
    <s v="Capacitor 470uF 35V"/>
    <x v="0"/>
    <s v="4500015997"/>
    <n v="30"/>
    <d v="2026-07-07T00:00:00"/>
    <d v="2026-07-27T00:00:00"/>
    <x v="1"/>
    <s v="2026 Q3"/>
    <x v="17"/>
    <d v="2026-07-22T00:00:00"/>
    <s v="On time in full"/>
    <s v="ST"/>
    <n v="500"/>
    <n v="500"/>
    <n v="230"/>
    <n v="20"/>
    <n v="15"/>
    <n v="-5"/>
    <n v="1"/>
    <n v="1"/>
    <n v="1"/>
    <n v="1"/>
    <n v="1"/>
    <n v="15"/>
  </r>
  <r>
    <x v="5"/>
    <s v="Slovakia"/>
    <x v="0"/>
    <x v="2"/>
    <s v="Lock nut M12 DIN 985"/>
    <x v="2"/>
    <s v="4500016000"/>
    <n v="10"/>
    <d v="2026-07-07T00:00:00"/>
    <d v="2026-07-27T00:00:00"/>
    <x v="1"/>
    <s v="2026 Q3"/>
    <x v="17"/>
    <d v="2026-07-23T00:00:00"/>
    <s v="On time in full"/>
    <s v="ST"/>
    <n v="24500"/>
    <n v="24500"/>
    <n v="720.3"/>
    <n v="20"/>
    <n v="16"/>
    <n v="-4"/>
    <n v="1"/>
    <n v="1"/>
    <n v="1"/>
    <n v="1"/>
    <n v="1"/>
    <n v="16"/>
  </r>
  <r>
    <x v="1"/>
    <s v="Czechia"/>
    <x v="0"/>
    <x v="1"/>
    <s v="Air duct PP 300mm"/>
    <x v="1"/>
    <s v="4500016009"/>
    <n v="30"/>
    <d v="2026-07-09T00:00:00"/>
    <d v="2026-07-27T00:00:00"/>
    <x v="1"/>
    <s v="2026 Q3"/>
    <x v="17"/>
    <m/>
    <s v="Not delivered"/>
    <s v="ST"/>
    <n v="750"/>
    <n v="0"/>
    <n v="562.5"/>
    <n v="18"/>
    <m/>
    <m/>
    <n v="1"/>
    <n v="0"/>
    <n v="0"/>
    <n v="0"/>
    <n v="0"/>
    <n v="0"/>
  </r>
  <r>
    <x v="10"/>
    <s v="Germany"/>
    <x v="0"/>
    <x v="3"/>
    <s v="Fuse holder blade 30A"/>
    <x v="1"/>
    <s v="4500016016"/>
    <n v="10"/>
    <d v="2026-07-10T00:00:00"/>
    <d v="2026-07-27T00:00:00"/>
    <x v="1"/>
    <s v="2026 Q3"/>
    <x v="17"/>
    <d v="2026-07-20T00:00:00"/>
    <s v="On time in full"/>
    <s v="ST"/>
    <n v="6200"/>
    <n v="6200"/>
    <n v="88908"/>
    <n v="17"/>
    <n v="10"/>
    <n v="-7"/>
    <n v="1"/>
    <n v="1"/>
    <n v="1"/>
    <n v="1"/>
    <n v="1"/>
    <n v="10"/>
  </r>
  <r>
    <x v="2"/>
    <s v="Germany"/>
    <x v="0"/>
    <x v="4"/>
    <s v="Gear housing GJL-250"/>
    <x v="1"/>
    <s v="4500016024"/>
    <n v="10"/>
    <d v="2026-07-13T00:00:00"/>
    <d v="2026-07-27T00:00:00"/>
    <x v="1"/>
    <s v="2026 Q3"/>
    <x v="17"/>
    <d v="2026-07-27T00:00:00"/>
    <s v="On time in full"/>
    <s v="ST"/>
    <n v="1090"/>
    <n v="1090"/>
    <n v="8992.5"/>
    <n v="14"/>
    <n v="14"/>
    <n v="0"/>
    <n v="1"/>
    <n v="1"/>
    <n v="1"/>
    <n v="1"/>
    <n v="1"/>
    <n v="14"/>
  </r>
  <r>
    <x v="2"/>
    <s v="Germany"/>
    <x v="0"/>
    <x v="4"/>
    <s v="Cover plate die-cast Zn"/>
    <x v="1"/>
    <s v="4500016028"/>
    <n v="10"/>
    <d v="2026-07-13T00:00:00"/>
    <d v="2026-07-27T00:00:00"/>
    <x v="1"/>
    <s v="2026 Q3"/>
    <x v="17"/>
    <d v="2026-07-27T00:00:00"/>
    <s v="On time in full"/>
    <s v="ST"/>
    <n v="3050"/>
    <n v="3050"/>
    <n v="62799.5"/>
    <n v="14"/>
    <n v="14"/>
    <n v="0"/>
    <n v="1"/>
    <n v="1"/>
    <n v="1"/>
    <n v="1"/>
    <n v="1"/>
    <n v="14"/>
  </r>
  <r>
    <x v="11"/>
    <s v="Poland"/>
    <x v="1"/>
    <x v="4"/>
    <s v="Mounting plate laser cut 6mm"/>
    <x v="1"/>
    <s v="4500016031"/>
    <n v="20"/>
    <d v="2026-07-13T00:00:00"/>
    <d v="2026-07-27T00:00:00"/>
    <x v="1"/>
    <s v="2026 Q3"/>
    <x v="17"/>
    <d v="2026-07-27T00:00:00"/>
    <s v="On time in full"/>
    <s v="ST"/>
    <n v="620"/>
    <n v="620"/>
    <n v="3031.8"/>
    <n v="14"/>
    <n v="14"/>
    <n v="0"/>
    <n v="1"/>
    <n v="1"/>
    <n v="1"/>
    <n v="1"/>
    <n v="1"/>
    <n v="14"/>
  </r>
  <r>
    <x v="11"/>
    <s v="Poland"/>
    <x v="1"/>
    <x v="6"/>
    <s v="PA6 GF30 granulate black"/>
    <x v="1"/>
    <s v="4500016031"/>
    <n v="40"/>
    <d v="2026-07-13T00:00:00"/>
    <d v="2026-07-27T00:00:00"/>
    <x v="1"/>
    <s v="2026 Q3"/>
    <x v="17"/>
    <d v="2026-07-22T00:00:00"/>
    <s v="On time in full"/>
    <s v="KG"/>
    <n v="5800"/>
    <n v="5949.4709999999995"/>
    <n v="6496"/>
    <n v="14"/>
    <n v="9"/>
    <n v="-5"/>
    <n v="1"/>
    <n v="1"/>
    <n v="1"/>
    <n v="1"/>
    <n v="1"/>
    <n v="9"/>
  </r>
  <r>
    <x v="11"/>
    <s v="Poland"/>
    <x v="1"/>
    <x v="6"/>
    <s v="ABS granulate natural"/>
    <x v="1"/>
    <s v="4500016041"/>
    <n v="30"/>
    <d v="2026-07-14T00:00:00"/>
    <d v="2026-07-27T00:00:00"/>
    <x v="1"/>
    <s v="2026 Q3"/>
    <x v="17"/>
    <d v="2026-07-27T00:00:00"/>
    <s v="On time in full"/>
    <s v="KG"/>
    <n v="2900"/>
    <n v="2926.9560000000001"/>
    <n v="6264"/>
    <n v="13"/>
    <n v="13"/>
    <n v="0"/>
    <n v="1"/>
    <n v="1"/>
    <n v="1"/>
    <n v="1"/>
    <n v="1"/>
    <n v="13"/>
  </r>
  <r>
    <x v="13"/>
    <s v="Czechia"/>
    <x v="0"/>
    <x v="5"/>
    <s v="Linear bearing LM20UU"/>
    <x v="0"/>
    <s v="4500016045"/>
    <n v="30"/>
    <d v="2026-07-14T00:00:00"/>
    <d v="2026-07-27T00:00:00"/>
    <x v="1"/>
    <s v="2026 Q3"/>
    <x v="17"/>
    <d v="2026-07-24T00:00:00"/>
    <s v="On time in full"/>
    <s v="ST"/>
    <n v="1450"/>
    <n v="1450"/>
    <n v="10860.5"/>
    <n v="13"/>
    <n v="10"/>
    <n v="-3"/>
    <n v="1"/>
    <n v="1"/>
    <n v="1"/>
    <n v="1"/>
    <n v="1"/>
    <n v="10"/>
  </r>
  <r>
    <x v="1"/>
    <s v="Czechia"/>
    <x v="0"/>
    <x v="1"/>
    <s v="Housing base ABS black"/>
    <x v="0"/>
    <s v="4500016053"/>
    <n v="20"/>
    <d v="2026-07-15T00:00:00"/>
    <d v="2026-07-27T00:00:00"/>
    <x v="1"/>
    <s v="2026 Q3"/>
    <x v="17"/>
    <d v="2026-07-27T00:00:00"/>
    <s v="On time in full"/>
    <s v="ST"/>
    <n v="2750"/>
    <n v="2750"/>
    <n v="7837.5"/>
    <n v="12"/>
    <n v="12"/>
    <n v="0"/>
    <n v="1"/>
    <n v="1"/>
    <n v="1"/>
    <n v="1"/>
    <n v="1"/>
    <n v="12"/>
  </r>
  <r>
    <x v="1"/>
    <s v="Czechia"/>
    <x v="0"/>
    <x v="1"/>
    <s v="Gasket EPDM 120x80"/>
    <x v="1"/>
    <s v="4500016057"/>
    <n v="10"/>
    <d v="2026-07-15T00:00:00"/>
    <d v="2026-07-27T00:00:00"/>
    <x v="1"/>
    <s v="2026 Q3"/>
    <x v="17"/>
    <d v="2026-07-22T00:00:00"/>
    <s v="On time in full"/>
    <s v="ST"/>
    <n v="15500"/>
    <n v="15500"/>
    <n v="7905"/>
    <n v="12"/>
    <n v="7"/>
    <n v="-5"/>
    <n v="1"/>
    <n v="1"/>
    <n v="1"/>
    <n v="1"/>
    <n v="1"/>
    <n v="7"/>
  </r>
  <r>
    <x v="1"/>
    <s v="Czechia"/>
    <x v="0"/>
    <x v="1"/>
    <s v="Hinge cap PP white"/>
    <x v="1"/>
    <s v="4500016057"/>
    <n v="20"/>
    <d v="2026-07-15T00:00:00"/>
    <d v="2026-07-27T00:00:00"/>
    <x v="1"/>
    <s v="2026 Q3"/>
    <x v="17"/>
    <d v="2026-07-27T00:00:00"/>
    <s v="On time in full"/>
    <s v="ST"/>
    <n v="9000"/>
    <n v="9000"/>
    <n v="2160"/>
    <n v="12"/>
    <n v="12"/>
    <n v="0"/>
    <n v="1"/>
    <n v="1"/>
    <n v="1"/>
    <n v="1"/>
    <n v="1"/>
    <n v="12"/>
  </r>
  <r>
    <x v="11"/>
    <s v="Poland"/>
    <x v="1"/>
    <x v="6"/>
    <s v="Aluminium bar 6082 d50"/>
    <x v="2"/>
    <s v="4500016062"/>
    <n v="30"/>
    <d v="2026-07-16T00:00:00"/>
    <d v="2026-07-27T00:00:00"/>
    <x v="1"/>
    <s v="2026 Q3"/>
    <x v="17"/>
    <d v="2026-07-27T00:00:00"/>
    <s v="On time in full"/>
    <s v="KG"/>
    <n v="19600"/>
    <n v="19994.300999999999"/>
    <n v="33516"/>
    <n v="11"/>
    <n v="11"/>
    <n v="0"/>
    <n v="1"/>
    <n v="1"/>
    <n v="1"/>
    <n v="1"/>
    <n v="1"/>
    <n v="11"/>
  </r>
  <r>
    <x v="11"/>
    <s v="Poland"/>
    <x v="1"/>
    <x v="6"/>
    <s v="ABS granulate natural"/>
    <x v="2"/>
    <s v="4500016062"/>
    <n v="40"/>
    <d v="2026-07-16T00:00:00"/>
    <d v="2026-07-27T00:00:00"/>
    <x v="1"/>
    <s v="2026 Q3"/>
    <x v="17"/>
    <d v="2026-07-20T00:00:00"/>
    <s v="Short"/>
    <s v="KG"/>
    <n v="6900"/>
    <n v="5800"/>
    <n v="15594"/>
    <n v="11"/>
    <n v="4"/>
    <n v="-7"/>
    <n v="1"/>
    <n v="1"/>
    <n v="0"/>
    <n v="0"/>
    <n v="1"/>
    <n v="4"/>
  </r>
  <r>
    <x v="11"/>
    <s v="Poland"/>
    <x v="1"/>
    <x v="6"/>
    <s v="Aluminium bar 6082 d50"/>
    <x v="0"/>
    <s v="4500016069"/>
    <n v="10"/>
    <d v="2026-07-16T00:00:00"/>
    <d v="2026-07-27T00:00:00"/>
    <x v="1"/>
    <s v="2026 Q3"/>
    <x v="17"/>
    <d v="2026-07-27T00:00:00"/>
    <s v="On time in full"/>
    <s v="KG"/>
    <n v="20800"/>
    <n v="20987.68"/>
    <n v="36816"/>
    <n v="11"/>
    <n v="11"/>
    <n v="0"/>
    <n v="1"/>
    <n v="1"/>
    <n v="1"/>
    <n v="1"/>
    <n v="1"/>
    <n v="11"/>
  </r>
  <r>
    <x v="6"/>
    <s v="Poland"/>
    <x v="1"/>
    <x v="2"/>
    <s v="Hex bolt M12x80 10.9"/>
    <x v="0"/>
    <s v="4500016082"/>
    <n v="40"/>
    <d v="2026-07-20T00:00:00"/>
    <d v="2026-07-27T00:00:00"/>
    <x v="1"/>
    <s v="2026 Q3"/>
    <x v="17"/>
    <d v="2026-07-22T00:00:00"/>
    <s v="On time in full"/>
    <s v="ST"/>
    <n v="33000"/>
    <n v="33000"/>
    <n v="7989.3"/>
    <n v="7"/>
    <n v="2"/>
    <n v="-5"/>
    <n v="1"/>
    <n v="1"/>
    <n v="1"/>
    <n v="1"/>
    <n v="1"/>
    <n v="2"/>
  </r>
  <r>
    <x v="21"/>
    <s v="India"/>
    <x v="2"/>
    <x v="4"/>
    <s v="Shaft forged 42CrMo4 d40"/>
    <x v="0"/>
    <s v="4500015685"/>
    <n v="10"/>
    <d v="2026-05-29T00:00:00"/>
    <d v="2026-07-28T00:00:00"/>
    <x v="1"/>
    <s v="2026 Q3"/>
    <x v="17"/>
    <d v="2026-07-28T00:00:00"/>
    <s v="On time in full"/>
    <s v="ST"/>
    <n v="1130"/>
    <n v="1130"/>
    <n v="40657.4"/>
    <n v="60"/>
    <n v="60"/>
    <n v="0"/>
    <n v="1"/>
    <n v="1"/>
    <n v="1"/>
    <n v="1"/>
    <n v="1"/>
    <n v="60"/>
  </r>
  <r>
    <x v="16"/>
    <s v="Spain"/>
    <x v="0"/>
    <x v="1"/>
    <s v="Spacer 10mm POM"/>
    <x v="2"/>
    <s v="4500015969"/>
    <n v="30"/>
    <d v="2026-07-03T00:00:00"/>
    <d v="2026-07-28T00:00:00"/>
    <x v="1"/>
    <s v="2026 Q3"/>
    <x v="17"/>
    <d v="2026-07-27T00:00:00"/>
    <s v="On time in full"/>
    <s v="ST"/>
    <n v="4000"/>
    <n v="4000"/>
    <n v="5800"/>
    <n v="25"/>
    <n v="24"/>
    <n v="-1"/>
    <n v="1"/>
    <n v="1"/>
    <n v="1"/>
    <n v="1"/>
    <n v="1"/>
    <n v="24"/>
  </r>
  <r>
    <x v="16"/>
    <s v="Spain"/>
    <x v="0"/>
    <x v="1"/>
    <s v="Hinge cap PP white"/>
    <x v="0"/>
    <s v="4500015980"/>
    <n v="10"/>
    <d v="2026-07-06T00:00:00"/>
    <d v="2026-07-28T00:00:00"/>
    <x v="1"/>
    <s v="2026 Q3"/>
    <x v="17"/>
    <d v="2026-07-21T00:00:00"/>
    <s v="On time in full"/>
    <s v="ST"/>
    <n v="8500"/>
    <n v="8500"/>
    <n v="1955"/>
    <n v="22"/>
    <n v="15"/>
    <n v="-7"/>
    <n v="1"/>
    <n v="1"/>
    <n v="1"/>
    <n v="1"/>
    <n v="1"/>
    <n v="15"/>
  </r>
  <r>
    <x v="9"/>
    <s v="Poland"/>
    <x v="1"/>
    <x v="4"/>
    <s v="Cover plate die-cast Zn"/>
    <x v="0"/>
    <s v="4500015990"/>
    <n v="40"/>
    <d v="2026-07-07T00:00:00"/>
    <d v="2026-07-28T00:00:00"/>
    <x v="1"/>
    <s v="2026 Q3"/>
    <x v="17"/>
    <d v="2026-07-28T00:00:00"/>
    <s v="On time in full"/>
    <s v="ST"/>
    <n v="1380"/>
    <n v="1380"/>
    <n v="27365.4"/>
    <n v="21"/>
    <n v="21"/>
    <n v="0"/>
    <n v="1"/>
    <n v="1"/>
    <n v="1"/>
    <n v="1"/>
    <n v="1"/>
    <n v="21"/>
  </r>
  <r>
    <x v="2"/>
    <s v="Germany"/>
    <x v="0"/>
    <x v="4"/>
    <s v="Cover plate die-cast Zn"/>
    <x v="0"/>
    <s v="4500016019"/>
    <n v="20"/>
    <d v="2026-07-13T00:00:00"/>
    <d v="2026-07-28T00:00:00"/>
    <x v="1"/>
    <s v="2026 Q3"/>
    <x v="17"/>
    <d v="2026-07-28T00:00:00"/>
    <s v="On time in full"/>
    <s v="ST"/>
    <n v="4460"/>
    <n v="4460"/>
    <n v="92143.6"/>
    <n v="15"/>
    <n v="15"/>
    <n v="0"/>
    <n v="1"/>
    <n v="1"/>
    <n v="1"/>
    <n v="1"/>
    <n v="1"/>
    <n v="15"/>
  </r>
  <r>
    <x v="2"/>
    <s v="Germany"/>
    <x v="0"/>
    <x v="2"/>
    <s v="Threaded rod M10x1000"/>
    <x v="0"/>
    <s v="4500016023"/>
    <n v="10"/>
    <d v="2026-07-13T00:00:00"/>
    <d v="2026-07-28T00:00:00"/>
    <x v="1"/>
    <s v="2026 Q3"/>
    <x v="17"/>
    <d v="2026-07-28T00:00:00"/>
    <s v="On time in full"/>
    <s v="ST"/>
    <n v="15500"/>
    <n v="15500"/>
    <n v="8250.65"/>
    <n v="15"/>
    <n v="15"/>
    <n v="0"/>
    <n v="1"/>
    <n v="1"/>
    <n v="1"/>
    <n v="1"/>
    <n v="1"/>
    <n v="15"/>
  </r>
  <r>
    <x v="11"/>
    <s v="Poland"/>
    <x v="1"/>
    <x v="6"/>
    <s v="PA6 GF30 granulate black"/>
    <x v="1"/>
    <s v="4500016041"/>
    <n v="20"/>
    <d v="2026-07-14T00:00:00"/>
    <d v="2026-07-28T00:00:00"/>
    <x v="1"/>
    <s v="2026 Q3"/>
    <x v="17"/>
    <d v="2026-07-28T00:00:00"/>
    <s v="On time in full"/>
    <s v="KG"/>
    <n v="12800"/>
    <n v="12670.147000000001"/>
    <n v="14592"/>
    <n v="14"/>
    <n v="14"/>
    <n v="0"/>
    <n v="1"/>
    <n v="1"/>
    <n v="1"/>
    <n v="1"/>
    <n v="1"/>
    <n v="14"/>
  </r>
  <r>
    <x v="6"/>
    <s v="Poland"/>
    <x v="1"/>
    <x v="2"/>
    <s v="Hex nut M8 DIN 934"/>
    <x v="2"/>
    <s v="4500016067"/>
    <n v="30"/>
    <d v="2026-07-16T00:00:00"/>
    <d v="2026-07-28T00:00:00"/>
    <x v="1"/>
    <s v="2026 Q3"/>
    <x v="17"/>
    <d v="2026-07-28T00:00:00"/>
    <s v="On time in full"/>
    <s v="ST"/>
    <n v="29000"/>
    <n v="29000"/>
    <n v="1029.5"/>
    <n v="12"/>
    <n v="12"/>
    <n v="0"/>
    <n v="1"/>
    <n v="1"/>
    <n v="1"/>
    <n v="1"/>
    <n v="1"/>
    <n v="12"/>
  </r>
  <r>
    <x v="19"/>
    <s v="China"/>
    <x v="2"/>
    <x v="1"/>
    <s v="O-ring 52x2.5 FKM"/>
    <x v="0"/>
    <s v="4500015725"/>
    <n v="20"/>
    <d v="2026-06-04T00:00:00"/>
    <d v="2026-07-29T00:00:00"/>
    <x v="1"/>
    <s v="2026 Q3"/>
    <x v="17"/>
    <m/>
    <s v="Not delivered"/>
    <s v="ST"/>
    <n v="17250"/>
    <n v="0"/>
    <n v="36225"/>
    <n v="55"/>
    <m/>
    <m/>
    <n v="1"/>
    <n v="0"/>
    <n v="0"/>
    <n v="0"/>
    <n v="0"/>
    <n v="0"/>
  </r>
  <r>
    <x v="16"/>
    <s v="Spain"/>
    <x v="0"/>
    <x v="1"/>
    <s v="O-ring 34x3 NBR 70"/>
    <x v="2"/>
    <s v="4500015969"/>
    <n v="40"/>
    <d v="2026-07-03T00:00:00"/>
    <d v="2026-07-29T00:00:00"/>
    <x v="1"/>
    <s v="2026 Q3"/>
    <x v="17"/>
    <d v="2026-07-29T00:00:00"/>
    <s v="On time in full"/>
    <s v="ST"/>
    <n v="4500"/>
    <n v="4500"/>
    <n v="19710"/>
    <n v="26"/>
    <n v="26"/>
    <n v="0"/>
    <n v="1"/>
    <n v="1"/>
    <n v="1"/>
    <n v="1"/>
    <n v="1"/>
    <n v="26"/>
  </r>
  <r>
    <x v="2"/>
    <s v="Germany"/>
    <x v="0"/>
    <x v="2"/>
    <s v="Washer 10.5 DIN 125"/>
    <x v="0"/>
    <s v="4500016019"/>
    <n v="10"/>
    <d v="2026-07-13T00:00:00"/>
    <d v="2026-07-29T00:00:00"/>
    <x v="1"/>
    <s v="2026 Q3"/>
    <x v="17"/>
    <d v="2026-07-29T00:00:00"/>
    <s v="On time in full"/>
    <s v="ST"/>
    <n v="45500"/>
    <n v="45500"/>
    <n v="17763.2"/>
    <n v="16"/>
    <n v="16"/>
    <n v="0"/>
    <n v="1"/>
    <n v="1"/>
    <n v="1"/>
    <n v="1"/>
    <n v="1"/>
    <n v="16"/>
  </r>
  <r>
    <x v="2"/>
    <s v="Germany"/>
    <x v="0"/>
    <x v="2"/>
    <s v="Threaded rod M10x1000"/>
    <x v="1"/>
    <s v="4500016024"/>
    <n v="20"/>
    <d v="2026-07-13T00:00:00"/>
    <d v="2026-07-29T00:00:00"/>
    <x v="1"/>
    <s v="2026 Q3"/>
    <x v="17"/>
    <d v="2026-07-29T00:00:00"/>
    <s v="On time in full"/>
    <s v="ST"/>
    <n v="28000"/>
    <n v="28000"/>
    <n v="14403.2"/>
    <n v="16"/>
    <n v="16"/>
    <n v="0"/>
    <n v="1"/>
    <n v="1"/>
    <n v="1"/>
    <n v="1"/>
    <n v="1"/>
    <n v="16"/>
  </r>
  <r>
    <x v="2"/>
    <s v="Germany"/>
    <x v="0"/>
    <x v="2"/>
    <s v="Rivet 4.8x12 alu/steel"/>
    <x v="0"/>
    <s v="4500016050"/>
    <n v="10"/>
    <d v="2026-07-15T00:00:00"/>
    <d v="2026-07-29T00:00:00"/>
    <x v="1"/>
    <s v="2026 Q3"/>
    <x v="17"/>
    <d v="2026-07-22T00:00:00"/>
    <s v="On time in full"/>
    <s v="ST"/>
    <n v="23000"/>
    <n v="23000"/>
    <n v="7095.5"/>
    <n v="14"/>
    <n v="7"/>
    <n v="-7"/>
    <n v="1"/>
    <n v="1"/>
    <n v="1"/>
    <n v="1"/>
    <n v="1"/>
    <n v="7"/>
  </r>
  <r>
    <x v="6"/>
    <s v="Poland"/>
    <x v="1"/>
    <x v="2"/>
    <s v="Lock nut M12 DIN 985"/>
    <x v="2"/>
    <s v="4500016067"/>
    <n v="20"/>
    <d v="2026-07-16T00:00:00"/>
    <d v="2026-07-29T00:00:00"/>
    <x v="1"/>
    <s v="2026 Q3"/>
    <x v="17"/>
    <d v="2026-07-29T00:00:00"/>
    <s v="On time in full"/>
    <s v="ST"/>
    <n v="37000"/>
    <n v="37000"/>
    <n v="1128.5"/>
    <n v="13"/>
    <n v="13"/>
    <n v="0"/>
    <n v="1"/>
    <n v="1"/>
    <n v="1"/>
    <n v="1"/>
    <n v="1"/>
    <n v="13"/>
  </r>
  <r>
    <x v="6"/>
    <s v="Poland"/>
    <x v="1"/>
    <x v="2"/>
    <s v="Hex bolt M10x60 8.8 zinc"/>
    <x v="0"/>
    <s v="4500016082"/>
    <n v="20"/>
    <d v="2026-07-20T00:00:00"/>
    <d v="2026-07-29T00:00:00"/>
    <x v="1"/>
    <s v="2026 Q3"/>
    <x v="17"/>
    <d v="2026-07-29T00:00:00"/>
    <s v="On time in full"/>
    <s v="ST"/>
    <n v="33500"/>
    <n v="33500"/>
    <n v="11825.5"/>
    <n v="9"/>
    <n v="9"/>
    <n v="0"/>
    <n v="1"/>
    <n v="1"/>
    <n v="1"/>
    <n v="1"/>
    <n v="1"/>
    <n v="9"/>
  </r>
  <r>
    <x v="17"/>
    <s v="Turkey"/>
    <x v="2"/>
    <x v="4"/>
    <s v="Flange forged C45 DN80"/>
    <x v="2"/>
    <s v="4500015934"/>
    <n v="10"/>
    <d v="2026-06-30T00:00:00"/>
    <d v="2026-07-30T00:00:00"/>
    <x v="1"/>
    <s v="2026 Q3"/>
    <x v="17"/>
    <d v="2026-07-29T00:00:00"/>
    <s v="On time in full"/>
    <s v="ST"/>
    <n v="1340"/>
    <n v="1340"/>
    <n v="30645.8"/>
    <n v="30"/>
    <n v="29"/>
    <n v="-1"/>
    <n v="1"/>
    <n v="1"/>
    <n v="1"/>
    <n v="1"/>
    <n v="1"/>
    <n v="29"/>
  </r>
  <r>
    <x v="17"/>
    <s v="Turkey"/>
    <x v="2"/>
    <x v="4"/>
    <s v="Pump body AlSi10Mg"/>
    <x v="2"/>
    <s v="4500015934"/>
    <n v="20"/>
    <d v="2026-06-30T00:00:00"/>
    <d v="2026-07-30T00:00:00"/>
    <x v="1"/>
    <s v="2026 Q3"/>
    <x v="17"/>
    <d v="2026-07-30T00:00:00"/>
    <s v="On time in full"/>
    <s v="ST"/>
    <n v="1630"/>
    <n v="1630"/>
    <n v="23357.9"/>
    <n v="30"/>
    <n v="30"/>
    <n v="0"/>
    <n v="1"/>
    <n v="1"/>
    <n v="1"/>
    <n v="1"/>
    <n v="1"/>
    <n v="30"/>
  </r>
  <r>
    <x v="16"/>
    <s v="Spain"/>
    <x v="0"/>
    <x v="1"/>
    <s v="O-ring 34x3 NBR 70"/>
    <x v="0"/>
    <s v="4500015980"/>
    <n v="20"/>
    <d v="2026-07-06T00:00:00"/>
    <d v="2026-07-30T00:00:00"/>
    <x v="1"/>
    <s v="2026 Q3"/>
    <x v="17"/>
    <d v="2026-07-24T00:00:00"/>
    <s v="On time in full"/>
    <s v="ST"/>
    <n v="7000"/>
    <n v="7000"/>
    <n v="30730"/>
    <n v="24"/>
    <n v="18"/>
    <n v="-6"/>
    <n v="1"/>
    <n v="1"/>
    <n v="1"/>
    <n v="1"/>
    <n v="1"/>
    <n v="18"/>
  </r>
  <r>
    <x v="10"/>
    <s v="Germany"/>
    <x v="0"/>
    <x v="3"/>
    <s v="Resistor 10k 1% 0603"/>
    <x v="0"/>
    <s v="4500016017"/>
    <n v="10"/>
    <d v="2026-07-10T00:00:00"/>
    <d v="2026-07-30T00:00:00"/>
    <x v="1"/>
    <s v="2026 Q3"/>
    <x v="17"/>
    <d v="2026-07-30T00:00:00"/>
    <s v="On time in full"/>
    <s v="ST"/>
    <n v="1900"/>
    <n v="1900"/>
    <n v="1596"/>
    <n v="20"/>
    <n v="20"/>
    <n v="0"/>
    <n v="1"/>
    <n v="1"/>
    <n v="1"/>
    <n v="1"/>
    <n v="1"/>
    <n v="20"/>
  </r>
  <r>
    <x v="2"/>
    <s v="Germany"/>
    <x v="0"/>
    <x v="4"/>
    <s v="Flange forged C45 DN80"/>
    <x v="1"/>
    <s v="4500016024"/>
    <n v="30"/>
    <d v="2026-07-13T00:00:00"/>
    <d v="2026-07-30T00:00:00"/>
    <x v="1"/>
    <s v="2026 Q3"/>
    <x v="17"/>
    <d v="2026-07-30T00:00:00"/>
    <s v="On time in full"/>
    <s v="ST"/>
    <n v="2160"/>
    <n v="2160"/>
    <n v="48621.599999999999"/>
    <n v="17"/>
    <n v="17"/>
    <n v="0"/>
    <n v="1"/>
    <n v="1"/>
    <n v="1"/>
    <n v="1"/>
    <n v="1"/>
    <n v="17"/>
  </r>
  <r>
    <x v="1"/>
    <s v="Czechia"/>
    <x v="0"/>
    <x v="1"/>
    <s v="Knob 22mm PA6 GF30"/>
    <x v="0"/>
    <s v="4500016038"/>
    <n v="10"/>
    <d v="2026-07-14T00:00:00"/>
    <d v="2026-07-30T00:00:00"/>
    <x v="1"/>
    <s v="2026 Q3"/>
    <x v="17"/>
    <d v="2026-07-28T00:00:00"/>
    <s v="On time in full"/>
    <s v="ST"/>
    <n v="23500"/>
    <n v="23500"/>
    <n v="28670"/>
    <n v="16"/>
    <n v="14"/>
    <n v="-2"/>
    <n v="1"/>
    <n v="1"/>
    <n v="1"/>
    <n v="1"/>
    <n v="1"/>
    <n v="14"/>
  </r>
  <r>
    <x v="11"/>
    <s v="Poland"/>
    <x v="1"/>
    <x v="4"/>
    <s v="Bracket casting AlSi9 right"/>
    <x v="2"/>
    <s v="4500016062"/>
    <n v="10"/>
    <d v="2026-07-16T00:00:00"/>
    <d v="2026-07-30T00:00:00"/>
    <x v="1"/>
    <s v="2026 Q3"/>
    <x v="17"/>
    <d v="2026-07-23T00:00:00"/>
    <s v="On time in full"/>
    <s v="ST"/>
    <n v="1680"/>
    <n v="1680"/>
    <n v="16732.8"/>
    <n v="14"/>
    <n v="7"/>
    <n v="-7"/>
    <n v="1"/>
    <n v="1"/>
    <n v="1"/>
    <n v="1"/>
    <n v="1"/>
    <n v="7"/>
  </r>
  <r>
    <x v="11"/>
    <s v="Poland"/>
    <x v="1"/>
    <x v="6"/>
    <s v="Steel bar S355 flat 40x10"/>
    <x v="2"/>
    <s v="4500016062"/>
    <n v="20"/>
    <d v="2026-07-16T00:00:00"/>
    <d v="2026-07-30T00:00:00"/>
    <x v="1"/>
    <s v="2026 Q3"/>
    <x v="17"/>
    <d v="2026-07-30T00:00:00"/>
    <s v="On time in full"/>
    <s v="KG"/>
    <n v="5700"/>
    <n v="5831.6469999999999"/>
    <n v="35511"/>
    <n v="14"/>
    <n v="14"/>
    <n v="0"/>
    <n v="1"/>
    <n v="1"/>
    <n v="1"/>
    <n v="1"/>
    <n v="1"/>
    <n v="14"/>
  </r>
  <r>
    <x v="2"/>
    <s v="Germany"/>
    <x v="0"/>
    <x v="2"/>
    <s v="Socket screw M8x30 A2-70"/>
    <x v="0"/>
    <s v="4500016066"/>
    <n v="10"/>
    <d v="2026-07-16T00:00:00"/>
    <d v="2026-07-30T00:00:00"/>
    <x v="1"/>
    <s v="2026 Q3"/>
    <x v="17"/>
    <d v="2026-07-29T00:00:00"/>
    <s v="On time in full"/>
    <s v="ST"/>
    <n v="23500"/>
    <n v="23500"/>
    <n v="13131.8"/>
    <n v="14"/>
    <n v="13"/>
    <n v="-1"/>
    <n v="1"/>
    <n v="1"/>
    <n v="1"/>
    <n v="1"/>
    <n v="1"/>
    <n v="13"/>
  </r>
  <r>
    <x v="6"/>
    <s v="Poland"/>
    <x v="1"/>
    <x v="2"/>
    <s v="Hex nut M8 DIN 934"/>
    <x v="0"/>
    <s v="4500016082"/>
    <n v="10"/>
    <d v="2026-07-20T00:00:00"/>
    <d v="2026-07-30T00:00:00"/>
    <x v="1"/>
    <s v="2026 Q3"/>
    <x v="17"/>
    <d v="2026-07-30T00:00:00"/>
    <s v="On time in full"/>
    <s v="ST"/>
    <n v="37000"/>
    <n v="37000"/>
    <n v="1287.5999999999999"/>
    <n v="10"/>
    <n v="10"/>
    <n v="0"/>
    <n v="1"/>
    <n v="1"/>
    <n v="1"/>
    <n v="1"/>
    <n v="1"/>
    <n v="10"/>
  </r>
  <r>
    <x v="1"/>
    <s v="Czechia"/>
    <x v="0"/>
    <x v="1"/>
    <s v="Fan guard 80mm PA"/>
    <x v="2"/>
    <s v="4500016085"/>
    <n v="20"/>
    <d v="2026-07-20T00:00:00"/>
    <d v="2026-07-30T00:00:00"/>
    <x v="1"/>
    <s v="2026 Q3"/>
    <x v="17"/>
    <d v="2026-07-30T00:00:00"/>
    <s v="On time in full"/>
    <s v="ST"/>
    <n v="46250"/>
    <n v="46250"/>
    <n v="50412.5"/>
    <n v="10"/>
    <n v="10"/>
    <n v="0"/>
    <n v="1"/>
    <n v="1"/>
    <n v="1"/>
    <n v="1"/>
    <n v="1"/>
    <n v="10"/>
  </r>
  <r>
    <x v="6"/>
    <s v="Poland"/>
    <x v="1"/>
    <x v="2"/>
    <s v="Lock nut M12 DIN 985"/>
    <x v="1"/>
    <s v="4500016121"/>
    <n v="20"/>
    <d v="2026-07-23T00:00:00"/>
    <d v="2026-07-30T00:00:00"/>
    <x v="1"/>
    <s v="2026 Q3"/>
    <x v="17"/>
    <d v="2026-07-30T00:00:00"/>
    <s v="On time in full"/>
    <s v="ST"/>
    <n v="19000"/>
    <n v="19000"/>
    <n v="566.20000000000005"/>
    <n v="7"/>
    <n v="7"/>
    <n v="0"/>
    <n v="1"/>
    <n v="1"/>
    <n v="1"/>
    <n v="1"/>
    <n v="1"/>
    <n v="7"/>
  </r>
  <r>
    <x v="18"/>
    <s v="China"/>
    <x v="2"/>
    <x v="3"/>
    <s v="Proximity sensor M12 PNP"/>
    <x v="0"/>
    <s v="4500015752"/>
    <n v="10"/>
    <d v="2026-06-05T00:00:00"/>
    <d v="2026-07-31T00:00:00"/>
    <x v="1"/>
    <s v="2026 Q3"/>
    <x v="17"/>
    <d v="2026-07-29T00:00:00"/>
    <s v="On time in full"/>
    <s v="ST"/>
    <n v="300"/>
    <n v="300"/>
    <n v="2121"/>
    <n v="56"/>
    <n v="54"/>
    <n v="-2"/>
    <n v="1"/>
    <n v="1"/>
    <n v="1"/>
    <n v="1"/>
    <n v="1"/>
    <n v="54"/>
  </r>
  <r>
    <x v="18"/>
    <s v="China"/>
    <x v="2"/>
    <x v="3"/>
    <s v="PCB assy sensor board rev B"/>
    <x v="0"/>
    <s v="4500015752"/>
    <n v="20"/>
    <d v="2026-06-05T00:00:00"/>
    <d v="2026-07-31T00:00:00"/>
    <x v="1"/>
    <s v="2026 Q3"/>
    <x v="17"/>
    <d v="2026-07-30T00:00:00"/>
    <s v="On time in full"/>
    <s v="ST"/>
    <n v="2500"/>
    <n v="2500"/>
    <n v="4050"/>
    <n v="56"/>
    <n v="55"/>
    <n v="-1"/>
    <n v="1"/>
    <n v="1"/>
    <n v="1"/>
    <n v="1"/>
    <n v="1"/>
    <n v="55"/>
  </r>
  <r>
    <x v="17"/>
    <s v="Turkey"/>
    <x v="2"/>
    <x v="4"/>
    <s v="Shaft forged 42CrMo4 d40"/>
    <x v="2"/>
    <s v="4500015934"/>
    <n v="30"/>
    <d v="2026-06-30T00:00:00"/>
    <d v="2026-07-31T00:00:00"/>
    <x v="1"/>
    <s v="2026 Q3"/>
    <x v="17"/>
    <d v="2026-07-29T00:00:00"/>
    <s v="On time in full"/>
    <s v="ST"/>
    <n v="1060"/>
    <n v="1060"/>
    <n v="36813.800000000003"/>
    <n v="31"/>
    <n v="29"/>
    <n v="-2"/>
    <n v="1"/>
    <n v="1"/>
    <n v="1"/>
    <n v="1"/>
    <n v="1"/>
    <n v="29"/>
  </r>
  <r>
    <x v="13"/>
    <s v="Czechia"/>
    <x v="0"/>
    <x v="5"/>
    <s v="Gear motor 0.37kW i=20"/>
    <x v="0"/>
    <s v="4500016045"/>
    <n v="10"/>
    <d v="2026-07-14T00:00:00"/>
    <d v="2026-07-31T00:00:00"/>
    <x v="1"/>
    <s v="2026 Q3"/>
    <x v="17"/>
    <d v="2026-07-29T00:00:00"/>
    <s v="On time in full"/>
    <s v="ST"/>
    <n v="1150"/>
    <n v="1150"/>
    <n v="52221.5"/>
    <n v="17"/>
    <n v="15"/>
    <n v="-2"/>
    <n v="1"/>
    <n v="1"/>
    <n v="1"/>
    <n v="1"/>
    <n v="1"/>
    <n v="15"/>
  </r>
  <r>
    <x v="13"/>
    <s v="Czechia"/>
    <x v="0"/>
    <x v="5"/>
    <s v="Tapered roller bearing 30206"/>
    <x v="0"/>
    <s v="4500016045"/>
    <n v="20"/>
    <d v="2026-07-14T00:00:00"/>
    <d v="2026-07-31T00:00:00"/>
    <x v="1"/>
    <s v="2026 Q3"/>
    <x v="17"/>
    <d v="2026-07-31T00:00:00"/>
    <s v="On time in full"/>
    <s v="ST"/>
    <n v="530"/>
    <n v="530"/>
    <n v="17516.5"/>
    <n v="17"/>
    <n v="17"/>
    <n v="0"/>
    <n v="1"/>
    <n v="1"/>
    <n v="1"/>
    <n v="1"/>
    <n v="1"/>
    <n v="17"/>
  </r>
  <r>
    <x v="13"/>
    <s v="Czechia"/>
    <x v="0"/>
    <x v="5"/>
    <s v="Ball bearing 6308-2RS C3"/>
    <x v="0"/>
    <s v="4500016047"/>
    <n v="10"/>
    <d v="2026-07-14T00:00:00"/>
    <d v="2026-07-31T00:00:00"/>
    <x v="1"/>
    <s v="2026 Q3"/>
    <x v="17"/>
    <d v="2026-07-24T00:00:00"/>
    <s v="On time in full"/>
    <s v="ST"/>
    <n v="740"/>
    <n v="740"/>
    <n v="9494.2000000000007"/>
    <n v="17"/>
    <n v="10"/>
    <n v="-7"/>
    <n v="1"/>
    <n v="1"/>
    <n v="1"/>
    <n v="1"/>
    <n v="1"/>
    <n v="10"/>
  </r>
  <r>
    <x v="13"/>
    <s v="Czechia"/>
    <x v="0"/>
    <x v="5"/>
    <s v="Ball bearing 6204-2RS"/>
    <x v="0"/>
    <s v="4500016047"/>
    <n v="20"/>
    <d v="2026-07-14T00:00:00"/>
    <d v="2026-07-31T00:00:00"/>
    <x v="1"/>
    <s v="2026 Q3"/>
    <x v="17"/>
    <d v="2026-07-31T00:00:00"/>
    <s v="On time in full"/>
    <s v="ST"/>
    <n v="1720"/>
    <n v="1720"/>
    <n v="126592"/>
    <n v="17"/>
    <n v="17"/>
    <n v="0"/>
    <n v="1"/>
    <n v="1"/>
    <n v="1"/>
    <n v="1"/>
    <n v="1"/>
    <n v="17"/>
  </r>
  <r>
    <x v="1"/>
    <s v="Czechia"/>
    <x v="0"/>
    <x v="1"/>
    <s v="Bezel front PC/ABS grey"/>
    <x v="0"/>
    <s v="4500016053"/>
    <n v="10"/>
    <d v="2026-07-15T00:00:00"/>
    <d v="2026-07-31T00:00:00"/>
    <x v="1"/>
    <s v="2026 Q3"/>
    <x v="17"/>
    <d v="2026-07-31T00:00:00"/>
    <s v="Short"/>
    <s v="ST"/>
    <n v="2000"/>
    <n v="1250"/>
    <n v="2940"/>
    <n v="16"/>
    <n v="16"/>
    <n v="0"/>
    <n v="1"/>
    <n v="1"/>
    <n v="0"/>
    <n v="0"/>
    <n v="1"/>
    <n v="16"/>
  </r>
  <r>
    <x v="10"/>
    <s v="Germany"/>
    <x v="0"/>
    <x v="3"/>
    <s v="Resistor 10k 1% 0603"/>
    <x v="0"/>
    <s v="4500016054"/>
    <n v="10"/>
    <d v="2026-07-15T00:00:00"/>
    <d v="2026-07-31T00:00:00"/>
    <x v="1"/>
    <s v="2026 Q3"/>
    <x v="17"/>
    <d v="2026-07-31T00:00:00"/>
    <s v="On time in full"/>
    <s v="ST"/>
    <n v="2500"/>
    <n v="2500"/>
    <n v="2075"/>
    <n v="16"/>
    <n v="16"/>
    <n v="0"/>
    <n v="1"/>
    <n v="1"/>
    <n v="1"/>
    <n v="1"/>
    <n v="1"/>
    <n v="16"/>
  </r>
  <r>
    <x v="12"/>
    <s v="Austria"/>
    <x v="0"/>
    <x v="2"/>
    <s v="Hex bolt M10x60 8.8 zinc"/>
    <x v="1"/>
    <s v="4500016076"/>
    <n v="10"/>
    <d v="2026-07-17T00:00:00"/>
    <d v="2026-07-31T00:00:00"/>
    <x v="1"/>
    <s v="2026 Q3"/>
    <x v="17"/>
    <d v="2026-07-28T00:00:00"/>
    <s v="On time in full"/>
    <s v="ST"/>
    <n v="26500"/>
    <n v="26500"/>
    <n v="9317.4"/>
    <n v="14"/>
    <n v="11"/>
    <n v="-3"/>
    <n v="1"/>
    <n v="1"/>
    <n v="1"/>
    <n v="1"/>
    <n v="1"/>
    <n v="11"/>
  </r>
  <r>
    <x v="12"/>
    <s v="Austria"/>
    <x v="0"/>
    <x v="2"/>
    <s v="Hex nut M8 DIN 934"/>
    <x v="1"/>
    <s v="4500016076"/>
    <n v="20"/>
    <d v="2026-07-17T00:00:00"/>
    <d v="2026-07-31T00:00:00"/>
    <x v="1"/>
    <s v="2026 Q3"/>
    <x v="17"/>
    <d v="2026-07-28T00:00:00"/>
    <s v="On time in full"/>
    <s v="ST"/>
    <n v="43000"/>
    <n v="43000"/>
    <n v="1457.7"/>
    <n v="14"/>
    <n v="11"/>
    <n v="-3"/>
    <n v="1"/>
    <n v="1"/>
    <n v="1"/>
    <n v="1"/>
    <n v="1"/>
    <n v="11"/>
  </r>
  <r>
    <x v="1"/>
    <s v="Czechia"/>
    <x v="0"/>
    <x v="1"/>
    <s v="Housing cover ABS black"/>
    <x v="2"/>
    <s v="4500016085"/>
    <n v="10"/>
    <d v="2026-07-20T00:00:00"/>
    <d v="2026-07-31T00:00:00"/>
    <x v="1"/>
    <s v="2026 Q3"/>
    <x v="17"/>
    <d v="2026-07-31T00:00:00"/>
    <s v="On time in full"/>
    <s v="ST"/>
    <n v="5000"/>
    <n v="5000"/>
    <n v="14750"/>
    <n v="11"/>
    <n v="11"/>
    <n v="0"/>
    <n v="1"/>
    <n v="1"/>
    <n v="1"/>
    <n v="1"/>
    <n v="1"/>
    <n v="11"/>
  </r>
  <r>
    <x v="11"/>
    <s v="Poland"/>
    <x v="1"/>
    <x v="4"/>
    <s v="Mounting plate laser cut 6mm"/>
    <x v="0"/>
    <s v="4500016092"/>
    <n v="10"/>
    <d v="2026-07-21T00:00:00"/>
    <d v="2026-07-31T00:00:00"/>
    <x v="1"/>
    <s v="2026 Q3"/>
    <x v="17"/>
    <d v="2026-07-31T00:00:00"/>
    <s v="On time in full"/>
    <s v="ST"/>
    <n v="1670"/>
    <n v="1670"/>
    <n v="8049.4"/>
    <n v="10"/>
    <n v="10"/>
    <n v="0"/>
    <n v="1"/>
    <n v="1"/>
    <n v="1"/>
    <n v="1"/>
    <n v="1"/>
    <n v="10"/>
  </r>
  <r>
    <x v="6"/>
    <s v="Poland"/>
    <x v="1"/>
    <x v="2"/>
    <s v="Washer 8.4 DIN 125"/>
    <x v="1"/>
    <s v="4500016093"/>
    <n v="10"/>
    <d v="2026-07-21T00:00:00"/>
    <d v="2026-07-31T00:00:00"/>
    <x v="1"/>
    <s v="2026 Q3"/>
    <x v="17"/>
    <d v="2026-07-28T00:00:00"/>
    <s v="On time in full"/>
    <s v="ST"/>
    <n v="28500"/>
    <n v="28500"/>
    <n v="5007.45"/>
    <n v="10"/>
    <n v="7"/>
    <n v="-3"/>
    <n v="1"/>
    <n v="1"/>
    <n v="1"/>
    <n v="1"/>
    <n v="1"/>
    <n v="7"/>
  </r>
  <r>
    <x v="11"/>
    <s v="Poland"/>
    <x v="1"/>
    <x v="6"/>
    <s v="Steel bar S355 flat 40x10"/>
    <x v="0"/>
    <s v="4500016095"/>
    <n v="30"/>
    <d v="2026-07-21T00:00:00"/>
    <d v="2026-07-31T00:00:00"/>
    <x v="1"/>
    <s v="2026 Q3"/>
    <x v="17"/>
    <d v="2026-07-30T00:00:00"/>
    <s v="On time in full"/>
    <s v="KG"/>
    <n v="2300"/>
    <n v="2286.355"/>
    <n v="14490"/>
    <n v="10"/>
    <n v="9"/>
    <n v="-1"/>
    <n v="1"/>
    <n v="1"/>
    <n v="1"/>
    <n v="1"/>
    <n v="1"/>
    <n v="9"/>
  </r>
  <r>
    <x v="21"/>
    <s v="India"/>
    <x v="2"/>
    <x v="4"/>
    <s v="Heat sink extruded Al 150mm"/>
    <x v="0"/>
    <s v="4500015685"/>
    <n v="20"/>
    <d v="2026-05-29T00:00:00"/>
    <d v="2026-08-03T00:00:00"/>
    <x v="1"/>
    <s v="2026 Q3"/>
    <x v="18"/>
    <m/>
    <s v="Open"/>
    <s v="ST"/>
    <n v="2620"/>
    <n v="0"/>
    <n v="32147.4"/>
    <n v="66"/>
    <m/>
    <m/>
    <n v="0"/>
    <n v="0"/>
    <n v="0"/>
    <n v="0"/>
    <n v="0"/>
    <n v="0"/>
  </r>
  <r>
    <x v="21"/>
    <s v="India"/>
    <x v="2"/>
    <x v="4"/>
    <s v="Shaft forged 42CrMo4 d40"/>
    <x v="0"/>
    <s v="4500015732"/>
    <n v="10"/>
    <d v="2026-06-04T00:00:00"/>
    <d v="2026-08-03T00:00:00"/>
    <x v="1"/>
    <s v="2026 Q3"/>
    <x v="18"/>
    <m/>
    <s v="Open"/>
    <s v="ST"/>
    <n v="2740"/>
    <n v="0"/>
    <n v="95489"/>
    <n v="60"/>
    <m/>
    <m/>
    <n v="0"/>
    <n v="0"/>
    <n v="0"/>
    <n v="0"/>
    <n v="0"/>
    <n v="0"/>
  </r>
  <r>
    <x v="18"/>
    <s v="China"/>
    <x v="2"/>
    <x v="3"/>
    <s v="LED indicator 24V green"/>
    <x v="0"/>
    <s v="4500015752"/>
    <n v="30"/>
    <d v="2026-06-05T00:00:00"/>
    <d v="2026-08-03T00:00:00"/>
    <x v="1"/>
    <s v="2026 Q3"/>
    <x v="18"/>
    <d v="2026-07-31T00:00:00"/>
    <s v="On time in full"/>
    <s v="ST"/>
    <n v="1900"/>
    <n v="1900"/>
    <n v="2109"/>
    <n v="59"/>
    <n v="56"/>
    <n v="-3"/>
    <n v="0"/>
    <n v="0"/>
    <n v="0"/>
    <n v="0"/>
    <n v="0"/>
    <n v="0"/>
  </r>
  <r>
    <x v="17"/>
    <s v="Turkey"/>
    <x v="2"/>
    <x v="4"/>
    <s v="Pump body AlSi10Mg"/>
    <x v="0"/>
    <s v="4500015989"/>
    <n v="20"/>
    <d v="2026-07-06T00:00:00"/>
    <d v="2026-08-03T00:00:00"/>
    <x v="1"/>
    <s v="2026 Q3"/>
    <x v="18"/>
    <d v="2026-07-30T00:00:00"/>
    <s v="On time in full"/>
    <s v="ST"/>
    <n v="1050"/>
    <n v="1050"/>
    <n v="15382.5"/>
    <n v="28"/>
    <n v="24"/>
    <n v="-4"/>
    <n v="0"/>
    <n v="0"/>
    <n v="0"/>
    <n v="0"/>
    <n v="0"/>
    <n v="0"/>
  </r>
  <r>
    <x v="7"/>
    <s v="Italy"/>
    <x v="0"/>
    <x v="5"/>
    <s v="Timing belt HTD 5M-450-15"/>
    <x v="0"/>
    <s v="4500016006"/>
    <n v="10"/>
    <d v="2026-07-09T00:00:00"/>
    <d v="2026-08-03T00:00:00"/>
    <x v="1"/>
    <s v="2026 Q3"/>
    <x v="18"/>
    <m/>
    <s v="Open"/>
    <s v="ST"/>
    <n v="280"/>
    <n v="0"/>
    <n v="18916.8"/>
    <n v="25"/>
    <m/>
    <m/>
    <n v="0"/>
    <n v="0"/>
    <n v="0"/>
    <n v="0"/>
    <n v="0"/>
    <n v="0"/>
  </r>
  <r>
    <x v="7"/>
    <s v="Italy"/>
    <x v="0"/>
    <x v="5"/>
    <s v="Needle bearing HK2016"/>
    <x v="0"/>
    <s v="4500016006"/>
    <n v="20"/>
    <d v="2026-07-09T00:00:00"/>
    <d v="2026-08-03T00:00:00"/>
    <x v="1"/>
    <s v="2026 Q3"/>
    <x v="18"/>
    <m/>
    <s v="Open"/>
    <s v="ST"/>
    <n v="560"/>
    <n v="0"/>
    <n v="2480.8000000000002"/>
    <n v="25"/>
    <m/>
    <m/>
    <n v="0"/>
    <n v="0"/>
    <n v="0"/>
    <n v="0"/>
    <n v="0"/>
    <n v="0"/>
  </r>
  <r>
    <x v="7"/>
    <s v="Italy"/>
    <x v="0"/>
    <x v="5"/>
    <s v="Ball bearing 6204-2RS"/>
    <x v="0"/>
    <s v="4500016006"/>
    <n v="30"/>
    <d v="2026-07-09T00:00:00"/>
    <d v="2026-08-03T00:00:00"/>
    <x v="1"/>
    <s v="2026 Q3"/>
    <x v="18"/>
    <d v="2026-07-31T00:00:00"/>
    <s v="On time in full"/>
    <s v="ST"/>
    <n v="870"/>
    <n v="870"/>
    <n v="64484.4"/>
    <n v="25"/>
    <n v="22"/>
    <n v="-3"/>
    <n v="0"/>
    <n v="0"/>
    <n v="0"/>
    <n v="0"/>
    <n v="0"/>
    <n v="0"/>
  </r>
  <r>
    <x v="14"/>
    <s v="Italy"/>
    <x v="0"/>
    <x v="1"/>
    <s v="Cable gland PG11 PA6"/>
    <x v="0"/>
    <s v="4500016034"/>
    <n v="30"/>
    <d v="2026-07-13T00:00:00"/>
    <d v="2026-08-03T00:00:00"/>
    <x v="1"/>
    <s v="2026 Q3"/>
    <x v="18"/>
    <m/>
    <s v="Open"/>
    <s v="ST"/>
    <n v="26000"/>
    <n v="0"/>
    <n v="99320"/>
    <n v="21"/>
    <m/>
    <m/>
    <n v="0"/>
    <n v="0"/>
    <n v="0"/>
    <n v="0"/>
    <n v="0"/>
    <n v="0"/>
  </r>
  <r>
    <x v="14"/>
    <s v="Italy"/>
    <x v="0"/>
    <x v="1"/>
    <s v="O-ring 52x2.5 FKM"/>
    <x v="2"/>
    <s v="4500016051"/>
    <n v="10"/>
    <d v="2026-07-15T00:00:00"/>
    <d v="2026-08-03T00:00:00"/>
    <x v="1"/>
    <s v="2026 Q3"/>
    <x v="18"/>
    <m/>
    <s v="Open"/>
    <s v="ST"/>
    <n v="18750"/>
    <n v="0"/>
    <n v="39937.5"/>
    <n v="19"/>
    <m/>
    <m/>
    <n v="0"/>
    <n v="0"/>
    <n v="0"/>
    <n v="0"/>
    <n v="0"/>
    <n v="0"/>
  </r>
  <r>
    <x v="14"/>
    <s v="Italy"/>
    <x v="0"/>
    <x v="1"/>
    <s v="Gasket EPDM 120x80"/>
    <x v="2"/>
    <s v="4500016051"/>
    <n v="20"/>
    <d v="2026-07-15T00:00:00"/>
    <d v="2026-08-03T00:00:00"/>
    <x v="1"/>
    <s v="2026 Q3"/>
    <x v="18"/>
    <d v="2026-07-30T00:00:00"/>
    <s v="On time in full"/>
    <s v="ST"/>
    <n v="20250"/>
    <n v="20250"/>
    <n v="9922.5"/>
    <n v="19"/>
    <n v="15"/>
    <n v="-4"/>
    <n v="0"/>
    <n v="0"/>
    <n v="0"/>
    <n v="0"/>
    <n v="0"/>
    <n v="0"/>
  </r>
  <r>
    <x v="8"/>
    <s v="Germany"/>
    <x v="0"/>
    <x v="5"/>
    <s v="Tapered roller bearing 30206"/>
    <x v="2"/>
    <s v="4500016071"/>
    <n v="20"/>
    <d v="2026-07-16T00:00:00"/>
    <d v="2026-08-03T00:00:00"/>
    <x v="1"/>
    <s v="2026 Q3"/>
    <x v="18"/>
    <m/>
    <s v="Open"/>
    <s v="ST"/>
    <n v="270"/>
    <n v="0"/>
    <n v="8691.2999999999993"/>
    <n v="18"/>
    <m/>
    <m/>
    <n v="0"/>
    <n v="0"/>
    <n v="0"/>
    <n v="0"/>
    <n v="0"/>
    <n v="0"/>
  </r>
  <r>
    <x v="8"/>
    <s v="Germany"/>
    <x v="0"/>
    <x v="5"/>
    <s v="Ball bearing 6204-2RS"/>
    <x v="2"/>
    <s v="4500016071"/>
    <n v="30"/>
    <d v="2026-07-16T00:00:00"/>
    <d v="2026-08-03T00:00:00"/>
    <x v="1"/>
    <s v="2026 Q3"/>
    <x v="18"/>
    <d v="2026-07-29T00:00:00"/>
    <s v="On time in full"/>
    <s v="ST"/>
    <n v="1230"/>
    <n v="1230"/>
    <n v="90269.7"/>
    <n v="18"/>
    <n v="13"/>
    <n v="-5"/>
    <n v="0"/>
    <n v="0"/>
    <n v="0"/>
    <n v="0"/>
    <n v="0"/>
    <n v="0"/>
  </r>
  <r>
    <x v="9"/>
    <s v="Poland"/>
    <x v="1"/>
    <x v="4"/>
    <s v="Pump body AlSi10Mg"/>
    <x v="2"/>
    <s v="4500016072"/>
    <n v="40"/>
    <d v="2026-07-17T00:00:00"/>
    <d v="2026-08-03T00:00:00"/>
    <x v="1"/>
    <s v="2026 Q3"/>
    <x v="18"/>
    <m/>
    <s v="Open"/>
    <s v="ST"/>
    <n v="2910"/>
    <n v="0"/>
    <n v="42369.599999999999"/>
    <n v="17"/>
    <m/>
    <m/>
    <n v="0"/>
    <n v="0"/>
    <n v="0"/>
    <n v="0"/>
    <n v="0"/>
    <n v="0"/>
  </r>
  <r>
    <x v="6"/>
    <s v="Poland"/>
    <x v="1"/>
    <x v="2"/>
    <s v="Washer 8.4 DIN 125"/>
    <x v="0"/>
    <s v="4500016082"/>
    <n v="30"/>
    <d v="2026-07-20T00:00:00"/>
    <d v="2026-08-03T00:00:00"/>
    <x v="1"/>
    <s v="2026 Q3"/>
    <x v="18"/>
    <d v="2026-07-27T00:00:00"/>
    <s v="On time in full"/>
    <s v="ST"/>
    <n v="23000"/>
    <n v="23000"/>
    <n v="4213.6000000000004"/>
    <n v="14"/>
    <n v="7"/>
    <n v="-7"/>
    <n v="0"/>
    <n v="0"/>
    <n v="0"/>
    <n v="0"/>
    <n v="0"/>
    <n v="0"/>
  </r>
  <r>
    <x v="6"/>
    <s v="Poland"/>
    <x v="1"/>
    <x v="2"/>
    <s v="Socket screw M8x30 A2-70"/>
    <x v="0"/>
    <s v="4500016082"/>
    <n v="50"/>
    <d v="2026-07-20T00:00:00"/>
    <d v="2026-08-03T00:00:00"/>
    <x v="1"/>
    <s v="2026 Q3"/>
    <x v="18"/>
    <d v="2026-07-31T00:00:00"/>
    <s v="Open"/>
    <s v="ST"/>
    <n v="28500"/>
    <n v="23500"/>
    <n v="16321.95"/>
    <n v="14"/>
    <n v="11"/>
    <n v="-3"/>
    <n v="0"/>
    <n v="0"/>
    <n v="0"/>
    <n v="0"/>
    <n v="0"/>
    <n v="0"/>
  </r>
  <r>
    <x v="6"/>
    <s v="Poland"/>
    <x v="1"/>
    <x v="2"/>
    <s v="Hex nut M8 DIN 934"/>
    <x v="1"/>
    <s v="4500016093"/>
    <n v="20"/>
    <d v="2026-07-21T00:00:00"/>
    <d v="2026-08-03T00:00:00"/>
    <x v="1"/>
    <s v="2026 Q3"/>
    <x v="18"/>
    <d v="2026-07-31T00:00:00"/>
    <s v="Open"/>
    <s v="ST"/>
    <n v="22000"/>
    <n v="13000"/>
    <n v="778.8"/>
    <n v="13"/>
    <n v="10"/>
    <n v="-3"/>
    <n v="0"/>
    <n v="0"/>
    <n v="0"/>
    <n v="0"/>
    <n v="0"/>
    <n v="0"/>
  </r>
  <r>
    <x v="6"/>
    <s v="Poland"/>
    <x v="1"/>
    <x v="2"/>
    <s v="Socket screw M8x30 A2-70"/>
    <x v="1"/>
    <s v="4500016093"/>
    <n v="30"/>
    <d v="2026-07-21T00:00:00"/>
    <d v="2026-08-03T00:00:00"/>
    <x v="1"/>
    <s v="2026 Q3"/>
    <x v="18"/>
    <m/>
    <s v="Open"/>
    <s v="ST"/>
    <n v="26000"/>
    <n v="0"/>
    <n v="14661.4"/>
    <n v="13"/>
    <m/>
    <m/>
    <n v="0"/>
    <n v="0"/>
    <n v="0"/>
    <n v="0"/>
    <n v="0"/>
    <n v="0"/>
  </r>
  <r>
    <x v="6"/>
    <s v="Poland"/>
    <x v="1"/>
    <x v="2"/>
    <s v="Spring washer M8 DIN 127"/>
    <x v="1"/>
    <s v="4500016093"/>
    <n v="40"/>
    <d v="2026-07-21T00:00:00"/>
    <d v="2026-08-03T00:00:00"/>
    <x v="1"/>
    <s v="2026 Q3"/>
    <x v="18"/>
    <d v="2026-07-31T00:00:00"/>
    <s v="On time in full"/>
    <s v="ST"/>
    <n v="48500"/>
    <n v="48500"/>
    <n v="7711.5"/>
    <n v="13"/>
    <n v="10"/>
    <n v="-3"/>
    <n v="0"/>
    <n v="0"/>
    <n v="0"/>
    <n v="0"/>
    <n v="0"/>
    <n v="0"/>
  </r>
  <r>
    <x v="11"/>
    <s v="Poland"/>
    <x v="1"/>
    <x v="4"/>
    <s v="Pump body AlSi10Mg"/>
    <x v="0"/>
    <s v="4500016095"/>
    <n v="10"/>
    <d v="2026-07-21T00:00:00"/>
    <d v="2026-08-03T00:00:00"/>
    <x v="1"/>
    <s v="2026 Q3"/>
    <x v="18"/>
    <m/>
    <s v="Open"/>
    <s v="ST"/>
    <n v="1520"/>
    <n v="0"/>
    <n v="21538.400000000001"/>
    <n v="13"/>
    <m/>
    <m/>
    <n v="0"/>
    <n v="0"/>
    <n v="0"/>
    <n v="0"/>
    <n v="0"/>
    <n v="0"/>
  </r>
  <r>
    <x v="11"/>
    <s v="Poland"/>
    <x v="1"/>
    <x v="6"/>
    <s v="PA6 GF30 granulate black"/>
    <x v="0"/>
    <s v="4500016095"/>
    <n v="20"/>
    <d v="2026-07-21T00:00:00"/>
    <d v="2026-08-03T00:00:00"/>
    <x v="1"/>
    <s v="2026 Q3"/>
    <x v="18"/>
    <m/>
    <s v="Open"/>
    <s v="KG"/>
    <n v="3700"/>
    <n v="0"/>
    <n v="4292"/>
    <n v="13"/>
    <m/>
    <m/>
    <n v="0"/>
    <n v="0"/>
    <n v="0"/>
    <n v="0"/>
    <n v="0"/>
    <n v="0"/>
  </r>
  <r>
    <x v="13"/>
    <s v="Czechia"/>
    <x v="0"/>
    <x v="5"/>
    <s v="Ball bearing 6204-2RS"/>
    <x v="0"/>
    <s v="4500016099"/>
    <n v="10"/>
    <d v="2026-07-21T00:00:00"/>
    <d v="2026-08-03T00:00:00"/>
    <x v="1"/>
    <s v="2026 Q3"/>
    <x v="18"/>
    <d v="2026-07-29T00:00:00"/>
    <s v="On time in full"/>
    <s v="ST"/>
    <n v="940"/>
    <n v="940"/>
    <n v="70941.8"/>
    <n v="13"/>
    <n v="8"/>
    <n v="-5"/>
    <n v="0"/>
    <n v="0"/>
    <n v="0"/>
    <n v="0"/>
    <n v="0"/>
    <n v="0"/>
  </r>
  <r>
    <x v="11"/>
    <s v="Poland"/>
    <x v="1"/>
    <x v="6"/>
    <s v="Steel bar S355 flat 40x10"/>
    <x v="0"/>
    <s v="4500016106"/>
    <n v="10"/>
    <d v="2026-07-22T00:00:00"/>
    <d v="2026-08-03T00:00:00"/>
    <x v="1"/>
    <s v="2026 Q3"/>
    <x v="18"/>
    <m/>
    <s v="Open"/>
    <s v="KG"/>
    <n v="10300"/>
    <n v="0"/>
    <n v="61800"/>
    <n v="12"/>
    <m/>
    <m/>
    <n v="0"/>
    <n v="0"/>
    <n v="0"/>
    <n v="0"/>
    <n v="0"/>
    <n v="0"/>
  </r>
  <r>
    <x v="2"/>
    <s v="Germany"/>
    <x v="0"/>
    <x v="2"/>
    <s v="Rivet 4.8x12 alu/steel"/>
    <x v="2"/>
    <s v="4500016108"/>
    <n v="20"/>
    <d v="2026-07-22T00:00:00"/>
    <d v="2026-08-03T00:00:00"/>
    <x v="1"/>
    <s v="2026 Q3"/>
    <x v="18"/>
    <d v="2026-07-30T00:00:00"/>
    <s v="On time in full"/>
    <s v="ST"/>
    <n v="19500"/>
    <n v="19500"/>
    <n v="5974.8"/>
    <n v="12"/>
    <n v="8"/>
    <n v="-4"/>
    <n v="0"/>
    <n v="0"/>
    <n v="0"/>
    <n v="0"/>
    <n v="0"/>
    <n v="0"/>
  </r>
  <r>
    <x v="1"/>
    <s v="Czechia"/>
    <x v="0"/>
    <x v="1"/>
    <s v="Fan guard 80mm PA"/>
    <x v="2"/>
    <s v="4500016127"/>
    <n v="30"/>
    <d v="2026-07-24T00:00:00"/>
    <d v="2026-08-03T00:00:00"/>
    <x v="1"/>
    <s v="2026 Q3"/>
    <x v="18"/>
    <d v="2026-07-27T00:00:00"/>
    <s v="On time in full"/>
    <s v="ST"/>
    <n v="7000"/>
    <n v="7000"/>
    <n v="7980"/>
    <n v="10"/>
    <n v="3"/>
    <n v="-7"/>
    <n v="0"/>
    <n v="0"/>
    <n v="0"/>
    <n v="0"/>
    <n v="0"/>
    <n v="0"/>
  </r>
  <r>
    <x v="18"/>
    <s v="China"/>
    <x v="2"/>
    <x v="3"/>
    <s v="Connector 12-pin sealed"/>
    <x v="0"/>
    <s v="4500015753"/>
    <n v="20"/>
    <d v="2026-06-08T00:00:00"/>
    <d v="2026-08-04T00:00:00"/>
    <x v="1"/>
    <s v="2026 Q3"/>
    <x v="18"/>
    <m/>
    <s v="Open"/>
    <s v="ST"/>
    <n v="1800"/>
    <n v="0"/>
    <n v="6318"/>
    <n v="57"/>
    <m/>
    <m/>
    <n v="0"/>
    <n v="0"/>
    <n v="0"/>
    <n v="0"/>
    <n v="0"/>
    <n v="0"/>
  </r>
  <r>
    <x v="17"/>
    <s v="Turkey"/>
    <x v="2"/>
    <x v="4"/>
    <s v="Bracket bent S235 3mm"/>
    <x v="0"/>
    <s v="4500015989"/>
    <n v="10"/>
    <d v="2026-07-06T00:00:00"/>
    <d v="2026-08-04T00:00:00"/>
    <x v="1"/>
    <s v="2026 Q3"/>
    <x v="18"/>
    <m/>
    <s v="Open"/>
    <s v="ST"/>
    <n v="1640"/>
    <n v="0"/>
    <n v="44083.199999999997"/>
    <n v="29"/>
    <m/>
    <m/>
    <n v="0"/>
    <n v="0"/>
    <n v="0"/>
    <n v="0"/>
    <n v="0"/>
    <n v="0"/>
  </r>
  <r>
    <x v="14"/>
    <s v="Italy"/>
    <x v="0"/>
    <x v="1"/>
    <s v="O-ring 52x2.5 FKM"/>
    <x v="0"/>
    <s v="4500016034"/>
    <n v="20"/>
    <d v="2026-07-13T00:00:00"/>
    <d v="2026-08-04T00:00:00"/>
    <x v="1"/>
    <s v="2026 Q3"/>
    <x v="18"/>
    <d v="2026-07-30T00:00:00"/>
    <s v="On time in full"/>
    <s v="ST"/>
    <n v="9000"/>
    <n v="9000"/>
    <n v="19620"/>
    <n v="22"/>
    <n v="17"/>
    <n v="-5"/>
    <n v="0"/>
    <n v="0"/>
    <n v="0"/>
    <n v="0"/>
    <n v="0"/>
    <n v="0"/>
  </r>
  <r>
    <x v="14"/>
    <s v="Italy"/>
    <x v="0"/>
    <x v="1"/>
    <s v="Gasket EPDM 120x80"/>
    <x v="0"/>
    <s v="4500016034"/>
    <n v="40"/>
    <d v="2026-07-13T00:00:00"/>
    <d v="2026-08-04T00:00:00"/>
    <x v="1"/>
    <s v="2026 Q3"/>
    <x v="18"/>
    <m/>
    <s v="Open"/>
    <s v="ST"/>
    <n v="14750"/>
    <n v="0"/>
    <n v="7375"/>
    <n v="22"/>
    <m/>
    <m/>
    <n v="0"/>
    <n v="0"/>
    <n v="0"/>
    <n v="0"/>
    <n v="0"/>
    <n v="0"/>
  </r>
  <r>
    <x v="8"/>
    <s v="Germany"/>
    <x v="0"/>
    <x v="5"/>
    <s v="Ball bearing 6206-2Z"/>
    <x v="2"/>
    <s v="4500016071"/>
    <n v="10"/>
    <d v="2026-07-16T00:00:00"/>
    <d v="2026-08-04T00:00:00"/>
    <x v="1"/>
    <s v="2026 Q3"/>
    <x v="18"/>
    <d v="2026-07-28T00:00:00"/>
    <s v="On time in full"/>
    <s v="ST"/>
    <n v="380"/>
    <n v="380"/>
    <n v="10545"/>
    <n v="19"/>
    <n v="12"/>
    <n v="-7"/>
    <n v="0"/>
    <n v="0"/>
    <n v="0"/>
    <n v="0"/>
    <n v="0"/>
    <n v="0"/>
  </r>
  <r>
    <x v="9"/>
    <s v="Poland"/>
    <x v="1"/>
    <x v="6"/>
    <s v="Steel bar S355 flat 40x10"/>
    <x v="2"/>
    <s v="4500016072"/>
    <n v="10"/>
    <d v="2026-07-17T00:00:00"/>
    <d v="2026-08-04T00:00:00"/>
    <x v="1"/>
    <s v="2026 Q3"/>
    <x v="18"/>
    <m/>
    <s v="Open"/>
    <s v="KG"/>
    <n v="3400"/>
    <n v="0"/>
    <n v="21046"/>
    <n v="18"/>
    <m/>
    <m/>
    <n v="0"/>
    <n v="0"/>
    <n v="0"/>
    <n v="0"/>
    <n v="0"/>
    <n v="0"/>
  </r>
  <r>
    <x v="1"/>
    <s v="Czechia"/>
    <x v="0"/>
    <x v="1"/>
    <s v="Hinge cap PP white"/>
    <x v="1"/>
    <s v="4500016131"/>
    <n v="30"/>
    <d v="2026-07-24T00:00:00"/>
    <d v="2026-08-04T00:00:00"/>
    <x v="1"/>
    <s v="2026 Q3"/>
    <x v="18"/>
    <d v="2026-07-31T00:00:00"/>
    <s v="On time in full"/>
    <s v="ST"/>
    <n v="8000"/>
    <n v="8000"/>
    <n v="1840"/>
    <n v="11"/>
    <n v="7"/>
    <n v="-4"/>
    <n v="0"/>
    <n v="0"/>
    <n v="0"/>
    <n v="0"/>
    <n v="0"/>
    <n v="0"/>
  </r>
  <r>
    <x v="20"/>
    <s v="China"/>
    <x v="2"/>
    <x v="4"/>
    <s v="Hub forged C45 d120"/>
    <x v="0"/>
    <s v="4500015729"/>
    <n v="20"/>
    <d v="2026-06-04T00:00:00"/>
    <d v="2026-08-05T00:00:00"/>
    <x v="1"/>
    <s v="2026 Q3"/>
    <x v="18"/>
    <m/>
    <s v="Open"/>
    <s v="ST"/>
    <n v="280"/>
    <n v="0"/>
    <n v="3273.2"/>
    <n v="62"/>
    <m/>
    <m/>
    <n v="0"/>
    <n v="0"/>
    <n v="0"/>
    <n v="0"/>
    <n v="0"/>
    <n v="0"/>
  </r>
  <r>
    <x v="20"/>
    <s v="China"/>
    <x v="2"/>
    <x v="4"/>
    <s v="Lever arm cast steel"/>
    <x v="0"/>
    <s v="4500015729"/>
    <n v="30"/>
    <d v="2026-06-04T00:00:00"/>
    <d v="2026-08-05T00:00:00"/>
    <x v="1"/>
    <s v="2026 Q3"/>
    <x v="18"/>
    <m/>
    <s v="Open"/>
    <s v="ST"/>
    <n v="180"/>
    <n v="0"/>
    <n v="689.4"/>
    <n v="62"/>
    <m/>
    <m/>
    <n v="0"/>
    <n v="0"/>
    <n v="0"/>
    <n v="0"/>
    <n v="0"/>
    <n v="0"/>
  </r>
  <r>
    <x v="14"/>
    <s v="Italy"/>
    <x v="0"/>
    <x v="1"/>
    <s v="Cable clip 8mm PA66"/>
    <x v="0"/>
    <s v="4500016034"/>
    <n v="10"/>
    <d v="2026-07-13T00:00:00"/>
    <d v="2026-08-05T00:00:00"/>
    <x v="1"/>
    <s v="2026 Q3"/>
    <x v="18"/>
    <m/>
    <s v="Open"/>
    <s v="ST"/>
    <n v="20750"/>
    <n v="0"/>
    <n v="4357.5"/>
    <n v="23"/>
    <m/>
    <m/>
    <n v="0"/>
    <n v="0"/>
    <n v="0"/>
    <n v="0"/>
    <n v="0"/>
    <n v="0"/>
  </r>
  <r>
    <x v="10"/>
    <s v="Germany"/>
    <x v="0"/>
    <x v="3"/>
    <s v="Cable harness door 0.6m"/>
    <x v="2"/>
    <s v="4500016060"/>
    <n v="10"/>
    <d v="2026-07-16T00:00:00"/>
    <d v="2026-08-05T00:00:00"/>
    <x v="1"/>
    <s v="2026 Q3"/>
    <x v="18"/>
    <m/>
    <s v="Open"/>
    <s v="ST"/>
    <n v="3500"/>
    <n v="0"/>
    <n v="12600"/>
    <n v="20"/>
    <m/>
    <m/>
    <n v="0"/>
    <n v="0"/>
    <n v="0"/>
    <n v="0"/>
    <n v="0"/>
    <n v="0"/>
  </r>
  <r>
    <x v="10"/>
    <s v="Germany"/>
    <x v="0"/>
    <x v="3"/>
    <s v="Relay 24V 10A DPDT"/>
    <x v="2"/>
    <s v="4500016060"/>
    <n v="20"/>
    <d v="2026-07-16T00:00:00"/>
    <d v="2026-08-05T00:00:00"/>
    <x v="1"/>
    <s v="2026 Q3"/>
    <x v="18"/>
    <m/>
    <s v="Open"/>
    <s v="ST"/>
    <n v="11000"/>
    <n v="0"/>
    <n v="152680"/>
    <n v="20"/>
    <m/>
    <m/>
    <n v="0"/>
    <n v="0"/>
    <n v="0"/>
    <n v="0"/>
    <n v="0"/>
    <n v="0"/>
  </r>
  <r>
    <x v="9"/>
    <s v="Poland"/>
    <x v="1"/>
    <x v="4"/>
    <s v="Mounting plate laser cut 6mm"/>
    <x v="2"/>
    <s v="4500016072"/>
    <n v="30"/>
    <d v="2026-07-17T00:00:00"/>
    <d v="2026-08-05T00:00:00"/>
    <x v="1"/>
    <s v="2026 Q3"/>
    <x v="18"/>
    <d v="2026-07-31T00:00:00"/>
    <s v="On time in full"/>
    <s v="ST"/>
    <n v="1050"/>
    <n v="1050"/>
    <n v="5008.5"/>
    <n v="19"/>
    <n v="14"/>
    <n v="-5"/>
    <n v="0"/>
    <n v="0"/>
    <n v="0"/>
    <n v="0"/>
    <n v="0"/>
    <n v="0"/>
  </r>
  <r>
    <x v="10"/>
    <s v="Germany"/>
    <x v="0"/>
    <x v="3"/>
    <s v="DC fan 80mm 24V"/>
    <x v="0"/>
    <s v="4500016109"/>
    <n v="20"/>
    <d v="2026-07-22T00:00:00"/>
    <d v="2026-08-05T00:00:00"/>
    <x v="1"/>
    <s v="2026 Q3"/>
    <x v="18"/>
    <d v="2026-07-29T00:00:00"/>
    <s v="On time in full"/>
    <s v="ST"/>
    <n v="4500"/>
    <n v="4500"/>
    <n v="1800"/>
    <n v="14"/>
    <n v="7"/>
    <n v="-7"/>
    <n v="0"/>
    <n v="0"/>
    <n v="0"/>
    <n v="0"/>
    <n v="0"/>
    <n v="0"/>
  </r>
  <r>
    <x v="6"/>
    <s v="Poland"/>
    <x v="1"/>
    <x v="2"/>
    <s v="Washer 10.5 DIN 125"/>
    <x v="1"/>
    <s v="4500016121"/>
    <n v="10"/>
    <d v="2026-07-23T00:00:00"/>
    <d v="2026-08-05T00:00:00"/>
    <x v="1"/>
    <s v="2026 Q3"/>
    <x v="18"/>
    <d v="2026-07-31T00:00:00"/>
    <s v="On time in full"/>
    <s v="ST"/>
    <n v="17000"/>
    <n v="17000"/>
    <n v="6730.3"/>
    <n v="13"/>
    <n v="8"/>
    <n v="-5"/>
    <n v="0"/>
    <n v="0"/>
    <n v="0"/>
    <n v="0"/>
    <n v="0"/>
    <n v="0"/>
  </r>
  <r>
    <x v="18"/>
    <s v="China"/>
    <x v="2"/>
    <x v="3"/>
    <s v="PCB assy controller rev C"/>
    <x v="0"/>
    <s v="4500015753"/>
    <n v="10"/>
    <d v="2026-06-08T00:00:00"/>
    <d v="2026-08-06T00:00:00"/>
    <x v="1"/>
    <s v="2026 Q3"/>
    <x v="18"/>
    <m/>
    <s v="Open"/>
    <s v="ST"/>
    <n v="3600"/>
    <n v="0"/>
    <n v="21024"/>
    <n v="59"/>
    <m/>
    <m/>
    <n v="0"/>
    <n v="0"/>
    <n v="0"/>
    <n v="0"/>
    <n v="0"/>
    <n v="0"/>
  </r>
  <r>
    <x v="17"/>
    <s v="Turkey"/>
    <x v="2"/>
    <x v="4"/>
    <s v="Flange forged C45 DN80"/>
    <x v="0"/>
    <s v="4500015989"/>
    <n v="30"/>
    <d v="2026-07-06T00:00:00"/>
    <d v="2026-08-06T00:00:00"/>
    <x v="1"/>
    <s v="2026 Q3"/>
    <x v="18"/>
    <m/>
    <s v="Open"/>
    <s v="ST"/>
    <n v="3110"/>
    <n v="0"/>
    <n v="71809.899999999994"/>
    <n v="31"/>
    <m/>
    <m/>
    <n v="0"/>
    <n v="0"/>
    <n v="0"/>
    <n v="0"/>
    <n v="0"/>
    <n v="0"/>
  </r>
  <r>
    <x v="14"/>
    <s v="Italy"/>
    <x v="0"/>
    <x v="1"/>
    <s v="Cable clip 8mm PA66"/>
    <x v="2"/>
    <s v="4500016051"/>
    <n v="30"/>
    <d v="2026-07-15T00:00:00"/>
    <d v="2026-08-06T00:00:00"/>
    <x v="1"/>
    <s v="2026 Q3"/>
    <x v="18"/>
    <m/>
    <s v="Open"/>
    <s v="ST"/>
    <n v="26500"/>
    <n v="0"/>
    <n v="5300"/>
    <n v="22"/>
    <m/>
    <m/>
    <n v="0"/>
    <n v="0"/>
    <n v="0"/>
    <n v="0"/>
    <n v="0"/>
    <n v="0"/>
  </r>
  <r>
    <x v="9"/>
    <s v="Poland"/>
    <x v="1"/>
    <x v="6"/>
    <s v="ABS granulate natural"/>
    <x v="2"/>
    <s v="4500016072"/>
    <n v="20"/>
    <d v="2026-07-17T00:00:00"/>
    <d v="2026-08-06T00:00:00"/>
    <x v="1"/>
    <s v="2026 Q3"/>
    <x v="18"/>
    <m/>
    <s v="Open"/>
    <s v="KG"/>
    <n v="4300"/>
    <n v="0"/>
    <n v="9718"/>
    <n v="20"/>
    <m/>
    <m/>
    <n v="0"/>
    <n v="0"/>
    <n v="0"/>
    <n v="0"/>
    <n v="0"/>
    <n v="0"/>
  </r>
  <r>
    <x v="2"/>
    <s v="Germany"/>
    <x v="0"/>
    <x v="2"/>
    <s v="Socket screw M6x25 12.9"/>
    <x v="2"/>
    <s v="4500016108"/>
    <n v="40"/>
    <d v="2026-07-22T00:00:00"/>
    <d v="2026-08-06T00:00:00"/>
    <x v="1"/>
    <s v="2026 Q3"/>
    <x v="18"/>
    <m/>
    <s v="Open"/>
    <s v="ST"/>
    <n v="13000"/>
    <n v="0"/>
    <n v="1788.8"/>
    <n v="15"/>
    <m/>
    <m/>
    <n v="0"/>
    <n v="0"/>
    <n v="0"/>
    <n v="0"/>
    <n v="0"/>
    <n v="0"/>
  </r>
  <r>
    <x v="10"/>
    <s v="Germany"/>
    <x v="0"/>
    <x v="3"/>
    <s v="Fuse holder blade 30A"/>
    <x v="0"/>
    <s v="4500016109"/>
    <n v="30"/>
    <d v="2026-07-22T00:00:00"/>
    <d v="2026-08-06T00:00:00"/>
    <x v="1"/>
    <s v="2026 Q3"/>
    <x v="18"/>
    <m/>
    <s v="Open"/>
    <s v="ST"/>
    <n v="8600"/>
    <n v="0"/>
    <n v="124012"/>
    <n v="15"/>
    <m/>
    <m/>
    <n v="0"/>
    <n v="0"/>
    <n v="0"/>
    <n v="0"/>
    <n v="0"/>
    <n v="0"/>
  </r>
  <r>
    <x v="10"/>
    <s v="Germany"/>
    <x v="0"/>
    <x v="3"/>
    <s v="Resistor 4R7 5W wirewound"/>
    <x v="0"/>
    <s v="4500016117"/>
    <n v="20"/>
    <d v="2026-07-23T00:00:00"/>
    <d v="2026-08-06T00:00:00"/>
    <x v="1"/>
    <s v="2026 Q3"/>
    <x v="18"/>
    <m/>
    <s v="Open"/>
    <s v="ST"/>
    <n v="900"/>
    <n v="0"/>
    <n v="14589"/>
    <n v="14"/>
    <m/>
    <m/>
    <n v="0"/>
    <n v="0"/>
    <n v="0"/>
    <n v="0"/>
    <n v="0"/>
    <n v="0"/>
  </r>
  <r>
    <x v="1"/>
    <s v="Czechia"/>
    <x v="0"/>
    <x v="1"/>
    <s v="Knob 22mm PA6 GF30"/>
    <x v="1"/>
    <s v="4500016131"/>
    <n v="20"/>
    <d v="2026-07-24T00:00:00"/>
    <d v="2026-08-06T00:00:00"/>
    <x v="1"/>
    <s v="2026 Q3"/>
    <x v="18"/>
    <m/>
    <s v="Open"/>
    <s v="ST"/>
    <n v="11500"/>
    <n v="0"/>
    <n v="14375"/>
    <n v="13"/>
    <m/>
    <m/>
    <n v="0"/>
    <n v="0"/>
    <n v="0"/>
    <n v="0"/>
    <n v="0"/>
    <n v="0"/>
  </r>
  <r>
    <x v="18"/>
    <s v="China"/>
    <x v="2"/>
    <x v="3"/>
    <s v="PCB assy sensor board rev B"/>
    <x v="0"/>
    <s v="4500015753"/>
    <n v="30"/>
    <d v="2026-06-08T00:00:00"/>
    <d v="2026-08-07T00:00:00"/>
    <x v="1"/>
    <s v="2026 Q3"/>
    <x v="18"/>
    <d v="2026-07-31T00:00:00"/>
    <s v="On time in full"/>
    <s v="ST"/>
    <n v="3700"/>
    <n v="3700"/>
    <n v="5994"/>
    <n v="60"/>
    <n v="53"/>
    <n v="-7"/>
    <n v="0"/>
    <n v="0"/>
    <n v="0"/>
    <n v="0"/>
    <n v="0"/>
    <n v="0"/>
  </r>
  <r>
    <x v="7"/>
    <s v="Italy"/>
    <x v="0"/>
    <x v="5"/>
    <s v="Coupling jaw size 24"/>
    <x v="0"/>
    <s v="4500016033"/>
    <n v="10"/>
    <d v="2026-07-13T00:00:00"/>
    <d v="2026-08-07T00:00:00"/>
    <x v="1"/>
    <s v="2026 Q3"/>
    <x v="18"/>
    <m/>
    <s v="Open"/>
    <s v="ST"/>
    <n v="460"/>
    <n v="0"/>
    <n v="9328.7999999999993"/>
    <n v="25"/>
    <m/>
    <m/>
    <n v="0"/>
    <n v="0"/>
    <n v="0"/>
    <n v="0"/>
    <n v="0"/>
    <n v="0"/>
  </r>
  <r>
    <x v="9"/>
    <s v="Poland"/>
    <x v="1"/>
    <x v="4"/>
    <s v="Cover plate die-cast Zn"/>
    <x v="2"/>
    <s v="4500016072"/>
    <n v="50"/>
    <d v="2026-07-17T00:00:00"/>
    <d v="2026-08-07T00:00:00"/>
    <x v="1"/>
    <s v="2026 Q3"/>
    <x v="18"/>
    <m/>
    <s v="Open"/>
    <s v="ST"/>
    <n v="2810"/>
    <n v="0"/>
    <n v="57127.3"/>
    <n v="21"/>
    <m/>
    <m/>
    <n v="0"/>
    <n v="0"/>
    <n v="0"/>
    <n v="0"/>
    <n v="0"/>
    <n v="0"/>
  </r>
  <r>
    <x v="10"/>
    <s v="Germany"/>
    <x v="0"/>
    <x v="3"/>
    <s v="Relay 24V 10A DPDT"/>
    <x v="0"/>
    <s v="4500016109"/>
    <n v="10"/>
    <d v="2026-07-22T00:00:00"/>
    <d v="2026-08-07T00:00:00"/>
    <x v="1"/>
    <s v="2026 Q3"/>
    <x v="18"/>
    <m/>
    <s v="Open"/>
    <s v="ST"/>
    <n v="3300"/>
    <n v="0"/>
    <n v="44121"/>
    <n v="16"/>
    <m/>
    <m/>
    <n v="0"/>
    <n v="0"/>
    <n v="0"/>
    <n v="0"/>
    <n v="0"/>
    <n v="0"/>
  </r>
  <r>
    <x v="5"/>
    <s v="Slovakia"/>
    <x v="0"/>
    <x v="2"/>
    <s v="Threaded rod M10x1000"/>
    <x v="1"/>
    <s v="4500016116"/>
    <n v="40"/>
    <d v="2026-07-23T00:00:00"/>
    <d v="2026-08-07T00:00:00"/>
    <x v="1"/>
    <s v="2026 Q3"/>
    <x v="18"/>
    <m/>
    <s v="Open"/>
    <s v="ST"/>
    <n v="14000"/>
    <n v="0"/>
    <n v="7456.4"/>
    <n v="15"/>
    <m/>
    <m/>
    <n v="0"/>
    <n v="0"/>
    <n v="0"/>
    <n v="0"/>
    <n v="0"/>
    <n v="0"/>
  </r>
  <r>
    <x v="5"/>
    <s v="Slovakia"/>
    <x v="0"/>
    <x v="2"/>
    <s v="Spring washer M8 DIN 127"/>
    <x v="1"/>
    <s v="4500016116"/>
    <n v="50"/>
    <d v="2026-07-23T00:00:00"/>
    <d v="2026-08-07T00:00:00"/>
    <x v="1"/>
    <s v="2026 Q3"/>
    <x v="18"/>
    <d v="2026-07-31T00:00:00"/>
    <s v="On time in full"/>
    <s v="ST"/>
    <n v="19000"/>
    <n v="19000"/>
    <n v="3043.8"/>
    <n v="15"/>
    <n v="8"/>
    <n v="-7"/>
    <n v="0"/>
    <n v="0"/>
    <n v="0"/>
    <n v="0"/>
    <n v="0"/>
    <n v="0"/>
  </r>
  <r>
    <x v="1"/>
    <s v="Czechia"/>
    <x v="0"/>
    <x v="1"/>
    <s v="Air duct PP 300mm"/>
    <x v="1"/>
    <s v="4500016131"/>
    <n v="10"/>
    <d v="2026-07-24T00:00:00"/>
    <d v="2026-08-07T00:00:00"/>
    <x v="1"/>
    <s v="2026 Q3"/>
    <x v="18"/>
    <m/>
    <s v="Open"/>
    <s v="ST"/>
    <n v="1250"/>
    <n v="0"/>
    <n v="912.5"/>
    <n v="14"/>
    <m/>
    <m/>
    <n v="0"/>
    <n v="0"/>
    <n v="0"/>
    <n v="0"/>
    <n v="0"/>
    <n v="0"/>
  </r>
  <r>
    <x v="20"/>
    <s v="China"/>
    <x v="2"/>
    <x v="4"/>
    <s v="Yoke forged 16MnCr5"/>
    <x v="0"/>
    <s v="4500015729"/>
    <n v="10"/>
    <d v="2026-06-04T00:00:00"/>
    <d v="2026-08-10T00:00:00"/>
    <x v="1"/>
    <s v="2026 Q3"/>
    <x v="18"/>
    <m/>
    <s v="Open"/>
    <s v="ST"/>
    <n v="720"/>
    <n v="0"/>
    <n v="22968"/>
    <n v="67"/>
    <m/>
    <m/>
    <n v="0"/>
    <n v="0"/>
    <n v="0"/>
    <n v="0"/>
    <n v="0"/>
    <n v="0"/>
  </r>
  <r>
    <x v="18"/>
    <s v="China"/>
    <x v="2"/>
    <x v="3"/>
    <s v="Capacitor 100nF 50V X7R"/>
    <x v="1"/>
    <s v="4500015778"/>
    <n v="10"/>
    <d v="2026-06-11T00:00:00"/>
    <d v="2026-08-10T00:00:00"/>
    <x v="1"/>
    <s v="2026 Q3"/>
    <x v="18"/>
    <m/>
    <s v="Open"/>
    <s v="ST"/>
    <n v="11100"/>
    <n v="0"/>
    <n v="19647"/>
    <n v="60"/>
    <m/>
    <m/>
    <n v="0"/>
    <n v="0"/>
    <n v="0"/>
    <n v="0"/>
    <n v="0"/>
    <n v="0"/>
  </r>
  <r>
    <x v="19"/>
    <s v="China"/>
    <x v="2"/>
    <x v="1"/>
    <s v="O-ring 52x2.5 FKM"/>
    <x v="0"/>
    <s v="4500015849"/>
    <n v="10"/>
    <d v="2026-06-19T00:00:00"/>
    <d v="2026-08-10T00:00:00"/>
    <x v="1"/>
    <s v="2026 Q3"/>
    <x v="18"/>
    <m/>
    <s v="Open"/>
    <s v="ST"/>
    <n v="28750"/>
    <n v="0"/>
    <n v="62675"/>
    <n v="52"/>
    <m/>
    <m/>
    <n v="0"/>
    <n v="0"/>
    <n v="0"/>
    <n v="0"/>
    <n v="0"/>
    <n v="0"/>
  </r>
  <r>
    <x v="19"/>
    <s v="China"/>
    <x v="2"/>
    <x v="1"/>
    <s v="Grommet 12mm TPE"/>
    <x v="0"/>
    <s v="4500015849"/>
    <n v="20"/>
    <d v="2026-06-19T00:00:00"/>
    <d v="2026-08-10T00:00:00"/>
    <x v="1"/>
    <s v="2026 Q3"/>
    <x v="18"/>
    <m/>
    <s v="Open"/>
    <s v="ST"/>
    <n v="13000"/>
    <n v="0"/>
    <n v="44590"/>
    <n v="52"/>
    <m/>
    <m/>
    <n v="0"/>
    <n v="0"/>
    <n v="0"/>
    <n v="0"/>
    <n v="0"/>
    <n v="0"/>
  </r>
  <r>
    <x v="2"/>
    <s v="Germany"/>
    <x v="0"/>
    <x v="4"/>
    <s v="Bearing block GJS-400"/>
    <x v="2"/>
    <s v="4500016108"/>
    <n v="10"/>
    <d v="2026-07-22T00:00:00"/>
    <d v="2026-08-10T00:00:00"/>
    <x v="1"/>
    <s v="2026 Q3"/>
    <x v="18"/>
    <m/>
    <s v="Open"/>
    <s v="ST"/>
    <n v="530"/>
    <n v="0"/>
    <n v="16832.8"/>
    <n v="19"/>
    <m/>
    <m/>
    <n v="0"/>
    <n v="0"/>
    <n v="0"/>
    <n v="0"/>
    <n v="0"/>
    <n v="0"/>
  </r>
  <r>
    <x v="2"/>
    <s v="Germany"/>
    <x v="0"/>
    <x v="2"/>
    <s v="Socket screw M8x30 A2-70"/>
    <x v="2"/>
    <s v="4500016108"/>
    <n v="30"/>
    <d v="2026-07-22T00:00:00"/>
    <d v="2026-08-10T00:00:00"/>
    <x v="1"/>
    <s v="2026 Q3"/>
    <x v="18"/>
    <m/>
    <s v="Open"/>
    <s v="ST"/>
    <n v="24500"/>
    <n v="0"/>
    <n v="13597.5"/>
    <n v="19"/>
    <m/>
    <m/>
    <n v="0"/>
    <n v="0"/>
    <n v="0"/>
    <n v="0"/>
    <n v="0"/>
    <n v="0"/>
  </r>
  <r>
    <x v="10"/>
    <s v="Germany"/>
    <x v="0"/>
    <x v="3"/>
    <s v="Capacitor 470uF 35V"/>
    <x v="0"/>
    <s v="4500016109"/>
    <n v="40"/>
    <d v="2026-07-22T00:00:00"/>
    <d v="2026-08-10T00:00:00"/>
    <x v="1"/>
    <s v="2026 Q3"/>
    <x v="18"/>
    <m/>
    <s v="Open"/>
    <s v="ST"/>
    <n v="900"/>
    <n v="0"/>
    <n v="414"/>
    <n v="19"/>
    <m/>
    <m/>
    <n v="0"/>
    <n v="0"/>
    <n v="0"/>
    <n v="0"/>
    <n v="0"/>
    <n v="0"/>
  </r>
  <r>
    <x v="10"/>
    <s v="Germany"/>
    <x v="0"/>
    <x v="3"/>
    <s v="Resistor 4R7 5W wirewound"/>
    <x v="1"/>
    <s v="4500016114"/>
    <n v="10"/>
    <d v="2026-07-23T00:00:00"/>
    <d v="2026-08-10T00:00:00"/>
    <x v="1"/>
    <s v="2026 Q3"/>
    <x v="18"/>
    <m/>
    <s v="Open"/>
    <s v="ST"/>
    <n v="600"/>
    <n v="0"/>
    <n v="9366"/>
    <n v="18"/>
    <m/>
    <m/>
    <n v="0"/>
    <n v="0"/>
    <n v="0"/>
    <n v="0"/>
    <n v="0"/>
    <n v="0"/>
  </r>
  <r>
    <x v="10"/>
    <s v="Germany"/>
    <x v="0"/>
    <x v="3"/>
    <s v="Cable harness main 1.8m"/>
    <x v="1"/>
    <s v="4500016114"/>
    <n v="20"/>
    <d v="2026-07-23T00:00:00"/>
    <d v="2026-08-10T00:00:00"/>
    <x v="1"/>
    <s v="2026 Q3"/>
    <x v="18"/>
    <m/>
    <s v="Open"/>
    <s v="ST"/>
    <n v="3200"/>
    <n v="0"/>
    <n v="7616"/>
    <n v="18"/>
    <m/>
    <m/>
    <n v="0"/>
    <n v="0"/>
    <n v="0"/>
    <n v="0"/>
    <n v="0"/>
    <n v="0"/>
  </r>
  <r>
    <x v="10"/>
    <s v="Germany"/>
    <x v="0"/>
    <x v="3"/>
    <s v="Cable harness door 0.6m"/>
    <x v="1"/>
    <s v="4500016114"/>
    <n v="30"/>
    <d v="2026-07-23T00:00:00"/>
    <d v="2026-08-10T00:00:00"/>
    <x v="1"/>
    <s v="2026 Q3"/>
    <x v="18"/>
    <m/>
    <s v="Open"/>
    <s v="ST"/>
    <n v="4900"/>
    <n v="0"/>
    <n v="17787"/>
    <n v="18"/>
    <m/>
    <m/>
    <n v="0"/>
    <n v="0"/>
    <n v="0"/>
    <n v="0"/>
    <n v="0"/>
    <n v="0"/>
  </r>
  <r>
    <x v="10"/>
    <s v="Germany"/>
    <x v="0"/>
    <x v="3"/>
    <s v="Resistor 10k 1% 0603"/>
    <x v="1"/>
    <s v="4500016114"/>
    <n v="50"/>
    <d v="2026-07-23T00:00:00"/>
    <d v="2026-08-10T00:00:00"/>
    <x v="1"/>
    <s v="2026 Q3"/>
    <x v="18"/>
    <m/>
    <s v="Open"/>
    <s v="ST"/>
    <n v="1900"/>
    <n v="0"/>
    <n v="1577"/>
    <n v="18"/>
    <m/>
    <m/>
    <n v="0"/>
    <n v="0"/>
    <n v="0"/>
    <n v="0"/>
    <n v="0"/>
    <n v="0"/>
  </r>
  <r>
    <x v="5"/>
    <s v="Slovakia"/>
    <x v="0"/>
    <x v="2"/>
    <s v="Lock nut M12 DIN 985"/>
    <x v="1"/>
    <s v="4500016116"/>
    <n v="10"/>
    <d v="2026-07-23T00:00:00"/>
    <d v="2026-08-10T00:00:00"/>
    <x v="1"/>
    <s v="2026 Q3"/>
    <x v="18"/>
    <m/>
    <s v="Open"/>
    <s v="ST"/>
    <n v="53000"/>
    <n v="0"/>
    <n v="1616.5"/>
    <n v="18"/>
    <m/>
    <m/>
    <n v="0"/>
    <n v="0"/>
    <n v="0"/>
    <n v="0"/>
    <n v="0"/>
    <n v="0"/>
  </r>
  <r>
    <x v="5"/>
    <s v="Slovakia"/>
    <x v="0"/>
    <x v="4"/>
    <s v="Flange forged C45 DN50"/>
    <x v="1"/>
    <s v="4500016116"/>
    <n v="30"/>
    <d v="2026-07-23T00:00:00"/>
    <d v="2026-08-10T00:00:00"/>
    <x v="1"/>
    <s v="2026 Q3"/>
    <x v="18"/>
    <m/>
    <s v="Open"/>
    <s v="ST"/>
    <n v="990"/>
    <n v="0"/>
    <n v="26056.799999999999"/>
    <n v="18"/>
    <m/>
    <m/>
    <n v="0"/>
    <n v="0"/>
    <n v="0"/>
    <n v="0"/>
    <n v="0"/>
    <n v="0"/>
  </r>
  <r>
    <x v="1"/>
    <s v="Czechia"/>
    <x v="0"/>
    <x v="1"/>
    <s v="Housing cover ABS black"/>
    <x v="2"/>
    <s v="4500016127"/>
    <n v="10"/>
    <d v="2026-07-24T00:00:00"/>
    <d v="2026-08-10T00:00:00"/>
    <x v="1"/>
    <s v="2026 Q3"/>
    <x v="18"/>
    <m/>
    <s v="Open"/>
    <s v="ST"/>
    <n v="6000"/>
    <n v="0"/>
    <n v="17520"/>
    <n v="17"/>
    <m/>
    <m/>
    <n v="0"/>
    <n v="0"/>
    <n v="0"/>
    <n v="0"/>
    <n v="0"/>
    <n v="0"/>
  </r>
  <r>
    <x v="1"/>
    <s v="Czechia"/>
    <x v="0"/>
    <x v="1"/>
    <s v="Gasket EPDM 120x80"/>
    <x v="2"/>
    <s v="4500016127"/>
    <n v="20"/>
    <d v="2026-07-24T00:00:00"/>
    <d v="2026-08-10T00:00:00"/>
    <x v="1"/>
    <s v="2026 Q3"/>
    <x v="18"/>
    <m/>
    <s v="Open"/>
    <s v="ST"/>
    <n v="5500"/>
    <n v="0"/>
    <n v="2805"/>
    <n v="17"/>
    <m/>
    <m/>
    <n v="0"/>
    <n v="0"/>
    <n v="0"/>
    <n v="0"/>
    <n v="0"/>
    <n v="0"/>
  </r>
  <r>
    <x v="7"/>
    <s v="Italy"/>
    <x v="0"/>
    <x v="4"/>
    <s v="Flange forged C45 DN80"/>
    <x v="1"/>
    <s v="4500016088"/>
    <n v="10"/>
    <d v="2026-07-21T00:00:00"/>
    <d v="2026-08-11T00:00:00"/>
    <x v="1"/>
    <s v="2026 Q3"/>
    <x v="18"/>
    <m/>
    <s v="Open"/>
    <s v="ST"/>
    <n v="1240"/>
    <n v="0"/>
    <n v="28383.599999999999"/>
    <n v="21"/>
    <m/>
    <m/>
    <n v="0"/>
    <n v="0"/>
    <n v="0"/>
    <n v="0"/>
    <n v="0"/>
    <n v="0"/>
  </r>
  <r>
    <x v="10"/>
    <s v="Germany"/>
    <x v="0"/>
    <x v="3"/>
    <s v="DC fan 80mm 24V"/>
    <x v="1"/>
    <s v="4500016114"/>
    <n v="40"/>
    <d v="2026-07-23T00:00:00"/>
    <d v="2026-08-11T00:00:00"/>
    <x v="1"/>
    <s v="2026 Q3"/>
    <x v="18"/>
    <m/>
    <s v="Open"/>
    <s v="ST"/>
    <n v="6700"/>
    <n v="0"/>
    <n v="2747"/>
    <n v="19"/>
    <m/>
    <m/>
    <n v="0"/>
    <n v="0"/>
    <n v="0"/>
    <n v="0"/>
    <n v="0"/>
    <n v="0"/>
  </r>
  <r>
    <x v="5"/>
    <s v="Slovakia"/>
    <x v="0"/>
    <x v="2"/>
    <s v="Hex nut M8 DIN 934"/>
    <x v="1"/>
    <s v="4500016116"/>
    <n v="20"/>
    <d v="2026-07-23T00:00:00"/>
    <d v="2026-08-11T00:00:00"/>
    <x v="1"/>
    <s v="2026 Q3"/>
    <x v="18"/>
    <m/>
    <s v="Open"/>
    <s v="ST"/>
    <n v="45000"/>
    <n v="0"/>
    <n v="1539"/>
    <n v="19"/>
    <m/>
    <m/>
    <n v="0"/>
    <n v="0"/>
    <n v="0"/>
    <n v="0"/>
    <n v="0"/>
    <n v="0"/>
  </r>
  <r>
    <x v="10"/>
    <s v="Germany"/>
    <x v="0"/>
    <x v="3"/>
    <s v="Cable harness door 0.6m"/>
    <x v="0"/>
    <s v="4500016117"/>
    <n v="10"/>
    <d v="2026-07-23T00:00:00"/>
    <d v="2026-08-11T00:00:00"/>
    <x v="1"/>
    <s v="2026 Q3"/>
    <x v="18"/>
    <m/>
    <s v="Open"/>
    <s v="ST"/>
    <n v="3200"/>
    <n v="0"/>
    <n v="11808"/>
    <n v="19"/>
    <m/>
    <m/>
    <n v="0"/>
    <n v="0"/>
    <n v="0"/>
    <n v="0"/>
    <n v="0"/>
    <n v="0"/>
  </r>
  <r>
    <x v="17"/>
    <s v="Turkey"/>
    <x v="2"/>
    <x v="4"/>
    <s v="Bracket bent S235 3mm"/>
    <x v="2"/>
    <s v="4500016079"/>
    <n v="10"/>
    <d v="2026-07-17T00:00:00"/>
    <d v="2026-08-12T00:00:00"/>
    <x v="1"/>
    <s v="2026 Q3"/>
    <x v="18"/>
    <m/>
    <s v="Open"/>
    <s v="ST"/>
    <n v="680"/>
    <n v="0"/>
    <n v="18570.8"/>
    <n v="26"/>
    <m/>
    <m/>
    <n v="0"/>
    <n v="0"/>
    <n v="0"/>
    <n v="0"/>
    <n v="0"/>
    <n v="0"/>
  </r>
  <r>
    <x v="17"/>
    <s v="Turkey"/>
    <x v="2"/>
    <x v="4"/>
    <s v="Flange forged C45 DN80"/>
    <x v="2"/>
    <s v="4500016079"/>
    <n v="40"/>
    <d v="2026-07-17T00:00:00"/>
    <d v="2026-08-12T00:00:00"/>
    <x v="1"/>
    <s v="2026 Q3"/>
    <x v="18"/>
    <m/>
    <s v="Open"/>
    <s v="ST"/>
    <n v="2020"/>
    <n v="0"/>
    <n v="47227.6"/>
    <n v="26"/>
    <m/>
    <m/>
    <n v="0"/>
    <n v="0"/>
    <n v="0"/>
    <n v="0"/>
    <n v="0"/>
    <n v="0"/>
  </r>
  <r>
    <x v="8"/>
    <s v="Germany"/>
    <x v="0"/>
    <x v="5"/>
    <s v="Ball bearing 6206-2Z"/>
    <x v="0"/>
    <s v="4500016134"/>
    <n v="10"/>
    <d v="2026-07-27T00:00:00"/>
    <d v="2026-08-14T00:00:00"/>
    <x v="1"/>
    <s v="2026 Q3"/>
    <x v="18"/>
    <m/>
    <s v="Open"/>
    <s v="ST"/>
    <n v="1440"/>
    <n v="0"/>
    <n v="38908.800000000003"/>
    <n v="18"/>
    <m/>
    <m/>
    <n v="0"/>
    <n v="0"/>
    <n v="0"/>
    <n v="0"/>
    <n v="0"/>
    <n v="0"/>
  </r>
  <r>
    <x v="8"/>
    <s v="Germany"/>
    <x v="0"/>
    <x v="5"/>
    <s v="Tapered roller bearing 30206"/>
    <x v="0"/>
    <s v="4500016134"/>
    <n v="30"/>
    <d v="2026-07-27T00:00:00"/>
    <d v="2026-08-14T00:00:00"/>
    <x v="1"/>
    <s v="2026 Q3"/>
    <x v="18"/>
    <m/>
    <s v="Open"/>
    <s v="ST"/>
    <n v="750"/>
    <n v="0"/>
    <n v="24435"/>
    <n v="18"/>
    <m/>
    <m/>
    <n v="0"/>
    <n v="0"/>
    <n v="0"/>
    <n v="0"/>
    <n v="0"/>
    <n v="0"/>
  </r>
  <r>
    <x v="18"/>
    <s v="China"/>
    <x v="2"/>
    <x v="3"/>
    <s v="Resistor 4R7 5W wirewound"/>
    <x v="0"/>
    <s v="4500015860"/>
    <n v="10"/>
    <d v="2026-06-22T00:00:00"/>
    <d v="2026-08-17T00:00:00"/>
    <x v="1"/>
    <s v="2026 Q3"/>
    <x v="18"/>
    <m/>
    <s v="Open"/>
    <s v="ST"/>
    <n v="700"/>
    <n v="0"/>
    <n v="11403"/>
    <n v="56"/>
    <m/>
    <m/>
    <n v="0"/>
    <n v="0"/>
    <n v="0"/>
    <n v="0"/>
    <n v="0"/>
    <n v="0"/>
  </r>
  <r>
    <x v="17"/>
    <s v="Turkey"/>
    <x v="2"/>
    <x v="4"/>
    <s v="Gear housing GJL-250"/>
    <x v="2"/>
    <s v="4500016079"/>
    <n v="20"/>
    <d v="2026-07-17T00:00:00"/>
    <d v="2026-08-17T00:00:00"/>
    <x v="1"/>
    <s v="2026 Q3"/>
    <x v="18"/>
    <m/>
    <s v="Open"/>
    <s v="ST"/>
    <n v="740"/>
    <n v="0"/>
    <n v="6201.2"/>
    <n v="31"/>
    <m/>
    <m/>
    <n v="0"/>
    <n v="0"/>
    <n v="0"/>
    <n v="0"/>
    <n v="0"/>
    <n v="0"/>
  </r>
  <r>
    <x v="8"/>
    <s v="Germany"/>
    <x v="0"/>
    <x v="5"/>
    <s v="Gear motor 0.37kW i=20"/>
    <x v="0"/>
    <s v="4500016134"/>
    <n v="20"/>
    <d v="2026-07-27T00:00:00"/>
    <d v="2026-08-17T00:00:00"/>
    <x v="1"/>
    <s v="2026 Q3"/>
    <x v="18"/>
    <m/>
    <s v="Open"/>
    <s v="ST"/>
    <n v="1350"/>
    <n v="0"/>
    <n v="61668"/>
    <n v="21"/>
    <m/>
    <m/>
    <n v="0"/>
    <n v="0"/>
    <n v="0"/>
    <n v="0"/>
    <n v="0"/>
    <n v="0"/>
  </r>
  <r>
    <x v="18"/>
    <s v="China"/>
    <x v="2"/>
    <x v="3"/>
    <s v="Temperature sensor NTC 10k"/>
    <x v="0"/>
    <s v="4500015860"/>
    <n v="30"/>
    <d v="2026-06-22T00:00:00"/>
    <d v="2026-08-18T00:00:00"/>
    <x v="1"/>
    <s v="2026 Q3"/>
    <x v="18"/>
    <m/>
    <s v="Open"/>
    <s v="ST"/>
    <n v="1700"/>
    <n v="0"/>
    <n v="4080"/>
    <n v="57"/>
    <m/>
    <m/>
    <n v="0"/>
    <n v="0"/>
    <n v="0"/>
    <n v="0"/>
    <n v="0"/>
    <n v="0"/>
  </r>
  <r>
    <x v="18"/>
    <s v="China"/>
    <x v="2"/>
    <x v="3"/>
    <s v="Capacitor 100nF 50V X7R"/>
    <x v="1"/>
    <s v="4500015890"/>
    <n v="50"/>
    <d v="2026-06-25T00:00:00"/>
    <d v="2026-08-18T00:00:00"/>
    <x v="1"/>
    <s v="2026 Q3"/>
    <x v="18"/>
    <m/>
    <s v="Open"/>
    <s v="ST"/>
    <n v="8500"/>
    <n v="0"/>
    <n v="15300"/>
    <n v="54"/>
    <m/>
    <m/>
    <n v="0"/>
    <n v="0"/>
    <n v="0"/>
    <n v="0"/>
    <n v="0"/>
    <n v="0"/>
  </r>
  <r>
    <x v="17"/>
    <s v="Turkey"/>
    <x v="2"/>
    <x v="4"/>
    <s v="Pump body AlSi10Mg"/>
    <x v="2"/>
    <s v="4500016079"/>
    <n v="30"/>
    <d v="2026-07-17T00:00:00"/>
    <d v="2026-08-18T00:00:00"/>
    <x v="1"/>
    <s v="2026 Q3"/>
    <x v="18"/>
    <m/>
    <s v="Open"/>
    <s v="ST"/>
    <n v="3010"/>
    <n v="0"/>
    <n v="42591.5"/>
    <n v="32"/>
    <m/>
    <m/>
    <n v="0"/>
    <n v="0"/>
    <n v="0"/>
    <n v="0"/>
    <n v="0"/>
    <n v="0"/>
  </r>
  <r>
    <x v="18"/>
    <s v="China"/>
    <x v="2"/>
    <x v="3"/>
    <s v="Proximity sensor M12 PNP"/>
    <x v="0"/>
    <s v="4500015860"/>
    <n v="20"/>
    <d v="2026-06-22T00:00:00"/>
    <d v="2026-08-19T00:00:00"/>
    <x v="1"/>
    <s v="2026 Q3"/>
    <x v="18"/>
    <m/>
    <s v="Open"/>
    <s v="ST"/>
    <n v="700"/>
    <n v="0"/>
    <n v="4886"/>
    <n v="58"/>
    <m/>
    <m/>
    <n v="0"/>
    <n v="0"/>
    <n v="0"/>
    <n v="0"/>
    <n v="0"/>
    <n v="0"/>
  </r>
  <r>
    <x v="18"/>
    <s v="China"/>
    <x v="2"/>
    <x v="3"/>
    <s v="Capacitor 470uF 35V"/>
    <x v="1"/>
    <s v="4500015890"/>
    <n v="10"/>
    <d v="2026-06-25T00:00:00"/>
    <d v="2026-08-19T00:00:00"/>
    <x v="1"/>
    <s v="2026 Q3"/>
    <x v="18"/>
    <m/>
    <s v="Open"/>
    <s v="ST"/>
    <n v="1900"/>
    <n v="0"/>
    <n v="893"/>
    <n v="55"/>
    <m/>
    <m/>
    <n v="0"/>
    <n v="0"/>
    <n v="0"/>
    <n v="0"/>
    <n v="0"/>
    <n v="0"/>
  </r>
  <r>
    <x v="18"/>
    <s v="China"/>
    <x v="2"/>
    <x v="3"/>
    <s v="Connector 12-pin sealed"/>
    <x v="1"/>
    <s v="4500015890"/>
    <n v="30"/>
    <d v="2026-06-25T00:00:00"/>
    <d v="2026-08-21T00:00:00"/>
    <x v="1"/>
    <s v="2026 Q3"/>
    <x v="18"/>
    <m/>
    <s v="Open"/>
    <s v="ST"/>
    <n v="1800"/>
    <n v="0"/>
    <n v="6336"/>
    <n v="57"/>
    <m/>
    <m/>
    <n v="0"/>
    <n v="0"/>
    <n v="0"/>
    <n v="0"/>
    <n v="0"/>
    <n v="0"/>
  </r>
  <r>
    <x v="18"/>
    <s v="China"/>
    <x v="2"/>
    <x v="3"/>
    <s v="PCB assy controller rev C"/>
    <x v="1"/>
    <s v="4500015890"/>
    <n v="20"/>
    <d v="2026-06-25T00:00:00"/>
    <d v="2026-08-24T00:00:00"/>
    <x v="1"/>
    <s v="2026 Q3"/>
    <x v="18"/>
    <m/>
    <s v="Open"/>
    <s v="ST"/>
    <n v="2200"/>
    <n v="0"/>
    <n v="12694"/>
    <n v="60"/>
    <m/>
    <m/>
    <n v="0"/>
    <n v="0"/>
    <n v="0"/>
    <n v="0"/>
    <n v="0"/>
    <n v="0"/>
  </r>
  <r>
    <x v="18"/>
    <s v="China"/>
    <x v="2"/>
    <x v="3"/>
    <s v="LED indicator 24V green"/>
    <x v="1"/>
    <s v="4500015890"/>
    <n v="40"/>
    <d v="2026-06-25T00:00:00"/>
    <d v="2026-08-24T00:00:00"/>
    <x v="1"/>
    <s v="2026 Q3"/>
    <x v="18"/>
    <m/>
    <s v="Open"/>
    <s v="ST"/>
    <n v="2300"/>
    <n v="0"/>
    <n v="2553"/>
    <n v="60"/>
    <m/>
    <m/>
    <n v="0"/>
    <n v="0"/>
    <n v="0"/>
    <n v="0"/>
    <n v="0"/>
    <n v="0"/>
  </r>
  <r>
    <x v="18"/>
    <s v="China"/>
    <x v="2"/>
    <x v="3"/>
    <s v="PCB assy sensor board rev B"/>
    <x v="0"/>
    <s v="4500015915"/>
    <n v="10"/>
    <d v="2026-06-29T00:00:00"/>
    <d v="2026-08-24T00:00:00"/>
    <x v="1"/>
    <s v="2026 Q3"/>
    <x v="18"/>
    <m/>
    <s v="Open"/>
    <s v="ST"/>
    <n v="6000"/>
    <n v="0"/>
    <n v="9720"/>
    <n v="56"/>
    <m/>
    <m/>
    <n v="0"/>
    <n v="0"/>
    <n v="0"/>
    <n v="0"/>
    <n v="0"/>
    <n v="0"/>
  </r>
  <r>
    <x v="15"/>
    <s v="Turkey"/>
    <x v="2"/>
    <x v="3"/>
    <s v="Capacitor 470uF 35V"/>
    <x v="0"/>
    <s v="4500016130"/>
    <n v="10"/>
    <d v="2026-07-24T00:00:00"/>
    <d v="2026-08-24T00:00:00"/>
    <x v="1"/>
    <s v="2026 Q3"/>
    <x v="18"/>
    <m/>
    <s v="Open"/>
    <s v="ST"/>
    <n v="1100"/>
    <n v="0"/>
    <n v="506"/>
    <n v="31"/>
    <m/>
    <m/>
    <n v="0"/>
    <n v="0"/>
    <n v="0"/>
    <n v="0"/>
    <n v="0"/>
    <n v="0"/>
  </r>
  <r>
    <x v="18"/>
    <s v="China"/>
    <x v="2"/>
    <x v="3"/>
    <s v="Connector 12-pin sealed"/>
    <x v="0"/>
    <s v="4500015947"/>
    <n v="10"/>
    <d v="2026-07-02T00:00:00"/>
    <d v="2026-08-25T00:00:00"/>
    <x v="1"/>
    <s v="2026 Q3"/>
    <x v="18"/>
    <m/>
    <s v="Open"/>
    <s v="ST"/>
    <n v="900"/>
    <n v="0"/>
    <n v="3060"/>
    <n v="54"/>
    <m/>
    <m/>
    <n v="0"/>
    <n v="0"/>
    <n v="0"/>
    <n v="0"/>
    <n v="0"/>
    <n v="0"/>
  </r>
  <r>
    <x v="18"/>
    <s v="China"/>
    <x v="2"/>
    <x v="3"/>
    <s v="Proximity sensor M12 PNP"/>
    <x v="0"/>
    <s v="4500015915"/>
    <n v="20"/>
    <d v="2026-06-29T00:00:00"/>
    <d v="2026-08-28T00:00:00"/>
    <x v="1"/>
    <s v="2026 Q3"/>
    <x v="18"/>
    <m/>
    <s v="Open"/>
    <s v="ST"/>
    <n v="1000"/>
    <n v="0"/>
    <n v="7220"/>
    <n v="60"/>
    <m/>
    <m/>
    <n v="0"/>
    <n v="0"/>
    <n v="0"/>
    <n v="0"/>
    <n v="0"/>
    <n v="0"/>
  </r>
  <r>
    <x v="20"/>
    <s v="China"/>
    <x v="2"/>
    <x v="4"/>
    <s v="Yoke forged 16MnCr5"/>
    <x v="0"/>
    <s v="4500015926"/>
    <n v="10"/>
    <d v="2026-06-29T00:00:00"/>
    <d v="2026-08-31T00:00:00"/>
    <x v="1"/>
    <s v="2026 Q3"/>
    <x v="18"/>
    <m/>
    <s v="Open"/>
    <s v="ST"/>
    <n v="1140"/>
    <n v="0"/>
    <n v="36354.6"/>
    <n v="63"/>
    <m/>
    <m/>
    <n v="0"/>
    <n v="0"/>
    <n v="0"/>
    <n v="0"/>
    <n v="0"/>
    <n v="0"/>
  </r>
  <r>
    <x v="20"/>
    <s v="China"/>
    <x v="2"/>
    <x v="4"/>
    <s v="Bearing block GJS-400"/>
    <x v="0"/>
    <s v="4500015926"/>
    <n v="20"/>
    <d v="2026-06-29T00:00:00"/>
    <d v="2026-08-31T00:00:00"/>
    <x v="1"/>
    <s v="2026 Q3"/>
    <x v="18"/>
    <m/>
    <s v="Open"/>
    <s v="ST"/>
    <n v="230"/>
    <n v="0"/>
    <n v="7231.2"/>
    <n v="63"/>
    <m/>
    <m/>
    <n v="0"/>
    <n v="0"/>
    <n v="0"/>
    <n v="0"/>
    <n v="0"/>
    <n v="0"/>
  </r>
  <r>
    <x v="20"/>
    <s v="China"/>
    <x v="2"/>
    <x v="4"/>
    <s v="Lever arm cast steel"/>
    <x v="0"/>
    <s v="4500015926"/>
    <n v="30"/>
    <d v="2026-06-29T00:00:00"/>
    <d v="2026-08-31T00:00:00"/>
    <x v="1"/>
    <s v="2026 Q3"/>
    <x v="18"/>
    <m/>
    <s v="Open"/>
    <s v="ST"/>
    <n v="310"/>
    <n v="0"/>
    <n v="1199.7"/>
    <n v="63"/>
    <m/>
    <m/>
    <n v="0"/>
    <n v="0"/>
    <n v="0"/>
    <n v="0"/>
    <n v="0"/>
    <n v="0"/>
  </r>
  <r>
    <x v="18"/>
    <s v="China"/>
    <x v="2"/>
    <x v="3"/>
    <s v="Connector 6-pin 2.54mm"/>
    <x v="2"/>
    <s v="4500015954"/>
    <n v="10"/>
    <d v="2026-07-02T00:00:00"/>
    <d v="2026-08-31T00:00:00"/>
    <x v="1"/>
    <s v="2026 Q3"/>
    <x v="18"/>
    <m/>
    <s v="Open"/>
    <s v="ST"/>
    <n v="1300"/>
    <n v="0"/>
    <n v="14937"/>
    <n v="60"/>
    <m/>
    <m/>
    <n v="0"/>
    <n v="0"/>
    <n v="0"/>
    <n v="0"/>
    <n v="0"/>
    <n v="0"/>
  </r>
  <r>
    <x v="18"/>
    <s v="China"/>
    <x v="2"/>
    <x v="3"/>
    <s v="Micro switch 5A lever"/>
    <x v="2"/>
    <s v="4500015954"/>
    <n v="20"/>
    <d v="2026-07-02T00:00:00"/>
    <d v="2026-08-31T00:00:00"/>
    <x v="1"/>
    <s v="2026 Q3"/>
    <x v="18"/>
    <m/>
    <s v="Open"/>
    <s v="ST"/>
    <n v="3000"/>
    <n v="0"/>
    <n v="11280"/>
    <n v="60"/>
    <m/>
    <m/>
    <n v="0"/>
    <n v="0"/>
    <n v="0"/>
    <n v="0"/>
    <n v="0"/>
    <n v="0"/>
  </r>
  <r>
    <x v="21"/>
    <s v="India"/>
    <x v="2"/>
    <x v="4"/>
    <s v="Yoke forged 16MnCr5"/>
    <x v="1"/>
    <s v="4500015963"/>
    <n v="20"/>
    <d v="2026-07-02T00:00:00"/>
    <d v="2026-08-31T00:00:00"/>
    <x v="1"/>
    <s v="2026 Q3"/>
    <x v="18"/>
    <m/>
    <s v="Open"/>
    <s v="ST"/>
    <n v="800"/>
    <n v="0"/>
    <n v="25192"/>
    <n v="60"/>
    <m/>
    <m/>
    <n v="0"/>
    <n v="0"/>
    <n v="0"/>
    <n v="0"/>
    <n v="0"/>
    <n v="0"/>
  </r>
  <r>
    <x v="21"/>
    <s v="India"/>
    <x v="2"/>
    <x v="4"/>
    <s v="Heat sink extruded Al 150mm"/>
    <x v="1"/>
    <s v="4500015963"/>
    <n v="30"/>
    <d v="2026-07-02T00:00:00"/>
    <d v="2026-08-31T00:00:00"/>
    <x v="1"/>
    <s v="2026 Q3"/>
    <x v="18"/>
    <m/>
    <s v="Open"/>
    <s v="ST"/>
    <n v="3470"/>
    <n v="0"/>
    <n v="42021.7"/>
    <n v="60"/>
    <m/>
    <m/>
    <n v="0"/>
    <n v="0"/>
    <n v="0"/>
    <n v="0"/>
    <n v="0"/>
    <n v="0"/>
  </r>
  <r>
    <x v="18"/>
    <s v="China"/>
    <x v="2"/>
    <x v="3"/>
    <s v="Proximity sensor M12 PNP"/>
    <x v="1"/>
    <s v="4500015992"/>
    <n v="10"/>
    <d v="2026-07-07T00:00:00"/>
    <d v="2026-09-02T00:00:00"/>
    <x v="1"/>
    <s v="2026 Q3"/>
    <x v="19"/>
    <m/>
    <s v="Open"/>
    <s v="ST"/>
    <n v="1100"/>
    <n v="0"/>
    <n v="7953"/>
    <n v="57"/>
    <m/>
    <m/>
    <n v="0"/>
    <n v="0"/>
    <n v="0"/>
    <n v="0"/>
    <n v="0"/>
    <n v="0"/>
  </r>
  <r>
    <x v="21"/>
    <s v="India"/>
    <x v="2"/>
    <x v="4"/>
    <s v="Shaft forged 42CrMo4 d40"/>
    <x v="1"/>
    <s v="4500015963"/>
    <n v="10"/>
    <d v="2026-07-02T00:00:00"/>
    <d v="2026-09-04T00:00:00"/>
    <x v="1"/>
    <s v="2026 Q3"/>
    <x v="19"/>
    <m/>
    <s v="Open"/>
    <s v="ST"/>
    <n v="1290"/>
    <n v="0"/>
    <n v="44698.5"/>
    <n v="64"/>
    <m/>
    <m/>
    <n v="0"/>
    <n v="0"/>
    <n v="0"/>
    <n v="0"/>
    <n v="0"/>
    <n v="0"/>
  </r>
  <r>
    <x v="18"/>
    <s v="China"/>
    <x v="2"/>
    <x v="3"/>
    <s v="LED indicator 24V green"/>
    <x v="1"/>
    <s v="4500015992"/>
    <n v="20"/>
    <d v="2026-07-07T00:00:00"/>
    <d v="2026-09-04T00:00:00"/>
    <x v="1"/>
    <s v="2026 Q3"/>
    <x v="19"/>
    <m/>
    <s v="Open"/>
    <s v="ST"/>
    <n v="1300"/>
    <n v="0"/>
    <n v="1391"/>
    <n v="59"/>
    <m/>
    <m/>
    <n v="0"/>
    <n v="0"/>
    <n v="0"/>
    <n v="0"/>
    <n v="0"/>
    <n v="0"/>
  </r>
  <r>
    <x v="20"/>
    <s v="China"/>
    <x v="2"/>
    <x v="4"/>
    <s v="Lever arm cast steel"/>
    <x v="0"/>
    <s v="4500016003"/>
    <n v="10"/>
    <d v="2026-07-08T00:00:00"/>
    <d v="2026-09-07T00:00:00"/>
    <x v="1"/>
    <s v="2026 Q3"/>
    <x v="19"/>
    <m/>
    <s v="Open"/>
    <s v="ST"/>
    <n v="750"/>
    <n v="0"/>
    <n v="3000"/>
    <n v="61"/>
    <m/>
    <m/>
    <n v="0"/>
    <n v="0"/>
    <n v="0"/>
    <n v="0"/>
    <n v="0"/>
    <n v="0"/>
  </r>
  <r>
    <x v="20"/>
    <s v="China"/>
    <x v="2"/>
    <x v="4"/>
    <s v="Yoke forged 16MnCr5"/>
    <x v="0"/>
    <s v="4500016003"/>
    <n v="20"/>
    <d v="2026-07-08T00:00:00"/>
    <d v="2026-09-14T00:00:00"/>
    <x v="1"/>
    <s v="2026 Q3"/>
    <x v="19"/>
    <m/>
    <s v="Open"/>
    <s v="ST"/>
    <n v="1340"/>
    <n v="0"/>
    <n v="42303.8"/>
    <n v="68"/>
    <m/>
    <m/>
    <n v="0"/>
    <n v="0"/>
    <n v="0"/>
    <n v="0"/>
    <n v="0"/>
    <n v="0"/>
  </r>
  <r>
    <x v="19"/>
    <s v="China"/>
    <x v="2"/>
    <x v="1"/>
    <s v="Grommet 12mm TPE"/>
    <x v="1"/>
    <s v="4500016103"/>
    <n v="20"/>
    <d v="2026-07-22T00:00:00"/>
    <d v="2026-09-14T00:00:00"/>
    <x v="1"/>
    <s v="2026 Q3"/>
    <x v="19"/>
    <m/>
    <s v="Open"/>
    <s v="ST"/>
    <n v="25000"/>
    <n v="0"/>
    <n v="86000"/>
    <n v="54"/>
    <m/>
    <m/>
    <n v="0"/>
    <n v="0"/>
    <n v="0"/>
    <n v="0"/>
    <n v="0"/>
    <n v="0"/>
  </r>
  <r>
    <x v="18"/>
    <s v="China"/>
    <x v="2"/>
    <x v="3"/>
    <s v="Temperature sensor NTC 10k"/>
    <x v="1"/>
    <s v="4500016112"/>
    <n v="10"/>
    <d v="2026-07-23T00:00:00"/>
    <d v="2026-09-15T00:00:00"/>
    <x v="1"/>
    <s v="2026 Q3"/>
    <x v="19"/>
    <m/>
    <s v="Open"/>
    <s v="ST"/>
    <n v="1300"/>
    <n v="0"/>
    <n v="3133"/>
    <n v="54"/>
    <m/>
    <m/>
    <n v="0"/>
    <n v="0"/>
    <n v="0"/>
    <n v="0"/>
    <n v="0"/>
    <n v="0"/>
  </r>
  <r>
    <x v="18"/>
    <s v="China"/>
    <x v="2"/>
    <x v="3"/>
    <s v="Micro switch 5A lever"/>
    <x v="1"/>
    <s v="4500016112"/>
    <n v="20"/>
    <d v="2026-07-23T00:00:00"/>
    <d v="2026-09-15T00:00:00"/>
    <x v="1"/>
    <s v="2026 Q3"/>
    <x v="19"/>
    <m/>
    <s v="Open"/>
    <s v="ST"/>
    <n v="3900"/>
    <n v="0"/>
    <n v="15171"/>
    <n v="54"/>
    <m/>
    <m/>
    <n v="0"/>
    <n v="0"/>
    <n v="0"/>
    <n v="0"/>
    <n v="0"/>
    <n v="0"/>
  </r>
  <r>
    <x v="19"/>
    <s v="China"/>
    <x v="2"/>
    <x v="1"/>
    <s v="O-ring 52x2.5 FKM"/>
    <x v="1"/>
    <s v="4500016103"/>
    <n v="10"/>
    <d v="2026-07-22T00:00:00"/>
    <d v="2026-09-16T00:00:00"/>
    <x v="1"/>
    <s v="2026 Q3"/>
    <x v="19"/>
    <m/>
    <s v="Open"/>
    <s v="ST"/>
    <n v="11750"/>
    <n v="0"/>
    <n v="26085"/>
    <n v="56"/>
    <m/>
    <m/>
    <n v="0"/>
    <n v="0"/>
    <n v="0"/>
    <n v="0"/>
    <n v="0"/>
    <n v="0"/>
  </r>
  <r>
    <x v="18"/>
    <s v="China"/>
    <x v="2"/>
    <x v="3"/>
    <s v="Proximity sensor M12 PNP"/>
    <x v="1"/>
    <s v="4500016112"/>
    <n v="30"/>
    <d v="2026-07-23T00:00:00"/>
    <d v="2026-09-21T00:00:00"/>
    <x v="1"/>
    <s v="2026 Q3"/>
    <x v="19"/>
    <m/>
    <s v="Open"/>
    <s v="ST"/>
    <n v="600"/>
    <n v="0"/>
    <n v="4182"/>
    <n v="60"/>
    <m/>
    <m/>
    <n v="0"/>
    <n v="0"/>
    <n v="0"/>
    <n v="0"/>
    <n v="0"/>
    <n v="0"/>
  </r>
  <r>
    <x v="18"/>
    <s v="China"/>
    <x v="2"/>
    <x v="3"/>
    <s v="PCB assy sensor board rev B"/>
    <x v="1"/>
    <s v="4500016112"/>
    <n v="40"/>
    <d v="2026-07-23T00:00:00"/>
    <d v="2026-09-21T00:00:00"/>
    <x v="1"/>
    <s v="2026 Q3"/>
    <x v="19"/>
    <m/>
    <s v="Open"/>
    <s v="ST"/>
    <n v="2700"/>
    <n v="0"/>
    <n v="4455"/>
    <n v="60"/>
    <m/>
    <m/>
    <n v="0"/>
    <n v="0"/>
    <n v="0"/>
    <n v="0"/>
    <n v="0"/>
    <n v="0"/>
  </r>
  <r>
    <x v="21"/>
    <s v="India"/>
    <x v="2"/>
    <x v="4"/>
    <s v="Heat sink extruded Al 150mm"/>
    <x v="2"/>
    <s v="4500016124"/>
    <n v="10"/>
    <d v="2026-07-24T00:00:00"/>
    <d v="2026-09-21T00:00:00"/>
    <x v="1"/>
    <s v="2026 Q3"/>
    <x v="19"/>
    <m/>
    <s v="Open"/>
    <s v="ST"/>
    <n v="1090"/>
    <n v="0"/>
    <n v="13407"/>
    <n v="59"/>
    <m/>
    <m/>
    <n v="0"/>
    <n v="0"/>
    <n v="0"/>
    <n v="0"/>
    <n v="0"/>
    <n v="0"/>
  </r>
  <r>
    <x v="21"/>
    <s v="India"/>
    <x v="2"/>
    <x v="4"/>
    <s v="Shaft forged 42CrMo4 d40"/>
    <x v="2"/>
    <s v="4500016124"/>
    <n v="20"/>
    <d v="2026-07-24T00:00:00"/>
    <d v="2026-09-21T00:00:00"/>
    <x v="1"/>
    <s v="2026 Q3"/>
    <x v="19"/>
    <m/>
    <s v="Open"/>
    <s v="ST"/>
    <n v="1990"/>
    <n v="0"/>
    <n v="69928.600000000006"/>
    <n v="59"/>
    <m/>
    <m/>
    <n v="0"/>
    <n v="0"/>
    <n v="0"/>
    <n v="0"/>
    <n v="0"/>
    <n v="0"/>
  </r>
  <r>
    <x v="18"/>
    <s v="China"/>
    <x v="2"/>
    <x v="3"/>
    <s v="Connector 12-pin sealed"/>
    <x v="1"/>
    <s v="4500016133"/>
    <n v="30"/>
    <d v="2026-07-27T00:00:00"/>
    <d v="2026-09-21T00:00:00"/>
    <x v="1"/>
    <s v="2026 Q3"/>
    <x v="19"/>
    <m/>
    <s v="Open"/>
    <s v="ST"/>
    <n v="1700"/>
    <n v="0"/>
    <n v="5882"/>
    <n v="56"/>
    <m/>
    <m/>
    <n v="0"/>
    <n v="0"/>
    <n v="0"/>
    <n v="0"/>
    <n v="0"/>
    <n v="0"/>
  </r>
  <r>
    <x v="18"/>
    <s v="China"/>
    <x v="2"/>
    <x v="3"/>
    <s v="Resistor 4R7 5W wirewound"/>
    <x v="1"/>
    <s v="4500016133"/>
    <n v="40"/>
    <d v="2026-07-27T00:00:00"/>
    <d v="2026-09-23T00:00:00"/>
    <x v="1"/>
    <s v="2026 Q3"/>
    <x v="19"/>
    <m/>
    <s v="Open"/>
    <s v="ST"/>
    <n v="800"/>
    <n v="0"/>
    <n v="12616"/>
    <n v="58"/>
    <m/>
    <m/>
    <n v="0"/>
    <n v="0"/>
    <n v="0"/>
    <n v="0"/>
    <n v="0"/>
    <n v="0"/>
  </r>
  <r>
    <x v="21"/>
    <s v="India"/>
    <x v="2"/>
    <x v="4"/>
    <s v="Yoke forged 16MnCr5"/>
    <x v="2"/>
    <s v="4500016124"/>
    <n v="30"/>
    <d v="2026-07-24T00:00:00"/>
    <d v="2026-09-24T00:00:00"/>
    <x v="1"/>
    <s v="2026 Q3"/>
    <x v="19"/>
    <m/>
    <s v="Open"/>
    <s v="ST"/>
    <n v="950"/>
    <n v="0"/>
    <n v="29355"/>
    <n v="62"/>
    <m/>
    <m/>
    <n v="0"/>
    <n v="0"/>
    <n v="0"/>
    <n v="0"/>
    <n v="0"/>
    <n v="0"/>
  </r>
  <r>
    <x v="18"/>
    <s v="China"/>
    <x v="2"/>
    <x v="3"/>
    <s v="Temperature sensor NTC 10k"/>
    <x v="1"/>
    <s v="4500016133"/>
    <n v="10"/>
    <d v="2026-07-27T00:00:00"/>
    <d v="2026-09-24T00:00:00"/>
    <x v="1"/>
    <s v="2026 Q3"/>
    <x v="19"/>
    <m/>
    <s v="Open"/>
    <s v="ST"/>
    <n v="2200"/>
    <n v="0"/>
    <n v="5500"/>
    <n v="59"/>
    <m/>
    <m/>
    <n v="0"/>
    <n v="0"/>
    <n v="0"/>
    <n v="0"/>
    <n v="0"/>
    <n v="0"/>
  </r>
  <r>
    <x v="18"/>
    <s v="China"/>
    <x v="2"/>
    <x v="3"/>
    <s v="Capacitor 100nF 50V X7R"/>
    <x v="1"/>
    <s v="4500016133"/>
    <n v="20"/>
    <d v="2026-07-27T00:00:00"/>
    <d v="2026-09-24T00:00:00"/>
    <x v="1"/>
    <s v="2026 Q3"/>
    <x v="19"/>
    <m/>
    <s v="Open"/>
    <s v="ST"/>
    <n v="12300"/>
    <n v="0"/>
    <n v="22140"/>
    <n v="59"/>
    <m/>
    <m/>
    <n v="0"/>
    <n v="0"/>
    <n v="0"/>
    <n v="0"/>
    <n v="0"/>
    <n v="0"/>
  </r>
  <r>
    <x v="18"/>
    <s v="China"/>
    <x v="2"/>
    <x v="3"/>
    <s v="Micro switch 5A lever"/>
    <x v="1"/>
    <s v="4500016133"/>
    <n v="50"/>
    <d v="2026-07-27T00:00:00"/>
    <d v="2026-09-24T00:00:00"/>
    <x v="1"/>
    <s v="2026 Q3"/>
    <x v="19"/>
    <m/>
    <s v="Open"/>
    <s v="ST"/>
    <n v="4800"/>
    <n v="0"/>
    <n v="18240"/>
    <n v="59"/>
    <m/>
    <m/>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683E50-FF45-4706-827F-5EC1168FA2A7}" name="ptSupplier" cacheId="14" applyNumberFormats="0" applyBorderFormats="0" applyFontFormats="0" applyPatternFormats="0" applyAlignmentFormats="0" applyWidthHeightFormats="1" dataCaption="Values" showError="1" updatedVersion="8" minRefreshableVersion="3" useAutoFormatting="1" itemPrintTitles="1" createdVersion="8" indent="0" compact="0" compactData="0" multipleFieldFilters="0">
  <location ref="A4:G27" firstHeaderRow="0" firstDataRow="1" firstDataCol="1"/>
  <pivotFields count="32">
    <pivotField axis="axisRow" compact="0" outline="0" showAll="0" sortType="descending">
      <items count="23">
        <item x="12"/>
        <item x="17"/>
        <item x="1"/>
        <item x="15"/>
        <item x="4"/>
        <item x="19"/>
        <item x="10"/>
        <item x="8"/>
        <item x="11"/>
        <item x="14"/>
        <item x="13"/>
        <item x="2"/>
        <item x="20"/>
        <item x="0"/>
        <item x="7"/>
        <item x="16"/>
        <item x="9"/>
        <item x="21"/>
        <item x="18"/>
        <item x="3"/>
        <item x="5"/>
        <item x="6"/>
        <item t="default"/>
      </items>
      <autoSortScope>
        <pivotArea dataOnly="0" outline="0" fieldPosition="0">
          <references count="1">
            <reference field="4294967294" count="1" selected="0">
              <x v="1"/>
            </reference>
          </references>
        </pivotArea>
      </autoSortScope>
    </pivotField>
    <pivotField compact="0" outline="0" showAll="0"/>
    <pivotField compact="0" outline="0" showAll="0">
      <items count="4">
        <item x="1"/>
        <item x="0"/>
        <item x="2"/>
        <item t="default"/>
      </items>
    </pivotField>
    <pivotField compact="0" outline="0" showAll="0">
      <items count="8">
        <item x="5"/>
        <item x="4"/>
        <item x="3"/>
        <item x="2"/>
        <item x="0"/>
        <item x="1"/>
        <item x="6"/>
        <item t="default"/>
      </items>
    </pivotField>
    <pivotField compact="0" outline="0" showAll="0"/>
    <pivotField compact="0" outline="0" showAll="0">
      <items count="4">
        <item x="2"/>
        <item x="0"/>
        <item x="1"/>
        <item t="default"/>
      </items>
    </pivotField>
    <pivotField compact="0" outline="0" showAll="0"/>
    <pivotField compact="0" outline="0" showAll="0"/>
    <pivotField compact="0" numFmtId="164" outline="0" showAll="0"/>
    <pivotField compact="0" numFmtId="164"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67" outline="0" showAll="0"/>
    <pivotField compact="0" numFmtId="167" outline="0" showAll="0"/>
    <pivotField dataField="1" compact="0" numFmtId="4"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0"/>
  </rowFields>
  <rowItems count="23">
    <i>
      <x v="4"/>
    </i>
    <i>
      <x v="21"/>
    </i>
    <i>
      <x v="13"/>
    </i>
    <i>
      <x/>
    </i>
    <i>
      <x v="11"/>
    </i>
    <i>
      <x v="8"/>
    </i>
    <i>
      <x v="7"/>
    </i>
    <i>
      <x v="10"/>
    </i>
    <i>
      <x v="20"/>
    </i>
    <i>
      <x v="9"/>
    </i>
    <i>
      <x v="6"/>
    </i>
    <i>
      <x v="3"/>
    </i>
    <i>
      <x v="16"/>
    </i>
    <i>
      <x v="15"/>
    </i>
    <i>
      <x v="2"/>
    </i>
    <i>
      <x v="19"/>
    </i>
    <i>
      <x v="14"/>
    </i>
    <i>
      <x v="1"/>
    </i>
    <i>
      <x v="17"/>
    </i>
    <i>
      <x v="18"/>
    </i>
    <i>
      <x v="5"/>
    </i>
    <i>
      <x v="12"/>
    </i>
    <i t="grand">
      <x/>
    </i>
  </rowItems>
  <colFields count="1">
    <field x="-2"/>
  </colFields>
  <colItems count="6">
    <i>
      <x/>
    </i>
    <i i="1">
      <x v="1"/>
    </i>
    <i i="2">
      <x v="2"/>
    </i>
    <i i="3">
      <x v="3"/>
    </i>
    <i i="4">
      <x v="4"/>
    </i>
    <i i="5">
      <x v="5"/>
    </i>
  </colItems>
  <dataFields count="6">
    <dataField name="Due Lines " fld="22" baseField="0" baseItem="0" numFmtId="3"/>
    <dataField name="OTIF %" fld="28" baseField="0" baseItem="0" numFmtId="165"/>
    <dataField name="On-Time %" fld="29" baseField="0" baseItem="0" numFmtId="165"/>
    <dataField name="In-Full %" fld="30" baseField="0" baseItem="0" numFmtId="165"/>
    <dataField name="Avg Lead Time (days)" fld="31" baseField="0" baseItem="0" numFmtId="166"/>
    <dataField name="Order Value EUR " fld="18"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67648F-565A-4A54-90F1-4B8499CBB3BD}" name="ptMonth" cacheId="14" applyNumberFormats="0" applyBorderFormats="0" applyFontFormats="0" applyPatternFormats="0" applyAlignmentFormats="0" applyWidthHeightFormats="1" dataCaption="Values" showError="1" updatedVersion="8" minRefreshableVersion="3" useAutoFormatting="1" itemPrintTitles="1" createdVersion="8" indent="0" compact="0" compactData="0" multipleFieldFilters="0" chartFormat="1">
  <location ref="A4:E25" firstHeaderRow="0" firstDataRow="1" firstDataCol="1"/>
  <pivotFields count="32">
    <pivotField compact="0" outline="0" showAll="0"/>
    <pivotField compact="0" outline="0" showAll="0"/>
    <pivotField compact="0" outline="0" showAll="0">
      <items count="4">
        <item x="1"/>
        <item x="0"/>
        <item x="2"/>
        <item t="default"/>
      </items>
    </pivotField>
    <pivotField compact="0" outline="0" showAll="0">
      <items count="8">
        <item x="5"/>
        <item x="4"/>
        <item x="3"/>
        <item x="2"/>
        <item x="0"/>
        <item x="1"/>
        <item x="6"/>
        <item t="default"/>
      </items>
    </pivotField>
    <pivotField compact="0" outline="0" showAll="0"/>
    <pivotField compact="0" outline="0" showAll="0">
      <items count="4">
        <item x="2"/>
        <item x="0"/>
        <item x="1"/>
        <item t="default"/>
      </items>
    </pivotField>
    <pivotField compact="0" outline="0" showAll="0"/>
    <pivotField compact="0" outline="0" showAll="0"/>
    <pivotField compact="0" numFmtId="164" outline="0" showAll="0"/>
    <pivotField compact="0" numFmtId="164" outline="0" showAll="0"/>
    <pivotField compact="0" outline="0" showAll="0">
      <items count="3">
        <item x="0"/>
        <item x="1"/>
        <item t="default"/>
      </items>
    </pivotField>
    <pivotField compact="0" outline="0" showAll="0"/>
    <pivotField axis="axisRow" compact="0"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compact="0" outline="0" showAll="0"/>
    <pivotField compact="0" outline="0" showAll="0"/>
    <pivotField compact="0" numFmtId="167" outline="0" showAll="0"/>
    <pivotField compact="0" numFmtId="167" outline="0" showAll="0"/>
    <pivotField compact="0" numFmtId="4"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name="Due Lines " fld="22" baseField="0" baseItem="0" numFmtId="3"/>
    <dataField name="OTIF %" fld="28" baseField="0" baseItem="0" numFmtId="165"/>
    <dataField name="On-Time %" fld="29" baseField="0" baseItem="0" numFmtId="165"/>
    <dataField name="In-Full %" fld="30"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E63804-5E0A-49B8-AF83-0BCCE421F9F3}" name="ptMaterialGroup" cacheId="14" applyNumberFormats="0" applyBorderFormats="0" applyFontFormats="0" applyPatternFormats="0" applyAlignmentFormats="0" applyWidthHeightFormats="1" dataCaption="Values" showError="1" updatedVersion="8" minRefreshableVersion="3" useAutoFormatting="1" itemPrintTitles="1" createdVersion="8" indent="0" compact="0" compactData="0" multipleFieldFilters="0">
  <location ref="A4:E40" firstHeaderRow="0" firstDataRow="1" firstDataCol="2"/>
  <pivotFields count="32">
    <pivotField axis="axisRow" compact="0" outline="0" showAll="0">
      <items count="23">
        <item x="12"/>
        <item x="17"/>
        <item x="1"/>
        <item x="15"/>
        <item x="4"/>
        <item x="19"/>
        <item x="10"/>
        <item x="8"/>
        <item x="11"/>
        <item x="14"/>
        <item x="13"/>
        <item x="2"/>
        <item x="20"/>
        <item x="0"/>
        <item x="7"/>
        <item x="16"/>
        <item x="9"/>
        <item x="21"/>
        <item x="18"/>
        <item x="3"/>
        <item x="5"/>
        <item x="6"/>
        <item t="default"/>
      </items>
    </pivotField>
    <pivotField compact="0" outline="0" showAll="0"/>
    <pivotField compact="0" outline="0" showAll="0">
      <items count="4">
        <item x="1"/>
        <item x="0"/>
        <item x="2"/>
        <item t="default"/>
      </items>
    </pivotField>
    <pivotField axis="axisRow" compact="0" outline="0" showAll="0">
      <items count="8">
        <item x="5"/>
        <item x="4"/>
        <item x="3"/>
        <item x="2"/>
        <item x="0"/>
        <item x="1"/>
        <item x="6"/>
        <item t="default"/>
      </items>
    </pivotField>
    <pivotField compact="0" outline="0" showAll="0"/>
    <pivotField compact="0" outline="0" showAll="0">
      <items count="4">
        <item x="2"/>
        <item x="0"/>
        <item x="1"/>
        <item t="default"/>
      </items>
    </pivotField>
    <pivotField compact="0" outline="0" showAll="0"/>
    <pivotField compact="0" outline="0" showAll="0"/>
    <pivotField compact="0" numFmtId="164" outline="0" showAll="0"/>
    <pivotField compact="0" numFmtId="164"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67" outline="0" showAll="0"/>
    <pivotField compact="0" numFmtId="167" outline="0" showAll="0"/>
    <pivotField compact="0" numFmtId="4"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2">
    <field x="3"/>
    <field x="0"/>
  </rowFields>
  <rowItems count="36">
    <i>
      <x/>
      <x v="7"/>
    </i>
    <i r="1">
      <x v="10"/>
    </i>
    <i r="1">
      <x v="14"/>
    </i>
    <i t="default">
      <x/>
    </i>
    <i>
      <x v="1"/>
      <x v="1"/>
    </i>
    <i r="1">
      <x v="8"/>
    </i>
    <i r="1">
      <x v="11"/>
    </i>
    <i r="1">
      <x v="12"/>
    </i>
    <i r="1">
      <x v="14"/>
    </i>
    <i r="1">
      <x v="16"/>
    </i>
    <i r="1">
      <x v="17"/>
    </i>
    <i r="1">
      <x v="20"/>
    </i>
    <i t="default">
      <x v="1"/>
    </i>
    <i>
      <x v="2"/>
      <x v="3"/>
    </i>
    <i r="1">
      <x v="6"/>
    </i>
    <i r="1">
      <x v="18"/>
    </i>
    <i r="1">
      <x v="19"/>
    </i>
    <i t="default">
      <x v="2"/>
    </i>
    <i>
      <x v="3"/>
      <x/>
    </i>
    <i r="1">
      <x v="11"/>
    </i>
    <i r="1">
      <x v="20"/>
    </i>
    <i r="1">
      <x v="21"/>
    </i>
    <i t="default">
      <x v="3"/>
    </i>
    <i>
      <x v="4"/>
      <x v="4"/>
    </i>
    <i r="1">
      <x v="13"/>
    </i>
    <i t="default">
      <x v="4"/>
    </i>
    <i>
      <x v="5"/>
      <x v="2"/>
    </i>
    <i r="1">
      <x v="5"/>
    </i>
    <i r="1">
      <x v="9"/>
    </i>
    <i r="1">
      <x v="15"/>
    </i>
    <i r="1">
      <x v="19"/>
    </i>
    <i t="default">
      <x v="5"/>
    </i>
    <i>
      <x v="6"/>
      <x v="8"/>
    </i>
    <i r="1">
      <x v="16"/>
    </i>
    <i t="default">
      <x v="6"/>
    </i>
    <i t="grand">
      <x/>
    </i>
  </rowItems>
  <colFields count="1">
    <field x="-2"/>
  </colFields>
  <colItems count="3">
    <i>
      <x/>
    </i>
    <i i="1">
      <x v="1"/>
    </i>
    <i i="2">
      <x v="2"/>
    </i>
  </colItems>
  <dataFields count="3">
    <dataField name="Due Lines " fld="22" baseField="0" baseItem="0" numFmtId="3"/>
    <dataField name="OTIF %" fld="28" baseField="0" baseItem="0" numFmtId="165"/>
    <dataField name="Avg Lead Time (days)" fld="31" baseField="0" baseItem="0" numFmtId="166"/>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02859E-BE25-4B54-891D-5ACBE42577E6}" sourceName="Region">
  <pivotTables>
    <pivotTable tabId="4" name="ptSupplier"/>
    <pivotTable tabId="5" name="ptMonth"/>
    <pivotTable tabId="6" name="ptMaterialGroup"/>
  </pivotTables>
  <data>
    <tabular pivotCacheId="2014564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 xr10:uid="{C261EBE2-B254-442A-9015-4AF4A6813A72}" sourceName="Material Group">
  <pivotTables>
    <pivotTable tabId="4" name="ptSupplier"/>
    <pivotTable tabId="5" name="ptMonth"/>
    <pivotTable tabId="6" name="ptMaterialGroup"/>
  </pivotTables>
  <data>
    <tabular pivotCacheId="201456419">
      <items count="7">
        <i x="5" s="1"/>
        <i x="4" s="1"/>
        <i x="3" s="1"/>
        <i x="2" s="1"/>
        <i x="0"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43BE35BC-1A29-4730-BD80-4AA878E30E11}" sourceName="Plant">
  <pivotTables>
    <pivotTable tabId="4" name="ptSupplier"/>
    <pivotTable tabId="5" name="ptMonth"/>
    <pivotTable tabId="6" name="ptMaterialGroup"/>
  </pivotTables>
  <data>
    <tabular pivotCacheId="20145641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e_Year" xr10:uid="{56D735B6-D3B2-4226-92FB-A5925690E066}" sourceName="Due Year">
  <pivotTables>
    <pivotTable tabId="4" name="ptSupplier"/>
    <pivotTable tabId="5" name="ptMonth"/>
    <pivotTable tabId="6" name="ptMaterialGroup"/>
  </pivotTables>
  <data>
    <tabular pivotCacheId="2014564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28F297-6564-4222-A4D0-CD1D6B2E8531}" cache="Slicer_Region" caption="Region" rowHeight="241300"/>
  <slicer name="Material Group" xr10:uid="{73796D9C-65F3-4183-B52F-5176D347594C}" cache="Slicer_Material_Group" caption="Material Group" rowHeight="241300"/>
  <slicer name="Plant" xr10:uid="{199CA5D5-0F5F-4B5A-AE59-859A857F3037}" cache="Slicer_Plant" caption="Plant" rowHeight="241300"/>
  <slicer name="Due Year" xr10:uid="{E41A946E-E689-4C7C-94A2-0255EC83EE5D}" cache="Slicer_Due_Year" caption="Due 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liveryLines" displayName="DeliveryLines" ref="A1:AB4256">
  <autoFilter ref="A1:AB4256" xr:uid="{00000000-0009-0000-0100-000001000000}"/>
  <tableColumns count="28">
    <tableColumn id="1" xr3:uid="{00000000-0010-0000-0000-000001000000}" name="Supplier"/>
    <tableColumn id="2" xr3:uid="{00000000-0010-0000-0000-000002000000}" name="Country"/>
    <tableColumn id="3" xr3:uid="{00000000-0010-0000-0000-000003000000}" name="Region"/>
    <tableColumn id="4" xr3:uid="{00000000-0010-0000-0000-000004000000}" name="Material Group"/>
    <tableColumn id="5" xr3:uid="{00000000-0010-0000-0000-000005000000}" name="Material"/>
    <tableColumn id="6" xr3:uid="{00000000-0010-0000-0000-000006000000}" name="Plant"/>
    <tableColumn id="7" xr3:uid="{00000000-0010-0000-0000-000007000000}" name="PO Number"/>
    <tableColumn id="8" xr3:uid="{00000000-0010-0000-0000-000008000000}" name="PO Item"/>
    <tableColumn id="9" xr3:uid="{00000000-0010-0000-0000-000009000000}" name="Order Date"/>
    <tableColumn id="10" xr3:uid="{00000000-0010-0000-0000-00000A000000}" name="Due Date"/>
    <tableColumn id="11" xr3:uid="{00000000-0010-0000-0000-00000B000000}" name="Due Year"/>
    <tableColumn id="12" xr3:uid="{00000000-0010-0000-0000-00000C000000}" name="Due Quarter"/>
    <tableColumn id="13" xr3:uid="{00000000-0010-0000-0000-00000D000000}" name="Due Month"/>
    <tableColumn id="14" xr3:uid="{00000000-0010-0000-0000-00000E000000}" name="Delivery Date"/>
    <tableColumn id="15" xr3:uid="{00000000-0010-0000-0000-00000F000000}" name="Delivery Status"/>
    <tableColumn id="16" xr3:uid="{00000000-0010-0000-0000-000010000000}" name="UoM"/>
    <tableColumn id="17" xr3:uid="{00000000-0010-0000-0000-000011000000}" name="Ordered Qty"/>
    <tableColumn id="18" xr3:uid="{00000000-0010-0000-0000-000012000000}" name="Received Qty"/>
    <tableColumn id="19" xr3:uid="{00000000-0010-0000-0000-000013000000}" name="Order Value EUR"/>
    <tableColumn id="20" xr3:uid="{00000000-0010-0000-0000-000014000000}" name="Planned Lead Time Days"/>
    <tableColumn id="21" xr3:uid="{00000000-0010-0000-0000-000015000000}" name="Lead Time Days"/>
    <tableColumn id="22" xr3:uid="{00000000-0010-0000-0000-000016000000}" name="Days Late"/>
    <tableColumn id="23" xr3:uid="{00000000-0010-0000-0000-000017000000}" name="Due Lines"/>
    <tableColumn id="24" xr3:uid="{00000000-0010-0000-0000-000018000000}" name="On-Time Lines"/>
    <tableColumn id="25" xr3:uid="{00000000-0010-0000-0000-000019000000}" name="In-Full Lines"/>
    <tableColumn id="26" xr3:uid="{00000000-0010-0000-0000-00001A000000}" name="OTIF Lines"/>
    <tableColumn id="27" xr3:uid="{00000000-0010-0000-0000-00001B000000}" name="Delivered Due Lines"/>
    <tableColumn id="28" xr3:uid="{00000000-0010-0000-0000-00001C000000}" name="Lead Time Days (du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heetViews>
  <sheetFormatPr defaultRowHeight="15" x14ac:dyDescent="0.25"/>
  <cols>
    <col min="1" max="1" width="30" customWidth="1"/>
    <col min="2" max="2" width="110" customWidth="1"/>
  </cols>
  <sheetData>
    <row r="1" spans="1:2" ht="21" x14ac:dyDescent="0.35">
      <c r="A1" s="1" t="s">
        <v>0</v>
      </c>
    </row>
    <row r="2" spans="1:2" x14ac:dyDescent="0.25">
      <c r="A2" t="s">
        <v>1</v>
      </c>
    </row>
    <row r="4" spans="1:2" x14ac:dyDescent="0.25">
      <c r="A4" s="2" t="s">
        <v>2</v>
      </c>
    </row>
    <row r="5" spans="1:2" x14ac:dyDescent="0.25">
      <c r="A5" t="s">
        <v>3</v>
      </c>
      <c r="B5" t="s">
        <v>4</v>
      </c>
    </row>
    <row r="6" spans="1:2" x14ac:dyDescent="0.25">
      <c r="A6" t="s">
        <v>5</v>
      </c>
      <c r="B6" t="s">
        <v>6</v>
      </c>
    </row>
    <row r="7" spans="1:2" x14ac:dyDescent="0.25">
      <c r="A7" t="s">
        <v>7</v>
      </c>
      <c r="B7" t="s">
        <v>8</v>
      </c>
    </row>
    <row r="8" spans="1:2" x14ac:dyDescent="0.25">
      <c r="A8" t="s">
        <v>9</v>
      </c>
      <c r="B8" t="s">
        <v>10</v>
      </c>
    </row>
    <row r="9" spans="1:2" x14ac:dyDescent="0.25">
      <c r="A9" t="s">
        <v>11</v>
      </c>
      <c r="B9" t="s">
        <v>12</v>
      </c>
    </row>
    <row r="11" spans="1:2" x14ac:dyDescent="0.25">
      <c r="A11" s="2" t="s">
        <v>13</v>
      </c>
    </row>
    <row r="12" spans="1:2" x14ac:dyDescent="0.25">
      <c r="A12" t="s">
        <v>14</v>
      </c>
      <c r="B12" t="s">
        <v>15</v>
      </c>
    </row>
    <row r="13" spans="1:2" x14ac:dyDescent="0.25">
      <c r="A13" t="s">
        <v>16</v>
      </c>
      <c r="B13" t="s">
        <v>17</v>
      </c>
    </row>
    <row r="14" spans="1:2" x14ac:dyDescent="0.25">
      <c r="A14" t="s">
        <v>18</v>
      </c>
      <c r="B14" t="s">
        <v>19</v>
      </c>
    </row>
    <row r="15" spans="1:2" x14ac:dyDescent="0.25">
      <c r="A15" t="s">
        <v>20</v>
      </c>
      <c r="B15" t="s">
        <v>21</v>
      </c>
    </row>
    <row r="16" spans="1:2" x14ac:dyDescent="0.25">
      <c r="A16" t="s">
        <v>22</v>
      </c>
      <c r="B16" t="s">
        <v>23</v>
      </c>
    </row>
    <row r="17" spans="1:2" x14ac:dyDescent="0.25">
      <c r="A17" t="s">
        <v>24</v>
      </c>
      <c r="B17" t="s">
        <v>25</v>
      </c>
    </row>
    <row r="18" spans="1:2" x14ac:dyDescent="0.25">
      <c r="A18" t="s">
        <v>26</v>
      </c>
      <c r="B18" t="s">
        <v>27</v>
      </c>
    </row>
    <row r="20" spans="1:2" x14ac:dyDescent="0.25">
      <c r="A20" s="2" t="s">
        <v>28</v>
      </c>
    </row>
    <row r="21" spans="1:2" x14ac:dyDescent="0.25">
      <c r="A21" t="s">
        <v>29</v>
      </c>
      <c r="B21" s="3">
        <v>0.02</v>
      </c>
    </row>
    <row r="22" spans="1:2" x14ac:dyDescent="0.25">
      <c r="A22" t="s">
        <v>30</v>
      </c>
      <c r="B22" s="3">
        <v>0</v>
      </c>
    </row>
    <row r="23" spans="1:2" x14ac:dyDescent="0.25">
      <c r="A23" t="s">
        <v>31</v>
      </c>
      <c r="B23" s="3">
        <v>0.1</v>
      </c>
    </row>
    <row r="24" spans="1:2" x14ac:dyDescent="0.25">
      <c r="A24" t="s">
        <v>32</v>
      </c>
      <c r="B24" s="3">
        <v>0.1</v>
      </c>
    </row>
    <row r="25" spans="1:2" x14ac:dyDescent="0.25">
      <c r="A25" t="s">
        <v>33</v>
      </c>
      <c r="B25" s="3">
        <v>0.5</v>
      </c>
    </row>
    <row r="26" spans="1:2" x14ac:dyDescent="0.25">
      <c r="A26" t="s">
        <v>34</v>
      </c>
      <c r="B26" s="3">
        <v>0.2</v>
      </c>
    </row>
    <row r="27" spans="1:2" x14ac:dyDescent="0.25">
      <c r="A27" t="s">
        <v>35</v>
      </c>
      <c r="B27" s="3">
        <v>0.3</v>
      </c>
    </row>
    <row r="28" spans="1:2" x14ac:dyDescent="0.25">
      <c r="A28" t="s">
        <v>36</v>
      </c>
      <c r="B28" s="3">
        <v>1.25</v>
      </c>
    </row>
    <row r="29" spans="1:2" x14ac:dyDescent="0.25">
      <c r="A29" t="s">
        <v>37</v>
      </c>
      <c r="B29" s="3">
        <v>0.05</v>
      </c>
    </row>
    <row r="30" spans="1:2" x14ac:dyDescent="0.25">
      <c r="A30" t="s">
        <v>38</v>
      </c>
      <c r="B30" s="3">
        <v>0.85</v>
      </c>
    </row>
    <row r="31" spans="1:2" x14ac:dyDescent="0.25">
      <c r="A31" t="s">
        <v>39</v>
      </c>
      <c r="B31" s="4">
        <v>46234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
  <sheetViews>
    <sheetView workbookViewId="0">
      <pane ySplit="1" topLeftCell="A2" activePane="bottomLeft" state="frozen"/>
      <selection pane="bottomLeft"/>
    </sheetView>
  </sheetViews>
  <sheetFormatPr defaultRowHeight="15" x14ac:dyDescent="0.25"/>
  <cols>
    <col min="1" max="1" width="10" customWidth="1"/>
    <col min="2" max="2" width="42" customWidth="1"/>
    <col min="3" max="3" width="11" customWidth="1"/>
    <col min="4" max="4" width="10" customWidth="1"/>
    <col min="5" max="5" width="11" customWidth="1"/>
    <col min="6" max="6" width="10" customWidth="1"/>
    <col min="7" max="8" width="11" customWidth="1"/>
    <col min="9" max="9" width="12" customWidth="1"/>
    <col min="10" max="10" width="22" customWidth="1"/>
    <col min="11" max="11" width="15" customWidth="1"/>
    <col min="12" max="12" width="16" customWidth="1"/>
    <col min="13" max="13" width="15" customWidth="1"/>
    <col min="14" max="14" width="16" customWidth="1"/>
    <col min="15" max="15" width="17" customWidth="1"/>
    <col min="16" max="16" width="15" customWidth="1"/>
    <col min="17" max="17" width="16" customWidth="1"/>
  </cols>
  <sheetData>
    <row r="1" spans="1:17" x14ac:dyDescent="0.25">
      <c r="A1" s="5" t="s">
        <v>40</v>
      </c>
      <c r="B1" s="5" t="s">
        <v>41</v>
      </c>
      <c r="C1" s="5" t="s">
        <v>42</v>
      </c>
      <c r="D1" s="5" t="s">
        <v>43</v>
      </c>
      <c r="E1" s="5" t="s">
        <v>44</v>
      </c>
      <c r="F1" s="5" t="s">
        <v>20</v>
      </c>
      <c r="G1" s="5" t="s">
        <v>45</v>
      </c>
      <c r="H1" s="5" t="s">
        <v>46</v>
      </c>
      <c r="I1" s="5" t="s">
        <v>47</v>
      </c>
      <c r="J1" s="5" t="s">
        <v>48</v>
      </c>
      <c r="K1" s="5" t="s">
        <v>49</v>
      </c>
      <c r="L1" s="5" t="s">
        <v>50</v>
      </c>
      <c r="M1" s="5" t="s">
        <v>51</v>
      </c>
      <c r="N1" s="5" t="s">
        <v>52</v>
      </c>
      <c r="O1" s="5" t="s">
        <v>53</v>
      </c>
      <c r="P1" s="5" t="s">
        <v>54</v>
      </c>
      <c r="Q1" s="5" t="s">
        <v>55</v>
      </c>
    </row>
    <row r="2" spans="1:17" x14ac:dyDescent="0.25">
      <c r="A2">
        <v>1</v>
      </c>
      <c r="B2" t="s">
        <v>56</v>
      </c>
      <c r="C2" t="s">
        <v>57</v>
      </c>
      <c r="D2" t="s">
        <v>58</v>
      </c>
      <c r="E2">
        <v>250</v>
      </c>
      <c r="F2" s="6">
        <v>0.84</v>
      </c>
      <c r="G2" s="6">
        <v>0.85599999999999998</v>
      </c>
      <c r="H2" s="6">
        <v>0.97599999999999998</v>
      </c>
      <c r="I2">
        <v>36</v>
      </c>
      <c r="J2" s="7">
        <v>12.3</v>
      </c>
      <c r="K2" s="7">
        <v>4.8</v>
      </c>
      <c r="L2">
        <v>101</v>
      </c>
      <c r="M2" s="8">
        <v>0</v>
      </c>
      <c r="N2" s="7">
        <v>84</v>
      </c>
      <c r="O2" s="7">
        <v>100</v>
      </c>
      <c r="P2" s="7">
        <v>100</v>
      </c>
      <c r="Q2" s="7">
        <v>92</v>
      </c>
    </row>
    <row r="3" spans="1:17" x14ac:dyDescent="0.25">
      <c r="A3">
        <v>2</v>
      </c>
      <c r="B3" t="s">
        <v>59</v>
      </c>
      <c r="C3" t="s">
        <v>60</v>
      </c>
      <c r="D3" t="s">
        <v>58</v>
      </c>
      <c r="E3">
        <v>229</v>
      </c>
      <c r="F3" s="6">
        <v>0.84719999999999995</v>
      </c>
      <c r="G3" s="6">
        <v>0.85150000000000003</v>
      </c>
      <c r="H3" s="6">
        <v>0.98250000000000004</v>
      </c>
      <c r="I3">
        <v>31</v>
      </c>
      <c r="J3" s="7">
        <v>7.3</v>
      </c>
      <c r="K3" s="7">
        <v>3.5</v>
      </c>
      <c r="L3">
        <v>74</v>
      </c>
      <c r="M3" s="8">
        <v>1.08E-3</v>
      </c>
      <c r="N3" s="7">
        <v>84.7</v>
      </c>
      <c r="O3" s="7">
        <v>100</v>
      </c>
      <c r="P3" s="7">
        <v>97.8</v>
      </c>
      <c r="Q3" s="7">
        <v>91.7</v>
      </c>
    </row>
    <row r="4" spans="1:17" x14ac:dyDescent="0.25">
      <c r="A4">
        <v>3</v>
      </c>
      <c r="B4" t="s">
        <v>61</v>
      </c>
      <c r="C4" t="s">
        <v>62</v>
      </c>
      <c r="D4" t="s">
        <v>58</v>
      </c>
      <c r="E4">
        <v>139</v>
      </c>
      <c r="F4" s="6">
        <v>0.85609999999999997</v>
      </c>
      <c r="G4" s="6">
        <v>0.8921</v>
      </c>
      <c r="H4" s="6">
        <v>0.95679999999999998</v>
      </c>
      <c r="I4">
        <v>14</v>
      </c>
      <c r="J4" s="7">
        <v>8.3000000000000007</v>
      </c>
      <c r="K4" s="7">
        <v>3.4</v>
      </c>
      <c r="L4">
        <v>41</v>
      </c>
      <c r="M4" s="8">
        <v>4.3699999999999998E-3</v>
      </c>
      <c r="N4" s="7">
        <v>85.6</v>
      </c>
      <c r="O4" s="7">
        <v>100</v>
      </c>
      <c r="P4" s="7">
        <v>91.3</v>
      </c>
      <c r="Q4" s="7">
        <v>90.2</v>
      </c>
    </row>
    <row r="5" spans="1:17" x14ac:dyDescent="0.25">
      <c r="A5">
        <v>4</v>
      </c>
      <c r="B5" t="s">
        <v>63</v>
      </c>
      <c r="C5" t="s">
        <v>64</v>
      </c>
      <c r="D5" t="s">
        <v>58</v>
      </c>
      <c r="E5">
        <v>170</v>
      </c>
      <c r="F5" s="6">
        <v>0.8</v>
      </c>
      <c r="G5" s="6">
        <v>0.81179999999999997</v>
      </c>
      <c r="H5" s="6">
        <v>0.98819999999999997</v>
      </c>
      <c r="I5">
        <v>32</v>
      </c>
      <c r="J5" s="7">
        <v>15.6</v>
      </c>
      <c r="K5" s="7">
        <v>4.9000000000000004</v>
      </c>
      <c r="L5">
        <v>96</v>
      </c>
      <c r="M5" s="8">
        <v>1.9000000000000001E-4</v>
      </c>
      <c r="N5" s="7">
        <v>80</v>
      </c>
      <c r="O5" s="7">
        <v>100</v>
      </c>
      <c r="P5" s="7">
        <v>99.6</v>
      </c>
      <c r="Q5" s="7">
        <v>89.9</v>
      </c>
    </row>
    <row r="6" spans="1:17" x14ac:dyDescent="0.25">
      <c r="A6">
        <v>5</v>
      </c>
      <c r="B6" t="s">
        <v>65</v>
      </c>
      <c r="C6" t="s">
        <v>60</v>
      </c>
      <c r="D6" t="s">
        <v>58</v>
      </c>
      <c r="E6">
        <v>312</v>
      </c>
      <c r="F6" s="6">
        <v>0.82689999999999997</v>
      </c>
      <c r="G6" s="6">
        <v>0.84289999999999998</v>
      </c>
      <c r="H6" s="6">
        <v>0.97760000000000002</v>
      </c>
      <c r="I6">
        <v>48</v>
      </c>
      <c r="J6" s="7">
        <v>14.5</v>
      </c>
      <c r="K6" s="7">
        <v>5.3</v>
      </c>
      <c r="L6">
        <v>240</v>
      </c>
      <c r="M6" s="8">
        <v>2.6800000000000001E-3</v>
      </c>
      <c r="N6" s="7">
        <v>82.7</v>
      </c>
      <c r="O6" s="7">
        <v>100</v>
      </c>
      <c r="P6" s="7">
        <v>94.6</v>
      </c>
      <c r="Q6" s="7">
        <v>89.7</v>
      </c>
    </row>
    <row r="7" spans="1:17" x14ac:dyDescent="0.25">
      <c r="A7">
        <v>6</v>
      </c>
      <c r="B7" t="s">
        <v>66</v>
      </c>
      <c r="C7" t="s">
        <v>67</v>
      </c>
      <c r="D7" t="s">
        <v>68</v>
      </c>
      <c r="E7">
        <v>221</v>
      </c>
      <c r="F7" s="6">
        <v>0.82350000000000001</v>
      </c>
      <c r="G7" s="6">
        <v>0.85970000000000002</v>
      </c>
      <c r="H7" s="6">
        <v>0.96379999999999999</v>
      </c>
      <c r="I7">
        <v>31</v>
      </c>
      <c r="J7" s="7">
        <v>10.5</v>
      </c>
      <c r="K7" s="7">
        <v>5.5</v>
      </c>
      <c r="L7">
        <v>240</v>
      </c>
      <c r="M7" s="8">
        <v>6.5599999999999999E-3</v>
      </c>
      <c r="N7" s="7">
        <v>82.4</v>
      </c>
      <c r="O7" s="7">
        <v>100</v>
      </c>
      <c r="P7" s="7">
        <v>86.9</v>
      </c>
      <c r="Q7" s="7">
        <v>87.2</v>
      </c>
    </row>
    <row r="8" spans="1:17" x14ac:dyDescent="0.25">
      <c r="A8">
        <v>7</v>
      </c>
      <c r="B8" t="s">
        <v>69</v>
      </c>
      <c r="C8" t="s">
        <v>60</v>
      </c>
      <c r="D8" t="s">
        <v>58</v>
      </c>
      <c r="E8">
        <v>203</v>
      </c>
      <c r="F8" s="6">
        <v>0.76849999999999996</v>
      </c>
      <c r="G8" s="6">
        <v>0.78820000000000001</v>
      </c>
      <c r="H8" s="6">
        <v>0.97540000000000004</v>
      </c>
      <c r="I8">
        <v>42</v>
      </c>
      <c r="J8" s="7">
        <v>17.5</v>
      </c>
      <c r="K8" s="7">
        <v>6</v>
      </c>
      <c r="L8">
        <v>228</v>
      </c>
      <c r="M8" s="8">
        <v>3.6700000000000001E-3</v>
      </c>
      <c r="N8" s="7">
        <v>76.8</v>
      </c>
      <c r="O8" s="7">
        <v>100</v>
      </c>
      <c r="P8" s="7">
        <v>92.7</v>
      </c>
      <c r="Q8" s="7">
        <v>86.2</v>
      </c>
    </row>
    <row r="9" spans="1:17" x14ac:dyDescent="0.25">
      <c r="A9">
        <v>8</v>
      </c>
      <c r="B9" t="s">
        <v>70</v>
      </c>
      <c r="C9" t="s">
        <v>71</v>
      </c>
      <c r="D9" t="s">
        <v>58</v>
      </c>
      <c r="E9">
        <v>171</v>
      </c>
      <c r="F9" s="6">
        <v>0.80120000000000002</v>
      </c>
      <c r="G9" s="6">
        <v>0.81289999999999996</v>
      </c>
      <c r="H9" s="6">
        <v>0.98829999999999996</v>
      </c>
      <c r="I9">
        <v>32</v>
      </c>
      <c r="J9" s="7">
        <v>15.1</v>
      </c>
      <c r="K9" s="7">
        <v>5.2</v>
      </c>
      <c r="L9">
        <v>181</v>
      </c>
      <c r="M9" s="8">
        <v>7.8100000000000001E-3</v>
      </c>
      <c r="N9" s="7">
        <v>80.099999999999994</v>
      </c>
      <c r="O9" s="7">
        <v>100</v>
      </c>
      <c r="P9" s="7">
        <v>84.4</v>
      </c>
      <c r="Q9" s="7">
        <v>85.4</v>
      </c>
    </row>
    <row r="10" spans="1:17" x14ac:dyDescent="0.25">
      <c r="A10">
        <v>9</v>
      </c>
      <c r="B10" t="s">
        <v>72</v>
      </c>
      <c r="C10" t="s">
        <v>67</v>
      </c>
      <c r="D10" t="s">
        <v>68</v>
      </c>
      <c r="E10">
        <v>287</v>
      </c>
      <c r="F10" s="6">
        <v>0.85019999999999996</v>
      </c>
      <c r="G10" s="6">
        <v>0.86060000000000003</v>
      </c>
      <c r="H10" s="6">
        <v>0.98950000000000005</v>
      </c>
      <c r="I10">
        <v>40</v>
      </c>
      <c r="J10" s="7">
        <v>8.9</v>
      </c>
      <c r="K10" s="7">
        <v>3.8</v>
      </c>
      <c r="L10">
        <v>110</v>
      </c>
      <c r="M10" s="8">
        <v>1.3169999999999999E-2</v>
      </c>
      <c r="N10" s="7">
        <v>85</v>
      </c>
      <c r="O10" s="7">
        <v>100</v>
      </c>
      <c r="P10" s="7">
        <v>73.7</v>
      </c>
      <c r="Q10" s="7">
        <v>84.6</v>
      </c>
    </row>
    <row r="11" spans="1:17" x14ac:dyDescent="0.25">
      <c r="A11">
        <v>10</v>
      </c>
      <c r="B11" t="s">
        <v>73</v>
      </c>
      <c r="C11" t="s">
        <v>74</v>
      </c>
      <c r="D11" t="s">
        <v>58</v>
      </c>
      <c r="E11">
        <v>155</v>
      </c>
      <c r="F11" s="6">
        <v>0.8</v>
      </c>
      <c r="G11" s="6">
        <v>0.81940000000000002</v>
      </c>
      <c r="H11" s="6">
        <v>0.97419999999999995</v>
      </c>
      <c r="I11">
        <v>27</v>
      </c>
      <c r="J11" s="7">
        <v>20.3</v>
      </c>
      <c r="K11" s="7">
        <v>3.8</v>
      </c>
      <c r="L11">
        <v>162</v>
      </c>
      <c r="M11" s="8">
        <v>9.6399999999999993E-3</v>
      </c>
      <c r="N11" s="7">
        <v>80</v>
      </c>
      <c r="O11" s="7">
        <v>100</v>
      </c>
      <c r="P11" s="7">
        <v>80.7</v>
      </c>
      <c r="Q11" s="7">
        <v>84.2</v>
      </c>
    </row>
    <row r="12" spans="1:17" x14ac:dyDescent="0.25">
      <c r="A12">
        <v>11</v>
      </c>
      <c r="B12" t="s">
        <v>75</v>
      </c>
      <c r="C12" t="s">
        <v>71</v>
      </c>
      <c r="D12" t="s">
        <v>58</v>
      </c>
      <c r="E12">
        <v>237</v>
      </c>
      <c r="F12" s="6">
        <v>0.71309999999999996</v>
      </c>
      <c r="G12" s="6">
        <v>0.72570000000000001</v>
      </c>
      <c r="H12" s="6">
        <v>0.96619999999999995</v>
      </c>
      <c r="I12">
        <v>62</v>
      </c>
      <c r="J12" s="7">
        <v>13.5</v>
      </c>
      <c r="K12" s="7">
        <v>5</v>
      </c>
      <c r="L12">
        <v>258</v>
      </c>
      <c r="M12" s="8">
        <v>7.1300000000000001E-3</v>
      </c>
      <c r="N12" s="7">
        <v>71.3</v>
      </c>
      <c r="O12" s="7">
        <v>96.7</v>
      </c>
      <c r="P12" s="7">
        <v>85.7</v>
      </c>
      <c r="Q12" s="7">
        <v>80.7</v>
      </c>
    </row>
    <row r="13" spans="1:17" x14ac:dyDescent="0.25">
      <c r="A13">
        <v>12</v>
      </c>
      <c r="B13" t="s">
        <v>76</v>
      </c>
      <c r="C13" t="s">
        <v>77</v>
      </c>
      <c r="D13" t="s">
        <v>78</v>
      </c>
      <c r="E13">
        <v>230</v>
      </c>
      <c r="F13" s="6">
        <v>0.75219999999999998</v>
      </c>
      <c r="G13" s="6">
        <v>0.77829999999999999</v>
      </c>
      <c r="H13" s="6">
        <v>0.96089999999999998</v>
      </c>
      <c r="I13">
        <v>50</v>
      </c>
      <c r="J13" s="7">
        <v>27.7</v>
      </c>
      <c r="K13" s="7">
        <v>8.5</v>
      </c>
      <c r="L13">
        <v>265</v>
      </c>
      <c r="M13" s="8">
        <v>1.06E-2</v>
      </c>
      <c r="N13" s="7">
        <v>75.2</v>
      </c>
      <c r="O13" s="7">
        <v>96.6</v>
      </c>
      <c r="P13" s="7">
        <v>78.8</v>
      </c>
      <c r="Q13" s="7">
        <v>80.599999999999994</v>
      </c>
    </row>
    <row r="14" spans="1:17" x14ac:dyDescent="0.25">
      <c r="A14">
        <v>13</v>
      </c>
      <c r="B14" t="s">
        <v>79</v>
      </c>
      <c r="C14" t="s">
        <v>60</v>
      </c>
      <c r="D14" t="s">
        <v>58</v>
      </c>
      <c r="E14">
        <v>193</v>
      </c>
      <c r="F14" s="6">
        <v>0.80830000000000002</v>
      </c>
      <c r="G14" s="6">
        <v>0.83420000000000005</v>
      </c>
      <c r="H14" s="6">
        <v>0.96889999999999998</v>
      </c>
      <c r="I14">
        <v>31</v>
      </c>
      <c r="J14" s="7">
        <v>18</v>
      </c>
      <c r="K14" s="7">
        <v>4.4000000000000004</v>
      </c>
      <c r="L14">
        <v>215</v>
      </c>
      <c r="M14" s="8">
        <v>1.9949999999999999E-2</v>
      </c>
      <c r="N14" s="7">
        <v>80.8</v>
      </c>
      <c r="O14" s="7">
        <v>100</v>
      </c>
      <c r="P14" s="7">
        <v>60.1</v>
      </c>
      <c r="Q14" s="7">
        <v>78.400000000000006</v>
      </c>
    </row>
    <row r="15" spans="1:17" x14ac:dyDescent="0.25">
      <c r="A15">
        <v>14</v>
      </c>
      <c r="B15" t="s">
        <v>80</v>
      </c>
      <c r="C15" t="s">
        <v>81</v>
      </c>
      <c r="D15" t="s">
        <v>58</v>
      </c>
      <c r="E15">
        <v>122</v>
      </c>
      <c r="F15" s="6">
        <v>0.73770000000000002</v>
      </c>
      <c r="G15" s="6">
        <v>0.74590000000000001</v>
      </c>
      <c r="H15" s="6">
        <v>0.99180000000000001</v>
      </c>
      <c r="I15">
        <v>31</v>
      </c>
      <c r="J15" s="7">
        <v>25.8</v>
      </c>
      <c r="K15" s="7">
        <v>7.2</v>
      </c>
      <c r="L15">
        <v>142</v>
      </c>
      <c r="M15" s="8">
        <v>1.4189999999999999E-2</v>
      </c>
      <c r="N15" s="7">
        <v>73.8</v>
      </c>
      <c r="O15" s="7">
        <v>97.3</v>
      </c>
      <c r="P15" s="7">
        <v>71.599999999999994</v>
      </c>
      <c r="Q15" s="7">
        <v>77.8</v>
      </c>
    </row>
    <row r="16" spans="1:17" x14ac:dyDescent="0.25">
      <c r="A16">
        <v>15</v>
      </c>
      <c r="B16" t="s">
        <v>82</v>
      </c>
      <c r="C16" t="s">
        <v>74</v>
      </c>
      <c r="D16" t="s">
        <v>58</v>
      </c>
      <c r="E16">
        <v>176</v>
      </c>
      <c r="F16" s="6">
        <v>0.64770000000000005</v>
      </c>
      <c r="G16" s="6">
        <v>0.66479999999999995</v>
      </c>
      <c r="H16" s="6">
        <v>0.96020000000000005</v>
      </c>
      <c r="I16">
        <v>57</v>
      </c>
      <c r="J16" s="7">
        <v>23.3</v>
      </c>
      <c r="K16" s="7">
        <v>7</v>
      </c>
      <c r="L16">
        <v>197</v>
      </c>
      <c r="M16" s="8">
        <v>2.2100000000000002E-3</v>
      </c>
      <c r="N16" s="7">
        <v>64.8</v>
      </c>
      <c r="O16" s="7">
        <v>82.8</v>
      </c>
      <c r="P16" s="7">
        <v>95.6</v>
      </c>
      <c r="Q16" s="7">
        <v>77.599999999999994</v>
      </c>
    </row>
    <row r="17" spans="1:17" x14ac:dyDescent="0.25">
      <c r="A17">
        <v>16</v>
      </c>
      <c r="B17" t="s">
        <v>83</v>
      </c>
      <c r="C17" t="s">
        <v>67</v>
      </c>
      <c r="D17" t="s">
        <v>68</v>
      </c>
      <c r="E17">
        <v>219</v>
      </c>
      <c r="F17" s="6">
        <v>0.70320000000000005</v>
      </c>
      <c r="G17" s="6">
        <v>0.72599999999999998</v>
      </c>
      <c r="H17" s="6">
        <v>0.96350000000000002</v>
      </c>
      <c r="I17">
        <v>59</v>
      </c>
      <c r="J17" s="7">
        <v>12.7</v>
      </c>
      <c r="K17" s="7">
        <v>6.5</v>
      </c>
      <c r="L17">
        <v>251</v>
      </c>
      <c r="M17" s="8">
        <v>2.3380000000000001E-2</v>
      </c>
      <c r="N17" s="7">
        <v>70.3</v>
      </c>
      <c r="O17" s="7">
        <v>88.1</v>
      </c>
      <c r="P17" s="7">
        <v>53.2</v>
      </c>
      <c r="Q17" s="7">
        <v>68.8</v>
      </c>
    </row>
    <row r="18" spans="1:17" x14ac:dyDescent="0.25">
      <c r="A18">
        <v>17</v>
      </c>
      <c r="B18" t="s">
        <v>84</v>
      </c>
      <c r="C18" t="s">
        <v>85</v>
      </c>
      <c r="D18" t="s">
        <v>78</v>
      </c>
      <c r="E18">
        <v>194</v>
      </c>
      <c r="F18" s="6">
        <v>0.59789999999999999</v>
      </c>
      <c r="G18" s="6">
        <v>0.62890000000000001</v>
      </c>
      <c r="H18" s="6">
        <v>0.92779999999999996</v>
      </c>
      <c r="I18">
        <v>69</v>
      </c>
      <c r="J18" s="7">
        <v>60.1</v>
      </c>
      <c r="K18" s="7">
        <v>11.6</v>
      </c>
      <c r="L18">
        <v>214</v>
      </c>
      <c r="M18" s="8">
        <v>1.966E-2</v>
      </c>
      <c r="N18" s="7">
        <v>59.8</v>
      </c>
      <c r="O18" s="7">
        <v>81.900000000000006</v>
      </c>
      <c r="P18" s="7">
        <v>60.7</v>
      </c>
      <c r="Q18" s="7">
        <v>64.5</v>
      </c>
    </row>
    <row r="19" spans="1:17" x14ac:dyDescent="0.25">
      <c r="A19">
        <v>18</v>
      </c>
      <c r="B19" t="s">
        <v>86</v>
      </c>
      <c r="C19" t="s">
        <v>85</v>
      </c>
      <c r="D19" t="s">
        <v>78</v>
      </c>
      <c r="E19">
        <v>73</v>
      </c>
      <c r="F19" s="6">
        <v>0.54790000000000005</v>
      </c>
      <c r="G19" s="6">
        <v>0.56159999999999999</v>
      </c>
      <c r="H19" s="6">
        <v>0.89039999999999997</v>
      </c>
      <c r="I19">
        <v>31</v>
      </c>
      <c r="J19" s="7">
        <v>56.6</v>
      </c>
      <c r="K19" s="7">
        <v>9.6999999999999993</v>
      </c>
      <c r="L19">
        <v>79</v>
      </c>
      <c r="M19" s="8">
        <v>1.35E-2</v>
      </c>
      <c r="N19" s="7">
        <v>54.8</v>
      </c>
      <c r="O19" s="7">
        <v>75.3</v>
      </c>
      <c r="P19" s="7">
        <v>73</v>
      </c>
      <c r="Q19" s="7">
        <v>64.400000000000006</v>
      </c>
    </row>
    <row r="20" spans="1:17" x14ac:dyDescent="0.25">
      <c r="A20">
        <v>19</v>
      </c>
      <c r="B20" t="s">
        <v>87</v>
      </c>
      <c r="C20" t="s">
        <v>77</v>
      </c>
      <c r="D20" t="s">
        <v>78</v>
      </c>
      <c r="E20">
        <v>203</v>
      </c>
      <c r="F20" s="6">
        <v>0.63049999999999995</v>
      </c>
      <c r="G20" s="6">
        <v>0.6552</v>
      </c>
      <c r="H20" s="6">
        <v>0.95069999999999999</v>
      </c>
      <c r="I20">
        <v>69</v>
      </c>
      <c r="J20" s="7">
        <v>31.3</v>
      </c>
      <c r="K20" s="7">
        <v>9.1999999999999993</v>
      </c>
      <c r="L20">
        <v>232</v>
      </c>
      <c r="M20" s="8">
        <v>3.2410000000000001E-2</v>
      </c>
      <c r="N20" s="7">
        <v>63.1</v>
      </c>
      <c r="O20" s="7">
        <v>75.2</v>
      </c>
      <c r="P20" s="7">
        <v>35.200000000000003</v>
      </c>
      <c r="Q20" s="7">
        <v>57.1</v>
      </c>
    </row>
    <row r="21" spans="1:17" x14ac:dyDescent="0.25">
      <c r="A21">
        <v>20</v>
      </c>
      <c r="B21" t="s">
        <v>88</v>
      </c>
      <c r="C21" t="s">
        <v>67</v>
      </c>
      <c r="D21" t="s">
        <v>68</v>
      </c>
      <c r="E21">
        <v>158</v>
      </c>
      <c r="F21" s="6">
        <v>0.74050000000000005</v>
      </c>
      <c r="G21" s="6">
        <v>0.75949999999999995</v>
      </c>
      <c r="H21" s="6">
        <v>0.96840000000000004</v>
      </c>
      <c r="I21">
        <v>38</v>
      </c>
      <c r="J21" s="7">
        <v>18.600000000000001</v>
      </c>
      <c r="K21" s="7">
        <v>7.5</v>
      </c>
      <c r="L21">
        <v>177</v>
      </c>
      <c r="M21" s="8">
        <v>5.3830000000000003E-2</v>
      </c>
      <c r="N21" s="7">
        <v>74.099999999999994</v>
      </c>
      <c r="O21" s="7">
        <v>91.5</v>
      </c>
      <c r="P21" s="7">
        <v>0</v>
      </c>
      <c r="Q21" s="7">
        <v>55.3</v>
      </c>
    </row>
    <row r="22" spans="1:17" x14ac:dyDescent="0.25">
      <c r="A22">
        <v>21</v>
      </c>
      <c r="B22" t="s">
        <v>89</v>
      </c>
      <c r="C22" t="s">
        <v>90</v>
      </c>
      <c r="D22" t="s">
        <v>78</v>
      </c>
      <c r="E22">
        <v>93</v>
      </c>
      <c r="F22" s="6">
        <v>0.6129</v>
      </c>
      <c r="G22" s="6">
        <v>0.63439999999999996</v>
      </c>
      <c r="H22" s="6">
        <v>0.97850000000000004</v>
      </c>
      <c r="I22">
        <v>34</v>
      </c>
      <c r="J22" s="7">
        <v>64.900000000000006</v>
      </c>
      <c r="K22" s="7">
        <v>13.5</v>
      </c>
      <c r="L22">
        <v>103</v>
      </c>
      <c r="M22" s="8">
        <v>3.9510000000000003E-2</v>
      </c>
      <c r="N22" s="7">
        <v>61.3</v>
      </c>
      <c r="O22" s="7">
        <v>75.2</v>
      </c>
      <c r="P22" s="7">
        <v>21</v>
      </c>
      <c r="Q22" s="7">
        <v>52</v>
      </c>
    </row>
    <row r="23" spans="1:17" x14ac:dyDescent="0.25">
      <c r="A23">
        <v>22</v>
      </c>
      <c r="B23" t="s">
        <v>91</v>
      </c>
      <c r="C23" t="s">
        <v>85</v>
      </c>
      <c r="D23" t="s">
        <v>78</v>
      </c>
      <c r="E23">
        <v>102</v>
      </c>
      <c r="F23" s="6">
        <v>0.52939999999999998</v>
      </c>
      <c r="G23" s="6">
        <v>0.56859999999999999</v>
      </c>
      <c r="H23" s="6">
        <v>0.94120000000000004</v>
      </c>
      <c r="I23">
        <v>43</v>
      </c>
      <c r="J23" s="7">
        <v>69.900000000000006</v>
      </c>
      <c r="K23" s="7">
        <v>15.4</v>
      </c>
      <c r="L23">
        <v>116</v>
      </c>
      <c r="M23" s="8">
        <v>4.87E-2</v>
      </c>
      <c r="N23" s="7">
        <v>52.9</v>
      </c>
      <c r="O23" s="7">
        <v>67.099999999999994</v>
      </c>
      <c r="P23" s="7">
        <v>2.6</v>
      </c>
      <c r="Q23" s="7">
        <v>40.700000000000003</v>
      </c>
    </row>
  </sheetData>
  <conditionalFormatting sqref="F2:F23">
    <cfRule type="dataBar" priority="2">
      <dataBar>
        <cfvo type="num" val="0"/>
        <cfvo type="num" val="1"/>
        <color rgb="FF2E86AB"/>
      </dataBar>
    </cfRule>
  </conditionalFormatting>
  <conditionalFormatting sqref="M2:M23">
    <cfRule type="dataBar" priority="3">
      <dataBar>
        <cfvo type="num" val="0"/>
        <cfvo type="max"/>
        <color rgb="FFC8553D"/>
      </dataBar>
    </cfRule>
  </conditionalFormatting>
  <conditionalFormatting sqref="Q2:Q23">
    <cfRule type="colorScale" priority="1">
      <colorScale>
        <cfvo type="min"/>
        <cfvo type="percentile" val="50"/>
        <cfvo type="max"/>
        <color rgb="FFF4B6A6"/>
        <color rgb="FFFFF2CC"/>
        <color rgb="FFA9D6B8"/>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FE9F-161A-4C2B-B9C3-F1FA99A2818F}">
  <dimension ref="A1:G27"/>
  <sheetViews>
    <sheetView workbookViewId="0"/>
  </sheetViews>
  <sheetFormatPr defaultRowHeight="15" x14ac:dyDescent="0.25"/>
  <cols>
    <col min="1" max="1" width="37.42578125" bestFit="1" customWidth="1"/>
    <col min="2" max="2" width="10" bestFit="1" customWidth="1"/>
    <col min="3" max="3" width="7" bestFit="1" customWidth="1"/>
    <col min="4" max="4" width="10.7109375" bestFit="1" customWidth="1"/>
    <col min="5" max="5" width="8.7109375" bestFit="1" customWidth="1"/>
    <col min="6" max="6" width="19.85546875" bestFit="1" customWidth="1"/>
    <col min="7" max="7" width="16.140625" bestFit="1" customWidth="1"/>
  </cols>
  <sheetData>
    <row r="1" spans="1:7" ht="18.75" x14ac:dyDescent="0.3">
      <c r="A1" s="14" t="s">
        <v>1904</v>
      </c>
    </row>
    <row r="2" spans="1:7" x14ac:dyDescent="0.25">
      <c r="A2" t="s">
        <v>1905</v>
      </c>
    </row>
    <row r="4" spans="1:7" x14ac:dyDescent="0.25">
      <c r="A4" s="12" t="s">
        <v>41</v>
      </c>
      <c r="B4" t="s">
        <v>1895</v>
      </c>
      <c r="C4" t="s">
        <v>20</v>
      </c>
      <c r="D4" t="s">
        <v>45</v>
      </c>
      <c r="E4" t="s">
        <v>46</v>
      </c>
      <c r="F4" t="s">
        <v>48</v>
      </c>
      <c r="G4" t="s">
        <v>1896</v>
      </c>
    </row>
    <row r="5" spans="1:7" x14ac:dyDescent="0.25">
      <c r="A5" t="s">
        <v>61</v>
      </c>
      <c r="B5" s="13">
        <v>139</v>
      </c>
      <c r="C5" s="6">
        <v>0.85611510791366907</v>
      </c>
      <c r="D5" s="6">
        <v>0.8920863309352518</v>
      </c>
      <c r="E5" s="6">
        <v>0.95683453237410077</v>
      </c>
      <c r="F5" s="7">
        <v>8.3333333333333339</v>
      </c>
      <c r="G5" s="13">
        <v>994928</v>
      </c>
    </row>
    <row r="6" spans="1:7" x14ac:dyDescent="0.25">
      <c r="A6" t="s">
        <v>72</v>
      </c>
      <c r="B6" s="13">
        <v>287</v>
      </c>
      <c r="C6" s="6">
        <v>0.85017421602787457</v>
      </c>
      <c r="D6" s="6">
        <v>0.86062717770034847</v>
      </c>
      <c r="E6" s="6">
        <v>0.98954703832752611</v>
      </c>
      <c r="F6" s="7">
        <v>8.8675958188153317</v>
      </c>
      <c r="G6" s="13">
        <v>2103219.7000000002</v>
      </c>
    </row>
    <row r="7" spans="1:7" x14ac:dyDescent="0.25">
      <c r="A7" t="s">
        <v>59</v>
      </c>
      <c r="B7" s="13">
        <v>229</v>
      </c>
      <c r="C7" s="6">
        <v>0.84716157205240172</v>
      </c>
      <c r="D7" s="6">
        <v>0.85152838427947597</v>
      </c>
      <c r="E7" s="6">
        <v>0.98253275109170302</v>
      </c>
      <c r="F7" s="7">
        <v>7.2964601769911503</v>
      </c>
      <c r="G7" s="13">
        <v>1722362</v>
      </c>
    </row>
    <row r="8" spans="1:7" x14ac:dyDescent="0.25">
      <c r="A8" t="s">
        <v>56</v>
      </c>
      <c r="B8" s="13">
        <v>250</v>
      </c>
      <c r="C8" s="6">
        <v>0.84</v>
      </c>
      <c r="D8" s="6">
        <v>0.85599999999999998</v>
      </c>
      <c r="E8" s="6">
        <v>0.97599999999999998</v>
      </c>
      <c r="F8" s="7">
        <v>12.292</v>
      </c>
      <c r="G8" s="13">
        <v>1473717.3999999997</v>
      </c>
    </row>
    <row r="9" spans="1:7" x14ac:dyDescent="0.25">
      <c r="A9" t="s">
        <v>65</v>
      </c>
      <c r="B9" s="13">
        <v>312</v>
      </c>
      <c r="C9" s="6">
        <v>0.82692307692307687</v>
      </c>
      <c r="D9" s="6">
        <v>0.84294871794871795</v>
      </c>
      <c r="E9" s="6">
        <v>0.97756410256410253</v>
      </c>
      <c r="F9" s="7">
        <v>14.45016077170418</v>
      </c>
      <c r="G9" s="13">
        <v>6072654.7000000002</v>
      </c>
    </row>
    <row r="10" spans="1:7" x14ac:dyDescent="0.25">
      <c r="A10" t="s">
        <v>66</v>
      </c>
      <c r="B10" s="13">
        <v>221</v>
      </c>
      <c r="C10" s="6">
        <v>0.82352941176470584</v>
      </c>
      <c r="D10" s="6">
        <v>0.85972850678733037</v>
      </c>
      <c r="E10" s="6">
        <v>0.96380090497737558</v>
      </c>
      <c r="F10" s="7">
        <v>10.529411764705882</v>
      </c>
      <c r="G10" s="13">
        <v>4067950.6999999997</v>
      </c>
    </row>
    <row r="11" spans="1:7" x14ac:dyDescent="0.25">
      <c r="A11" t="s">
        <v>79</v>
      </c>
      <c r="B11" s="13">
        <v>193</v>
      </c>
      <c r="C11" s="6">
        <v>0.80829015544041449</v>
      </c>
      <c r="D11" s="6">
        <v>0.83419689119170981</v>
      </c>
      <c r="E11" s="6">
        <v>0.9689119170984456</v>
      </c>
      <c r="F11" s="7">
        <v>18.046875</v>
      </c>
      <c r="G11" s="13">
        <v>5861518.2999999989</v>
      </c>
    </row>
    <row r="12" spans="1:7" x14ac:dyDescent="0.25">
      <c r="A12" t="s">
        <v>70</v>
      </c>
      <c r="B12" s="13">
        <v>171</v>
      </c>
      <c r="C12" s="6">
        <v>0.80116959064327486</v>
      </c>
      <c r="D12" s="6">
        <v>0.8128654970760234</v>
      </c>
      <c r="E12" s="6">
        <v>0.98830409356725146</v>
      </c>
      <c r="F12" s="7">
        <v>15.111111111111111</v>
      </c>
      <c r="G12" s="13">
        <v>4372003.3</v>
      </c>
    </row>
    <row r="13" spans="1:7" x14ac:dyDescent="0.25">
      <c r="A13" t="s">
        <v>63</v>
      </c>
      <c r="B13" s="13">
        <v>170</v>
      </c>
      <c r="C13" s="6">
        <v>0.8</v>
      </c>
      <c r="D13" s="6">
        <v>0.81176470588235294</v>
      </c>
      <c r="E13" s="6">
        <v>0.9882352941176471</v>
      </c>
      <c r="F13" s="7">
        <v>15.552941176470588</v>
      </c>
      <c r="G13" s="13">
        <v>1867515.7</v>
      </c>
    </row>
    <row r="14" spans="1:7" x14ac:dyDescent="0.25">
      <c r="A14" t="s">
        <v>73</v>
      </c>
      <c r="B14" s="13">
        <v>155</v>
      </c>
      <c r="C14" s="6">
        <v>0.8</v>
      </c>
      <c r="D14" s="6">
        <v>0.8193548387096774</v>
      </c>
      <c r="E14" s="6">
        <v>0.97419354838709682</v>
      </c>
      <c r="F14" s="7">
        <v>20.344155844155843</v>
      </c>
      <c r="G14" s="13">
        <v>4135045</v>
      </c>
    </row>
    <row r="15" spans="1:7" x14ac:dyDescent="0.25">
      <c r="A15" t="s">
        <v>69</v>
      </c>
      <c r="B15" s="13">
        <v>203</v>
      </c>
      <c r="C15" s="6">
        <v>0.76847290640394084</v>
      </c>
      <c r="D15" s="6">
        <v>0.78817733990147787</v>
      </c>
      <c r="E15" s="6">
        <v>0.97536945812807885</v>
      </c>
      <c r="F15" s="7">
        <v>17.5</v>
      </c>
      <c r="G15" s="13">
        <v>4915754</v>
      </c>
    </row>
    <row r="16" spans="1:7" x14ac:dyDescent="0.25">
      <c r="A16" t="s">
        <v>76</v>
      </c>
      <c r="B16" s="13">
        <v>230</v>
      </c>
      <c r="C16" s="6">
        <v>0.75217391304347825</v>
      </c>
      <c r="D16" s="6">
        <v>0.77826086956521734</v>
      </c>
      <c r="E16" s="6">
        <v>0.96086956521739131</v>
      </c>
      <c r="F16" s="7">
        <v>27.650655021834062</v>
      </c>
      <c r="G16" s="13">
        <v>5364212</v>
      </c>
    </row>
    <row r="17" spans="1:7" x14ac:dyDescent="0.25">
      <c r="A17" t="s">
        <v>88</v>
      </c>
      <c r="B17" s="13">
        <v>158</v>
      </c>
      <c r="C17" s="6">
        <v>0.740506329113924</v>
      </c>
      <c r="D17" s="6">
        <v>0.759493670886076</v>
      </c>
      <c r="E17" s="6">
        <v>0.96835443037974689</v>
      </c>
      <c r="F17" s="7">
        <v>18.639240506329113</v>
      </c>
      <c r="G17" s="13">
        <v>3451488.4000000004</v>
      </c>
    </row>
    <row r="18" spans="1:7" x14ac:dyDescent="0.25">
      <c r="A18" t="s">
        <v>80</v>
      </c>
      <c r="B18" s="13">
        <v>122</v>
      </c>
      <c r="C18" s="6">
        <v>0.73770491803278693</v>
      </c>
      <c r="D18" s="6">
        <v>0.74590163934426235</v>
      </c>
      <c r="E18" s="6">
        <v>0.99180327868852458</v>
      </c>
      <c r="F18" s="7">
        <v>25.795081967213115</v>
      </c>
      <c r="G18" s="13">
        <v>1252297.5</v>
      </c>
    </row>
    <row r="19" spans="1:7" x14ac:dyDescent="0.25">
      <c r="A19" t="s">
        <v>75</v>
      </c>
      <c r="B19" s="13">
        <v>237</v>
      </c>
      <c r="C19" s="6">
        <v>0.71308016877637126</v>
      </c>
      <c r="D19" s="6">
        <v>0.72573839662447259</v>
      </c>
      <c r="E19" s="6">
        <v>0.96624472573839659</v>
      </c>
      <c r="F19" s="7">
        <v>13.452991452991453</v>
      </c>
      <c r="G19" s="13">
        <v>2394652.5</v>
      </c>
    </row>
    <row r="20" spans="1:7" x14ac:dyDescent="0.25">
      <c r="A20" t="s">
        <v>83</v>
      </c>
      <c r="B20" s="13">
        <v>219</v>
      </c>
      <c r="C20" s="6">
        <v>0.70319634703196343</v>
      </c>
      <c r="D20" s="6">
        <v>0.72602739726027399</v>
      </c>
      <c r="E20" s="6">
        <v>0.9634703196347032</v>
      </c>
      <c r="F20" s="7">
        <v>12.729357798165138</v>
      </c>
      <c r="G20" s="13">
        <v>3160481</v>
      </c>
    </row>
    <row r="21" spans="1:7" x14ac:dyDescent="0.25">
      <c r="A21" t="s">
        <v>82</v>
      </c>
      <c r="B21" s="13">
        <v>176</v>
      </c>
      <c r="C21" s="6">
        <v>0.64772727272727271</v>
      </c>
      <c r="D21" s="6">
        <v>0.66477272727272729</v>
      </c>
      <c r="E21" s="6">
        <v>0.96022727272727271</v>
      </c>
      <c r="F21" s="7">
        <v>23.270114942528735</v>
      </c>
      <c r="G21" s="13">
        <v>4418513.5000000009</v>
      </c>
    </row>
    <row r="22" spans="1:7" x14ac:dyDescent="0.25">
      <c r="A22" t="s">
        <v>87</v>
      </c>
      <c r="B22" s="13">
        <v>203</v>
      </c>
      <c r="C22" s="6">
        <v>0.63054187192118227</v>
      </c>
      <c r="D22" s="6">
        <v>0.65517241379310343</v>
      </c>
      <c r="E22" s="6">
        <v>0.95073891625615758</v>
      </c>
      <c r="F22" s="7">
        <v>31.316831683168317</v>
      </c>
      <c r="G22" s="13">
        <v>8519566.200000003</v>
      </c>
    </row>
    <row r="23" spans="1:7" x14ac:dyDescent="0.25">
      <c r="A23" t="s">
        <v>89</v>
      </c>
      <c r="B23" s="13">
        <v>93</v>
      </c>
      <c r="C23" s="6">
        <v>0.61290322580645162</v>
      </c>
      <c r="D23" s="6">
        <v>0.63440860215053763</v>
      </c>
      <c r="E23" s="6">
        <v>0.978494623655914</v>
      </c>
      <c r="F23" s="7">
        <v>64.881720430107521</v>
      </c>
      <c r="G23" s="13">
        <v>3878858.0999999996</v>
      </c>
    </row>
    <row r="24" spans="1:7" x14ac:dyDescent="0.25">
      <c r="A24" t="s">
        <v>84</v>
      </c>
      <c r="B24" s="13">
        <v>194</v>
      </c>
      <c r="C24" s="6">
        <v>0.59793814432989689</v>
      </c>
      <c r="D24" s="6">
        <v>0.62886597938144329</v>
      </c>
      <c r="E24" s="6">
        <v>0.92783505154639179</v>
      </c>
      <c r="F24" s="7">
        <v>60.083769633507856</v>
      </c>
      <c r="G24" s="13">
        <v>2188929</v>
      </c>
    </row>
    <row r="25" spans="1:7" x14ac:dyDescent="0.25">
      <c r="A25" t="s">
        <v>86</v>
      </c>
      <c r="B25" s="13">
        <v>73</v>
      </c>
      <c r="C25" s="6">
        <v>0.54794520547945202</v>
      </c>
      <c r="D25" s="6">
        <v>0.56164383561643838</v>
      </c>
      <c r="E25" s="6">
        <v>0.8904109589041096</v>
      </c>
      <c r="F25" s="7">
        <v>56.569444444444443</v>
      </c>
      <c r="G25" s="13">
        <v>3589862.5</v>
      </c>
    </row>
    <row r="26" spans="1:7" x14ac:dyDescent="0.25">
      <c r="A26" t="s">
        <v>91</v>
      </c>
      <c r="B26" s="13">
        <v>102</v>
      </c>
      <c r="C26" s="6">
        <v>0.52941176470588236</v>
      </c>
      <c r="D26" s="6">
        <v>0.56862745098039214</v>
      </c>
      <c r="E26" s="6">
        <v>0.94117647058823528</v>
      </c>
      <c r="F26" s="7">
        <v>69.910891089108915</v>
      </c>
      <c r="G26" s="13">
        <v>1562996.1000000003</v>
      </c>
    </row>
    <row r="27" spans="1:7" x14ac:dyDescent="0.25">
      <c r="A27" t="s">
        <v>1894</v>
      </c>
      <c r="B27" s="13">
        <v>4137</v>
      </c>
      <c r="C27" s="6">
        <v>0.75610345661107081</v>
      </c>
      <c r="D27" s="6">
        <v>0.7756828619772782</v>
      </c>
      <c r="E27" s="6">
        <v>0.9683345419386028</v>
      </c>
      <c r="F27" s="7">
        <v>21.371477162293488</v>
      </c>
      <c r="G27" s="13">
        <v>77368525.600000009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3ABE-7543-41AA-97A9-47FDABEE0656}">
  <dimension ref="A1:E25"/>
  <sheetViews>
    <sheetView workbookViewId="0"/>
  </sheetViews>
  <sheetFormatPr defaultRowHeight="15" x14ac:dyDescent="0.25"/>
  <cols>
    <col min="1" max="1" width="13.140625" bestFit="1" customWidth="1"/>
    <col min="2" max="2" width="10" bestFit="1" customWidth="1"/>
    <col min="3" max="3" width="7" bestFit="1" customWidth="1"/>
    <col min="4" max="4" width="10.7109375" bestFit="1" customWidth="1"/>
    <col min="5" max="5" width="8.7109375" bestFit="1" customWidth="1"/>
  </cols>
  <sheetData>
    <row r="1" spans="1:5" ht="18.75" x14ac:dyDescent="0.3">
      <c r="A1" s="14" t="s">
        <v>1906</v>
      </c>
    </row>
    <row r="2" spans="1:5" x14ac:dyDescent="0.25">
      <c r="A2" t="s">
        <v>1905</v>
      </c>
    </row>
    <row r="4" spans="1:5" x14ac:dyDescent="0.25">
      <c r="A4" s="12" t="s">
        <v>101</v>
      </c>
      <c r="B4" t="s">
        <v>1895</v>
      </c>
      <c r="C4" t="s">
        <v>20</v>
      </c>
      <c r="D4" t="s">
        <v>45</v>
      </c>
      <c r="E4" t="s">
        <v>46</v>
      </c>
    </row>
    <row r="5" spans="1:5" x14ac:dyDescent="0.25">
      <c r="A5" t="s">
        <v>121</v>
      </c>
      <c r="B5" s="13">
        <v>69</v>
      </c>
      <c r="C5" s="6">
        <v>0.79710144927536231</v>
      </c>
      <c r="D5" s="6">
        <v>0.82608695652173914</v>
      </c>
      <c r="E5" s="6">
        <v>0.97101449275362317</v>
      </c>
    </row>
    <row r="6" spans="1:5" x14ac:dyDescent="0.25">
      <c r="A6" t="s">
        <v>212</v>
      </c>
      <c r="B6" s="13">
        <v>179</v>
      </c>
      <c r="C6" s="6">
        <v>0.77653631284916202</v>
      </c>
      <c r="D6" s="6">
        <v>0.8044692737430168</v>
      </c>
      <c r="E6" s="6">
        <v>0.96089385474860334</v>
      </c>
    </row>
    <row r="7" spans="1:5" x14ac:dyDescent="0.25">
      <c r="A7" t="s">
        <v>315</v>
      </c>
      <c r="B7" s="13">
        <v>258</v>
      </c>
      <c r="C7" s="6">
        <v>0.78294573643410847</v>
      </c>
      <c r="D7" s="6">
        <v>0.81395348837209303</v>
      </c>
      <c r="E7" s="6">
        <v>0.95736434108527135</v>
      </c>
    </row>
    <row r="8" spans="1:5" x14ac:dyDescent="0.25">
      <c r="A8" t="s">
        <v>422</v>
      </c>
      <c r="B8" s="13">
        <v>269</v>
      </c>
      <c r="C8" s="6">
        <v>0.77695167286245348</v>
      </c>
      <c r="D8" s="6">
        <v>0.79553903345724908</v>
      </c>
      <c r="E8" s="6">
        <v>0.97397769516728627</v>
      </c>
    </row>
    <row r="9" spans="1:5" x14ac:dyDescent="0.25">
      <c r="A9" t="s">
        <v>530</v>
      </c>
      <c r="B9" s="13">
        <v>229</v>
      </c>
      <c r="C9" s="6">
        <v>0.77729257641921401</v>
      </c>
      <c r="D9" s="6">
        <v>0.79475982532751088</v>
      </c>
      <c r="E9" s="6">
        <v>0.97379912663755464</v>
      </c>
    </row>
    <row r="10" spans="1:5" x14ac:dyDescent="0.25">
      <c r="A10" t="s">
        <v>622</v>
      </c>
      <c r="B10" s="13">
        <v>294</v>
      </c>
      <c r="C10" s="6">
        <v>0.7142857142857143</v>
      </c>
      <c r="D10" s="6">
        <v>0.74489795918367352</v>
      </c>
      <c r="E10" s="6">
        <v>0.95578231292517002</v>
      </c>
    </row>
    <row r="11" spans="1:5" x14ac:dyDescent="0.25">
      <c r="A11" t="s">
        <v>734</v>
      </c>
      <c r="B11" s="13">
        <v>244</v>
      </c>
      <c r="C11" s="6">
        <v>0.75409836065573765</v>
      </c>
      <c r="D11" s="6">
        <v>0.77459016393442626</v>
      </c>
      <c r="E11" s="6">
        <v>0.96721311475409832</v>
      </c>
    </row>
    <row r="12" spans="1:5" x14ac:dyDescent="0.25">
      <c r="A12" t="s">
        <v>827</v>
      </c>
      <c r="B12" s="13">
        <v>213</v>
      </c>
      <c r="C12" s="6">
        <v>0.755868544600939</v>
      </c>
      <c r="D12" s="6">
        <v>0.7699530516431925</v>
      </c>
      <c r="E12" s="6">
        <v>0.97652582159624413</v>
      </c>
    </row>
    <row r="13" spans="1:5" x14ac:dyDescent="0.25">
      <c r="A13" t="s">
        <v>917</v>
      </c>
      <c r="B13" s="13">
        <v>198</v>
      </c>
      <c r="C13" s="6">
        <v>0.75757575757575757</v>
      </c>
      <c r="D13" s="6">
        <v>0.76767676767676762</v>
      </c>
      <c r="E13" s="6">
        <v>0.98484848484848486</v>
      </c>
    </row>
    <row r="14" spans="1:5" x14ac:dyDescent="0.25">
      <c r="A14" t="s">
        <v>1000</v>
      </c>
      <c r="B14" s="13">
        <v>220</v>
      </c>
      <c r="C14" s="6">
        <v>0.78181818181818186</v>
      </c>
      <c r="D14" s="6">
        <v>0.79090909090909089</v>
      </c>
      <c r="E14" s="6">
        <v>0.97727272727272729</v>
      </c>
    </row>
    <row r="15" spans="1:5" x14ac:dyDescent="0.25">
      <c r="A15" t="s">
        <v>1087</v>
      </c>
      <c r="B15" s="13">
        <v>282</v>
      </c>
      <c r="C15" s="6">
        <v>0.71631205673758869</v>
      </c>
      <c r="D15" s="6">
        <v>0.72340425531914898</v>
      </c>
      <c r="E15" s="6">
        <v>0.98226950354609932</v>
      </c>
    </row>
    <row r="16" spans="1:5" x14ac:dyDescent="0.25">
      <c r="A16" t="s">
        <v>1190</v>
      </c>
      <c r="B16" s="13">
        <v>245</v>
      </c>
      <c r="C16" s="6">
        <v>0.73469387755102045</v>
      </c>
      <c r="D16" s="6">
        <v>0.73877551020408161</v>
      </c>
      <c r="E16" s="6">
        <v>0.98367346938775513</v>
      </c>
    </row>
    <row r="17" spans="1:5" x14ac:dyDescent="0.25">
      <c r="A17" t="s">
        <v>1286</v>
      </c>
      <c r="B17" s="13">
        <v>206</v>
      </c>
      <c r="C17" s="6">
        <v>0.72330097087378642</v>
      </c>
      <c r="D17" s="6">
        <v>0.74271844660194175</v>
      </c>
      <c r="E17" s="6">
        <v>0.96601941747572817</v>
      </c>
    </row>
    <row r="18" spans="1:5" x14ac:dyDescent="0.25">
      <c r="A18" t="s">
        <v>1366</v>
      </c>
      <c r="B18" s="13">
        <v>264</v>
      </c>
      <c r="C18" s="6">
        <v>0.7007575757575758</v>
      </c>
      <c r="D18" s="6">
        <v>0.71969696969696972</v>
      </c>
      <c r="E18" s="6">
        <v>0.96590909090909094</v>
      </c>
    </row>
    <row r="19" spans="1:5" x14ac:dyDescent="0.25">
      <c r="A19" t="s">
        <v>1472</v>
      </c>
      <c r="B19" s="13">
        <v>258</v>
      </c>
      <c r="C19" s="6">
        <v>0.77519379844961245</v>
      </c>
      <c r="D19" s="6">
        <v>0.79844961240310075</v>
      </c>
      <c r="E19" s="6">
        <v>0.96899224806201545</v>
      </c>
    </row>
    <row r="20" spans="1:5" x14ac:dyDescent="0.25">
      <c r="A20" t="s">
        <v>1567</v>
      </c>
      <c r="B20" s="13">
        <v>231</v>
      </c>
      <c r="C20" s="6">
        <v>0.75324675324675328</v>
      </c>
      <c r="D20" s="6">
        <v>0.77056277056277056</v>
      </c>
      <c r="E20" s="6">
        <v>0.96536796536796532</v>
      </c>
    </row>
    <row r="21" spans="1:5" x14ac:dyDescent="0.25">
      <c r="A21" t="s">
        <v>1656</v>
      </c>
      <c r="B21" s="13">
        <v>225</v>
      </c>
      <c r="C21" s="6">
        <v>0.77333333333333332</v>
      </c>
      <c r="D21" s="6">
        <v>0.80888888888888888</v>
      </c>
      <c r="E21" s="6">
        <v>0.9555555555555556</v>
      </c>
    </row>
    <row r="22" spans="1:5" x14ac:dyDescent="0.25">
      <c r="A22" t="s">
        <v>1751</v>
      </c>
      <c r="B22" s="13">
        <v>253</v>
      </c>
      <c r="C22" s="6">
        <v>0.80632411067193677</v>
      </c>
      <c r="D22" s="6">
        <v>0.83003952569169959</v>
      </c>
      <c r="E22" s="6">
        <v>0.9486166007905138</v>
      </c>
    </row>
    <row r="23" spans="1:5" x14ac:dyDescent="0.25">
      <c r="A23" t="s">
        <v>1852</v>
      </c>
      <c r="B23" s="13">
        <v>0</v>
      </c>
      <c r="C23" s="6"/>
      <c r="D23" s="6"/>
      <c r="E23" s="6"/>
    </row>
    <row r="24" spans="1:5" x14ac:dyDescent="0.25">
      <c r="A24" t="s">
        <v>1888</v>
      </c>
      <c r="B24" s="13">
        <v>0</v>
      </c>
      <c r="C24" s="6"/>
      <c r="D24" s="6"/>
      <c r="E24" s="6"/>
    </row>
    <row r="25" spans="1:5" x14ac:dyDescent="0.25">
      <c r="A25" t="s">
        <v>1894</v>
      </c>
      <c r="B25" s="13">
        <v>4137</v>
      </c>
      <c r="C25" s="6">
        <v>0.75610345661107081</v>
      </c>
      <c r="D25" s="6">
        <v>0.7756828619772782</v>
      </c>
      <c r="E25" s="6">
        <v>0.9683345419386028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9094-2FA6-4F72-9300-D19A8B33196C}">
  <dimension ref="A1:E40"/>
  <sheetViews>
    <sheetView workbookViewId="0"/>
  </sheetViews>
  <sheetFormatPr defaultRowHeight="15" x14ac:dyDescent="0.25"/>
  <cols>
    <col min="1" max="1" width="64" bestFit="1" customWidth="1"/>
    <col min="2" max="2" width="37.42578125" bestFit="1" customWidth="1"/>
    <col min="3" max="3" width="10" bestFit="1" customWidth="1"/>
    <col min="4" max="4" width="7" bestFit="1" customWidth="1"/>
    <col min="5" max="5" width="19.85546875" bestFit="1" customWidth="1"/>
  </cols>
  <sheetData>
    <row r="1" spans="1:5" ht="18.75" x14ac:dyDescent="0.3">
      <c r="A1" s="14" t="s">
        <v>1907</v>
      </c>
    </row>
    <row r="2" spans="1:5" x14ac:dyDescent="0.25">
      <c r="A2" t="s">
        <v>1905</v>
      </c>
    </row>
    <row r="4" spans="1:5" x14ac:dyDescent="0.25">
      <c r="A4" s="12" t="s">
        <v>92</v>
      </c>
      <c r="B4" s="12" t="s">
        <v>41</v>
      </c>
      <c r="C4" t="s">
        <v>1895</v>
      </c>
      <c r="D4" t="s">
        <v>20</v>
      </c>
      <c r="E4" t="s">
        <v>48</v>
      </c>
    </row>
    <row r="5" spans="1:5" x14ac:dyDescent="0.25">
      <c r="A5" t="s">
        <v>164</v>
      </c>
      <c r="B5" t="s">
        <v>79</v>
      </c>
      <c r="C5" s="13">
        <v>193</v>
      </c>
      <c r="D5" s="6">
        <v>0.80829015544041449</v>
      </c>
      <c r="E5" s="7">
        <v>18.046875</v>
      </c>
    </row>
    <row r="6" spans="1:5" x14ac:dyDescent="0.25">
      <c r="B6" t="s">
        <v>70</v>
      </c>
      <c r="C6" s="13">
        <v>171</v>
      </c>
      <c r="D6" s="6">
        <v>0.80116959064327486</v>
      </c>
      <c r="E6" s="7">
        <v>15.111111111111111</v>
      </c>
    </row>
    <row r="7" spans="1:5" x14ac:dyDescent="0.25">
      <c r="B7" t="s">
        <v>82</v>
      </c>
      <c r="C7" s="13">
        <v>80</v>
      </c>
      <c r="D7" s="6">
        <v>0.65</v>
      </c>
      <c r="E7" s="7">
        <v>23.0625</v>
      </c>
    </row>
    <row r="8" spans="1:5" x14ac:dyDescent="0.25">
      <c r="A8" t="s">
        <v>1897</v>
      </c>
      <c r="C8" s="13">
        <v>444</v>
      </c>
      <c r="D8" s="6">
        <v>0.77702702702702697</v>
      </c>
      <c r="E8" s="7">
        <v>17.819413092550789</v>
      </c>
    </row>
    <row r="9" spans="1:5" x14ac:dyDescent="0.25">
      <c r="A9" t="s">
        <v>153</v>
      </c>
      <c r="B9" t="s">
        <v>87</v>
      </c>
      <c r="C9" s="13">
        <v>203</v>
      </c>
      <c r="D9" s="6">
        <v>0.63054187192118227</v>
      </c>
      <c r="E9" s="7">
        <v>31.316831683168317</v>
      </c>
    </row>
    <row r="10" spans="1:5" x14ac:dyDescent="0.25">
      <c r="B10" t="s">
        <v>66</v>
      </c>
      <c r="C10" s="13">
        <v>65</v>
      </c>
      <c r="D10" s="6">
        <v>0.84615384615384615</v>
      </c>
      <c r="E10" s="7">
        <v>10.6</v>
      </c>
    </row>
    <row r="11" spans="1:5" x14ac:dyDescent="0.25">
      <c r="B11" t="s">
        <v>65</v>
      </c>
      <c r="C11" s="13">
        <v>146</v>
      </c>
      <c r="D11" s="6">
        <v>0.84931506849315064</v>
      </c>
      <c r="E11" s="7">
        <v>14.13013698630137</v>
      </c>
    </row>
    <row r="12" spans="1:5" x14ac:dyDescent="0.25">
      <c r="B12" t="s">
        <v>91</v>
      </c>
      <c r="C12" s="13">
        <v>102</v>
      </c>
      <c r="D12" s="6">
        <v>0.52941176470588236</v>
      </c>
      <c r="E12" s="7">
        <v>69.910891089108915</v>
      </c>
    </row>
    <row r="13" spans="1:5" x14ac:dyDescent="0.25">
      <c r="B13" t="s">
        <v>82</v>
      </c>
      <c r="C13" s="13">
        <v>96</v>
      </c>
      <c r="D13" s="6">
        <v>0.64583333333333337</v>
      </c>
      <c r="E13" s="7">
        <v>23.446808510638299</v>
      </c>
    </row>
    <row r="14" spans="1:5" x14ac:dyDescent="0.25">
      <c r="B14" t="s">
        <v>88</v>
      </c>
      <c r="C14" s="13">
        <v>86</v>
      </c>
      <c r="D14" s="6">
        <v>0.7558139534883721</v>
      </c>
      <c r="E14" s="7">
        <v>18.453488372093023</v>
      </c>
    </row>
    <row r="15" spans="1:5" x14ac:dyDescent="0.25">
      <c r="B15" t="s">
        <v>89</v>
      </c>
      <c r="C15" s="13">
        <v>93</v>
      </c>
      <c r="D15" s="6">
        <v>0.61290322580645162</v>
      </c>
      <c r="E15" s="7">
        <v>64.881720430107521</v>
      </c>
    </row>
    <row r="16" spans="1:5" x14ac:dyDescent="0.25">
      <c r="B16" t="s">
        <v>63</v>
      </c>
      <c r="C16" s="13">
        <v>48</v>
      </c>
      <c r="D16" s="6">
        <v>0.8125</v>
      </c>
      <c r="E16" s="7">
        <v>15.395833333333334</v>
      </c>
    </row>
    <row r="17" spans="1:5" x14ac:dyDescent="0.25">
      <c r="A17" t="s">
        <v>1898</v>
      </c>
      <c r="C17" s="13">
        <v>839</v>
      </c>
      <c r="D17" s="6">
        <v>0.6960667461263409</v>
      </c>
      <c r="E17" s="7">
        <v>31.979640718562873</v>
      </c>
    </row>
    <row r="18" spans="1:5" x14ac:dyDescent="0.25">
      <c r="A18" t="s">
        <v>140</v>
      </c>
      <c r="B18" t="s">
        <v>76</v>
      </c>
      <c r="C18" s="13">
        <v>230</v>
      </c>
      <c r="D18" s="6">
        <v>0.75217391304347825</v>
      </c>
      <c r="E18" s="7">
        <v>27.650655021834062</v>
      </c>
    </row>
    <row r="19" spans="1:5" x14ac:dyDescent="0.25">
      <c r="B19" t="s">
        <v>69</v>
      </c>
      <c r="C19" s="13">
        <v>203</v>
      </c>
      <c r="D19" s="6">
        <v>0.76847290640394084</v>
      </c>
      <c r="E19" s="7">
        <v>17.5</v>
      </c>
    </row>
    <row r="20" spans="1:5" x14ac:dyDescent="0.25">
      <c r="B20" t="s">
        <v>84</v>
      </c>
      <c r="C20" s="13">
        <v>194</v>
      </c>
      <c r="D20" s="6">
        <v>0.59793814432989689</v>
      </c>
      <c r="E20" s="7">
        <v>60.083769633507856</v>
      </c>
    </row>
    <row r="21" spans="1:5" x14ac:dyDescent="0.25">
      <c r="B21" t="s">
        <v>83</v>
      </c>
      <c r="C21" s="13">
        <v>109</v>
      </c>
      <c r="D21" s="6">
        <v>0.7155963302752294</v>
      </c>
      <c r="E21" s="7">
        <v>12.5</v>
      </c>
    </row>
    <row r="22" spans="1:5" x14ac:dyDescent="0.25">
      <c r="A22" t="s">
        <v>1899</v>
      </c>
      <c r="C22" s="13">
        <v>736</v>
      </c>
      <c r="D22" s="6">
        <v>0.71059782608695654</v>
      </c>
      <c r="E22" s="7">
        <v>31.086301369863012</v>
      </c>
    </row>
    <row r="23" spans="1:5" x14ac:dyDescent="0.25">
      <c r="A23" t="s">
        <v>135</v>
      </c>
      <c r="B23" t="s">
        <v>56</v>
      </c>
      <c r="C23" s="13">
        <v>250</v>
      </c>
      <c r="D23" s="6">
        <v>0.84</v>
      </c>
      <c r="E23" s="7">
        <v>12.292</v>
      </c>
    </row>
    <row r="24" spans="1:5" x14ac:dyDescent="0.25">
      <c r="B24" t="s">
        <v>65</v>
      </c>
      <c r="C24" s="13">
        <v>166</v>
      </c>
      <c r="D24" s="6">
        <v>0.80722891566265065</v>
      </c>
      <c r="E24" s="7">
        <v>14.733333333333333</v>
      </c>
    </row>
    <row r="25" spans="1:5" x14ac:dyDescent="0.25">
      <c r="B25" t="s">
        <v>63</v>
      </c>
      <c r="C25" s="13">
        <v>122</v>
      </c>
      <c r="D25" s="6">
        <v>0.79508196721311475</v>
      </c>
      <c r="E25" s="7">
        <v>15.614754098360656</v>
      </c>
    </row>
    <row r="26" spans="1:5" x14ac:dyDescent="0.25">
      <c r="B26" t="s">
        <v>72</v>
      </c>
      <c r="C26" s="13">
        <v>287</v>
      </c>
      <c r="D26" s="6">
        <v>0.85017421602787457</v>
      </c>
      <c r="E26" s="7">
        <v>8.8675958188153317</v>
      </c>
    </row>
    <row r="27" spans="1:5" x14ac:dyDescent="0.25">
      <c r="A27" t="s">
        <v>1900</v>
      </c>
      <c r="C27" s="13">
        <v>825</v>
      </c>
      <c r="D27" s="6">
        <v>0.83030303030303032</v>
      </c>
      <c r="E27" s="7">
        <v>12.080097087378642</v>
      </c>
    </row>
    <row r="28" spans="1:5" x14ac:dyDescent="0.25">
      <c r="A28" t="s">
        <v>116</v>
      </c>
      <c r="B28" t="s">
        <v>61</v>
      </c>
      <c r="C28" s="13">
        <v>139</v>
      </c>
      <c r="D28" s="6">
        <v>0.85611510791366907</v>
      </c>
      <c r="E28" s="7">
        <v>8.3333333333333339</v>
      </c>
    </row>
    <row r="29" spans="1:5" x14ac:dyDescent="0.25">
      <c r="B29" t="s">
        <v>59</v>
      </c>
      <c r="C29" s="13">
        <v>229</v>
      </c>
      <c r="D29" s="6">
        <v>0.84716157205240172</v>
      </c>
      <c r="E29" s="7">
        <v>7.2964601769911503</v>
      </c>
    </row>
    <row r="30" spans="1:5" x14ac:dyDescent="0.25">
      <c r="A30" t="s">
        <v>1901</v>
      </c>
      <c r="C30" s="13">
        <v>368</v>
      </c>
      <c r="D30" s="6">
        <v>0.85054347826086951</v>
      </c>
      <c r="E30" s="7">
        <v>7.6895604395604398</v>
      </c>
    </row>
    <row r="31" spans="1:5" x14ac:dyDescent="0.25">
      <c r="A31" t="s">
        <v>125</v>
      </c>
      <c r="B31" t="s">
        <v>75</v>
      </c>
      <c r="C31" s="13">
        <v>237</v>
      </c>
      <c r="D31" s="6">
        <v>0.71308016877637126</v>
      </c>
      <c r="E31" s="7">
        <v>13.452991452991453</v>
      </c>
    </row>
    <row r="32" spans="1:5" x14ac:dyDescent="0.25">
      <c r="B32" t="s">
        <v>86</v>
      </c>
      <c r="C32" s="13">
        <v>73</v>
      </c>
      <c r="D32" s="6">
        <v>0.54794520547945202</v>
      </c>
      <c r="E32" s="7">
        <v>56.569444444444443</v>
      </c>
    </row>
    <row r="33" spans="1:5" x14ac:dyDescent="0.25">
      <c r="B33" t="s">
        <v>73</v>
      </c>
      <c r="C33" s="13">
        <v>155</v>
      </c>
      <c r="D33" s="6">
        <v>0.8</v>
      </c>
      <c r="E33" s="7">
        <v>20.344155844155843</v>
      </c>
    </row>
    <row r="34" spans="1:5" x14ac:dyDescent="0.25">
      <c r="B34" t="s">
        <v>80</v>
      </c>
      <c r="C34" s="13">
        <v>122</v>
      </c>
      <c r="D34" s="6">
        <v>0.73770491803278693</v>
      </c>
      <c r="E34" s="7">
        <v>25.795081967213115</v>
      </c>
    </row>
    <row r="35" spans="1:5" x14ac:dyDescent="0.25">
      <c r="B35" t="s">
        <v>83</v>
      </c>
      <c r="C35" s="13">
        <v>110</v>
      </c>
      <c r="D35" s="6">
        <v>0.69090909090909092</v>
      </c>
      <c r="E35" s="7">
        <v>12.954545454545455</v>
      </c>
    </row>
    <row r="36" spans="1:5" x14ac:dyDescent="0.25">
      <c r="A36" t="s">
        <v>1902</v>
      </c>
      <c r="C36" s="13">
        <v>697</v>
      </c>
      <c r="D36" s="6">
        <v>0.71592539454806314</v>
      </c>
      <c r="E36" s="7">
        <v>21.569364161849713</v>
      </c>
    </row>
    <row r="37" spans="1:5" x14ac:dyDescent="0.25">
      <c r="A37" t="s">
        <v>167</v>
      </c>
      <c r="B37" t="s">
        <v>66</v>
      </c>
      <c r="C37" s="13">
        <v>156</v>
      </c>
      <c r="D37" s="6">
        <v>0.8141025641025641</v>
      </c>
      <c r="E37" s="7">
        <v>10.5</v>
      </c>
    </row>
    <row r="38" spans="1:5" x14ac:dyDescent="0.25">
      <c r="B38" t="s">
        <v>88</v>
      </c>
      <c r="C38" s="13">
        <v>72</v>
      </c>
      <c r="D38" s="6">
        <v>0.72222222222222221</v>
      </c>
      <c r="E38" s="7">
        <v>18.861111111111111</v>
      </c>
    </row>
    <row r="39" spans="1:5" x14ac:dyDescent="0.25">
      <c r="A39" t="s">
        <v>1903</v>
      </c>
      <c r="C39" s="13">
        <v>228</v>
      </c>
      <c r="D39" s="6">
        <v>0.78508771929824561</v>
      </c>
      <c r="E39" s="7">
        <v>13.140350877192983</v>
      </c>
    </row>
    <row r="40" spans="1:5" x14ac:dyDescent="0.25">
      <c r="A40" t="s">
        <v>1894</v>
      </c>
      <c r="C40" s="13">
        <v>4137</v>
      </c>
      <c r="D40" s="6">
        <v>0.75610345661107081</v>
      </c>
      <c r="E40" s="7">
        <v>21.371477162293488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256"/>
  <sheetViews>
    <sheetView workbookViewId="0">
      <pane ySplit="1" topLeftCell="A2" activePane="bottomLeft" state="frozen"/>
      <selection pane="bottomLeft"/>
    </sheetView>
  </sheetViews>
  <sheetFormatPr defaultRowHeight="15" x14ac:dyDescent="0.25"/>
  <cols>
    <col min="1" max="1" width="35" customWidth="1"/>
    <col min="2" max="2" width="11" customWidth="1"/>
    <col min="3" max="3" width="10" customWidth="1"/>
    <col min="4" max="4" width="26" customWidth="1"/>
    <col min="5" max="5" width="30" customWidth="1"/>
    <col min="6" max="6" width="24" customWidth="1"/>
    <col min="7" max="7" width="12" customWidth="1"/>
    <col min="8" max="8" width="10" customWidth="1"/>
    <col min="9" max="10" width="12" customWidth="1"/>
    <col min="11" max="11" width="10" customWidth="1"/>
    <col min="12" max="12" width="13" customWidth="1"/>
    <col min="13" max="13" width="11" customWidth="1"/>
    <col min="14" max="14" width="15" customWidth="1"/>
    <col min="15" max="15" width="17" customWidth="1"/>
    <col min="16" max="16" width="10" customWidth="1"/>
    <col min="17" max="17" width="13" customWidth="1"/>
    <col min="18" max="18" width="14" customWidth="1"/>
    <col min="19" max="19" width="17" customWidth="1"/>
    <col min="20" max="20" width="24" customWidth="1"/>
    <col min="21" max="21" width="16" customWidth="1"/>
    <col min="22" max="23" width="11" customWidth="1"/>
    <col min="24" max="25" width="15" customWidth="1"/>
    <col min="26" max="26" width="12" customWidth="1"/>
    <col min="27" max="27" width="21" customWidth="1"/>
    <col min="28" max="28" width="22" customWidth="1"/>
  </cols>
  <sheetData>
    <row r="1" spans="1:28" x14ac:dyDescent="0.25">
      <c r="A1" t="s">
        <v>41</v>
      </c>
      <c r="B1" t="s">
        <v>42</v>
      </c>
      <c r="C1" t="s">
        <v>43</v>
      </c>
      <c r="D1" t="s">
        <v>92</v>
      </c>
      <c r="E1" t="s">
        <v>93</v>
      </c>
      <c r="F1" t="s">
        <v>94</v>
      </c>
      <c r="G1" t="s">
        <v>95</v>
      </c>
      <c r="H1" t="s">
        <v>96</v>
      </c>
      <c r="I1" t="s">
        <v>97</v>
      </c>
      <c r="J1" t="s">
        <v>98</v>
      </c>
      <c r="K1" t="s">
        <v>99</v>
      </c>
      <c r="L1" t="s">
        <v>100</v>
      </c>
      <c r="M1" t="s">
        <v>101</v>
      </c>
      <c r="N1" t="s">
        <v>102</v>
      </c>
      <c r="O1" t="s">
        <v>103</v>
      </c>
      <c r="P1" t="s">
        <v>104</v>
      </c>
      <c r="Q1" t="s">
        <v>105</v>
      </c>
      <c r="R1" t="s">
        <v>106</v>
      </c>
      <c r="S1" t="s">
        <v>107</v>
      </c>
      <c r="T1" t="s">
        <v>108</v>
      </c>
      <c r="U1" t="s">
        <v>109</v>
      </c>
      <c r="V1" t="s">
        <v>110</v>
      </c>
      <c r="W1" t="s">
        <v>44</v>
      </c>
      <c r="X1" t="s">
        <v>111</v>
      </c>
      <c r="Y1" t="s">
        <v>112</v>
      </c>
      <c r="Z1" t="s">
        <v>113</v>
      </c>
      <c r="AA1" t="s">
        <v>114</v>
      </c>
      <c r="AB1" t="s">
        <v>115</v>
      </c>
    </row>
    <row r="2" spans="1:28" x14ac:dyDescent="0.25">
      <c r="A2" t="s">
        <v>59</v>
      </c>
      <c r="B2" t="s">
        <v>60</v>
      </c>
      <c r="C2" t="s">
        <v>58</v>
      </c>
      <c r="D2" t="s">
        <v>116</v>
      </c>
      <c r="E2" t="s">
        <v>117</v>
      </c>
      <c r="F2" t="s">
        <v>118</v>
      </c>
      <c r="G2" t="s">
        <v>119</v>
      </c>
      <c r="H2">
        <v>10</v>
      </c>
      <c r="I2" s="9">
        <v>45691</v>
      </c>
      <c r="J2" s="9">
        <v>45698</v>
      </c>
      <c r="K2">
        <v>2025</v>
      </c>
      <c r="L2" t="s">
        <v>120</v>
      </c>
      <c r="M2" t="s">
        <v>121</v>
      </c>
      <c r="N2" s="9">
        <v>45692</v>
      </c>
      <c r="O2" t="s">
        <v>122</v>
      </c>
      <c r="P2" t="s">
        <v>123</v>
      </c>
      <c r="Q2" s="10">
        <v>8600</v>
      </c>
      <c r="R2" s="10">
        <v>8600</v>
      </c>
      <c r="S2" s="11">
        <v>3096</v>
      </c>
      <c r="T2">
        <v>7</v>
      </c>
      <c r="U2">
        <v>1</v>
      </c>
      <c r="V2">
        <v>-6</v>
      </c>
      <c r="W2">
        <v>1</v>
      </c>
      <c r="X2">
        <v>1</v>
      </c>
      <c r="Y2">
        <v>1</v>
      </c>
      <c r="Z2">
        <v>1</v>
      </c>
      <c r="AA2">
        <v>1</v>
      </c>
      <c r="AB2">
        <v>1</v>
      </c>
    </row>
    <row r="3" spans="1:28" x14ac:dyDescent="0.25">
      <c r="A3" t="s">
        <v>59</v>
      </c>
      <c r="B3" t="s">
        <v>60</v>
      </c>
      <c r="C3" t="s">
        <v>58</v>
      </c>
      <c r="D3" t="s">
        <v>116</v>
      </c>
      <c r="E3" t="s">
        <v>124</v>
      </c>
      <c r="F3" t="s">
        <v>118</v>
      </c>
      <c r="G3" t="s">
        <v>119</v>
      </c>
      <c r="H3">
        <v>20</v>
      </c>
      <c r="I3" s="9">
        <v>45691</v>
      </c>
      <c r="J3" s="9">
        <v>45699</v>
      </c>
      <c r="K3">
        <v>2025</v>
      </c>
      <c r="L3" t="s">
        <v>120</v>
      </c>
      <c r="M3" t="s">
        <v>121</v>
      </c>
      <c r="N3" s="9">
        <v>45694</v>
      </c>
      <c r="O3" t="s">
        <v>122</v>
      </c>
      <c r="P3" t="s">
        <v>123</v>
      </c>
      <c r="Q3" s="10">
        <v>4200</v>
      </c>
      <c r="R3" s="10">
        <v>4200</v>
      </c>
      <c r="S3" s="11">
        <v>1386</v>
      </c>
      <c r="T3">
        <v>8</v>
      </c>
      <c r="U3">
        <v>3</v>
      </c>
      <c r="V3">
        <v>-5</v>
      </c>
      <c r="W3">
        <v>1</v>
      </c>
      <c r="X3">
        <v>1</v>
      </c>
      <c r="Y3">
        <v>1</v>
      </c>
      <c r="Z3">
        <v>1</v>
      </c>
      <c r="AA3">
        <v>1</v>
      </c>
      <c r="AB3">
        <v>3</v>
      </c>
    </row>
    <row r="4" spans="1:28" x14ac:dyDescent="0.25">
      <c r="A4" t="s">
        <v>75</v>
      </c>
      <c r="B4" t="s">
        <v>71</v>
      </c>
      <c r="C4" t="s">
        <v>58</v>
      </c>
      <c r="D4" t="s">
        <v>125</v>
      </c>
      <c r="E4" t="s">
        <v>126</v>
      </c>
      <c r="F4" t="s">
        <v>127</v>
      </c>
      <c r="G4" t="s">
        <v>128</v>
      </c>
      <c r="H4">
        <v>10</v>
      </c>
      <c r="I4" s="9">
        <v>45691</v>
      </c>
      <c r="J4" s="9">
        <v>45701</v>
      </c>
      <c r="K4">
        <v>2025</v>
      </c>
      <c r="L4" t="s">
        <v>120</v>
      </c>
      <c r="M4" t="s">
        <v>121</v>
      </c>
      <c r="N4" s="9">
        <v>45701</v>
      </c>
      <c r="O4" t="s">
        <v>122</v>
      </c>
      <c r="P4" t="s">
        <v>123</v>
      </c>
      <c r="Q4" s="10">
        <v>6500</v>
      </c>
      <c r="R4" s="10">
        <v>6500</v>
      </c>
      <c r="S4" s="11">
        <v>9295</v>
      </c>
      <c r="T4">
        <v>10</v>
      </c>
      <c r="U4">
        <v>10</v>
      </c>
      <c r="V4">
        <v>0</v>
      </c>
      <c r="W4">
        <v>1</v>
      </c>
      <c r="X4">
        <v>1</v>
      </c>
      <c r="Y4">
        <v>1</v>
      </c>
      <c r="Z4">
        <v>1</v>
      </c>
      <c r="AA4">
        <v>1</v>
      </c>
      <c r="AB4">
        <v>10</v>
      </c>
    </row>
    <row r="5" spans="1:28" x14ac:dyDescent="0.25">
      <c r="A5" t="s">
        <v>59</v>
      </c>
      <c r="B5" t="s">
        <v>60</v>
      </c>
      <c r="C5" t="s">
        <v>58</v>
      </c>
      <c r="D5" t="s">
        <v>116</v>
      </c>
      <c r="E5" t="s">
        <v>129</v>
      </c>
      <c r="F5" t="s">
        <v>130</v>
      </c>
      <c r="G5" t="s">
        <v>131</v>
      </c>
      <c r="H5">
        <v>20</v>
      </c>
      <c r="I5" s="9">
        <v>45693</v>
      </c>
      <c r="J5" s="9">
        <v>45701</v>
      </c>
      <c r="K5">
        <v>2025</v>
      </c>
      <c r="L5" t="s">
        <v>120</v>
      </c>
      <c r="M5" t="s">
        <v>121</v>
      </c>
      <c r="N5" s="9">
        <v>45699</v>
      </c>
      <c r="O5" t="s">
        <v>122</v>
      </c>
      <c r="P5" t="s">
        <v>123</v>
      </c>
      <c r="Q5" s="10">
        <v>25000</v>
      </c>
      <c r="R5" s="10">
        <v>25000</v>
      </c>
      <c r="S5" s="11">
        <v>39000</v>
      </c>
      <c r="T5">
        <v>8</v>
      </c>
      <c r="U5">
        <v>6</v>
      </c>
      <c r="V5">
        <v>-2</v>
      </c>
      <c r="W5">
        <v>1</v>
      </c>
      <c r="X5">
        <v>1</v>
      </c>
      <c r="Y5">
        <v>1</v>
      </c>
      <c r="Z5">
        <v>1</v>
      </c>
      <c r="AA5">
        <v>1</v>
      </c>
      <c r="AB5">
        <v>6</v>
      </c>
    </row>
    <row r="6" spans="1:28" x14ac:dyDescent="0.25">
      <c r="A6" t="s">
        <v>75</v>
      </c>
      <c r="B6" t="s">
        <v>71</v>
      </c>
      <c r="C6" t="s">
        <v>58</v>
      </c>
      <c r="D6" t="s">
        <v>125</v>
      </c>
      <c r="E6" t="s">
        <v>132</v>
      </c>
      <c r="F6" t="s">
        <v>127</v>
      </c>
      <c r="G6" t="s">
        <v>128</v>
      </c>
      <c r="H6">
        <v>20</v>
      </c>
      <c r="I6" s="9">
        <v>45691</v>
      </c>
      <c r="J6" s="9">
        <v>45705</v>
      </c>
      <c r="K6">
        <v>2025</v>
      </c>
      <c r="L6" t="s">
        <v>120</v>
      </c>
      <c r="M6" t="s">
        <v>121</v>
      </c>
      <c r="N6" s="9">
        <v>45700</v>
      </c>
      <c r="O6" t="s">
        <v>122</v>
      </c>
      <c r="P6" t="s">
        <v>123</v>
      </c>
      <c r="Q6" s="10">
        <v>10500</v>
      </c>
      <c r="R6" s="10">
        <v>10500</v>
      </c>
      <c r="S6" s="11">
        <v>2310</v>
      </c>
      <c r="T6">
        <v>14</v>
      </c>
      <c r="U6">
        <v>9</v>
      </c>
      <c r="V6">
        <v>-5</v>
      </c>
      <c r="W6">
        <v>1</v>
      </c>
      <c r="X6">
        <v>1</v>
      </c>
      <c r="Y6">
        <v>1</v>
      </c>
      <c r="Z6">
        <v>1</v>
      </c>
      <c r="AA6">
        <v>1</v>
      </c>
      <c r="AB6">
        <v>9</v>
      </c>
    </row>
    <row r="7" spans="1:28" x14ac:dyDescent="0.25">
      <c r="A7" t="s">
        <v>75</v>
      </c>
      <c r="B7" t="s">
        <v>71</v>
      </c>
      <c r="C7" t="s">
        <v>58</v>
      </c>
      <c r="D7" t="s">
        <v>125</v>
      </c>
      <c r="E7" t="s">
        <v>133</v>
      </c>
      <c r="F7" t="s">
        <v>127</v>
      </c>
      <c r="G7" t="s">
        <v>128</v>
      </c>
      <c r="H7">
        <v>30</v>
      </c>
      <c r="I7" s="9">
        <v>45691</v>
      </c>
      <c r="J7" s="9">
        <v>45705</v>
      </c>
      <c r="K7">
        <v>2025</v>
      </c>
      <c r="L7" t="s">
        <v>120</v>
      </c>
      <c r="M7" t="s">
        <v>121</v>
      </c>
      <c r="N7" s="9">
        <v>45702</v>
      </c>
      <c r="O7" t="s">
        <v>122</v>
      </c>
      <c r="P7" t="s">
        <v>123</v>
      </c>
      <c r="Q7" s="10">
        <v>17750</v>
      </c>
      <c r="R7" s="10">
        <v>17750</v>
      </c>
      <c r="S7" s="11">
        <v>19702.5</v>
      </c>
      <c r="T7">
        <v>14</v>
      </c>
      <c r="U7">
        <v>11</v>
      </c>
      <c r="V7">
        <v>-3</v>
      </c>
      <c r="W7">
        <v>1</v>
      </c>
      <c r="X7">
        <v>1</v>
      </c>
      <c r="Y7">
        <v>1</v>
      </c>
      <c r="Z7">
        <v>1</v>
      </c>
      <c r="AA7">
        <v>1</v>
      </c>
      <c r="AB7">
        <v>11</v>
      </c>
    </row>
    <row r="8" spans="1:28" x14ac:dyDescent="0.25">
      <c r="A8" t="s">
        <v>75</v>
      </c>
      <c r="B8" t="s">
        <v>71</v>
      </c>
      <c r="C8" t="s">
        <v>58</v>
      </c>
      <c r="D8" t="s">
        <v>125</v>
      </c>
      <c r="E8" t="s">
        <v>126</v>
      </c>
      <c r="F8" t="s">
        <v>127</v>
      </c>
      <c r="G8" t="s">
        <v>134</v>
      </c>
      <c r="H8">
        <v>10</v>
      </c>
      <c r="I8" s="9">
        <v>45692</v>
      </c>
      <c r="J8" s="9">
        <v>45705</v>
      </c>
      <c r="K8">
        <v>2025</v>
      </c>
      <c r="L8" t="s">
        <v>120</v>
      </c>
      <c r="M8" t="s">
        <v>121</v>
      </c>
      <c r="N8" s="9">
        <v>45705</v>
      </c>
      <c r="O8" t="s">
        <v>122</v>
      </c>
      <c r="P8" t="s">
        <v>123</v>
      </c>
      <c r="Q8" s="10">
        <v>10750</v>
      </c>
      <c r="R8" s="10">
        <v>10750</v>
      </c>
      <c r="S8" s="11">
        <v>15587.5</v>
      </c>
      <c r="T8">
        <v>13</v>
      </c>
      <c r="U8">
        <v>13</v>
      </c>
      <c r="V8">
        <v>0</v>
      </c>
      <c r="W8">
        <v>1</v>
      </c>
      <c r="X8">
        <v>1</v>
      </c>
      <c r="Y8">
        <v>1</v>
      </c>
      <c r="Z8">
        <v>1</v>
      </c>
      <c r="AA8">
        <v>1</v>
      </c>
      <c r="AB8">
        <v>13</v>
      </c>
    </row>
    <row r="9" spans="1:28" x14ac:dyDescent="0.25">
      <c r="A9" t="s">
        <v>75</v>
      </c>
      <c r="B9" t="s">
        <v>71</v>
      </c>
      <c r="C9" t="s">
        <v>58</v>
      </c>
      <c r="D9" t="s">
        <v>125</v>
      </c>
      <c r="E9" t="s">
        <v>132</v>
      </c>
      <c r="F9" t="s">
        <v>127</v>
      </c>
      <c r="G9" t="s">
        <v>134</v>
      </c>
      <c r="H9">
        <v>20</v>
      </c>
      <c r="I9" s="9">
        <v>45692</v>
      </c>
      <c r="J9" s="9">
        <v>45705</v>
      </c>
      <c r="K9">
        <v>2025</v>
      </c>
      <c r="L9" t="s">
        <v>120</v>
      </c>
      <c r="M9" t="s">
        <v>121</v>
      </c>
      <c r="N9" s="9">
        <v>45705</v>
      </c>
      <c r="O9" t="s">
        <v>122</v>
      </c>
      <c r="P9" t="s">
        <v>123</v>
      </c>
      <c r="Q9" s="10">
        <v>19000</v>
      </c>
      <c r="R9" s="10">
        <v>19000</v>
      </c>
      <c r="S9" s="11">
        <v>4370</v>
      </c>
      <c r="T9">
        <v>13</v>
      </c>
      <c r="U9">
        <v>13</v>
      </c>
      <c r="V9">
        <v>0</v>
      </c>
      <c r="W9">
        <v>1</v>
      </c>
      <c r="X9">
        <v>1</v>
      </c>
      <c r="Y9">
        <v>1</v>
      </c>
      <c r="Z9">
        <v>1</v>
      </c>
      <c r="AA9">
        <v>1</v>
      </c>
      <c r="AB9">
        <v>13</v>
      </c>
    </row>
    <row r="10" spans="1:28" x14ac:dyDescent="0.25">
      <c r="A10" t="s">
        <v>65</v>
      </c>
      <c r="B10" t="s">
        <v>60</v>
      </c>
      <c r="C10" t="s">
        <v>58</v>
      </c>
      <c r="D10" t="s">
        <v>135</v>
      </c>
      <c r="E10" t="s">
        <v>136</v>
      </c>
      <c r="F10" t="s">
        <v>118</v>
      </c>
      <c r="G10" t="s">
        <v>137</v>
      </c>
      <c r="H10">
        <v>10</v>
      </c>
      <c r="I10" s="9">
        <v>45692</v>
      </c>
      <c r="J10" s="9">
        <v>45705</v>
      </c>
      <c r="K10">
        <v>2025</v>
      </c>
      <c r="L10" t="s">
        <v>120</v>
      </c>
      <c r="M10" t="s">
        <v>121</v>
      </c>
      <c r="N10" s="9">
        <v>45702</v>
      </c>
      <c r="O10" t="s">
        <v>122</v>
      </c>
      <c r="P10" t="s">
        <v>123</v>
      </c>
      <c r="Q10" s="10">
        <v>38000</v>
      </c>
      <c r="R10" s="10">
        <v>38000</v>
      </c>
      <c r="S10" s="11">
        <v>15025.2</v>
      </c>
      <c r="T10">
        <v>13</v>
      </c>
      <c r="U10">
        <v>10</v>
      </c>
      <c r="V10">
        <v>-3</v>
      </c>
      <c r="W10">
        <v>1</v>
      </c>
      <c r="X10">
        <v>1</v>
      </c>
      <c r="Y10">
        <v>1</v>
      </c>
      <c r="Z10">
        <v>1</v>
      </c>
      <c r="AA10">
        <v>1</v>
      </c>
      <c r="AB10">
        <v>10</v>
      </c>
    </row>
    <row r="11" spans="1:28" x14ac:dyDescent="0.25">
      <c r="A11" t="s">
        <v>59</v>
      </c>
      <c r="B11" t="s">
        <v>60</v>
      </c>
      <c r="C11" t="s">
        <v>58</v>
      </c>
      <c r="D11" t="s">
        <v>116</v>
      </c>
      <c r="E11" t="s">
        <v>117</v>
      </c>
      <c r="F11" t="s">
        <v>130</v>
      </c>
      <c r="G11" t="s">
        <v>131</v>
      </c>
      <c r="H11">
        <v>10</v>
      </c>
      <c r="I11" s="9">
        <v>45693</v>
      </c>
      <c r="J11" s="9">
        <v>45705</v>
      </c>
      <c r="K11">
        <v>2025</v>
      </c>
      <c r="L11" t="s">
        <v>120</v>
      </c>
      <c r="M11" t="s">
        <v>121</v>
      </c>
      <c r="N11" s="9">
        <v>45706</v>
      </c>
      <c r="O11" t="s">
        <v>138</v>
      </c>
      <c r="P11" t="s">
        <v>123</v>
      </c>
      <c r="Q11" s="10">
        <v>4400</v>
      </c>
      <c r="R11" s="10">
        <v>4400</v>
      </c>
      <c r="S11" s="11">
        <v>1584</v>
      </c>
      <c r="T11">
        <v>12</v>
      </c>
      <c r="U11">
        <v>13</v>
      </c>
      <c r="V11">
        <v>1</v>
      </c>
      <c r="W11">
        <v>1</v>
      </c>
      <c r="X11">
        <v>0</v>
      </c>
      <c r="Y11">
        <v>1</v>
      </c>
      <c r="Z11">
        <v>0</v>
      </c>
      <c r="AA11">
        <v>1</v>
      </c>
      <c r="AB11">
        <v>13</v>
      </c>
    </row>
    <row r="12" spans="1:28" x14ac:dyDescent="0.25">
      <c r="A12" t="s">
        <v>59</v>
      </c>
      <c r="B12" t="s">
        <v>60</v>
      </c>
      <c r="C12" t="s">
        <v>58</v>
      </c>
      <c r="D12" t="s">
        <v>116</v>
      </c>
      <c r="E12" t="s">
        <v>139</v>
      </c>
      <c r="F12" t="s">
        <v>130</v>
      </c>
      <c r="G12" t="s">
        <v>131</v>
      </c>
      <c r="H12">
        <v>30</v>
      </c>
      <c r="I12" s="9">
        <v>45693</v>
      </c>
      <c r="J12" s="9">
        <v>45705</v>
      </c>
      <c r="K12">
        <v>2025</v>
      </c>
      <c r="L12" t="s">
        <v>120</v>
      </c>
      <c r="M12" t="s">
        <v>121</v>
      </c>
      <c r="N12" s="9">
        <v>45706</v>
      </c>
      <c r="O12" t="s">
        <v>138</v>
      </c>
      <c r="P12" t="s">
        <v>123</v>
      </c>
      <c r="Q12" s="10">
        <v>6600</v>
      </c>
      <c r="R12" s="10">
        <v>6600</v>
      </c>
      <c r="S12" s="11">
        <v>726</v>
      </c>
      <c r="T12">
        <v>12</v>
      </c>
      <c r="U12">
        <v>13</v>
      </c>
      <c r="V12">
        <v>1</v>
      </c>
      <c r="W12">
        <v>1</v>
      </c>
      <c r="X12">
        <v>0</v>
      </c>
      <c r="Y12">
        <v>1</v>
      </c>
      <c r="Z12">
        <v>0</v>
      </c>
      <c r="AA12">
        <v>1</v>
      </c>
      <c r="AB12">
        <v>13</v>
      </c>
    </row>
    <row r="13" spans="1:28" x14ac:dyDescent="0.25">
      <c r="A13" t="s">
        <v>83</v>
      </c>
      <c r="B13" t="s">
        <v>67</v>
      </c>
      <c r="C13" t="s">
        <v>68</v>
      </c>
      <c r="D13" t="s">
        <v>140</v>
      </c>
      <c r="E13" t="s">
        <v>141</v>
      </c>
      <c r="F13" t="s">
        <v>127</v>
      </c>
      <c r="G13" t="s">
        <v>142</v>
      </c>
      <c r="H13">
        <v>20</v>
      </c>
      <c r="I13" s="9">
        <v>45694</v>
      </c>
      <c r="J13" s="9">
        <v>45705</v>
      </c>
      <c r="K13">
        <v>2025</v>
      </c>
      <c r="L13" t="s">
        <v>120</v>
      </c>
      <c r="M13" t="s">
        <v>121</v>
      </c>
      <c r="N13" s="9">
        <v>45705</v>
      </c>
      <c r="O13" t="s">
        <v>122</v>
      </c>
      <c r="P13" t="s">
        <v>123</v>
      </c>
      <c r="Q13" s="10">
        <v>1000</v>
      </c>
      <c r="R13" s="10">
        <v>1000</v>
      </c>
      <c r="S13" s="11">
        <v>7100</v>
      </c>
      <c r="T13">
        <v>11</v>
      </c>
      <c r="U13">
        <v>11</v>
      </c>
      <c r="V13">
        <v>0</v>
      </c>
      <c r="W13">
        <v>1</v>
      </c>
      <c r="X13">
        <v>1</v>
      </c>
      <c r="Y13">
        <v>1</v>
      </c>
      <c r="Z13">
        <v>1</v>
      </c>
      <c r="AA13">
        <v>1</v>
      </c>
      <c r="AB13">
        <v>11</v>
      </c>
    </row>
    <row r="14" spans="1:28" x14ac:dyDescent="0.25">
      <c r="A14" t="s">
        <v>61</v>
      </c>
      <c r="B14" t="s">
        <v>62</v>
      </c>
      <c r="C14" t="s">
        <v>58</v>
      </c>
      <c r="D14" t="s">
        <v>116</v>
      </c>
      <c r="E14" t="s">
        <v>143</v>
      </c>
      <c r="F14" t="s">
        <v>127</v>
      </c>
      <c r="G14" t="s">
        <v>144</v>
      </c>
      <c r="H14">
        <v>10</v>
      </c>
      <c r="I14" s="9">
        <v>45695</v>
      </c>
      <c r="J14" s="9">
        <v>45705</v>
      </c>
      <c r="K14">
        <v>2025</v>
      </c>
      <c r="L14" t="s">
        <v>120</v>
      </c>
      <c r="M14" t="s">
        <v>121</v>
      </c>
      <c r="N14" s="9">
        <v>45708</v>
      </c>
      <c r="O14" t="s">
        <v>138</v>
      </c>
      <c r="P14" t="s">
        <v>123</v>
      </c>
      <c r="Q14" s="10">
        <v>8400</v>
      </c>
      <c r="R14" s="10">
        <v>8400</v>
      </c>
      <c r="S14" s="11">
        <v>10164</v>
      </c>
      <c r="T14">
        <v>10</v>
      </c>
      <c r="U14">
        <v>13</v>
      </c>
      <c r="V14">
        <v>3</v>
      </c>
      <c r="W14">
        <v>1</v>
      </c>
      <c r="X14">
        <v>0</v>
      </c>
      <c r="Y14">
        <v>1</v>
      </c>
      <c r="Z14">
        <v>0</v>
      </c>
      <c r="AA14">
        <v>1</v>
      </c>
      <c r="AB14">
        <v>13</v>
      </c>
    </row>
    <row r="15" spans="1:28" x14ac:dyDescent="0.25">
      <c r="A15" t="s">
        <v>83</v>
      </c>
      <c r="B15" t="s">
        <v>67</v>
      </c>
      <c r="C15" t="s">
        <v>68</v>
      </c>
      <c r="D15" t="s">
        <v>140</v>
      </c>
      <c r="E15" t="s">
        <v>141</v>
      </c>
      <c r="F15" t="s">
        <v>118</v>
      </c>
      <c r="G15" t="s">
        <v>145</v>
      </c>
      <c r="H15">
        <v>10</v>
      </c>
      <c r="I15" s="9">
        <v>45695</v>
      </c>
      <c r="J15" s="9">
        <v>45705</v>
      </c>
      <c r="K15">
        <v>2025</v>
      </c>
      <c r="L15" t="s">
        <v>120</v>
      </c>
      <c r="M15" t="s">
        <v>121</v>
      </c>
      <c r="N15" s="9">
        <v>45712</v>
      </c>
      <c r="O15" t="s">
        <v>138</v>
      </c>
      <c r="P15" t="s">
        <v>123</v>
      </c>
      <c r="Q15" s="10">
        <v>1300</v>
      </c>
      <c r="R15" s="10">
        <v>1300</v>
      </c>
      <c r="S15" s="11">
        <v>9438</v>
      </c>
      <c r="T15">
        <v>10</v>
      </c>
      <c r="U15">
        <v>17</v>
      </c>
      <c r="V15">
        <v>7</v>
      </c>
      <c r="W15">
        <v>1</v>
      </c>
      <c r="X15">
        <v>0</v>
      </c>
      <c r="Y15">
        <v>1</v>
      </c>
      <c r="Z15">
        <v>0</v>
      </c>
      <c r="AA15">
        <v>1</v>
      </c>
      <c r="AB15">
        <v>17</v>
      </c>
    </row>
    <row r="16" spans="1:28" x14ac:dyDescent="0.25">
      <c r="A16" t="s">
        <v>63</v>
      </c>
      <c r="B16" t="s">
        <v>64</v>
      </c>
      <c r="C16" t="s">
        <v>58</v>
      </c>
      <c r="D16" t="s">
        <v>135</v>
      </c>
      <c r="E16" t="s">
        <v>146</v>
      </c>
      <c r="F16" t="s">
        <v>127</v>
      </c>
      <c r="G16" t="s">
        <v>147</v>
      </c>
      <c r="H16">
        <v>20</v>
      </c>
      <c r="I16" s="9">
        <v>45693</v>
      </c>
      <c r="J16" s="9">
        <v>45706</v>
      </c>
      <c r="K16">
        <v>2025</v>
      </c>
      <c r="L16" t="s">
        <v>120</v>
      </c>
      <c r="M16" t="s">
        <v>121</v>
      </c>
      <c r="N16" s="9">
        <v>45702</v>
      </c>
      <c r="O16" t="s">
        <v>148</v>
      </c>
      <c r="P16" t="s">
        <v>123</v>
      </c>
      <c r="Q16" s="10">
        <v>15000</v>
      </c>
      <c r="R16" s="10">
        <v>10500</v>
      </c>
      <c r="S16" s="11">
        <v>8116.5</v>
      </c>
      <c r="T16">
        <v>13</v>
      </c>
      <c r="U16">
        <v>9</v>
      </c>
      <c r="V16">
        <v>-4</v>
      </c>
      <c r="W16">
        <v>1</v>
      </c>
      <c r="X16">
        <v>1</v>
      </c>
      <c r="Y16">
        <v>0</v>
      </c>
      <c r="Z16">
        <v>0</v>
      </c>
      <c r="AA16">
        <v>1</v>
      </c>
      <c r="AB16">
        <v>9</v>
      </c>
    </row>
    <row r="17" spans="1:28" x14ac:dyDescent="0.25">
      <c r="A17" t="s">
        <v>59</v>
      </c>
      <c r="B17" t="s">
        <v>60</v>
      </c>
      <c r="C17" t="s">
        <v>58</v>
      </c>
      <c r="D17" t="s">
        <v>116</v>
      </c>
      <c r="E17" t="s">
        <v>149</v>
      </c>
      <c r="F17" t="s">
        <v>130</v>
      </c>
      <c r="G17" t="s">
        <v>150</v>
      </c>
      <c r="H17">
        <v>20</v>
      </c>
      <c r="I17" s="9">
        <v>45701</v>
      </c>
      <c r="J17" s="9">
        <v>45706</v>
      </c>
      <c r="K17">
        <v>2025</v>
      </c>
      <c r="L17" t="s">
        <v>120</v>
      </c>
      <c r="M17" t="s">
        <v>121</v>
      </c>
      <c r="N17" s="9">
        <v>45706</v>
      </c>
      <c r="O17" t="s">
        <v>122</v>
      </c>
      <c r="P17" t="s">
        <v>123</v>
      </c>
      <c r="Q17" s="10">
        <v>6000</v>
      </c>
      <c r="R17" s="10">
        <v>6000</v>
      </c>
      <c r="S17" s="11">
        <v>6120</v>
      </c>
      <c r="T17">
        <v>5</v>
      </c>
      <c r="U17">
        <v>5</v>
      </c>
      <c r="V17">
        <v>0</v>
      </c>
      <c r="W17">
        <v>1</v>
      </c>
      <c r="X17">
        <v>1</v>
      </c>
      <c r="Y17">
        <v>1</v>
      </c>
      <c r="Z17">
        <v>1</v>
      </c>
      <c r="AA17">
        <v>1</v>
      </c>
      <c r="AB17">
        <v>5</v>
      </c>
    </row>
    <row r="18" spans="1:28" x14ac:dyDescent="0.25">
      <c r="A18" t="s">
        <v>59</v>
      </c>
      <c r="B18" t="s">
        <v>60</v>
      </c>
      <c r="C18" t="s">
        <v>58</v>
      </c>
      <c r="D18" t="s">
        <v>116</v>
      </c>
      <c r="E18" t="s">
        <v>149</v>
      </c>
      <c r="F18" t="s">
        <v>130</v>
      </c>
      <c r="G18" t="s">
        <v>151</v>
      </c>
      <c r="H18">
        <v>10</v>
      </c>
      <c r="I18" s="9">
        <v>45698</v>
      </c>
      <c r="J18" s="9">
        <v>45707</v>
      </c>
      <c r="K18">
        <v>2025</v>
      </c>
      <c r="L18" t="s">
        <v>120</v>
      </c>
      <c r="M18" t="s">
        <v>121</v>
      </c>
      <c r="N18" s="9">
        <v>45706</v>
      </c>
      <c r="O18" t="s">
        <v>122</v>
      </c>
      <c r="P18" t="s">
        <v>123</v>
      </c>
      <c r="Q18" s="10">
        <v>3300</v>
      </c>
      <c r="R18" s="10">
        <v>3300</v>
      </c>
      <c r="S18" s="11">
        <v>3399</v>
      </c>
      <c r="T18">
        <v>9</v>
      </c>
      <c r="U18">
        <v>8</v>
      </c>
      <c r="V18">
        <v>-1</v>
      </c>
      <c r="W18">
        <v>1</v>
      </c>
      <c r="X18">
        <v>1</v>
      </c>
      <c r="Y18">
        <v>1</v>
      </c>
      <c r="Z18">
        <v>1</v>
      </c>
      <c r="AA18">
        <v>1</v>
      </c>
      <c r="AB18">
        <v>8</v>
      </c>
    </row>
    <row r="19" spans="1:28" x14ac:dyDescent="0.25">
      <c r="A19" t="s">
        <v>83</v>
      </c>
      <c r="B19" t="s">
        <v>67</v>
      </c>
      <c r="C19" t="s">
        <v>68</v>
      </c>
      <c r="D19" t="s">
        <v>125</v>
      </c>
      <c r="E19" t="s">
        <v>133</v>
      </c>
      <c r="F19" t="s">
        <v>118</v>
      </c>
      <c r="G19" t="s">
        <v>152</v>
      </c>
      <c r="H19">
        <v>10</v>
      </c>
      <c r="I19" s="9">
        <v>45698</v>
      </c>
      <c r="J19" s="9">
        <v>45707</v>
      </c>
      <c r="K19">
        <v>2025</v>
      </c>
      <c r="L19" t="s">
        <v>120</v>
      </c>
      <c r="M19" t="s">
        <v>121</v>
      </c>
      <c r="N19" s="9">
        <v>45706</v>
      </c>
      <c r="O19" t="s">
        <v>122</v>
      </c>
      <c r="P19" t="s">
        <v>123</v>
      </c>
      <c r="Q19" s="10">
        <v>10250</v>
      </c>
      <c r="R19" s="10">
        <v>10250</v>
      </c>
      <c r="S19" s="11">
        <v>11582.5</v>
      </c>
      <c r="T19">
        <v>9</v>
      </c>
      <c r="U19">
        <v>8</v>
      </c>
      <c r="V19">
        <v>-1</v>
      </c>
      <c r="W19">
        <v>1</v>
      </c>
      <c r="X19">
        <v>1</v>
      </c>
      <c r="Y19">
        <v>1</v>
      </c>
      <c r="Z19">
        <v>1</v>
      </c>
      <c r="AA19">
        <v>1</v>
      </c>
      <c r="AB19">
        <v>8</v>
      </c>
    </row>
    <row r="20" spans="1:28" x14ac:dyDescent="0.25">
      <c r="A20" t="s">
        <v>63</v>
      </c>
      <c r="B20" t="s">
        <v>64</v>
      </c>
      <c r="C20" t="s">
        <v>58</v>
      </c>
      <c r="D20" t="s">
        <v>153</v>
      </c>
      <c r="E20" t="s">
        <v>154</v>
      </c>
      <c r="F20" t="s">
        <v>127</v>
      </c>
      <c r="G20" t="s">
        <v>147</v>
      </c>
      <c r="H20">
        <v>10</v>
      </c>
      <c r="I20" s="9">
        <v>45693</v>
      </c>
      <c r="J20" s="9">
        <v>45708</v>
      </c>
      <c r="K20">
        <v>2025</v>
      </c>
      <c r="L20" t="s">
        <v>120</v>
      </c>
      <c r="M20" t="s">
        <v>121</v>
      </c>
      <c r="N20" s="9">
        <v>45708</v>
      </c>
      <c r="O20" t="s">
        <v>122</v>
      </c>
      <c r="P20" t="s">
        <v>123</v>
      </c>
      <c r="Q20" s="10">
        <v>1040</v>
      </c>
      <c r="R20" s="10">
        <v>1040</v>
      </c>
      <c r="S20" s="11">
        <v>36171.199999999997</v>
      </c>
      <c r="T20">
        <v>15</v>
      </c>
      <c r="U20">
        <v>15</v>
      </c>
      <c r="V20">
        <v>0</v>
      </c>
      <c r="W20">
        <v>1</v>
      </c>
      <c r="X20">
        <v>1</v>
      </c>
      <c r="Y20">
        <v>1</v>
      </c>
      <c r="Z20">
        <v>1</v>
      </c>
      <c r="AA20">
        <v>1</v>
      </c>
      <c r="AB20">
        <v>15</v>
      </c>
    </row>
    <row r="21" spans="1:28" x14ac:dyDescent="0.25">
      <c r="A21" t="s">
        <v>72</v>
      </c>
      <c r="B21" t="s">
        <v>67</v>
      </c>
      <c r="C21" t="s">
        <v>68</v>
      </c>
      <c r="D21" t="s">
        <v>135</v>
      </c>
      <c r="E21" t="s">
        <v>155</v>
      </c>
      <c r="F21" t="s">
        <v>118</v>
      </c>
      <c r="G21" t="s">
        <v>156</v>
      </c>
      <c r="H21">
        <v>30</v>
      </c>
      <c r="I21" s="9">
        <v>45701</v>
      </c>
      <c r="J21" s="9">
        <v>45708</v>
      </c>
      <c r="K21">
        <v>2025</v>
      </c>
      <c r="L21" t="s">
        <v>120</v>
      </c>
      <c r="M21" t="s">
        <v>121</v>
      </c>
      <c r="N21" s="9">
        <v>45713</v>
      </c>
      <c r="O21" t="s">
        <v>138</v>
      </c>
      <c r="P21" t="s">
        <v>123</v>
      </c>
      <c r="Q21" s="10">
        <v>18500</v>
      </c>
      <c r="R21" s="10">
        <v>18500</v>
      </c>
      <c r="S21" s="11">
        <v>4388.2</v>
      </c>
      <c r="T21">
        <v>7</v>
      </c>
      <c r="U21">
        <v>12</v>
      </c>
      <c r="V21">
        <v>5</v>
      </c>
      <c r="W21">
        <v>1</v>
      </c>
      <c r="X21">
        <v>0</v>
      </c>
      <c r="Y21">
        <v>1</v>
      </c>
      <c r="Z21">
        <v>0</v>
      </c>
      <c r="AA21">
        <v>1</v>
      </c>
      <c r="AB21">
        <v>12</v>
      </c>
    </row>
    <row r="22" spans="1:28" x14ac:dyDescent="0.25">
      <c r="A22" t="s">
        <v>63</v>
      </c>
      <c r="B22" t="s">
        <v>64</v>
      </c>
      <c r="C22" t="s">
        <v>58</v>
      </c>
      <c r="D22" t="s">
        <v>135</v>
      </c>
      <c r="E22" t="s">
        <v>157</v>
      </c>
      <c r="F22" t="s">
        <v>127</v>
      </c>
      <c r="G22" t="s">
        <v>147</v>
      </c>
      <c r="H22">
        <v>30</v>
      </c>
      <c r="I22" s="9">
        <v>45693</v>
      </c>
      <c r="J22" s="9">
        <v>45709</v>
      </c>
      <c r="K22">
        <v>2025</v>
      </c>
      <c r="L22" t="s">
        <v>120</v>
      </c>
      <c r="M22" t="s">
        <v>121</v>
      </c>
      <c r="N22" s="9">
        <v>45709</v>
      </c>
      <c r="O22" t="s">
        <v>122</v>
      </c>
      <c r="P22" t="s">
        <v>123</v>
      </c>
      <c r="Q22" s="10">
        <v>42500</v>
      </c>
      <c r="R22" s="10">
        <v>42500</v>
      </c>
      <c r="S22" s="11">
        <v>1853</v>
      </c>
      <c r="T22">
        <v>16</v>
      </c>
      <c r="U22">
        <v>16</v>
      </c>
      <c r="V22">
        <v>0</v>
      </c>
      <c r="W22">
        <v>1</v>
      </c>
      <c r="X22">
        <v>1</v>
      </c>
      <c r="Y22">
        <v>1</v>
      </c>
      <c r="Z22">
        <v>1</v>
      </c>
      <c r="AA22">
        <v>1</v>
      </c>
      <c r="AB22">
        <v>16</v>
      </c>
    </row>
    <row r="23" spans="1:28" x14ac:dyDescent="0.25">
      <c r="A23" t="s">
        <v>63</v>
      </c>
      <c r="B23" t="s">
        <v>64</v>
      </c>
      <c r="C23" t="s">
        <v>58</v>
      </c>
      <c r="D23" t="s">
        <v>135</v>
      </c>
      <c r="E23" t="s">
        <v>158</v>
      </c>
      <c r="F23" t="s">
        <v>127</v>
      </c>
      <c r="G23" t="s">
        <v>147</v>
      </c>
      <c r="H23">
        <v>40</v>
      </c>
      <c r="I23" s="9">
        <v>45693</v>
      </c>
      <c r="J23" s="9">
        <v>45709</v>
      </c>
      <c r="K23">
        <v>2025</v>
      </c>
      <c r="L23" t="s">
        <v>120</v>
      </c>
      <c r="M23" t="s">
        <v>121</v>
      </c>
      <c r="N23" s="9">
        <v>45702</v>
      </c>
      <c r="O23" t="s">
        <v>122</v>
      </c>
      <c r="P23" t="s">
        <v>123</v>
      </c>
      <c r="Q23" s="10">
        <v>14500</v>
      </c>
      <c r="R23" s="10">
        <v>14500</v>
      </c>
      <c r="S23" s="11">
        <v>1896.6</v>
      </c>
      <c r="T23">
        <v>16</v>
      </c>
      <c r="U23">
        <v>9</v>
      </c>
      <c r="V23">
        <v>-7</v>
      </c>
      <c r="W23">
        <v>1</v>
      </c>
      <c r="X23">
        <v>1</v>
      </c>
      <c r="Y23">
        <v>1</v>
      </c>
      <c r="Z23">
        <v>1</v>
      </c>
      <c r="AA23">
        <v>1</v>
      </c>
      <c r="AB23">
        <v>9</v>
      </c>
    </row>
    <row r="24" spans="1:28" x14ac:dyDescent="0.25">
      <c r="A24" t="s">
        <v>63</v>
      </c>
      <c r="B24" t="s">
        <v>64</v>
      </c>
      <c r="C24" t="s">
        <v>58</v>
      </c>
      <c r="D24" t="s">
        <v>135</v>
      </c>
      <c r="E24" t="s">
        <v>159</v>
      </c>
      <c r="F24" t="s">
        <v>127</v>
      </c>
      <c r="G24" t="s">
        <v>147</v>
      </c>
      <c r="H24">
        <v>50</v>
      </c>
      <c r="I24" s="9">
        <v>45693</v>
      </c>
      <c r="J24" s="9">
        <v>45709</v>
      </c>
      <c r="K24">
        <v>2025</v>
      </c>
      <c r="L24" t="s">
        <v>120</v>
      </c>
      <c r="M24" t="s">
        <v>121</v>
      </c>
      <c r="N24" s="9">
        <v>45709</v>
      </c>
      <c r="O24" t="s">
        <v>122</v>
      </c>
      <c r="P24" t="s">
        <v>123</v>
      </c>
      <c r="Q24" s="10">
        <v>23500</v>
      </c>
      <c r="R24" s="10">
        <v>23500</v>
      </c>
      <c r="S24" s="11">
        <v>794.3</v>
      </c>
      <c r="T24">
        <v>16</v>
      </c>
      <c r="U24">
        <v>16</v>
      </c>
      <c r="V24">
        <v>0</v>
      </c>
      <c r="W24">
        <v>1</v>
      </c>
      <c r="X24">
        <v>1</v>
      </c>
      <c r="Y24">
        <v>1</v>
      </c>
      <c r="Z24">
        <v>1</v>
      </c>
      <c r="AA24">
        <v>1</v>
      </c>
      <c r="AB24">
        <v>16</v>
      </c>
    </row>
    <row r="25" spans="1:28" x14ac:dyDescent="0.25">
      <c r="A25" t="s">
        <v>83</v>
      </c>
      <c r="B25" t="s">
        <v>67</v>
      </c>
      <c r="C25" t="s">
        <v>68</v>
      </c>
      <c r="D25" t="s">
        <v>125</v>
      </c>
      <c r="E25" t="s">
        <v>160</v>
      </c>
      <c r="F25" t="s">
        <v>127</v>
      </c>
      <c r="G25" t="s">
        <v>142</v>
      </c>
      <c r="H25">
        <v>10</v>
      </c>
      <c r="I25" s="9">
        <v>45694</v>
      </c>
      <c r="J25" s="9">
        <v>45709</v>
      </c>
      <c r="K25">
        <v>2025</v>
      </c>
      <c r="L25" t="s">
        <v>120</v>
      </c>
      <c r="M25" t="s">
        <v>121</v>
      </c>
      <c r="N25" s="9">
        <v>45707</v>
      </c>
      <c r="O25" t="s">
        <v>122</v>
      </c>
      <c r="P25" t="s">
        <v>123</v>
      </c>
      <c r="Q25" s="10">
        <v>12250</v>
      </c>
      <c r="R25" s="10">
        <v>12250</v>
      </c>
      <c r="S25" s="11">
        <v>6247.5</v>
      </c>
      <c r="T25">
        <v>15</v>
      </c>
      <c r="U25">
        <v>13</v>
      </c>
      <c r="V25">
        <v>-2</v>
      </c>
      <c r="W25">
        <v>1</v>
      </c>
      <c r="X25">
        <v>1</v>
      </c>
      <c r="Y25">
        <v>1</v>
      </c>
      <c r="Z25">
        <v>1</v>
      </c>
      <c r="AA25">
        <v>1</v>
      </c>
      <c r="AB25">
        <v>13</v>
      </c>
    </row>
    <row r="26" spans="1:28" x14ac:dyDescent="0.25">
      <c r="A26" t="s">
        <v>83</v>
      </c>
      <c r="B26" t="s">
        <v>67</v>
      </c>
      <c r="C26" t="s">
        <v>68</v>
      </c>
      <c r="D26" t="s">
        <v>140</v>
      </c>
      <c r="E26" t="s">
        <v>161</v>
      </c>
      <c r="F26" t="s">
        <v>118</v>
      </c>
      <c r="G26" t="s">
        <v>145</v>
      </c>
      <c r="H26">
        <v>20</v>
      </c>
      <c r="I26" s="9">
        <v>45695</v>
      </c>
      <c r="J26" s="9">
        <v>45709</v>
      </c>
      <c r="K26">
        <v>2025</v>
      </c>
      <c r="L26" t="s">
        <v>120</v>
      </c>
      <c r="M26" t="s">
        <v>121</v>
      </c>
      <c r="N26" s="9">
        <v>45709</v>
      </c>
      <c r="O26" t="s">
        <v>122</v>
      </c>
      <c r="P26" t="s">
        <v>123</v>
      </c>
      <c r="Q26" s="10">
        <v>4300</v>
      </c>
      <c r="R26" s="10">
        <v>4300</v>
      </c>
      <c r="S26" s="11">
        <v>22661</v>
      </c>
      <c r="T26">
        <v>14</v>
      </c>
      <c r="U26">
        <v>14</v>
      </c>
      <c r="V26">
        <v>0</v>
      </c>
      <c r="W26">
        <v>1</v>
      </c>
      <c r="X26">
        <v>1</v>
      </c>
      <c r="Y26">
        <v>1</v>
      </c>
      <c r="Z26">
        <v>1</v>
      </c>
      <c r="AA26">
        <v>1</v>
      </c>
      <c r="AB26">
        <v>14</v>
      </c>
    </row>
    <row r="27" spans="1:28" x14ac:dyDescent="0.25">
      <c r="A27" t="s">
        <v>83</v>
      </c>
      <c r="B27" t="s">
        <v>67</v>
      </c>
      <c r="C27" t="s">
        <v>68</v>
      </c>
      <c r="D27" t="s">
        <v>140</v>
      </c>
      <c r="E27" t="s">
        <v>141</v>
      </c>
      <c r="F27" t="s">
        <v>118</v>
      </c>
      <c r="G27" t="s">
        <v>152</v>
      </c>
      <c r="H27">
        <v>20</v>
      </c>
      <c r="I27" s="9">
        <v>45698</v>
      </c>
      <c r="J27" s="9">
        <v>45709</v>
      </c>
      <c r="K27">
        <v>2025</v>
      </c>
      <c r="L27" t="s">
        <v>120</v>
      </c>
      <c r="M27" t="s">
        <v>121</v>
      </c>
      <c r="N27" s="9">
        <v>45709</v>
      </c>
      <c r="O27" t="s">
        <v>122</v>
      </c>
      <c r="P27" t="s">
        <v>123</v>
      </c>
      <c r="Q27" s="10">
        <v>1400</v>
      </c>
      <c r="R27" s="10">
        <v>1400</v>
      </c>
      <c r="S27" s="11">
        <v>9884</v>
      </c>
      <c r="T27">
        <v>11</v>
      </c>
      <c r="U27">
        <v>11</v>
      </c>
      <c r="V27">
        <v>0</v>
      </c>
      <c r="W27">
        <v>1</v>
      </c>
      <c r="X27">
        <v>1</v>
      </c>
      <c r="Y27">
        <v>1</v>
      </c>
      <c r="Z27">
        <v>1</v>
      </c>
      <c r="AA27">
        <v>1</v>
      </c>
      <c r="AB27">
        <v>11</v>
      </c>
    </row>
    <row r="28" spans="1:28" x14ac:dyDescent="0.25">
      <c r="A28" t="s">
        <v>59</v>
      </c>
      <c r="B28" t="s">
        <v>60</v>
      </c>
      <c r="C28" t="s">
        <v>58</v>
      </c>
      <c r="D28" t="s">
        <v>116</v>
      </c>
      <c r="E28" t="s">
        <v>129</v>
      </c>
      <c r="F28" t="s">
        <v>130</v>
      </c>
      <c r="G28" t="s">
        <v>150</v>
      </c>
      <c r="H28">
        <v>30</v>
      </c>
      <c r="I28" s="9">
        <v>45701</v>
      </c>
      <c r="J28" s="9">
        <v>45709</v>
      </c>
      <c r="K28">
        <v>2025</v>
      </c>
      <c r="L28" t="s">
        <v>120</v>
      </c>
      <c r="M28" t="s">
        <v>121</v>
      </c>
      <c r="N28" s="9">
        <v>45709</v>
      </c>
      <c r="O28" t="s">
        <v>122</v>
      </c>
      <c r="P28" t="s">
        <v>123</v>
      </c>
      <c r="Q28" s="10">
        <v>6100</v>
      </c>
      <c r="R28" s="10">
        <v>6100</v>
      </c>
      <c r="S28" s="11">
        <v>9272</v>
      </c>
      <c r="T28">
        <v>8</v>
      </c>
      <c r="U28">
        <v>8</v>
      </c>
      <c r="V28">
        <v>0</v>
      </c>
      <c r="W28">
        <v>1</v>
      </c>
      <c r="X28">
        <v>1</v>
      </c>
      <c r="Y28">
        <v>1</v>
      </c>
      <c r="Z28">
        <v>1</v>
      </c>
      <c r="AA28">
        <v>1</v>
      </c>
      <c r="AB28">
        <v>8</v>
      </c>
    </row>
    <row r="29" spans="1:28" x14ac:dyDescent="0.25">
      <c r="A29" t="s">
        <v>82</v>
      </c>
      <c r="B29" t="s">
        <v>74</v>
      </c>
      <c r="C29" t="s">
        <v>58</v>
      </c>
      <c r="D29" t="s">
        <v>153</v>
      </c>
      <c r="E29" t="s">
        <v>162</v>
      </c>
      <c r="F29" t="s">
        <v>118</v>
      </c>
      <c r="G29" t="s">
        <v>163</v>
      </c>
      <c r="H29">
        <v>10</v>
      </c>
      <c r="I29" s="9">
        <v>45692</v>
      </c>
      <c r="J29" s="9">
        <v>45712</v>
      </c>
      <c r="K29">
        <v>2025</v>
      </c>
      <c r="L29" t="s">
        <v>120</v>
      </c>
      <c r="M29" t="s">
        <v>121</v>
      </c>
      <c r="N29" s="9">
        <v>45712</v>
      </c>
      <c r="O29" t="s">
        <v>122</v>
      </c>
      <c r="P29" t="s">
        <v>123</v>
      </c>
      <c r="Q29" s="10">
        <v>5660</v>
      </c>
      <c r="R29" s="10">
        <v>5660</v>
      </c>
      <c r="S29" s="11">
        <v>55751</v>
      </c>
      <c r="T29">
        <v>20</v>
      </c>
      <c r="U29">
        <v>20</v>
      </c>
      <c r="V29">
        <v>0</v>
      </c>
      <c r="W29">
        <v>1</v>
      </c>
      <c r="X29">
        <v>1</v>
      </c>
      <c r="Y29">
        <v>1</v>
      </c>
      <c r="Z29">
        <v>1</v>
      </c>
      <c r="AA29">
        <v>1</v>
      </c>
      <c r="AB29">
        <v>20</v>
      </c>
    </row>
    <row r="30" spans="1:28" x14ac:dyDescent="0.25">
      <c r="A30" t="s">
        <v>79</v>
      </c>
      <c r="B30" t="s">
        <v>60</v>
      </c>
      <c r="C30" t="s">
        <v>58</v>
      </c>
      <c r="D30" t="s">
        <v>164</v>
      </c>
      <c r="E30" t="s">
        <v>165</v>
      </c>
      <c r="F30" t="s">
        <v>130</v>
      </c>
      <c r="G30" t="s">
        <v>166</v>
      </c>
      <c r="H30">
        <v>10</v>
      </c>
      <c r="I30" s="9">
        <v>45692</v>
      </c>
      <c r="J30" s="9">
        <v>45712</v>
      </c>
      <c r="K30">
        <v>2025</v>
      </c>
      <c r="L30" t="s">
        <v>120</v>
      </c>
      <c r="M30" t="s">
        <v>121</v>
      </c>
      <c r="N30" s="9">
        <v>45712</v>
      </c>
      <c r="O30" t="s">
        <v>122</v>
      </c>
      <c r="P30" t="s">
        <v>123</v>
      </c>
      <c r="Q30" s="10">
        <v>1490</v>
      </c>
      <c r="R30" s="10">
        <v>1490</v>
      </c>
      <c r="S30" s="11">
        <v>40975</v>
      </c>
      <c r="T30">
        <v>20</v>
      </c>
      <c r="U30">
        <v>20</v>
      </c>
      <c r="V30">
        <v>0</v>
      </c>
      <c r="W30">
        <v>1</v>
      </c>
      <c r="X30">
        <v>1</v>
      </c>
      <c r="Y30">
        <v>1</v>
      </c>
      <c r="Z30">
        <v>1</v>
      </c>
      <c r="AA30">
        <v>1</v>
      </c>
      <c r="AB30">
        <v>20</v>
      </c>
    </row>
    <row r="31" spans="1:28" x14ac:dyDescent="0.25">
      <c r="A31" t="s">
        <v>88</v>
      </c>
      <c r="B31" t="s">
        <v>67</v>
      </c>
      <c r="C31" t="s">
        <v>68</v>
      </c>
      <c r="D31" t="s">
        <v>167</v>
      </c>
      <c r="E31" t="s">
        <v>168</v>
      </c>
      <c r="F31" t="s">
        <v>118</v>
      </c>
      <c r="G31" t="s">
        <v>169</v>
      </c>
      <c r="H31">
        <v>10</v>
      </c>
      <c r="I31" s="9">
        <v>45694</v>
      </c>
      <c r="J31" s="9">
        <v>45712</v>
      </c>
      <c r="K31">
        <v>2025</v>
      </c>
      <c r="L31" t="s">
        <v>120</v>
      </c>
      <c r="M31" t="s">
        <v>121</v>
      </c>
      <c r="N31" s="9">
        <v>45708</v>
      </c>
      <c r="O31" t="s">
        <v>122</v>
      </c>
      <c r="P31" t="s">
        <v>170</v>
      </c>
      <c r="Q31" s="10">
        <v>11300</v>
      </c>
      <c r="R31" s="10">
        <v>11267.047</v>
      </c>
      <c r="S31" s="11">
        <v>24973</v>
      </c>
      <c r="T31">
        <v>18</v>
      </c>
      <c r="U31">
        <v>14</v>
      </c>
      <c r="V31">
        <v>-4</v>
      </c>
      <c r="W31">
        <v>1</v>
      </c>
      <c r="X31">
        <v>1</v>
      </c>
      <c r="Y31">
        <v>1</v>
      </c>
      <c r="Z31">
        <v>1</v>
      </c>
      <c r="AA31">
        <v>1</v>
      </c>
      <c r="AB31">
        <v>14</v>
      </c>
    </row>
    <row r="32" spans="1:28" x14ac:dyDescent="0.25">
      <c r="A32" t="s">
        <v>69</v>
      </c>
      <c r="B32" t="s">
        <v>60</v>
      </c>
      <c r="C32" t="s">
        <v>58</v>
      </c>
      <c r="D32" t="s">
        <v>140</v>
      </c>
      <c r="E32" t="s">
        <v>171</v>
      </c>
      <c r="F32" t="s">
        <v>127</v>
      </c>
      <c r="G32" t="s">
        <v>172</v>
      </c>
      <c r="H32">
        <v>10</v>
      </c>
      <c r="I32" s="9">
        <v>45694</v>
      </c>
      <c r="J32" s="9">
        <v>45712</v>
      </c>
      <c r="K32">
        <v>2025</v>
      </c>
      <c r="L32" t="s">
        <v>120</v>
      </c>
      <c r="M32" t="s">
        <v>121</v>
      </c>
      <c r="N32" s="9">
        <v>45712</v>
      </c>
      <c r="O32" t="s">
        <v>122</v>
      </c>
      <c r="P32" t="s">
        <v>123</v>
      </c>
      <c r="Q32" s="10">
        <v>600</v>
      </c>
      <c r="R32" s="10">
        <v>600</v>
      </c>
      <c r="S32" s="11">
        <v>9270</v>
      </c>
      <c r="T32">
        <v>18</v>
      </c>
      <c r="U32">
        <v>18</v>
      </c>
      <c r="V32">
        <v>0</v>
      </c>
      <c r="W32">
        <v>1</v>
      </c>
      <c r="X32">
        <v>1</v>
      </c>
      <c r="Y32">
        <v>1</v>
      </c>
      <c r="Z32">
        <v>1</v>
      </c>
      <c r="AA32">
        <v>1</v>
      </c>
      <c r="AB32">
        <v>18</v>
      </c>
    </row>
    <row r="33" spans="1:28" x14ac:dyDescent="0.25">
      <c r="A33" t="s">
        <v>69</v>
      </c>
      <c r="B33" t="s">
        <v>60</v>
      </c>
      <c r="C33" t="s">
        <v>58</v>
      </c>
      <c r="D33" t="s">
        <v>140</v>
      </c>
      <c r="E33" t="s">
        <v>173</v>
      </c>
      <c r="F33" t="s">
        <v>127</v>
      </c>
      <c r="G33" t="s">
        <v>172</v>
      </c>
      <c r="H33">
        <v>20</v>
      </c>
      <c r="I33" s="9">
        <v>45694</v>
      </c>
      <c r="J33" s="9">
        <v>45712</v>
      </c>
      <c r="K33">
        <v>2025</v>
      </c>
      <c r="L33" t="s">
        <v>120</v>
      </c>
      <c r="M33" t="s">
        <v>121</v>
      </c>
      <c r="N33" s="9">
        <v>45712</v>
      </c>
      <c r="O33" t="s">
        <v>122</v>
      </c>
      <c r="P33" t="s">
        <v>123</v>
      </c>
      <c r="Q33" s="10">
        <v>8500</v>
      </c>
      <c r="R33" s="10">
        <v>8500</v>
      </c>
      <c r="S33" s="11">
        <v>3570</v>
      </c>
      <c r="T33">
        <v>18</v>
      </c>
      <c r="U33">
        <v>18</v>
      </c>
      <c r="V33">
        <v>0</v>
      </c>
      <c r="W33">
        <v>1</v>
      </c>
      <c r="X33">
        <v>1</v>
      </c>
      <c r="Y33">
        <v>1</v>
      </c>
      <c r="Z33">
        <v>1</v>
      </c>
      <c r="AA33">
        <v>1</v>
      </c>
      <c r="AB33">
        <v>18</v>
      </c>
    </row>
    <row r="34" spans="1:28" x14ac:dyDescent="0.25">
      <c r="A34" t="s">
        <v>59</v>
      </c>
      <c r="B34" t="s">
        <v>60</v>
      </c>
      <c r="C34" t="s">
        <v>58</v>
      </c>
      <c r="D34" t="s">
        <v>116</v>
      </c>
      <c r="E34" t="s">
        <v>143</v>
      </c>
      <c r="F34" t="s">
        <v>127</v>
      </c>
      <c r="G34" t="s">
        <v>174</v>
      </c>
      <c r="H34">
        <v>10</v>
      </c>
      <c r="I34" s="9">
        <v>45700</v>
      </c>
      <c r="J34" s="9">
        <v>45712</v>
      </c>
      <c r="K34">
        <v>2025</v>
      </c>
      <c r="L34" t="s">
        <v>120</v>
      </c>
      <c r="M34" t="s">
        <v>121</v>
      </c>
      <c r="N34" s="9">
        <v>45712</v>
      </c>
      <c r="O34" t="s">
        <v>122</v>
      </c>
      <c r="P34" t="s">
        <v>123</v>
      </c>
      <c r="Q34" s="10">
        <v>7100</v>
      </c>
      <c r="R34" s="10">
        <v>7100</v>
      </c>
      <c r="S34" s="11">
        <v>8236</v>
      </c>
      <c r="T34">
        <v>12</v>
      </c>
      <c r="U34">
        <v>12</v>
      </c>
      <c r="V34">
        <v>0</v>
      </c>
      <c r="W34">
        <v>1</v>
      </c>
      <c r="X34">
        <v>1</v>
      </c>
      <c r="Y34">
        <v>1</v>
      </c>
      <c r="Z34">
        <v>1</v>
      </c>
      <c r="AA34">
        <v>1</v>
      </c>
      <c r="AB34">
        <v>12</v>
      </c>
    </row>
    <row r="35" spans="1:28" x14ac:dyDescent="0.25">
      <c r="A35" t="s">
        <v>66</v>
      </c>
      <c r="B35" t="s">
        <v>67</v>
      </c>
      <c r="C35" t="s">
        <v>68</v>
      </c>
      <c r="D35" t="s">
        <v>167</v>
      </c>
      <c r="E35" t="s">
        <v>175</v>
      </c>
      <c r="F35" t="s">
        <v>130</v>
      </c>
      <c r="G35" t="s">
        <v>176</v>
      </c>
      <c r="H35">
        <v>20</v>
      </c>
      <c r="I35" s="9">
        <v>45700</v>
      </c>
      <c r="J35" s="9">
        <v>45712</v>
      </c>
      <c r="K35">
        <v>2025</v>
      </c>
      <c r="L35" t="s">
        <v>120</v>
      </c>
      <c r="M35" t="s">
        <v>121</v>
      </c>
      <c r="N35" s="9">
        <v>45712</v>
      </c>
      <c r="O35" t="s">
        <v>122</v>
      </c>
      <c r="P35" t="s">
        <v>170</v>
      </c>
      <c r="Q35" s="10">
        <v>17500</v>
      </c>
      <c r="R35" s="10">
        <v>17734.773000000001</v>
      </c>
      <c r="S35" s="11">
        <v>29925</v>
      </c>
      <c r="T35">
        <v>12</v>
      </c>
      <c r="U35">
        <v>12</v>
      </c>
      <c r="V35">
        <v>0</v>
      </c>
      <c r="W35">
        <v>1</v>
      </c>
      <c r="X35">
        <v>1</v>
      </c>
      <c r="Y35">
        <v>1</v>
      </c>
      <c r="Z35">
        <v>1</v>
      </c>
      <c r="AA35">
        <v>1</v>
      </c>
      <c r="AB35">
        <v>12</v>
      </c>
    </row>
    <row r="36" spans="1:28" x14ac:dyDescent="0.25">
      <c r="A36" t="s">
        <v>56</v>
      </c>
      <c r="B36" t="s">
        <v>57</v>
      </c>
      <c r="C36" t="s">
        <v>58</v>
      </c>
      <c r="D36" t="s">
        <v>135</v>
      </c>
      <c r="E36" t="s">
        <v>177</v>
      </c>
      <c r="F36" t="s">
        <v>118</v>
      </c>
      <c r="G36" t="s">
        <v>178</v>
      </c>
      <c r="H36">
        <v>20</v>
      </c>
      <c r="I36" s="9">
        <v>45700</v>
      </c>
      <c r="J36" s="9">
        <v>45712</v>
      </c>
      <c r="K36">
        <v>2025</v>
      </c>
      <c r="L36" t="s">
        <v>120</v>
      </c>
      <c r="M36" t="s">
        <v>121</v>
      </c>
      <c r="N36" s="9">
        <v>45713</v>
      </c>
      <c r="O36" t="s">
        <v>138</v>
      </c>
      <c r="P36" t="s">
        <v>123</v>
      </c>
      <c r="Q36" s="10">
        <v>26500</v>
      </c>
      <c r="R36" s="10">
        <v>26500</v>
      </c>
      <c r="S36" s="11">
        <v>7968.55</v>
      </c>
      <c r="T36">
        <v>12</v>
      </c>
      <c r="U36">
        <v>13</v>
      </c>
      <c r="V36">
        <v>1</v>
      </c>
      <c r="W36">
        <v>1</v>
      </c>
      <c r="X36">
        <v>0</v>
      </c>
      <c r="Y36">
        <v>1</v>
      </c>
      <c r="Z36">
        <v>0</v>
      </c>
      <c r="AA36">
        <v>1</v>
      </c>
      <c r="AB36">
        <v>13</v>
      </c>
    </row>
    <row r="37" spans="1:28" x14ac:dyDescent="0.25">
      <c r="A37" t="s">
        <v>72</v>
      </c>
      <c r="B37" t="s">
        <v>67</v>
      </c>
      <c r="C37" t="s">
        <v>68</v>
      </c>
      <c r="D37" t="s">
        <v>135</v>
      </c>
      <c r="E37" t="s">
        <v>179</v>
      </c>
      <c r="F37" t="s">
        <v>118</v>
      </c>
      <c r="G37" t="s">
        <v>156</v>
      </c>
      <c r="H37">
        <v>10</v>
      </c>
      <c r="I37" s="9">
        <v>45701</v>
      </c>
      <c r="J37" s="9">
        <v>45712</v>
      </c>
      <c r="K37">
        <v>2025</v>
      </c>
      <c r="L37" t="s">
        <v>120</v>
      </c>
      <c r="M37" t="s">
        <v>121</v>
      </c>
      <c r="N37" s="9">
        <v>45705</v>
      </c>
      <c r="O37" t="s">
        <v>122</v>
      </c>
      <c r="P37" t="s">
        <v>123</v>
      </c>
      <c r="Q37" s="10">
        <v>34000</v>
      </c>
      <c r="R37" s="10">
        <v>34000</v>
      </c>
      <c r="S37" s="11">
        <v>5545.4</v>
      </c>
      <c r="T37">
        <v>11</v>
      </c>
      <c r="U37">
        <v>4</v>
      </c>
      <c r="V37">
        <v>-7</v>
      </c>
      <c r="W37">
        <v>1</v>
      </c>
      <c r="X37">
        <v>1</v>
      </c>
      <c r="Y37">
        <v>1</v>
      </c>
      <c r="Z37">
        <v>1</v>
      </c>
      <c r="AA37">
        <v>1</v>
      </c>
      <c r="AB37">
        <v>4</v>
      </c>
    </row>
    <row r="38" spans="1:28" x14ac:dyDescent="0.25">
      <c r="A38" t="s">
        <v>59</v>
      </c>
      <c r="B38" t="s">
        <v>60</v>
      </c>
      <c r="C38" t="s">
        <v>58</v>
      </c>
      <c r="D38" t="s">
        <v>116</v>
      </c>
      <c r="E38" t="s">
        <v>124</v>
      </c>
      <c r="F38" t="s">
        <v>130</v>
      </c>
      <c r="G38" t="s">
        <v>150</v>
      </c>
      <c r="H38">
        <v>10</v>
      </c>
      <c r="I38" s="9">
        <v>45701</v>
      </c>
      <c r="J38" s="9">
        <v>45712</v>
      </c>
      <c r="K38">
        <v>2025</v>
      </c>
      <c r="L38" t="s">
        <v>120</v>
      </c>
      <c r="M38" t="s">
        <v>121</v>
      </c>
      <c r="N38" s="9">
        <v>45712</v>
      </c>
      <c r="O38" t="s">
        <v>122</v>
      </c>
      <c r="P38" t="s">
        <v>123</v>
      </c>
      <c r="Q38" s="10">
        <v>3800</v>
      </c>
      <c r="R38" s="10">
        <v>3800</v>
      </c>
      <c r="S38" s="11">
        <v>1216</v>
      </c>
      <c r="T38">
        <v>11</v>
      </c>
      <c r="U38">
        <v>11</v>
      </c>
      <c r="V38">
        <v>0</v>
      </c>
      <c r="W38">
        <v>1</v>
      </c>
      <c r="X38">
        <v>1</v>
      </c>
      <c r="Y38">
        <v>1</v>
      </c>
      <c r="Z38">
        <v>1</v>
      </c>
      <c r="AA38">
        <v>1</v>
      </c>
      <c r="AB38">
        <v>11</v>
      </c>
    </row>
    <row r="39" spans="1:28" x14ac:dyDescent="0.25">
      <c r="A39" t="s">
        <v>75</v>
      </c>
      <c r="B39" t="s">
        <v>71</v>
      </c>
      <c r="C39" t="s">
        <v>58</v>
      </c>
      <c r="D39" t="s">
        <v>125</v>
      </c>
      <c r="E39" t="s">
        <v>126</v>
      </c>
      <c r="F39" t="s">
        <v>130</v>
      </c>
      <c r="G39" t="s">
        <v>180</v>
      </c>
      <c r="H39">
        <v>10</v>
      </c>
      <c r="I39" s="9">
        <v>45701</v>
      </c>
      <c r="J39" s="9">
        <v>45712</v>
      </c>
      <c r="K39">
        <v>2025</v>
      </c>
      <c r="L39" t="s">
        <v>120</v>
      </c>
      <c r="M39" t="s">
        <v>121</v>
      </c>
      <c r="N39" s="9">
        <v>45712</v>
      </c>
      <c r="O39" t="s">
        <v>122</v>
      </c>
      <c r="P39" t="s">
        <v>123</v>
      </c>
      <c r="Q39" s="10">
        <v>14500</v>
      </c>
      <c r="R39" s="10">
        <v>14500</v>
      </c>
      <c r="S39" s="11">
        <v>21460</v>
      </c>
      <c r="T39">
        <v>11</v>
      </c>
      <c r="U39">
        <v>11</v>
      </c>
      <c r="V39">
        <v>0</v>
      </c>
      <c r="W39">
        <v>1</v>
      </c>
      <c r="X39">
        <v>1</v>
      </c>
      <c r="Y39">
        <v>1</v>
      </c>
      <c r="Z39">
        <v>1</v>
      </c>
      <c r="AA39">
        <v>1</v>
      </c>
      <c r="AB39">
        <v>11</v>
      </c>
    </row>
    <row r="40" spans="1:28" x14ac:dyDescent="0.25">
      <c r="A40" t="s">
        <v>66</v>
      </c>
      <c r="B40" t="s">
        <v>67</v>
      </c>
      <c r="C40" t="s">
        <v>68</v>
      </c>
      <c r="D40" t="s">
        <v>167</v>
      </c>
      <c r="E40" t="s">
        <v>181</v>
      </c>
      <c r="F40" t="s">
        <v>118</v>
      </c>
      <c r="G40" t="s">
        <v>182</v>
      </c>
      <c r="H40">
        <v>40</v>
      </c>
      <c r="I40" s="9">
        <v>45702</v>
      </c>
      <c r="J40" s="9">
        <v>45712</v>
      </c>
      <c r="K40">
        <v>2025</v>
      </c>
      <c r="L40" t="s">
        <v>120</v>
      </c>
      <c r="M40" t="s">
        <v>121</v>
      </c>
      <c r="N40" s="9">
        <v>45719</v>
      </c>
      <c r="O40" t="s">
        <v>138</v>
      </c>
      <c r="P40" t="s">
        <v>170</v>
      </c>
      <c r="Q40" s="10">
        <v>2900</v>
      </c>
      <c r="R40" s="10">
        <v>2876.1970000000001</v>
      </c>
      <c r="S40" s="11">
        <v>17603</v>
      </c>
      <c r="T40">
        <v>10</v>
      </c>
      <c r="U40">
        <v>17</v>
      </c>
      <c r="V40">
        <v>7</v>
      </c>
      <c r="W40">
        <v>1</v>
      </c>
      <c r="X40">
        <v>0</v>
      </c>
      <c r="Y40">
        <v>1</v>
      </c>
      <c r="Z40">
        <v>0</v>
      </c>
      <c r="AA40">
        <v>1</v>
      </c>
      <c r="AB40">
        <v>17</v>
      </c>
    </row>
    <row r="41" spans="1:28" x14ac:dyDescent="0.25">
      <c r="A41" t="s">
        <v>79</v>
      </c>
      <c r="B41" t="s">
        <v>60</v>
      </c>
      <c r="C41" t="s">
        <v>58</v>
      </c>
      <c r="D41" t="s">
        <v>164</v>
      </c>
      <c r="E41" t="s">
        <v>183</v>
      </c>
      <c r="F41" t="s">
        <v>130</v>
      </c>
      <c r="G41" t="s">
        <v>166</v>
      </c>
      <c r="H41">
        <v>20</v>
      </c>
      <c r="I41" s="9">
        <v>45692</v>
      </c>
      <c r="J41" s="9">
        <v>45713</v>
      </c>
      <c r="K41">
        <v>2025</v>
      </c>
      <c r="L41" t="s">
        <v>120</v>
      </c>
      <c r="M41" t="s">
        <v>121</v>
      </c>
      <c r="N41" s="9">
        <v>45719</v>
      </c>
      <c r="O41" t="s">
        <v>138</v>
      </c>
      <c r="P41" t="s">
        <v>123</v>
      </c>
      <c r="Q41" s="10">
        <v>370</v>
      </c>
      <c r="R41" s="10">
        <v>370</v>
      </c>
      <c r="S41" s="11">
        <v>12372.8</v>
      </c>
      <c r="T41">
        <v>21</v>
      </c>
      <c r="U41">
        <v>27</v>
      </c>
      <c r="V41">
        <v>6</v>
      </c>
      <c r="W41">
        <v>1</v>
      </c>
      <c r="X41">
        <v>0</v>
      </c>
      <c r="Y41">
        <v>1</v>
      </c>
      <c r="Z41">
        <v>0</v>
      </c>
      <c r="AA41">
        <v>1</v>
      </c>
      <c r="AB41">
        <v>27</v>
      </c>
    </row>
    <row r="42" spans="1:28" x14ac:dyDescent="0.25">
      <c r="A42" t="s">
        <v>88</v>
      </c>
      <c r="B42" t="s">
        <v>67</v>
      </c>
      <c r="C42" t="s">
        <v>68</v>
      </c>
      <c r="D42" t="s">
        <v>153</v>
      </c>
      <c r="E42" t="s">
        <v>184</v>
      </c>
      <c r="F42" t="s">
        <v>118</v>
      </c>
      <c r="G42" t="s">
        <v>185</v>
      </c>
      <c r="H42">
        <v>20</v>
      </c>
      <c r="I42" s="9">
        <v>45693</v>
      </c>
      <c r="J42" s="9">
        <v>45713</v>
      </c>
      <c r="K42">
        <v>2025</v>
      </c>
      <c r="L42" t="s">
        <v>120</v>
      </c>
      <c r="M42" t="s">
        <v>121</v>
      </c>
      <c r="N42" s="9">
        <v>45708</v>
      </c>
      <c r="O42" t="s">
        <v>122</v>
      </c>
      <c r="P42" t="s">
        <v>123</v>
      </c>
      <c r="Q42" s="10">
        <v>2430</v>
      </c>
      <c r="R42" s="10">
        <v>2430</v>
      </c>
      <c r="S42" s="11">
        <v>34627.5</v>
      </c>
      <c r="T42">
        <v>20</v>
      </c>
      <c r="U42">
        <v>15</v>
      </c>
      <c r="V42">
        <v>-5</v>
      </c>
      <c r="W42">
        <v>1</v>
      </c>
      <c r="X42">
        <v>1</v>
      </c>
      <c r="Y42">
        <v>1</v>
      </c>
      <c r="Z42">
        <v>1</v>
      </c>
      <c r="AA42">
        <v>1</v>
      </c>
      <c r="AB42">
        <v>15</v>
      </c>
    </row>
    <row r="43" spans="1:28" x14ac:dyDescent="0.25">
      <c r="A43" t="s">
        <v>88</v>
      </c>
      <c r="B43" t="s">
        <v>67</v>
      </c>
      <c r="C43" t="s">
        <v>68</v>
      </c>
      <c r="D43" t="s">
        <v>167</v>
      </c>
      <c r="E43" t="s">
        <v>175</v>
      </c>
      <c r="F43" t="s">
        <v>118</v>
      </c>
      <c r="G43" t="s">
        <v>185</v>
      </c>
      <c r="H43">
        <v>30</v>
      </c>
      <c r="I43" s="9">
        <v>45693</v>
      </c>
      <c r="J43" s="9">
        <v>45713</v>
      </c>
      <c r="K43">
        <v>2025</v>
      </c>
      <c r="L43" t="s">
        <v>120</v>
      </c>
      <c r="M43" t="s">
        <v>121</v>
      </c>
      <c r="N43" s="9">
        <v>45719</v>
      </c>
      <c r="O43" t="s">
        <v>138</v>
      </c>
      <c r="P43" t="s">
        <v>170</v>
      </c>
      <c r="Q43" s="10">
        <v>15600</v>
      </c>
      <c r="R43" s="10">
        <v>15809.225</v>
      </c>
      <c r="S43" s="11">
        <v>27612</v>
      </c>
      <c r="T43">
        <v>20</v>
      </c>
      <c r="U43">
        <v>26</v>
      </c>
      <c r="V43">
        <v>6</v>
      </c>
      <c r="W43">
        <v>1</v>
      </c>
      <c r="X43">
        <v>0</v>
      </c>
      <c r="Y43">
        <v>1</v>
      </c>
      <c r="Z43">
        <v>0</v>
      </c>
      <c r="AA43">
        <v>1</v>
      </c>
      <c r="AB43">
        <v>26</v>
      </c>
    </row>
    <row r="44" spans="1:28" x14ac:dyDescent="0.25">
      <c r="A44" t="s">
        <v>69</v>
      </c>
      <c r="B44" t="s">
        <v>60</v>
      </c>
      <c r="C44" t="s">
        <v>58</v>
      </c>
      <c r="D44" t="s">
        <v>140</v>
      </c>
      <c r="E44" t="s">
        <v>186</v>
      </c>
      <c r="F44" t="s">
        <v>127</v>
      </c>
      <c r="G44" t="s">
        <v>172</v>
      </c>
      <c r="H44">
        <v>30</v>
      </c>
      <c r="I44" s="9">
        <v>45694</v>
      </c>
      <c r="J44" s="9">
        <v>45713</v>
      </c>
      <c r="K44">
        <v>2025</v>
      </c>
      <c r="L44" t="s">
        <v>120</v>
      </c>
      <c r="M44" t="s">
        <v>121</v>
      </c>
      <c r="N44" s="9">
        <v>45713</v>
      </c>
      <c r="O44" t="s">
        <v>122</v>
      </c>
      <c r="P44" t="s">
        <v>123</v>
      </c>
      <c r="Q44" s="10">
        <v>10000</v>
      </c>
      <c r="R44" s="10">
        <v>10000</v>
      </c>
      <c r="S44" s="11">
        <v>139400</v>
      </c>
      <c r="T44">
        <v>19</v>
      </c>
      <c r="U44">
        <v>19</v>
      </c>
      <c r="V44">
        <v>0</v>
      </c>
      <c r="W44">
        <v>1</v>
      </c>
      <c r="X44">
        <v>1</v>
      </c>
      <c r="Y44">
        <v>1</v>
      </c>
      <c r="Z44">
        <v>1</v>
      </c>
      <c r="AA44">
        <v>1</v>
      </c>
      <c r="AB44">
        <v>19</v>
      </c>
    </row>
    <row r="45" spans="1:28" x14ac:dyDescent="0.25">
      <c r="A45" t="s">
        <v>56</v>
      </c>
      <c r="B45" t="s">
        <v>57</v>
      </c>
      <c r="C45" t="s">
        <v>58</v>
      </c>
      <c r="D45" t="s">
        <v>135</v>
      </c>
      <c r="E45" t="s">
        <v>187</v>
      </c>
      <c r="F45" t="s">
        <v>118</v>
      </c>
      <c r="G45" t="s">
        <v>178</v>
      </c>
      <c r="H45">
        <v>30</v>
      </c>
      <c r="I45" s="9">
        <v>45700</v>
      </c>
      <c r="J45" s="9">
        <v>45713</v>
      </c>
      <c r="K45">
        <v>2025</v>
      </c>
      <c r="L45" t="s">
        <v>120</v>
      </c>
      <c r="M45" t="s">
        <v>121</v>
      </c>
      <c r="N45" s="9">
        <v>45712</v>
      </c>
      <c r="O45" t="s">
        <v>122</v>
      </c>
      <c r="P45" t="s">
        <v>123</v>
      </c>
      <c r="Q45" s="10">
        <v>59000</v>
      </c>
      <c r="R45" s="10">
        <v>59000</v>
      </c>
      <c r="S45" s="11">
        <v>20242.900000000001</v>
      </c>
      <c r="T45">
        <v>13</v>
      </c>
      <c r="U45">
        <v>12</v>
      </c>
      <c r="V45">
        <v>-1</v>
      </c>
      <c r="W45">
        <v>1</v>
      </c>
      <c r="X45">
        <v>1</v>
      </c>
      <c r="Y45">
        <v>1</v>
      </c>
      <c r="Z45">
        <v>1</v>
      </c>
      <c r="AA45">
        <v>1</v>
      </c>
      <c r="AB45">
        <v>12</v>
      </c>
    </row>
    <row r="46" spans="1:28" x14ac:dyDescent="0.25">
      <c r="A46" t="s">
        <v>70</v>
      </c>
      <c r="B46" t="s">
        <v>71</v>
      </c>
      <c r="C46" t="s">
        <v>58</v>
      </c>
      <c r="D46" t="s">
        <v>164</v>
      </c>
      <c r="E46" t="s">
        <v>188</v>
      </c>
      <c r="F46" t="s">
        <v>127</v>
      </c>
      <c r="G46" t="s">
        <v>189</v>
      </c>
      <c r="H46">
        <v>20</v>
      </c>
      <c r="I46" s="9">
        <v>45701</v>
      </c>
      <c r="J46" s="9">
        <v>45713</v>
      </c>
      <c r="K46">
        <v>2025</v>
      </c>
      <c r="L46" t="s">
        <v>120</v>
      </c>
      <c r="M46" t="s">
        <v>121</v>
      </c>
      <c r="N46" s="9">
        <v>45713</v>
      </c>
      <c r="O46" t="s">
        <v>122</v>
      </c>
      <c r="P46" t="s">
        <v>123</v>
      </c>
      <c r="Q46" s="10">
        <v>260</v>
      </c>
      <c r="R46" s="10">
        <v>260</v>
      </c>
      <c r="S46" s="11">
        <v>1203.8</v>
      </c>
      <c r="T46">
        <v>12</v>
      </c>
      <c r="U46">
        <v>12</v>
      </c>
      <c r="V46">
        <v>0</v>
      </c>
      <c r="W46">
        <v>1</v>
      </c>
      <c r="X46">
        <v>1</v>
      </c>
      <c r="Y46">
        <v>1</v>
      </c>
      <c r="Z46">
        <v>1</v>
      </c>
      <c r="AA46">
        <v>1</v>
      </c>
      <c r="AB46">
        <v>12</v>
      </c>
    </row>
    <row r="47" spans="1:28" x14ac:dyDescent="0.25">
      <c r="A47" t="s">
        <v>72</v>
      </c>
      <c r="B47" t="s">
        <v>67</v>
      </c>
      <c r="C47" t="s">
        <v>68</v>
      </c>
      <c r="D47" t="s">
        <v>135</v>
      </c>
      <c r="E47" t="s">
        <v>190</v>
      </c>
      <c r="F47" t="s">
        <v>118</v>
      </c>
      <c r="G47" t="s">
        <v>156</v>
      </c>
      <c r="H47">
        <v>20</v>
      </c>
      <c r="I47" s="9">
        <v>45701</v>
      </c>
      <c r="J47" s="9">
        <v>45713</v>
      </c>
      <c r="K47">
        <v>2025</v>
      </c>
      <c r="L47" t="s">
        <v>120</v>
      </c>
      <c r="M47" t="s">
        <v>121</v>
      </c>
      <c r="N47" s="9">
        <v>45708</v>
      </c>
      <c r="O47" t="s">
        <v>122</v>
      </c>
      <c r="P47" t="s">
        <v>123</v>
      </c>
      <c r="Q47" s="10">
        <v>15000</v>
      </c>
      <c r="R47" s="10">
        <v>15000</v>
      </c>
      <c r="S47" s="11">
        <v>8259</v>
      </c>
      <c r="T47">
        <v>12</v>
      </c>
      <c r="U47">
        <v>7</v>
      </c>
      <c r="V47">
        <v>-5</v>
      </c>
      <c r="W47">
        <v>1</v>
      </c>
      <c r="X47">
        <v>1</v>
      </c>
      <c r="Y47">
        <v>1</v>
      </c>
      <c r="Z47">
        <v>1</v>
      </c>
      <c r="AA47">
        <v>1</v>
      </c>
      <c r="AB47">
        <v>7</v>
      </c>
    </row>
    <row r="48" spans="1:28" x14ac:dyDescent="0.25">
      <c r="A48" t="s">
        <v>66</v>
      </c>
      <c r="B48" t="s">
        <v>67</v>
      </c>
      <c r="C48" t="s">
        <v>68</v>
      </c>
      <c r="D48" t="s">
        <v>167</v>
      </c>
      <c r="E48" t="s">
        <v>168</v>
      </c>
      <c r="F48" t="s">
        <v>118</v>
      </c>
      <c r="G48" t="s">
        <v>182</v>
      </c>
      <c r="H48">
        <v>30</v>
      </c>
      <c r="I48" s="9">
        <v>45702</v>
      </c>
      <c r="J48" s="9">
        <v>45713</v>
      </c>
      <c r="K48">
        <v>2025</v>
      </c>
      <c r="L48" t="s">
        <v>120</v>
      </c>
      <c r="M48" t="s">
        <v>121</v>
      </c>
      <c r="N48" s="9">
        <v>45713</v>
      </c>
      <c r="O48" t="s">
        <v>122</v>
      </c>
      <c r="P48" t="s">
        <v>170</v>
      </c>
      <c r="Q48" s="10">
        <v>9300</v>
      </c>
      <c r="R48" s="10">
        <v>9235.9650000000001</v>
      </c>
      <c r="S48" s="11">
        <v>20646</v>
      </c>
      <c r="T48">
        <v>11</v>
      </c>
      <c r="U48">
        <v>11</v>
      </c>
      <c r="V48">
        <v>0</v>
      </c>
      <c r="W48">
        <v>1</v>
      </c>
      <c r="X48">
        <v>1</v>
      </c>
      <c r="Y48">
        <v>1</v>
      </c>
      <c r="Z48">
        <v>1</v>
      </c>
      <c r="AA48">
        <v>1</v>
      </c>
      <c r="AB48">
        <v>11</v>
      </c>
    </row>
    <row r="49" spans="1:28" x14ac:dyDescent="0.25">
      <c r="A49" t="s">
        <v>72</v>
      </c>
      <c r="B49" t="s">
        <v>67</v>
      </c>
      <c r="C49" t="s">
        <v>68</v>
      </c>
      <c r="D49" t="s">
        <v>135</v>
      </c>
      <c r="E49" t="s">
        <v>191</v>
      </c>
      <c r="F49" t="s">
        <v>127</v>
      </c>
      <c r="G49" t="s">
        <v>192</v>
      </c>
      <c r="H49">
        <v>10</v>
      </c>
      <c r="I49" s="9">
        <v>45706</v>
      </c>
      <c r="J49" s="9">
        <v>45713</v>
      </c>
      <c r="K49">
        <v>2025</v>
      </c>
      <c r="L49" t="s">
        <v>120</v>
      </c>
      <c r="M49" t="s">
        <v>121</v>
      </c>
      <c r="N49" s="9">
        <v>45709</v>
      </c>
      <c r="O49" t="s">
        <v>122</v>
      </c>
      <c r="P49" t="s">
        <v>123</v>
      </c>
      <c r="Q49" s="10">
        <v>29000</v>
      </c>
      <c r="R49" s="10">
        <v>29000</v>
      </c>
      <c r="S49" s="11">
        <v>1238.3</v>
      </c>
      <c r="T49">
        <v>7</v>
      </c>
      <c r="U49">
        <v>3</v>
      </c>
      <c r="V49">
        <v>-4</v>
      </c>
      <c r="W49">
        <v>1</v>
      </c>
      <c r="X49">
        <v>1</v>
      </c>
      <c r="Y49">
        <v>1</v>
      </c>
      <c r="Z49">
        <v>1</v>
      </c>
      <c r="AA49">
        <v>1</v>
      </c>
      <c r="AB49">
        <v>3</v>
      </c>
    </row>
    <row r="50" spans="1:28" x14ac:dyDescent="0.25">
      <c r="A50" t="s">
        <v>59</v>
      </c>
      <c r="B50" t="s">
        <v>60</v>
      </c>
      <c r="C50" t="s">
        <v>58</v>
      </c>
      <c r="D50" t="s">
        <v>116</v>
      </c>
      <c r="E50" t="s">
        <v>139</v>
      </c>
      <c r="F50" t="s">
        <v>118</v>
      </c>
      <c r="G50" t="s">
        <v>193</v>
      </c>
      <c r="H50">
        <v>20</v>
      </c>
      <c r="I50" s="9">
        <v>45707</v>
      </c>
      <c r="J50" s="9">
        <v>45713</v>
      </c>
      <c r="K50">
        <v>2025</v>
      </c>
      <c r="L50" t="s">
        <v>120</v>
      </c>
      <c r="M50" t="s">
        <v>121</v>
      </c>
      <c r="N50" s="9">
        <v>45713</v>
      </c>
      <c r="O50" t="s">
        <v>122</v>
      </c>
      <c r="P50" t="s">
        <v>123</v>
      </c>
      <c r="Q50" s="10">
        <v>11000</v>
      </c>
      <c r="R50" s="10">
        <v>11000</v>
      </c>
      <c r="S50" s="11">
        <v>1210</v>
      </c>
      <c r="T50">
        <v>6</v>
      </c>
      <c r="U50">
        <v>6</v>
      </c>
      <c r="V50">
        <v>0</v>
      </c>
      <c r="W50">
        <v>1</v>
      </c>
      <c r="X50">
        <v>1</v>
      </c>
      <c r="Y50">
        <v>1</v>
      </c>
      <c r="Z50">
        <v>1</v>
      </c>
      <c r="AA50">
        <v>1</v>
      </c>
      <c r="AB50">
        <v>6</v>
      </c>
    </row>
    <row r="51" spans="1:28" x14ac:dyDescent="0.25">
      <c r="A51" t="s">
        <v>88</v>
      </c>
      <c r="B51" t="s">
        <v>67</v>
      </c>
      <c r="C51" t="s">
        <v>68</v>
      </c>
      <c r="D51" t="s">
        <v>153</v>
      </c>
      <c r="E51" t="s">
        <v>194</v>
      </c>
      <c r="F51" t="s">
        <v>118</v>
      </c>
      <c r="G51" t="s">
        <v>185</v>
      </c>
      <c r="H51">
        <v>10</v>
      </c>
      <c r="I51" s="9">
        <v>45693</v>
      </c>
      <c r="J51" s="9">
        <v>45714</v>
      </c>
      <c r="K51">
        <v>2025</v>
      </c>
      <c r="L51" t="s">
        <v>120</v>
      </c>
      <c r="M51" t="s">
        <v>121</v>
      </c>
      <c r="N51" s="9">
        <v>45716</v>
      </c>
      <c r="O51" t="s">
        <v>138</v>
      </c>
      <c r="P51" t="s">
        <v>123</v>
      </c>
      <c r="Q51" s="10">
        <v>2290</v>
      </c>
      <c r="R51" s="10">
        <v>2290</v>
      </c>
      <c r="S51" s="11">
        <v>10831.7</v>
      </c>
      <c r="T51">
        <v>21</v>
      </c>
      <c r="U51">
        <v>23</v>
      </c>
      <c r="V51">
        <v>2</v>
      </c>
      <c r="W51">
        <v>1</v>
      </c>
      <c r="X51">
        <v>0</v>
      </c>
      <c r="Y51">
        <v>1</v>
      </c>
      <c r="Z51">
        <v>0</v>
      </c>
      <c r="AA51">
        <v>1</v>
      </c>
      <c r="AB51">
        <v>23</v>
      </c>
    </row>
    <row r="52" spans="1:28" x14ac:dyDescent="0.25">
      <c r="A52" t="s">
        <v>69</v>
      </c>
      <c r="B52" t="s">
        <v>60</v>
      </c>
      <c r="C52" t="s">
        <v>58</v>
      </c>
      <c r="D52" t="s">
        <v>140</v>
      </c>
      <c r="E52" t="s">
        <v>173</v>
      </c>
      <c r="F52" t="s">
        <v>127</v>
      </c>
      <c r="G52" t="s">
        <v>195</v>
      </c>
      <c r="H52">
        <v>10</v>
      </c>
      <c r="I52" s="9">
        <v>45694</v>
      </c>
      <c r="J52" s="9">
        <v>45714</v>
      </c>
      <c r="K52">
        <v>2025</v>
      </c>
      <c r="L52" t="s">
        <v>120</v>
      </c>
      <c r="M52" t="s">
        <v>121</v>
      </c>
      <c r="N52" s="9">
        <v>45713</v>
      </c>
      <c r="O52" t="s">
        <v>122</v>
      </c>
      <c r="P52" t="s">
        <v>123</v>
      </c>
      <c r="Q52" s="10">
        <v>3500</v>
      </c>
      <c r="R52" s="10">
        <v>3500</v>
      </c>
      <c r="S52" s="11">
        <v>1400</v>
      </c>
      <c r="T52">
        <v>20</v>
      </c>
      <c r="U52">
        <v>19</v>
      </c>
      <c r="V52">
        <v>-1</v>
      </c>
      <c r="W52">
        <v>1</v>
      </c>
      <c r="X52">
        <v>1</v>
      </c>
      <c r="Y52">
        <v>1</v>
      </c>
      <c r="Z52">
        <v>1</v>
      </c>
      <c r="AA52">
        <v>1</v>
      </c>
      <c r="AB52">
        <v>19</v>
      </c>
    </row>
    <row r="53" spans="1:28" x14ac:dyDescent="0.25">
      <c r="A53" t="s">
        <v>66</v>
      </c>
      <c r="B53" t="s">
        <v>67</v>
      </c>
      <c r="C53" t="s">
        <v>68</v>
      </c>
      <c r="D53" t="s">
        <v>153</v>
      </c>
      <c r="E53" t="s">
        <v>162</v>
      </c>
      <c r="F53" t="s">
        <v>130</v>
      </c>
      <c r="G53" t="s">
        <v>176</v>
      </c>
      <c r="H53">
        <v>10</v>
      </c>
      <c r="I53" s="9">
        <v>45700</v>
      </c>
      <c r="J53" s="9">
        <v>45714</v>
      </c>
      <c r="K53">
        <v>2025</v>
      </c>
      <c r="L53" t="s">
        <v>120</v>
      </c>
      <c r="M53" t="s">
        <v>121</v>
      </c>
      <c r="N53" s="9">
        <v>45707</v>
      </c>
      <c r="O53" t="s">
        <v>122</v>
      </c>
      <c r="P53" t="s">
        <v>123</v>
      </c>
      <c r="Q53" s="10">
        <v>2360</v>
      </c>
      <c r="R53" s="10">
        <v>2360</v>
      </c>
      <c r="S53" s="11">
        <v>23293.200000000001</v>
      </c>
      <c r="T53">
        <v>14</v>
      </c>
      <c r="U53">
        <v>7</v>
      </c>
      <c r="V53">
        <v>-7</v>
      </c>
      <c r="W53">
        <v>1</v>
      </c>
      <c r="X53">
        <v>1</v>
      </c>
      <c r="Y53">
        <v>1</v>
      </c>
      <c r="Z53">
        <v>1</v>
      </c>
      <c r="AA53">
        <v>1</v>
      </c>
      <c r="AB53">
        <v>7</v>
      </c>
    </row>
    <row r="54" spans="1:28" x14ac:dyDescent="0.25">
      <c r="A54" t="s">
        <v>66</v>
      </c>
      <c r="B54" t="s">
        <v>67</v>
      </c>
      <c r="C54" t="s">
        <v>68</v>
      </c>
      <c r="D54" t="s">
        <v>153</v>
      </c>
      <c r="E54" t="s">
        <v>194</v>
      </c>
      <c r="F54" t="s">
        <v>118</v>
      </c>
      <c r="G54" t="s">
        <v>182</v>
      </c>
      <c r="H54">
        <v>10</v>
      </c>
      <c r="I54" s="9">
        <v>45702</v>
      </c>
      <c r="J54" s="9">
        <v>45714</v>
      </c>
      <c r="K54">
        <v>2025</v>
      </c>
      <c r="L54" t="s">
        <v>120</v>
      </c>
      <c r="M54" t="s">
        <v>121</v>
      </c>
      <c r="N54" s="9">
        <v>45713</v>
      </c>
      <c r="O54" t="s">
        <v>122</v>
      </c>
      <c r="P54" t="s">
        <v>123</v>
      </c>
      <c r="Q54" s="10">
        <v>1880</v>
      </c>
      <c r="R54" s="10">
        <v>1880</v>
      </c>
      <c r="S54" s="11">
        <v>9042.7999999999993</v>
      </c>
      <c r="T54">
        <v>12</v>
      </c>
      <c r="U54">
        <v>11</v>
      </c>
      <c r="V54">
        <v>-1</v>
      </c>
      <c r="W54">
        <v>1</v>
      </c>
      <c r="X54">
        <v>1</v>
      </c>
      <c r="Y54">
        <v>1</v>
      </c>
      <c r="Z54">
        <v>1</v>
      </c>
      <c r="AA54">
        <v>1</v>
      </c>
      <c r="AB54">
        <v>11</v>
      </c>
    </row>
    <row r="55" spans="1:28" x14ac:dyDescent="0.25">
      <c r="A55" t="s">
        <v>59</v>
      </c>
      <c r="B55" t="s">
        <v>60</v>
      </c>
      <c r="C55" t="s">
        <v>58</v>
      </c>
      <c r="D55" t="s">
        <v>116</v>
      </c>
      <c r="E55" t="s">
        <v>149</v>
      </c>
      <c r="F55" t="s">
        <v>118</v>
      </c>
      <c r="G55" t="s">
        <v>193</v>
      </c>
      <c r="H55">
        <v>10</v>
      </c>
      <c r="I55" s="9">
        <v>45707</v>
      </c>
      <c r="J55" s="9">
        <v>45714</v>
      </c>
      <c r="K55">
        <v>2025</v>
      </c>
      <c r="L55" t="s">
        <v>120</v>
      </c>
      <c r="M55" t="s">
        <v>121</v>
      </c>
      <c r="N55" s="9">
        <v>45713</v>
      </c>
      <c r="O55" t="s">
        <v>122</v>
      </c>
      <c r="P55" t="s">
        <v>123</v>
      </c>
      <c r="Q55" s="10">
        <v>5300</v>
      </c>
      <c r="R55" s="10">
        <v>5300</v>
      </c>
      <c r="S55" s="11">
        <v>5512</v>
      </c>
      <c r="T55">
        <v>7</v>
      </c>
      <c r="U55">
        <v>6</v>
      </c>
      <c r="V55">
        <v>-1</v>
      </c>
      <c r="W55">
        <v>1</v>
      </c>
      <c r="X55">
        <v>1</v>
      </c>
      <c r="Y55">
        <v>1</v>
      </c>
      <c r="Z55">
        <v>1</v>
      </c>
      <c r="AA55">
        <v>1</v>
      </c>
      <c r="AB55">
        <v>6</v>
      </c>
    </row>
    <row r="56" spans="1:28" x14ac:dyDescent="0.25">
      <c r="A56" t="s">
        <v>82</v>
      </c>
      <c r="B56" t="s">
        <v>74</v>
      </c>
      <c r="C56" t="s">
        <v>58</v>
      </c>
      <c r="D56" t="s">
        <v>153</v>
      </c>
      <c r="E56" t="s">
        <v>196</v>
      </c>
      <c r="F56" t="s">
        <v>118</v>
      </c>
      <c r="G56" t="s">
        <v>163</v>
      </c>
      <c r="H56">
        <v>20</v>
      </c>
      <c r="I56" s="9">
        <v>45692</v>
      </c>
      <c r="J56" s="9">
        <v>45715</v>
      </c>
      <c r="K56">
        <v>2025</v>
      </c>
      <c r="L56" t="s">
        <v>120</v>
      </c>
      <c r="M56" t="s">
        <v>121</v>
      </c>
      <c r="N56" s="9">
        <v>45715</v>
      </c>
      <c r="O56" t="s">
        <v>122</v>
      </c>
      <c r="P56" t="s">
        <v>123</v>
      </c>
      <c r="Q56" s="10">
        <v>1040</v>
      </c>
      <c r="R56" s="10">
        <v>1040</v>
      </c>
      <c r="S56" s="11">
        <v>31990.400000000001</v>
      </c>
      <c r="T56">
        <v>23</v>
      </c>
      <c r="U56">
        <v>23</v>
      </c>
      <c r="V56">
        <v>0</v>
      </c>
      <c r="W56">
        <v>1</v>
      </c>
      <c r="X56">
        <v>1</v>
      </c>
      <c r="Y56">
        <v>1</v>
      </c>
      <c r="Z56">
        <v>1</v>
      </c>
      <c r="AA56">
        <v>1</v>
      </c>
      <c r="AB56">
        <v>23</v>
      </c>
    </row>
    <row r="57" spans="1:28" x14ac:dyDescent="0.25">
      <c r="A57" t="s">
        <v>82</v>
      </c>
      <c r="B57" t="s">
        <v>74</v>
      </c>
      <c r="C57" t="s">
        <v>58</v>
      </c>
      <c r="D57" t="s">
        <v>153</v>
      </c>
      <c r="E57" t="s">
        <v>197</v>
      </c>
      <c r="F57" t="s">
        <v>118</v>
      </c>
      <c r="G57" t="s">
        <v>163</v>
      </c>
      <c r="H57">
        <v>30</v>
      </c>
      <c r="I57" s="9">
        <v>45692</v>
      </c>
      <c r="J57" s="9">
        <v>45715</v>
      </c>
      <c r="K57">
        <v>2025</v>
      </c>
      <c r="L57" t="s">
        <v>120</v>
      </c>
      <c r="M57" t="s">
        <v>121</v>
      </c>
      <c r="N57" s="9">
        <v>45728</v>
      </c>
      <c r="O57" t="s">
        <v>138</v>
      </c>
      <c r="P57" t="s">
        <v>123</v>
      </c>
      <c r="Q57" s="10">
        <v>1230</v>
      </c>
      <c r="R57" s="10">
        <v>1230</v>
      </c>
      <c r="S57" s="11">
        <v>38093.1</v>
      </c>
      <c r="T57">
        <v>23</v>
      </c>
      <c r="U57">
        <v>36</v>
      </c>
      <c r="V57">
        <v>13</v>
      </c>
      <c r="W57">
        <v>1</v>
      </c>
      <c r="X57">
        <v>0</v>
      </c>
      <c r="Y57">
        <v>1</v>
      </c>
      <c r="Z57">
        <v>0</v>
      </c>
      <c r="AA57">
        <v>1</v>
      </c>
      <c r="AB57">
        <v>36</v>
      </c>
    </row>
    <row r="58" spans="1:28" x14ac:dyDescent="0.25">
      <c r="A58" t="s">
        <v>66</v>
      </c>
      <c r="B58" t="s">
        <v>67</v>
      </c>
      <c r="C58" t="s">
        <v>68</v>
      </c>
      <c r="D58" t="s">
        <v>167</v>
      </c>
      <c r="E58" t="s">
        <v>175</v>
      </c>
      <c r="F58" t="s">
        <v>118</v>
      </c>
      <c r="G58" t="s">
        <v>182</v>
      </c>
      <c r="H58">
        <v>20</v>
      </c>
      <c r="I58" s="9">
        <v>45702</v>
      </c>
      <c r="J58" s="9">
        <v>45715</v>
      </c>
      <c r="K58">
        <v>2025</v>
      </c>
      <c r="L58" t="s">
        <v>120</v>
      </c>
      <c r="M58" t="s">
        <v>121</v>
      </c>
      <c r="N58" s="9">
        <v>45714</v>
      </c>
      <c r="O58" t="s">
        <v>122</v>
      </c>
      <c r="P58" t="s">
        <v>170</v>
      </c>
      <c r="Q58" s="10">
        <v>22800</v>
      </c>
      <c r="R58" s="10">
        <v>23478.841</v>
      </c>
      <c r="S58" s="11">
        <v>39216</v>
      </c>
      <c r="T58">
        <v>13</v>
      </c>
      <c r="U58">
        <v>12</v>
      </c>
      <c r="V58">
        <v>-1</v>
      </c>
      <c r="W58">
        <v>1</v>
      </c>
      <c r="X58">
        <v>1</v>
      </c>
      <c r="Y58">
        <v>1</v>
      </c>
      <c r="Z58">
        <v>1</v>
      </c>
      <c r="AA58">
        <v>1</v>
      </c>
      <c r="AB58">
        <v>12</v>
      </c>
    </row>
    <row r="59" spans="1:28" x14ac:dyDescent="0.25">
      <c r="A59" t="s">
        <v>73</v>
      </c>
      <c r="B59" t="s">
        <v>74</v>
      </c>
      <c r="C59" t="s">
        <v>58</v>
      </c>
      <c r="D59" t="s">
        <v>125</v>
      </c>
      <c r="E59" t="s">
        <v>160</v>
      </c>
      <c r="F59" t="s">
        <v>118</v>
      </c>
      <c r="G59" t="s">
        <v>198</v>
      </c>
      <c r="H59">
        <v>10</v>
      </c>
      <c r="I59" s="9">
        <v>45695</v>
      </c>
      <c r="J59" s="9">
        <v>45716</v>
      </c>
      <c r="K59">
        <v>2025</v>
      </c>
      <c r="L59" t="s">
        <v>120</v>
      </c>
      <c r="M59" t="s">
        <v>121</v>
      </c>
      <c r="N59" s="9">
        <v>45716</v>
      </c>
      <c r="O59" t="s">
        <v>122</v>
      </c>
      <c r="P59" t="s">
        <v>123</v>
      </c>
      <c r="Q59" s="10">
        <v>8000</v>
      </c>
      <c r="R59" s="10">
        <v>8000</v>
      </c>
      <c r="S59" s="11">
        <v>4000</v>
      </c>
      <c r="T59">
        <v>21</v>
      </c>
      <c r="U59">
        <v>21</v>
      </c>
      <c r="V59">
        <v>0</v>
      </c>
      <c r="W59">
        <v>1</v>
      </c>
      <c r="X59">
        <v>1</v>
      </c>
      <c r="Y59">
        <v>1</v>
      </c>
      <c r="Z59">
        <v>1</v>
      </c>
      <c r="AA59">
        <v>1</v>
      </c>
      <c r="AB59">
        <v>21</v>
      </c>
    </row>
    <row r="60" spans="1:28" x14ac:dyDescent="0.25">
      <c r="A60" t="s">
        <v>73</v>
      </c>
      <c r="B60" t="s">
        <v>74</v>
      </c>
      <c r="C60" t="s">
        <v>58</v>
      </c>
      <c r="D60" t="s">
        <v>125</v>
      </c>
      <c r="E60" t="s">
        <v>199</v>
      </c>
      <c r="F60" t="s">
        <v>118</v>
      </c>
      <c r="G60" t="s">
        <v>198</v>
      </c>
      <c r="H60">
        <v>20</v>
      </c>
      <c r="I60" s="9">
        <v>45695</v>
      </c>
      <c r="J60" s="9">
        <v>45716</v>
      </c>
      <c r="K60">
        <v>2025</v>
      </c>
      <c r="L60" t="s">
        <v>120</v>
      </c>
      <c r="M60" t="s">
        <v>121</v>
      </c>
      <c r="N60" s="9">
        <v>45716</v>
      </c>
      <c r="O60" t="s">
        <v>122</v>
      </c>
      <c r="P60" t="s">
        <v>123</v>
      </c>
      <c r="Q60" s="10">
        <v>11500</v>
      </c>
      <c r="R60" s="10">
        <v>11500</v>
      </c>
      <c r="S60" s="11">
        <v>2415</v>
      </c>
      <c r="T60">
        <v>21</v>
      </c>
      <c r="U60">
        <v>21</v>
      </c>
      <c r="V60">
        <v>0</v>
      </c>
      <c r="W60">
        <v>1</v>
      </c>
      <c r="X60">
        <v>1</v>
      </c>
      <c r="Y60">
        <v>1</v>
      </c>
      <c r="Z60">
        <v>1</v>
      </c>
      <c r="AA60">
        <v>1</v>
      </c>
      <c r="AB60">
        <v>21</v>
      </c>
    </row>
    <row r="61" spans="1:28" x14ac:dyDescent="0.25">
      <c r="A61" t="s">
        <v>79</v>
      </c>
      <c r="B61" t="s">
        <v>60</v>
      </c>
      <c r="C61" t="s">
        <v>58</v>
      </c>
      <c r="D61" t="s">
        <v>164</v>
      </c>
      <c r="E61" t="s">
        <v>200</v>
      </c>
      <c r="F61" t="s">
        <v>118</v>
      </c>
      <c r="G61" t="s">
        <v>201</v>
      </c>
      <c r="H61">
        <v>10</v>
      </c>
      <c r="I61" s="9">
        <v>45700</v>
      </c>
      <c r="J61" s="9">
        <v>45716</v>
      </c>
      <c r="K61">
        <v>2025</v>
      </c>
      <c r="L61" t="s">
        <v>120</v>
      </c>
      <c r="M61" t="s">
        <v>121</v>
      </c>
      <c r="N61" s="9">
        <v>45714</v>
      </c>
      <c r="O61" t="s">
        <v>122</v>
      </c>
      <c r="P61" t="s">
        <v>123</v>
      </c>
      <c r="Q61" s="10">
        <v>950</v>
      </c>
      <c r="R61" s="10">
        <v>950</v>
      </c>
      <c r="S61" s="11">
        <v>2935.5</v>
      </c>
      <c r="T61">
        <v>16</v>
      </c>
      <c r="U61">
        <v>14</v>
      </c>
      <c r="V61">
        <v>-2</v>
      </c>
      <c r="W61">
        <v>1</v>
      </c>
      <c r="X61">
        <v>1</v>
      </c>
      <c r="Y61">
        <v>1</v>
      </c>
      <c r="Z61">
        <v>1</v>
      </c>
      <c r="AA61">
        <v>1</v>
      </c>
      <c r="AB61">
        <v>14</v>
      </c>
    </row>
    <row r="62" spans="1:28" x14ac:dyDescent="0.25">
      <c r="A62" t="s">
        <v>56</v>
      </c>
      <c r="B62" t="s">
        <v>57</v>
      </c>
      <c r="C62" t="s">
        <v>58</v>
      </c>
      <c r="D62" t="s">
        <v>135</v>
      </c>
      <c r="E62" t="s">
        <v>158</v>
      </c>
      <c r="F62" t="s">
        <v>118</v>
      </c>
      <c r="G62" t="s">
        <v>178</v>
      </c>
      <c r="H62">
        <v>10</v>
      </c>
      <c r="I62" s="9">
        <v>45700</v>
      </c>
      <c r="J62" s="9">
        <v>45716</v>
      </c>
      <c r="K62">
        <v>2025</v>
      </c>
      <c r="L62" t="s">
        <v>120</v>
      </c>
      <c r="M62" t="s">
        <v>121</v>
      </c>
      <c r="N62" s="9">
        <v>45716</v>
      </c>
      <c r="O62" t="s">
        <v>122</v>
      </c>
      <c r="P62" t="s">
        <v>123</v>
      </c>
      <c r="Q62" s="10">
        <v>51500</v>
      </c>
      <c r="R62" s="10">
        <v>51500</v>
      </c>
      <c r="S62" s="11">
        <v>6942.2</v>
      </c>
      <c r="T62">
        <v>16</v>
      </c>
      <c r="U62">
        <v>16</v>
      </c>
      <c r="V62">
        <v>0</v>
      </c>
      <c r="W62">
        <v>1</v>
      </c>
      <c r="X62">
        <v>1</v>
      </c>
      <c r="Y62">
        <v>1</v>
      </c>
      <c r="Z62">
        <v>1</v>
      </c>
      <c r="AA62">
        <v>1</v>
      </c>
      <c r="AB62">
        <v>16</v>
      </c>
    </row>
    <row r="63" spans="1:28" x14ac:dyDescent="0.25">
      <c r="A63" t="s">
        <v>88</v>
      </c>
      <c r="B63" t="s">
        <v>67</v>
      </c>
      <c r="C63" t="s">
        <v>68</v>
      </c>
      <c r="D63" t="s">
        <v>167</v>
      </c>
      <c r="E63" t="s">
        <v>175</v>
      </c>
      <c r="F63" t="s">
        <v>118</v>
      </c>
      <c r="G63" t="s">
        <v>202</v>
      </c>
      <c r="H63">
        <v>10</v>
      </c>
      <c r="I63" s="9">
        <v>45700</v>
      </c>
      <c r="J63" s="9">
        <v>45716</v>
      </c>
      <c r="K63">
        <v>2025</v>
      </c>
      <c r="L63" t="s">
        <v>120</v>
      </c>
      <c r="M63" t="s">
        <v>121</v>
      </c>
      <c r="N63" s="9">
        <v>45715</v>
      </c>
      <c r="O63" t="s">
        <v>122</v>
      </c>
      <c r="P63" t="s">
        <v>170</v>
      </c>
      <c r="Q63" s="10">
        <v>13100</v>
      </c>
      <c r="R63" s="10">
        <v>13485.279</v>
      </c>
      <c r="S63" s="11">
        <v>22401</v>
      </c>
      <c r="T63">
        <v>16</v>
      </c>
      <c r="U63">
        <v>15</v>
      </c>
      <c r="V63">
        <v>-1</v>
      </c>
      <c r="W63">
        <v>1</v>
      </c>
      <c r="X63">
        <v>1</v>
      </c>
      <c r="Y63">
        <v>1</v>
      </c>
      <c r="Z63">
        <v>1</v>
      </c>
      <c r="AA63">
        <v>1</v>
      </c>
      <c r="AB63">
        <v>15</v>
      </c>
    </row>
    <row r="64" spans="1:28" x14ac:dyDescent="0.25">
      <c r="A64" t="s">
        <v>70</v>
      </c>
      <c r="B64" t="s">
        <v>71</v>
      </c>
      <c r="C64" t="s">
        <v>58</v>
      </c>
      <c r="D64" t="s">
        <v>164</v>
      </c>
      <c r="E64" t="s">
        <v>203</v>
      </c>
      <c r="F64" t="s">
        <v>127</v>
      </c>
      <c r="G64" t="s">
        <v>189</v>
      </c>
      <c r="H64">
        <v>10</v>
      </c>
      <c r="I64" s="9">
        <v>45701</v>
      </c>
      <c r="J64" s="9">
        <v>45716</v>
      </c>
      <c r="K64">
        <v>2025</v>
      </c>
      <c r="L64" t="s">
        <v>120</v>
      </c>
      <c r="M64" t="s">
        <v>121</v>
      </c>
      <c r="N64" s="9">
        <v>45715</v>
      </c>
      <c r="O64" t="s">
        <v>122</v>
      </c>
      <c r="P64" t="s">
        <v>123</v>
      </c>
      <c r="Q64" s="10">
        <v>580</v>
      </c>
      <c r="R64" s="10">
        <v>580</v>
      </c>
      <c r="S64" s="11">
        <v>7244.2</v>
      </c>
      <c r="T64">
        <v>15</v>
      </c>
      <c r="U64">
        <v>14</v>
      </c>
      <c r="V64">
        <v>-1</v>
      </c>
      <c r="W64">
        <v>1</v>
      </c>
      <c r="X64">
        <v>1</v>
      </c>
      <c r="Y64">
        <v>1</v>
      </c>
      <c r="Z64">
        <v>1</v>
      </c>
      <c r="AA64">
        <v>1</v>
      </c>
      <c r="AB64">
        <v>14</v>
      </c>
    </row>
    <row r="65" spans="1:28" x14ac:dyDescent="0.25">
      <c r="A65" t="s">
        <v>70</v>
      </c>
      <c r="B65" t="s">
        <v>71</v>
      </c>
      <c r="C65" t="s">
        <v>58</v>
      </c>
      <c r="D65" t="s">
        <v>164</v>
      </c>
      <c r="E65" t="s">
        <v>183</v>
      </c>
      <c r="F65" t="s">
        <v>127</v>
      </c>
      <c r="G65" t="s">
        <v>189</v>
      </c>
      <c r="H65">
        <v>50</v>
      </c>
      <c r="I65" s="9">
        <v>45701</v>
      </c>
      <c r="J65" s="9">
        <v>45716</v>
      </c>
      <c r="K65">
        <v>2025</v>
      </c>
      <c r="L65" t="s">
        <v>120</v>
      </c>
      <c r="M65" t="s">
        <v>121</v>
      </c>
      <c r="N65" s="9">
        <v>45716</v>
      </c>
      <c r="O65" t="s">
        <v>122</v>
      </c>
      <c r="P65" t="s">
        <v>123</v>
      </c>
      <c r="Q65" s="10">
        <v>620</v>
      </c>
      <c r="R65" s="10">
        <v>620</v>
      </c>
      <c r="S65" s="11">
        <v>20509.599999999999</v>
      </c>
      <c r="T65">
        <v>15</v>
      </c>
      <c r="U65">
        <v>15</v>
      </c>
      <c r="V65">
        <v>0</v>
      </c>
      <c r="W65">
        <v>1</v>
      </c>
      <c r="X65">
        <v>1</v>
      </c>
      <c r="Y65">
        <v>1</v>
      </c>
      <c r="Z65">
        <v>1</v>
      </c>
      <c r="AA65">
        <v>1</v>
      </c>
      <c r="AB65">
        <v>15</v>
      </c>
    </row>
    <row r="66" spans="1:28" x14ac:dyDescent="0.25">
      <c r="A66" t="s">
        <v>75</v>
      </c>
      <c r="B66" t="s">
        <v>71</v>
      </c>
      <c r="C66" t="s">
        <v>58</v>
      </c>
      <c r="D66" t="s">
        <v>125</v>
      </c>
      <c r="E66" t="s">
        <v>204</v>
      </c>
      <c r="F66" t="s">
        <v>130</v>
      </c>
      <c r="G66" t="s">
        <v>180</v>
      </c>
      <c r="H66">
        <v>20</v>
      </c>
      <c r="I66" s="9">
        <v>45701</v>
      </c>
      <c r="J66" s="9">
        <v>45716</v>
      </c>
      <c r="K66">
        <v>2025</v>
      </c>
      <c r="L66" t="s">
        <v>120</v>
      </c>
      <c r="M66" t="s">
        <v>121</v>
      </c>
      <c r="N66" s="9">
        <v>45719</v>
      </c>
      <c r="O66" t="s">
        <v>138</v>
      </c>
      <c r="P66" t="s">
        <v>123</v>
      </c>
      <c r="Q66" s="10">
        <v>9500</v>
      </c>
      <c r="R66" s="10">
        <v>9500</v>
      </c>
      <c r="S66" s="11">
        <v>27170</v>
      </c>
      <c r="T66">
        <v>15</v>
      </c>
      <c r="U66">
        <v>18</v>
      </c>
      <c r="V66">
        <v>3</v>
      </c>
      <c r="W66">
        <v>1</v>
      </c>
      <c r="X66">
        <v>0</v>
      </c>
      <c r="Y66">
        <v>1</v>
      </c>
      <c r="Z66">
        <v>0</v>
      </c>
      <c r="AA66">
        <v>1</v>
      </c>
      <c r="AB66">
        <v>18</v>
      </c>
    </row>
    <row r="67" spans="1:28" x14ac:dyDescent="0.25">
      <c r="A67" t="s">
        <v>75</v>
      </c>
      <c r="B67" t="s">
        <v>71</v>
      </c>
      <c r="C67" t="s">
        <v>58</v>
      </c>
      <c r="D67" t="s">
        <v>125</v>
      </c>
      <c r="E67" t="s">
        <v>133</v>
      </c>
      <c r="F67" t="s">
        <v>118</v>
      </c>
      <c r="G67" t="s">
        <v>205</v>
      </c>
      <c r="H67">
        <v>10</v>
      </c>
      <c r="I67" s="9">
        <v>45702</v>
      </c>
      <c r="J67" s="9">
        <v>45716</v>
      </c>
      <c r="K67">
        <v>2025</v>
      </c>
      <c r="L67" t="s">
        <v>120</v>
      </c>
      <c r="M67" t="s">
        <v>121</v>
      </c>
      <c r="N67" s="9">
        <v>45715</v>
      </c>
      <c r="O67" t="s">
        <v>148</v>
      </c>
      <c r="P67" t="s">
        <v>123</v>
      </c>
      <c r="Q67" s="10">
        <v>27750</v>
      </c>
      <c r="R67" s="10">
        <v>18250</v>
      </c>
      <c r="S67" s="11">
        <v>30802.5</v>
      </c>
      <c r="T67">
        <v>14</v>
      </c>
      <c r="U67">
        <v>13</v>
      </c>
      <c r="V67">
        <v>-1</v>
      </c>
      <c r="W67">
        <v>1</v>
      </c>
      <c r="X67">
        <v>1</v>
      </c>
      <c r="Y67">
        <v>0</v>
      </c>
      <c r="Z67">
        <v>0</v>
      </c>
      <c r="AA67">
        <v>1</v>
      </c>
      <c r="AB67">
        <v>13</v>
      </c>
    </row>
    <row r="68" spans="1:28" x14ac:dyDescent="0.25">
      <c r="A68" t="s">
        <v>70</v>
      </c>
      <c r="B68" t="s">
        <v>71</v>
      </c>
      <c r="C68" t="s">
        <v>58</v>
      </c>
      <c r="D68" t="s">
        <v>164</v>
      </c>
      <c r="E68" t="s">
        <v>206</v>
      </c>
      <c r="F68" t="s">
        <v>118</v>
      </c>
      <c r="G68" t="s">
        <v>207</v>
      </c>
      <c r="H68">
        <v>10</v>
      </c>
      <c r="I68" s="9">
        <v>45702</v>
      </c>
      <c r="J68" s="9">
        <v>45716</v>
      </c>
      <c r="K68">
        <v>2025</v>
      </c>
      <c r="L68" t="s">
        <v>120</v>
      </c>
      <c r="M68" t="s">
        <v>121</v>
      </c>
      <c r="N68" s="9">
        <v>45713</v>
      </c>
      <c r="O68" t="s">
        <v>122</v>
      </c>
      <c r="P68" t="s">
        <v>123</v>
      </c>
      <c r="Q68" s="10">
        <v>860</v>
      </c>
      <c r="R68" s="10">
        <v>860</v>
      </c>
      <c r="S68" s="11">
        <v>38872</v>
      </c>
      <c r="T68">
        <v>14</v>
      </c>
      <c r="U68">
        <v>11</v>
      </c>
      <c r="V68">
        <v>-3</v>
      </c>
      <c r="W68">
        <v>1</v>
      </c>
      <c r="X68">
        <v>1</v>
      </c>
      <c r="Y68">
        <v>1</v>
      </c>
      <c r="Z68">
        <v>1</v>
      </c>
      <c r="AA68">
        <v>1</v>
      </c>
      <c r="AB68">
        <v>11</v>
      </c>
    </row>
    <row r="69" spans="1:28" x14ac:dyDescent="0.25">
      <c r="A69" t="s">
        <v>63</v>
      </c>
      <c r="B69" t="s">
        <v>64</v>
      </c>
      <c r="C69" t="s">
        <v>58</v>
      </c>
      <c r="D69" t="s">
        <v>135</v>
      </c>
      <c r="E69" t="s">
        <v>208</v>
      </c>
      <c r="F69" t="s">
        <v>127</v>
      </c>
      <c r="G69" t="s">
        <v>209</v>
      </c>
      <c r="H69">
        <v>40</v>
      </c>
      <c r="I69" s="9">
        <v>45702</v>
      </c>
      <c r="J69" s="9">
        <v>45716</v>
      </c>
      <c r="K69">
        <v>2025</v>
      </c>
      <c r="L69" t="s">
        <v>120</v>
      </c>
      <c r="M69" t="s">
        <v>121</v>
      </c>
      <c r="N69" s="9">
        <v>45714</v>
      </c>
      <c r="O69" t="s">
        <v>122</v>
      </c>
      <c r="P69" t="s">
        <v>123</v>
      </c>
      <c r="Q69" s="10">
        <v>35000</v>
      </c>
      <c r="R69" s="10">
        <v>35000</v>
      </c>
      <c r="S69" s="11">
        <v>6170.5</v>
      </c>
      <c r="T69">
        <v>14</v>
      </c>
      <c r="U69">
        <v>12</v>
      </c>
      <c r="V69">
        <v>-2</v>
      </c>
      <c r="W69">
        <v>1</v>
      </c>
      <c r="X69">
        <v>1</v>
      </c>
      <c r="Y69">
        <v>1</v>
      </c>
      <c r="Z69">
        <v>1</v>
      </c>
      <c r="AA69">
        <v>1</v>
      </c>
      <c r="AB69">
        <v>12</v>
      </c>
    </row>
    <row r="70" spans="1:28" x14ac:dyDescent="0.25">
      <c r="A70" t="s">
        <v>72</v>
      </c>
      <c r="B70" t="s">
        <v>67</v>
      </c>
      <c r="C70" t="s">
        <v>68</v>
      </c>
      <c r="D70" t="s">
        <v>135</v>
      </c>
      <c r="E70" t="s">
        <v>179</v>
      </c>
      <c r="F70" t="s">
        <v>127</v>
      </c>
      <c r="G70" t="s">
        <v>192</v>
      </c>
      <c r="H70">
        <v>30</v>
      </c>
      <c r="I70" s="9">
        <v>45706</v>
      </c>
      <c r="J70" s="9">
        <v>45716</v>
      </c>
      <c r="K70">
        <v>2025</v>
      </c>
      <c r="L70" t="s">
        <v>120</v>
      </c>
      <c r="M70" t="s">
        <v>121</v>
      </c>
      <c r="N70" s="9">
        <v>45716</v>
      </c>
      <c r="O70" t="s">
        <v>122</v>
      </c>
      <c r="P70" t="s">
        <v>123</v>
      </c>
      <c r="Q70" s="10">
        <v>19000</v>
      </c>
      <c r="R70" s="10">
        <v>19000</v>
      </c>
      <c r="S70" s="11">
        <v>3125.5</v>
      </c>
      <c r="T70">
        <v>10</v>
      </c>
      <c r="U70">
        <v>10</v>
      </c>
      <c r="V70">
        <v>0</v>
      </c>
      <c r="W70">
        <v>1</v>
      </c>
      <c r="X70">
        <v>1</v>
      </c>
      <c r="Y70">
        <v>1</v>
      </c>
      <c r="Z70">
        <v>1</v>
      </c>
      <c r="AA70">
        <v>1</v>
      </c>
      <c r="AB70">
        <v>10</v>
      </c>
    </row>
    <row r="71" spans="1:28" x14ac:dyDescent="0.25">
      <c r="A71" t="s">
        <v>76</v>
      </c>
      <c r="B71" t="s">
        <v>77</v>
      </c>
      <c r="C71" t="s">
        <v>78</v>
      </c>
      <c r="D71" t="s">
        <v>140</v>
      </c>
      <c r="E71" t="s">
        <v>210</v>
      </c>
      <c r="F71" t="s">
        <v>127</v>
      </c>
      <c r="G71" t="s">
        <v>211</v>
      </c>
      <c r="H71">
        <v>20</v>
      </c>
      <c r="I71" s="9">
        <v>45694</v>
      </c>
      <c r="J71" s="9">
        <v>45719</v>
      </c>
      <c r="K71">
        <v>2025</v>
      </c>
      <c r="L71" t="s">
        <v>120</v>
      </c>
      <c r="M71" t="s">
        <v>212</v>
      </c>
      <c r="N71" s="9">
        <v>45716</v>
      </c>
      <c r="O71" t="s">
        <v>122</v>
      </c>
      <c r="P71" t="s">
        <v>123</v>
      </c>
      <c r="Q71" s="10">
        <v>2300</v>
      </c>
      <c r="R71" s="10">
        <v>2300</v>
      </c>
      <c r="S71" s="11">
        <v>13823</v>
      </c>
      <c r="T71">
        <v>25</v>
      </c>
      <c r="U71">
        <v>22</v>
      </c>
      <c r="V71">
        <v>-3</v>
      </c>
      <c r="W71">
        <v>1</v>
      </c>
      <c r="X71">
        <v>1</v>
      </c>
      <c r="Y71">
        <v>1</v>
      </c>
      <c r="Z71">
        <v>1</v>
      </c>
      <c r="AA71">
        <v>1</v>
      </c>
      <c r="AB71">
        <v>22</v>
      </c>
    </row>
    <row r="72" spans="1:28" x14ac:dyDescent="0.25">
      <c r="A72" t="s">
        <v>82</v>
      </c>
      <c r="B72" t="s">
        <v>74</v>
      </c>
      <c r="C72" t="s">
        <v>58</v>
      </c>
      <c r="D72" t="s">
        <v>164</v>
      </c>
      <c r="E72" t="s">
        <v>213</v>
      </c>
      <c r="F72" t="s">
        <v>130</v>
      </c>
      <c r="G72" t="s">
        <v>214</v>
      </c>
      <c r="H72">
        <v>40</v>
      </c>
      <c r="I72" s="9">
        <v>45699</v>
      </c>
      <c r="J72" s="9">
        <v>45719</v>
      </c>
      <c r="K72">
        <v>2025</v>
      </c>
      <c r="L72" t="s">
        <v>120</v>
      </c>
      <c r="M72" t="s">
        <v>212</v>
      </c>
      <c r="N72" s="9">
        <v>45719</v>
      </c>
      <c r="O72" t="s">
        <v>122</v>
      </c>
      <c r="P72" t="s">
        <v>123</v>
      </c>
      <c r="Q72" s="10">
        <v>2110</v>
      </c>
      <c r="R72" s="10">
        <v>2110</v>
      </c>
      <c r="S72" s="11">
        <v>42368.800000000003</v>
      </c>
      <c r="T72">
        <v>20</v>
      </c>
      <c r="U72">
        <v>20</v>
      </c>
      <c r="V72">
        <v>0</v>
      </c>
      <c r="W72">
        <v>1</v>
      </c>
      <c r="X72">
        <v>1</v>
      </c>
      <c r="Y72">
        <v>1</v>
      </c>
      <c r="Z72">
        <v>1</v>
      </c>
      <c r="AA72">
        <v>1</v>
      </c>
      <c r="AB72">
        <v>20</v>
      </c>
    </row>
    <row r="73" spans="1:28" x14ac:dyDescent="0.25">
      <c r="A73" t="s">
        <v>70</v>
      </c>
      <c r="B73" t="s">
        <v>71</v>
      </c>
      <c r="C73" t="s">
        <v>58</v>
      </c>
      <c r="D73" t="s">
        <v>164</v>
      </c>
      <c r="E73" t="s">
        <v>200</v>
      </c>
      <c r="F73" t="s">
        <v>127</v>
      </c>
      <c r="G73" t="s">
        <v>189</v>
      </c>
      <c r="H73">
        <v>30</v>
      </c>
      <c r="I73" s="9">
        <v>45701</v>
      </c>
      <c r="J73" s="9">
        <v>45719</v>
      </c>
      <c r="K73">
        <v>2025</v>
      </c>
      <c r="L73" t="s">
        <v>120</v>
      </c>
      <c r="M73" t="s">
        <v>212</v>
      </c>
      <c r="N73" s="9">
        <v>45714</v>
      </c>
      <c r="O73" t="s">
        <v>122</v>
      </c>
      <c r="P73" t="s">
        <v>123</v>
      </c>
      <c r="Q73" s="10">
        <v>1490</v>
      </c>
      <c r="R73" s="10">
        <v>1490</v>
      </c>
      <c r="S73" s="11">
        <v>4604.1000000000004</v>
      </c>
      <c r="T73">
        <v>18</v>
      </c>
      <c r="U73">
        <v>13</v>
      </c>
      <c r="V73">
        <v>-5</v>
      </c>
      <c r="W73">
        <v>1</v>
      </c>
      <c r="X73">
        <v>1</v>
      </c>
      <c r="Y73">
        <v>1</v>
      </c>
      <c r="Z73">
        <v>1</v>
      </c>
      <c r="AA73">
        <v>1</v>
      </c>
      <c r="AB73">
        <v>13</v>
      </c>
    </row>
    <row r="74" spans="1:28" x14ac:dyDescent="0.25">
      <c r="A74" t="s">
        <v>70</v>
      </c>
      <c r="B74" t="s">
        <v>71</v>
      </c>
      <c r="C74" t="s">
        <v>58</v>
      </c>
      <c r="D74" t="s">
        <v>164</v>
      </c>
      <c r="E74" t="s">
        <v>206</v>
      </c>
      <c r="F74" t="s">
        <v>127</v>
      </c>
      <c r="G74" t="s">
        <v>189</v>
      </c>
      <c r="H74">
        <v>40</v>
      </c>
      <c r="I74" s="9">
        <v>45701</v>
      </c>
      <c r="J74" s="9">
        <v>45719</v>
      </c>
      <c r="K74">
        <v>2025</v>
      </c>
      <c r="L74" t="s">
        <v>120</v>
      </c>
      <c r="M74" t="s">
        <v>212</v>
      </c>
      <c r="N74" s="9">
        <v>45719</v>
      </c>
      <c r="O74" t="s">
        <v>122</v>
      </c>
      <c r="P74" t="s">
        <v>123</v>
      </c>
      <c r="Q74" s="10">
        <v>540</v>
      </c>
      <c r="R74" s="10">
        <v>540</v>
      </c>
      <c r="S74" s="11">
        <v>24586.2</v>
      </c>
      <c r="T74">
        <v>18</v>
      </c>
      <c r="U74">
        <v>18</v>
      </c>
      <c r="V74">
        <v>0</v>
      </c>
      <c r="W74">
        <v>1</v>
      </c>
      <c r="X74">
        <v>1</v>
      </c>
      <c r="Y74">
        <v>1</v>
      </c>
      <c r="Z74">
        <v>1</v>
      </c>
      <c r="AA74">
        <v>1</v>
      </c>
      <c r="AB74">
        <v>18</v>
      </c>
    </row>
    <row r="75" spans="1:28" x14ac:dyDescent="0.25">
      <c r="A75" t="s">
        <v>79</v>
      </c>
      <c r="B75" t="s">
        <v>60</v>
      </c>
      <c r="C75" t="s">
        <v>58</v>
      </c>
      <c r="D75" t="s">
        <v>164</v>
      </c>
      <c r="E75" t="s">
        <v>165</v>
      </c>
      <c r="F75" t="s">
        <v>130</v>
      </c>
      <c r="G75" t="s">
        <v>215</v>
      </c>
      <c r="H75">
        <v>20</v>
      </c>
      <c r="I75" s="9">
        <v>45702</v>
      </c>
      <c r="J75" s="9">
        <v>45719</v>
      </c>
      <c r="K75">
        <v>2025</v>
      </c>
      <c r="L75" t="s">
        <v>120</v>
      </c>
      <c r="M75" t="s">
        <v>212</v>
      </c>
      <c r="N75" s="9">
        <v>45715</v>
      </c>
      <c r="O75" t="s">
        <v>122</v>
      </c>
      <c r="P75" t="s">
        <v>123</v>
      </c>
      <c r="Q75" s="10">
        <v>1610</v>
      </c>
      <c r="R75" s="10">
        <v>1610</v>
      </c>
      <c r="S75" s="11">
        <v>43711.5</v>
      </c>
      <c r="T75">
        <v>17</v>
      </c>
      <c r="U75">
        <v>13</v>
      </c>
      <c r="V75">
        <v>-4</v>
      </c>
      <c r="W75">
        <v>1</v>
      </c>
      <c r="X75">
        <v>1</v>
      </c>
      <c r="Y75">
        <v>1</v>
      </c>
      <c r="Z75">
        <v>1</v>
      </c>
      <c r="AA75">
        <v>1</v>
      </c>
      <c r="AB75">
        <v>13</v>
      </c>
    </row>
    <row r="76" spans="1:28" x14ac:dyDescent="0.25">
      <c r="A76" t="s">
        <v>70</v>
      </c>
      <c r="B76" t="s">
        <v>71</v>
      </c>
      <c r="C76" t="s">
        <v>58</v>
      </c>
      <c r="D76" t="s">
        <v>164</v>
      </c>
      <c r="E76" t="s">
        <v>200</v>
      </c>
      <c r="F76" t="s">
        <v>118</v>
      </c>
      <c r="G76" t="s">
        <v>207</v>
      </c>
      <c r="H76">
        <v>20</v>
      </c>
      <c r="I76" s="9">
        <v>45702</v>
      </c>
      <c r="J76" s="9">
        <v>45719</v>
      </c>
      <c r="K76">
        <v>2025</v>
      </c>
      <c r="L76" t="s">
        <v>120</v>
      </c>
      <c r="M76" t="s">
        <v>212</v>
      </c>
      <c r="N76" s="9">
        <v>45721</v>
      </c>
      <c r="O76" t="s">
        <v>138</v>
      </c>
      <c r="P76" t="s">
        <v>123</v>
      </c>
      <c r="Q76" s="10">
        <v>1590</v>
      </c>
      <c r="R76" s="10">
        <v>1590</v>
      </c>
      <c r="S76" s="11">
        <v>4770</v>
      </c>
      <c r="T76">
        <v>17</v>
      </c>
      <c r="U76">
        <v>19</v>
      </c>
      <c r="V76">
        <v>2</v>
      </c>
      <c r="W76">
        <v>1</v>
      </c>
      <c r="X76">
        <v>0</v>
      </c>
      <c r="Y76">
        <v>1</v>
      </c>
      <c r="Z76">
        <v>0</v>
      </c>
      <c r="AA76">
        <v>1</v>
      </c>
      <c r="AB76">
        <v>19</v>
      </c>
    </row>
    <row r="77" spans="1:28" x14ac:dyDescent="0.25">
      <c r="A77" t="s">
        <v>63</v>
      </c>
      <c r="B77" t="s">
        <v>64</v>
      </c>
      <c r="C77" t="s">
        <v>58</v>
      </c>
      <c r="D77" t="s">
        <v>135</v>
      </c>
      <c r="E77" t="s">
        <v>159</v>
      </c>
      <c r="F77" t="s">
        <v>127</v>
      </c>
      <c r="G77" t="s">
        <v>209</v>
      </c>
      <c r="H77">
        <v>30</v>
      </c>
      <c r="I77" s="9">
        <v>45702</v>
      </c>
      <c r="J77" s="9">
        <v>45719</v>
      </c>
      <c r="K77">
        <v>2025</v>
      </c>
      <c r="L77" t="s">
        <v>120</v>
      </c>
      <c r="M77" t="s">
        <v>212</v>
      </c>
      <c r="N77" s="9">
        <v>45719</v>
      </c>
      <c r="O77" t="s">
        <v>122</v>
      </c>
      <c r="P77" t="s">
        <v>123</v>
      </c>
      <c r="Q77" s="10">
        <v>31000</v>
      </c>
      <c r="R77" s="10">
        <v>31000</v>
      </c>
      <c r="S77" s="11">
        <v>1091.2</v>
      </c>
      <c r="T77">
        <v>17</v>
      </c>
      <c r="U77">
        <v>17</v>
      </c>
      <c r="V77">
        <v>0</v>
      </c>
      <c r="W77">
        <v>1</v>
      </c>
      <c r="X77">
        <v>1</v>
      </c>
      <c r="Y77">
        <v>1</v>
      </c>
      <c r="Z77">
        <v>1</v>
      </c>
      <c r="AA77">
        <v>1</v>
      </c>
      <c r="AB77">
        <v>17</v>
      </c>
    </row>
    <row r="78" spans="1:28" x14ac:dyDescent="0.25">
      <c r="A78" t="s">
        <v>66</v>
      </c>
      <c r="B78" t="s">
        <v>67</v>
      </c>
      <c r="C78" t="s">
        <v>68</v>
      </c>
      <c r="D78" t="s">
        <v>167</v>
      </c>
      <c r="E78" t="s">
        <v>175</v>
      </c>
      <c r="F78" t="s">
        <v>118</v>
      </c>
      <c r="G78" t="s">
        <v>216</v>
      </c>
      <c r="H78">
        <v>10</v>
      </c>
      <c r="I78" s="9">
        <v>45706</v>
      </c>
      <c r="J78" s="9">
        <v>45719</v>
      </c>
      <c r="K78">
        <v>2025</v>
      </c>
      <c r="L78" t="s">
        <v>120</v>
      </c>
      <c r="M78" t="s">
        <v>212</v>
      </c>
      <c r="N78" s="9">
        <v>45721</v>
      </c>
      <c r="O78" t="s">
        <v>138</v>
      </c>
      <c r="P78" t="s">
        <v>170</v>
      </c>
      <c r="Q78" s="10">
        <v>10400</v>
      </c>
      <c r="R78" s="10">
        <v>10400</v>
      </c>
      <c r="S78" s="11">
        <v>17992</v>
      </c>
      <c r="T78">
        <v>13</v>
      </c>
      <c r="U78">
        <v>15</v>
      </c>
      <c r="V78">
        <v>2</v>
      </c>
      <c r="W78">
        <v>1</v>
      </c>
      <c r="X78">
        <v>0</v>
      </c>
      <c r="Y78">
        <v>1</v>
      </c>
      <c r="Z78">
        <v>0</v>
      </c>
      <c r="AA78">
        <v>1</v>
      </c>
      <c r="AB78">
        <v>15</v>
      </c>
    </row>
    <row r="79" spans="1:28" x14ac:dyDescent="0.25">
      <c r="A79" t="s">
        <v>66</v>
      </c>
      <c r="B79" t="s">
        <v>67</v>
      </c>
      <c r="C79" t="s">
        <v>68</v>
      </c>
      <c r="D79" t="s">
        <v>167</v>
      </c>
      <c r="E79" t="s">
        <v>217</v>
      </c>
      <c r="F79" t="s">
        <v>118</v>
      </c>
      <c r="G79" t="s">
        <v>216</v>
      </c>
      <c r="H79">
        <v>20</v>
      </c>
      <c r="I79" s="9">
        <v>45706</v>
      </c>
      <c r="J79" s="9">
        <v>45719</v>
      </c>
      <c r="K79">
        <v>2025</v>
      </c>
      <c r="L79" t="s">
        <v>120</v>
      </c>
      <c r="M79" t="s">
        <v>212</v>
      </c>
      <c r="N79" s="9">
        <v>45716</v>
      </c>
      <c r="O79" t="s">
        <v>122</v>
      </c>
      <c r="P79" t="s">
        <v>170</v>
      </c>
      <c r="Q79" s="10">
        <v>6500</v>
      </c>
      <c r="R79" s="10">
        <v>6571.924</v>
      </c>
      <c r="S79" s="11">
        <v>7410</v>
      </c>
      <c r="T79">
        <v>13</v>
      </c>
      <c r="U79">
        <v>10</v>
      </c>
      <c r="V79">
        <v>-3</v>
      </c>
      <c r="W79">
        <v>1</v>
      </c>
      <c r="X79">
        <v>1</v>
      </c>
      <c r="Y79">
        <v>1</v>
      </c>
      <c r="Z79">
        <v>1</v>
      </c>
      <c r="AA79">
        <v>1</v>
      </c>
      <c r="AB79">
        <v>10</v>
      </c>
    </row>
    <row r="80" spans="1:28" x14ac:dyDescent="0.25">
      <c r="A80" t="s">
        <v>66</v>
      </c>
      <c r="B80" t="s">
        <v>67</v>
      </c>
      <c r="C80" t="s">
        <v>68</v>
      </c>
      <c r="D80" t="s">
        <v>167</v>
      </c>
      <c r="E80" t="s">
        <v>181</v>
      </c>
      <c r="F80" t="s">
        <v>118</v>
      </c>
      <c r="G80" t="s">
        <v>216</v>
      </c>
      <c r="H80">
        <v>30</v>
      </c>
      <c r="I80" s="9">
        <v>45706</v>
      </c>
      <c r="J80" s="9">
        <v>45719</v>
      </c>
      <c r="K80">
        <v>2025</v>
      </c>
      <c r="L80" t="s">
        <v>120</v>
      </c>
      <c r="M80" t="s">
        <v>212</v>
      </c>
      <c r="N80" s="9">
        <v>45712</v>
      </c>
      <c r="O80" t="s">
        <v>122</v>
      </c>
      <c r="P80" t="s">
        <v>170</v>
      </c>
      <c r="Q80" s="10">
        <v>5300</v>
      </c>
      <c r="R80" s="10">
        <v>5306.7879999999996</v>
      </c>
      <c r="S80" s="11">
        <v>33125</v>
      </c>
      <c r="T80">
        <v>13</v>
      </c>
      <c r="U80">
        <v>6</v>
      </c>
      <c r="V80">
        <v>-7</v>
      </c>
      <c r="W80">
        <v>1</v>
      </c>
      <c r="X80">
        <v>1</v>
      </c>
      <c r="Y80">
        <v>1</v>
      </c>
      <c r="Z80">
        <v>1</v>
      </c>
      <c r="AA80">
        <v>1</v>
      </c>
      <c r="AB80">
        <v>6</v>
      </c>
    </row>
    <row r="81" spans="1:28" x14ac:dyDescent="0.25">
      <c r="A81" t="s">
        <v>66</v>
      </c>
      <c r="B81" t="s">
        <v>67</v>
      </c>
      <c r="C81" t="s">
        <v>68</v>
      </c>
      <c r="D81" t="s">
        <v>153</v>
      </c>
      <c r="E81" t="s">
        <v>162</v>
      </c>
      <c r="F81" t="s">
        <v>118</v>
      </c>
      <c r="G81" t="s">
        <v>216</v>
      </c>
      <c r="H81">
        <v>40</v>
      </c>
      <c r="I81" s="9">
        <v>45706</v>
      </c>
      <c r="J81" s="9">
        <v>45719</v>
      </c>
      <c r="K81">
        <v>2025</v>
      </c>
      <c r="L81" t="s">
        <v>120</v>
      </c>
      <c r="M81" t="s">
        <v>212</v>
      </c>
      <c r="N81" s="9">
        <v>45716</v>
      </c>
      <c r="O81" t="s">
        <v>122</v>
      </c>
      <c r="P81" t="s">
        <v>123</v>
      </c>
      <c r="Q81" s="10">
        <v>3100</v>
      </c>
      <c r="R81" s="10">
        <v>3100</v>
      </c>
      <c r="S81" s="11">
        <v>29822</v>
      </c>
      <c r="T81">
        <v>13</v>
      </c>
      <c r="U81">
        <v>10</v>
      </c>
      <c r="V81">
        <v>-3</v>
      </c>
      <c r="W81">
        <v>1</v>
      </c>
      <c r="X81">
        <v>1</v>
      </c>
      <c r="Y81">
        <v>1</v>
      </c>
      <c r="Z81">
        <v>1</v>
      </c>
      <c r="AA81">
        <v>1</v>
      </c>
      <c r="AB81">
        <v>10</v>
      </c>
    </row>
    <row r="82" spans="1:28" x14ac:dyDescent="0.25">
      <c r="A82" t="s">
        <v>72</v>
      </c>
      <c r="B82" t="s">
        <v>67</v>
      </c>
      <c r="C82" t="s">
        <v>68</v>
      </c>
      <c r="D82" t="s">
        <v>135</v>
      </c>
      <c r="E82" t="s">
        <v>136</v>
      </c>
      <c r="F82" t="s">
        <v>127</v>
      </c>
      <c r="G82" t="s">
        <v>192</v>
      </c>
      <c r="H82">
        <v>20</v>
      </c>
      <c r="I82" s="9">
        <v>45706</v>
      </c>
      <c r="J82" s="9">
        <v>45719</v>
      </c>
      <c r="K82">
        <v>2025</v>
      </c>
      <c r="L82" t="s">
        <v>120</v>
      </c>
      <c r="M82" t="s">
        <v>212</v>
      </c>
      <c r="N82" s="9">
        <v>45719</v>
      </c>
      <c r="O82" t="s">
        <v>122</v>
      </c>
      <c r="P82" t="s">
        <v>123</v>
      </c>
      <c r="Q82" s="10">
        <v>69500</v>
      </c>
      <c r="R82" s="10">
        <v>69500</v>
      </c>
      <c r="S82" s="11">
        <v>27285.7</v>
      </c>
      <c r="T82">
        <v>13</v>
      </c>
      <c r="U82">
        <v>13</v>
      </c>
      <c r="V82">
        <v>0</v>
      </c>
      <c r="W82">
        <v>1</v>
      </c>
      <c r="X82">
        <v>1</v>
      </c>
      <c r="Y82">
        <v>1</v>
      </c>
      <c r="Z82">
        <v>1</v>
      </c>
      <c r="AA82">
        <v>1</v>
      </c>
      <c r="AB82">
        <v>13</v>
      </c>
    </row>
    <row r="83" spans="1:28" x14ac:dyDescent="0.25">
      <c r="A83" t="s">
        <v>76</v>
      </c>
      <c r="B83" t="s">
        <v>77</v>
      </c>
      <c r="C83" t="s">
        <v>78</v>
      </c>
      <c r="D83" t="s">
        <v>140</v>
      </c>
      <c r="E83" t="s">
        <v>173</v>
      </c>
      <c r="F83" t="s">
        <v>127</v>
      </c>
      <c r="G83" t="s">
        <v>211</v>
      </c>
      <c r="H83">
        <v>30</v>
      </c>
      <c r="I83" s="9">
        <v>45694</v>
      </c>
      <c r="J83" s="9">
        <v>45720</v>
      </c>
      <c r="K83">
        <v>2025</v>
      </c>
      <c r="L83" t="s">
        <v>120</v>
      </c>
      <c r="M83" t="s">
        <v>212</v>
      </c>
      <c r="N83" s="9">
        <v>45716</v>
      </c>
      <c r="O83" t="s">
        <v>122</v>
      </c>
      <c r="P83" t="s">
        <v>123</v>
      </c>
      <c r="Q83" s="10">
        <v>10500</v>
      </c>
      <c r="R83" s="10">
        <v>10500</v>
      </c>
      <c r="S83" s="11">
        <v>4200</v>
      </c>
      <c r="T83">
        <v>26</v>
      </c>
      <c r="U83">
        <v>22</v>
      </c>
      <c r="V83">
        <v>-4</v>
      </c>
      <c r="W83">
        <v>1</v>
      </c>
      <c r="X83">
        <v>1</v>
      </c>
      <c r="Y83">
        <v>1</v>
      </c>
      <c r="Z83">
        <v>1</v>
      </c>
      <c r="AA83">
        <v>1</v>
      </c>
      <c r="AB83">
        <v>22</v>
      </c>
    </row>
    <row r="84" spans="1:28" x14ac:dyDescent="0.25">
      <c r="A84" t="s">
        <v>82</v>
      </c>
      <c r="B84" t="s">
        <v>74</v>
      </c>
      <c r="C84" t="s">
        <v>58</v>
      </c>
      <c r="D84" t="s">
        <v>153</v>
      </c>
      <c r="E84" t="s">
        <v>218</v>
      </c>
      <c r="F84" t="s">
        <v>118</v>
      </c>
      <c r="G84" t="s">
        <v>219</v>
      </c>
      <c r="H84">
        <v>10</v>
      </c>
      <c r="I84" s="9">
        <v>45700</v>
      </c>
      <c r="J84" s="9">
        <v>45720</v>
      </c>
      <c r="K84">
        <v>2025</v>
      </c>
      <c r="L84" t="s">
        <v>120</v>
      </c>
      <c r="M84" t="s">
        <v>212</v>
      </c>
      <c r="N84" s="9">
        <v>45719</v>
      </c>
      <c r="O84" t="s">
        <v>122</v>
      </c>
      <c r="P84" t="s">
        <v>123</v>
      </c>
      <c r="Q84" s="10">
        <v>1000</v>
      </c>
      <c r="R84" s="10">
        <v>1000</v>
      </c>
      <c r="S84" s="11">
        <v>26510</v>
      </c>
      <c r="T84">
        <v>20</v>
      </c>
      <c r="U84">
        <v>19</v>
      </c>
      <c r="V84">
        <v>-1</v>
      </c>
      <c r="W84">
        <v>1</v>
      </c>
      <c r="X84">
        <v>1</v>
      </c>
      <c r="Y84">
        <v>1</v>
      </c>
      <c r="Z84">
        <v>1</v>
      </c>
      <c r="AA84">
        <v>1</v>
      </c>
      <c r="AB84">
        <v>19</v>
      </c>
    </row>
    <row r="85" spans="1:28" x14ac:dyDescent="0.25">
      <c r="A85" t="s">
        <v>63</v>
      </c>
      <c r="B85" t="s">
        <v>64</v>
      </c>
      <c r="C85" t="s">
        <v>58</v>
      </c>
      <c r="D85" t="s">
        <v>135</v>
      </c>
      <c r="E85" t="s">
        <v>158</v>
      </c>
      <c r="F85" t="s">
        <v>127</v>
      </c>
      <c r="G85" t="s">
        <v>220</v>
      </c>
      <c r="H85">
        <v>10</v>
      </c>
      <c r="I85" s="9">
        <v>45701</v>
      </c>
      <c r="J85" s="9">
        <v>45720</v>
      </c>
      <c r="K85">
        <v>2025</v>
      </c>
      <c r="L85" t="s">
        <v>120</v>
      </c>
      <c r="M85" t="s">
        <v>212</v>
      </c>
      <c r="N85" s="9">
        <v>45719</v>
      </c>
      <c r="O85" t="s">
        <v>122</v>
      </c>
      <c r="P85" t="s">
        <v>123</v>
      </c>
      <c r="Q85" s="10">
        <v>37000</v>
      </c>
      <c r="R85" s="10">
        <v>37000</v>
      </c>
      <c r="S85" s="11">
        <v>4869.2</v>
      </c>
      <c r="T85">
        <v>19</v>
      </c>
      <c r="U85">
        <v>18</v>
      </c>
      <c r="V85">
        <v>-1</v>
      </c>
      <c r="W85">
        <v>1</v>
      </c>
      <c r="X85">
        <v>1</v>
      </c>
      <c r="Y85">
        <v>1</v>
      </c>
      <c r="Z85">
        <v>1</v>
      </c>
      <c r="AA85">
        <v>1</v>
      </c>
      <c r="AB85">
        <v>18</v>
      </c>
    </row>
    <row r="86" spans="1:28" x14ac:dyDescent="0.25">
      <c r="A86" t="s">
        <v>79</v>
      </c>
      <c r="B86" t="s">
        <v>60</v>
      </c>
      <c r="C86" t="s">
        <v>58</v>
      </c>
      <c r="D86" t="s">
        <v>164</v>
      </c>
      <c r="E86" t="s">
        <v>183</v>
      </c>
      <c r="F86" t="s">
        <v>130</v>
      </c>
      <c r="G86" t="s">
        <v>215</v>
      </c>
      <c r="H86">
        <v>10</v>
      </c>
      <c r="I86" s="9">
        <v>45702</v>
      </c>
      <c r="J86" s="9">
        <v>45720</v>
      </c>
      <c r="K86">
        <v>2025</v>
      </c>
      <c r="L86" t="s">
        <v>120</v>
      </c>
      <c r="M86" t="s">
        <v>212</v>
      </c>
      <c r="N86" s="9">
        <v>45719</v>
      </c>
      <c r="O86" t="s">
        <v>122</v>
      </c>
      <c r="P86" t="s">
        <v>123</v>
      </c>
      <c r="Q86" s="10">
        <v>420</v>
      </c>
      <c r="R86" s="10">
        <v>420</v>
      </c>
      <c r="S86" s="11">
        <v>14250.6</v>
      </c>
      <c r="T86">
        <v>18</v>
      </c>
      <c r="U86">
        <v>17</v>
      </c>
      <c r="V86">
        <v>-1</v>
      </c>
      <c r="W86">
        <v>1</v>
      </c>
      <c r="X86">
        <v>1</v>
      </c>
      <c r="Y86">
        <v>1</v>
      </c>
      <c r="Z86">
        <v>1</v>
      </c>
      <c r="AA86">
        <v>1</v>
      </c>
      <c r="AB86">
        <v>17</v>
      </c>
    </row>
    <row r="87" spans="1:28" x14ac:dyDescent="0.25">
      <c r="A87" t="s">
        <v>63</v>
      </c>
      <c r="B87" t="s">
        <v>64</v>
      </c>
      <c r="C87" t="s">
        <v>58</v>
      </c>
      <c r="D87" t="s">
        <v>135</v>
      </c>
      <c r="E87" t="s">
        <v>221</v>
      </c>
      <c r="F87" t="s">
        <v>127</v>
      </c>
      <c r="G87" t="s">
        <v>209</v>
      </c>
      <c r="H87">
        <v>10</v>
      </c>
      <c r="I87" s="9">
        <v>45702</v>
      </c>
      <c r="J87" s="9">
        <v>45720</v>
      </c>
      <c r="K87">
        <v>2025</v>
      </c>
      <c r="L87" t="s">
        <v>120</v>
      </c>
      <c r="M87" t="s">
        <v>212</v>
      </c>
      <c r="N87" s="9">
        <v>45716</v>
      </c>
      <c r="O87" t="s">
        <v>122</v>
      </c>
      <c r="P87" t="s">
        <v>123</v>
      </c>
      <c r="Q87" s="10">
        <v>39500</v>
      </c>
      <c r="R87" s="10">
        <v>39500</v>
      </c>
      <c r="S87" s="11">
        <v>1169.2</v>
      </c>
      <c r="T87">
        <v>18</v>
      </c>
      <c r="U87">
        <v>14</v>
      </c>
      <c r="V87">
        <v>-4</v>
      </c>
      <c r="W87">
        <v>1</v>
      </c>
      <c r="X87">
        <v>1</v>
      </c>
      <c r="Y87">
        <v>1</v>
      </c>
      <c r="Z87">
        <v>1</v>
      </c>
      <c r="AA87">
        <v>1</v>
      </c>
      <c r="AB87">
        <v>14</v>
      </c>
    </row>
    <row r="88" spans="1:28" x14ac:dyDescent="0.25">
      <c r="A88" t="s">
        <v>63</v>
      </c>
      <c r="B88" t="s">
        <v>64</v>
      </c>
      <c r="C88" t="s">
        <v>58</v>
      </c>
      <c r="D88" t="s">
        <v>135</v>
      </c>
      <c r="E88" t="s">
        <v>146</v>
      </c>
      <c r="F88" t="s">
        <v>127</v>
      </c>
      <c r="G88" t="s">
        <v>209</v>
      </c>
      <c r="H88">
        <v>20</v>
      </c>
      <c r="I88" s="9">
        <v>45702</v>
      </c>
      <c r="J88" s="9">
        <v>45720</v>
      </c>
      <c r="K88">
        <v>2025</v>
      </c>
      <c r="L88" t="s">
        <v>120</v>
      </c>
      <c r="M88" t="s">
        <v>212</v>
      </c>
      <c r="N88" s="9">
        <v>45719</v>
      </c>
      <c r="O88" t="s">
        <v>122</v>
      </c>
      <c r="P88" t="s">
        <v>123</v>
      </c>
      <c r="Q88" s="10">
        <v>12000</v>
      </c>
      <c r="R88" s="10">
        <v>12000</v>
      </c>
      <c r="S88" s="11">
        <v>6331.2</v>
      </c>
      <c r="T88">
        <v>18</v>
      </c>
      <c r="U88">
        <v>17</v>
      </c>
      <c r="V88">
        <v>-1</v>
      </c>
      <c r="W88">
        <v>1</v>
      </c>
      <c r="X88">
        <v>1</v>
      </c>
      <c r="Y88">
        <v>1</v>
      </c>
      <c r="Z88">
        <v>1</v>
      </c>
      <c r="AA88">
        <v>1</v>
      </c>
      <c r="AB88">
        <v>17</v>
      </c>
    </row>
    <row r="89" spans="1:28" x14ac:dyDescent="0.25">
      <c r="A89" t="s">
        <v>66</v>
      </c>
      <c r="B89" t="s">
        <v>67</v>
      </c>
      <c r="C89" t="s">
        <v>68</v>
      </c>
      <c r="D89" t="s">
        <v>167</v>
      </c>
      <c r="E89" t="s">
        <v>222</v>
      </c>
      <c r="F89" t="s">
        <v>118</v>
      </c>
      <c r="G89" t="s">
        <v>216</v>
      </c>
      <c r="H89">
        <v>50</v>
      </c>
      <c r="I89" s="9">
        <v>45706</v>
      </c>
      <c r="J89" s="9">
        <v>45720</v>
      </c>
      <c r="K89">
        <v>2025</v>
      </c>
      <c r="L89" t="s">
        <v>120</v>
      </c>
      <c r="M89" t="s">
        <v>212</v>
      </c>
      <c r="N89" s="9">
        <v>45719</v>
      </c>
      <c r="O89" t="s">
        <v>122</v>
      </c>
      <c r="P89" t="s">
        <v>170</v>
      </c>
      <c r="Q89" s="10">
        <v>500</v>
      </c>
      <c r="R89" s="10">
        <v>494.92399999999998</v>
      </c>
      <c r="S89" s="11">
        <v>1195</v>
      </c>
      <c r="T89">
        <v>14</v>
      </c>
      <c r="U89">
        <v>13</v>
      </c>
      <c r="V89">
        <v>-1</v>
      </c>
      <c r="W89">
        <v>1</v>
      </c>
      <c r="X89">
        <v>1</v>
      </c>
      <c r="Y89">
        <v>1</v>
      </c>
      <c r="Z89">
        <v>1</v>
      </c>
      <c r="AA89">
        <v>1</v>
      </c>
      <c r="AB89">
        <v>13</v>
      </c>
    </row>
    <row r="90" spans="1:28" x14ac:dyDescent="0.25">
      <c r="A90" t="s">
        <v>65</v>
      </c>
      <c r="B90" t="s">
        <v>60</v>
      </c>
      <c r="C90" t="s">
        <v>58</v>
      </c>
      <c r="D90" t="s">
        <v>153</v>
      </c>
      <c r="E90" t="s">
        <v>223</v>
      </c>
      <c r="F90" t="s">
        <v>118</v>
      </c>
      <c r="G90" t="s">
        <v>224</v>
      </c>
      <c r="H90">
        <v>10</v>
      </c>
      <c r="I90" s="9">
        <v>45706</v>
      </c>
      <c r="J90" s="9">
        <v>45720</v>
      </c>
      <c r="K90">
        <v>2025</v>
      </c>
      <c r="L90" t="s">
        <v>120</v>
      </c>
      <c r="M90" t="s">
        <v>212</v>
      </c>
      <c r="N90" s="9">
        <v>45720</v>
      </c>
      <c r="O90" t="s">
        <v>122</v>
      </c>
      <c r="P90" t="s">
        <v>123</v>
      </c>
      <c r="Q90" s="10">
        <v>2120</v>
      </c>
      <c r="R90" s="10">
        <v>2120</v>
      </c>
      <c r="S90" s="11">
        <v>17935.2</v>
      </c>
      <c r="T90">
        <v>14</v>
      </c>
      <c r="U90">
        <v>14</v>
      </c>
      <c r="V90">
        <v>0</v>
      </c>
      <c r="W90">
        <v>1</v>
      </c>
      <c r="X90">
        <v>1</v>
      </c>
      <c r="Y90">
        <v>1</v>
      </c>
      <c r="Z90">
        <v>1</v>
      </c>
      <c r="AA90">
        <v>1</v>
      </c>
      <c r="AB90">
        <v>14</v>
      </c>
    </row>
    <row r="91" spans="1:28" x14ac:dyDescent="0.25">
      <c r="A91" t="s">
        <v>76</v>
      </c>
      <c r="B91" t="s">
        <v>77</v>
      </c>
      <c r="C91" t="s">
        <v>78</v>
      </c>
      <c r="D91" t="s">
        <v>140</v>
      </c>
      <c r="E91" t="s">
        <v>225</v>
      </c>
      <c r="F91" t="s">
        <v>127</v>
      </c>
      <c r="G91" t="s">
        <v>211</v>
      </c>
      <c r="H91">
        <v>10</v>
      </c>
      <c r="I91" s="9">
        <v>45694</v>
      </c>
      <c r="J91" s="9">
        <v>45721</v>
      </c>
      <c r="K91">
        <v>2025</v>
      </c>
      <c r="L91" t="s">
        <v>120</v>
      </c>
      <c r="M91" t="s">
        <v>212</v>
      </c>
      <c r="N91" s="9">
        <v>45721</v>
      </c>
      <c r="O91" t="s">
        <v>122</v>
      </c>
      <c r="P91" t="s">
        <v>123</v>
      </c>
      <c r="Q91" s="10">
        <v>5300</v>
      </c>
      <c r="R91" s="10">
        <v>5300</v>
      </c>
      <c r="S91" s="11">
        <v>9805</v>
      </c>
      <c r="T91">
        <v>27</v>
      </c>
      <c r="U91">
        <v>27</v>
      </c>
      <c r="V91">
        <v>0</v>
      </c>
      <c r="W91">
        <v>1</v>
      </c>
      <c r="X91">
        <v>1</v>
      </c>
      <c r="Y91">
        <v>1</v>
      </c>
      <c r="Z91">
        <v>1</v>
      </c>
      <c r="AA91">
        <v>1</v>
      </c>
      <c r="AB91">
        <v>27</v>
      </c>
    </row>
    <row r="92" spans="1:28" x14ac:dyDescent="0.25">
      <c r="A92" t="s">
        <v>82</v>
      </c>
      <c r="B92" t="s">
        <v>74</v>
      </c>
      <c r="C92" t="s">
        <v>58</v>
      </c>
      <c r="D92" t="s">
        <v>164</v>
      </c>
      <c r="E92" t="s">
        <v>226</v>
      </c>
      <c r="F92" t="s">
        <v>130</v>
      </c>
      <c r="G92" t="s">
        <v>214</v>
      </c>
      <c r="H92">
        <v>30</v>
      </c>
      <c r="I92" s="9">
        <v>45699</v>
      </c>
      <c r="J92" s="9">
        <v>45721</v>
      </c>
      <c r="K92">
        <v>2025</v>
      </c>
      <c r="L92" t="s">
        <v>120</v>
      </c>
      <c r="M92" t="s">
        <v>212</v>
      </c>
      <c r="N92" s="9">
        <v>45730</v>
      </c>
      <c r="O92" t="s">
        <v>138</v>
      </c>
      <c r="P92" t="s">
        <v>123</v>
      </c>
      <c r="Q92" s="10">
        <v>1230</v>
      </c>
      <c r="R92" s="10">
        <v>1230</v>
      </c>
      <c r="S92" s="11">
        <v>79421.100000000006</v>
      </c>
      <c r="T92">
        <v>22</v>
      </c>
      <c r="U92">
        <v>31</v>
      </c>
      <c r="V92">
        <v>9</v>
      </c>
      <c r="W92">
        <v>1</v>
      </c>
      <c r="X92">
        <v>0</v>
      </c>
      <c r="Y92">
        <v>1</v>
      </c>
      <c r="Z92">
        <v>0</v>
      </c>
      <c r="AA92">
        <v>1</v>
      </c>
      <c r="AB92">
        <v>31</v>
      </c>
    </row>
    <row r="93" spans="1:28" x14ac:dyDescent="0.25">
      <c r="A93" t="s">
        <v>82</v>
      </c>
      <c r="B93" t="s">
        <v>74</v>
      </c>
      <c r="C93" t="s">
        <v>58</v>
      </c>
      <c r="D93" t="s">
        <v>164</v>
      </c>
      <c r="E93" t="s">
        <v>227</v>
      </c>
      <c r="F93" t="s">
        <v>118</v>
      </c>
      <c r="G93" t="s">
        <v>219</v>
      </c>
      <c r="H93">
        <v>20</v>
      </c>
      <c r="I93" s="9">
        <v>45700</v>
      </c>
      <c r="J93" s="9">
        <v>45721</v>
      </c>
      <c r="K93">
        <v>2025</v>
      </c>
      <c r="L93" t="s">
        <v>120</v>
      </c>
      <c r="M93" t="s">
        <v>212</v>
      </c>
      <c r="N93" s="9">
        <v>45714</v>
      </c>
      <c r="O93" t="s">
        <v>122</v>
      </c>
      <c r="P93" t="s">
        <v>123</v>
      </c>
      <c r="Q93" s="10">
        <v>580</v>
      </c>
      <c r="R93" s="10">
        <v>580</v>
      </c>
      <c r="S93" s="11">
        <v>43036</v>
      </c>
      <c r="T93">
        <v>21</v>
      </c>
      <c r="U93">
        <v>14</v>
      </c>
      <c r="V93">
        <v>-7</v>
      </c>
      <c r="W93">
        <v>1</v>
      </c>
      <c r="X93">
        <v>1</v>
      </c>
      <c r="Y93">
        <v>1</v>
      </c>
      <c r="Z93">
        <v>1</v>
      </c>
      <c r="AA93">
        <v>1</v>
      </c>
      <c r="AB93">
        <v>14</v>
      </c>
    </row>
    <row r="94" spans="1:28" x14ac:dyDescent="0.25">
      <c r="A94" t="s">
        <v>79</v>
      </c>
      <c r="B94" t="s">
        <v>60</v>
      </c>
      <c r="C94" t="s">
        <v>58</v>
      </c>
      <c r="D94" t="s">
        <v>164</v>
      </c>
      <c r="E94" t="s">
        <v>206</v>
      </c>
      <c r="F94" t="s">
        <v>130</v>
      </c>
      <c r="G94" t="s">
        <v>215</v>
      </c>
      <c r="H94">
        <v>30</v>
      </c>
      <c r="I94" s="9">
        <v>45702</v>
      </c>
      <c r="J94" s="9">
        <v>45721</v>
      </c>
      <c r="K94">
        <v>2025</v>
      </c>
      <c r="L94" t="s">
        <v>120</v>
      </c>
      <c r="M94" t="s">
        <v>212</v>
      </c>
      <c r="N94" s="9">
        <v>45716</v>
      </c>
      <c r="O94" t="s">
        <v>122</v>
      </c>
      <c r="P94" t="s">
        <v>123</v>
      </c>
      <c r="Q94" s="10">
        <v>1500</v>
      </c>
      <c r="R94" s="10">
        <v>1500</v>
      </c>
      <c r="S94" s="11">
        <v>67395</v>
      </c>
      <c r="T94">
        <v>19</v>
      </c>
      <c r="U94">
        <v>14</v>
      </c>
      <c r="V94">
        <v>-5</v>
      </c>
      <c r="W94">
        <v>1</v>
      </c>
      <c r="X94">
        <v>1</v>
      </c>
      <c r="Y94">
        <v>1</v>
      </c>
      <c r="Z94">
        <v>1</v>
      </c>
      <c r="AA94">
        <v>1</v>
      </c>
      <c r="AB94">
        <v>14</v>
      </c>
    </row>
    <row r="95" spans="1:28" x14ac:dyDescent="0.25">
      <c r="A95" t="s">
        <v>79</v>
      </c>
      <c r="B95" t="s">
        <v>60</v>
      </c>
      <c r="C95" t="s">
        <v>58</v>
      </c>
      <c r="D95" t="s">
        <v>164</v>
      </c>
      <c r="E95" t="s">
        <v>213</v>
      </c>
      <c r="F95" t="s">
        <v>130</v>
      </c>
      <c r="G95" t="s">
        <v>215</v>
      </c>
      <c r="H95">
        <v>40</v>
      </c>
      <c r="I95" s="9">
        <v>45702</v>
      </c>
      <c r="J95" s="9">
        <v>45721</v>
      </c>
      <c r="K95">
        <v>2025</v>
      </c>
      <c r="L95" t="s">
        <v>120</v>
      </c>
      <c r="M95" t="s">
        <v>212</v>
      </c>
      <c r="N95" s="9">
        <v>45721</v>
      </c>
      <c r="O95" t="s">
        <v>122</v>
      </c>
      <c r="P95" t="s">
        <v>123</v>
      </c>
      <c r="Q95" s="10">
        <v>1100</v>
      </c>
      <c r="R95" s="10">
        <v>1100</v>
      </c>
      <c r="S95" s="11">
        <v>22429</v>
      </c>
      <c r="T95">
        <v>19</v>
      </c>
      <c r="U95">
        <v>19</v>
      </c>
      <c r="V95">
        <v>0</v>
      </c>
      <c r="W95">
        <v>1</v>
      </c>
      <c r="X95">
        <v>1</v>
      </c>
      <c r="Y95">
        <v>1</v>
      </c>
      <c r="Z95">
        <v>1</v>
      </c>
      <c r="AA95">
        <v>1</v>
      </c>
      <c r="AB95">
        <v>19</v>
      </c>
    </row>
    <row r="96" spans="1:28" x14ac:dyDescent="0.25">
      <c r="A96" t="s">
        <v>79</v>
      </c>
      <c r="B96" t="s">
        <v>60</v>
      </c>
      <c r="C96" t="s">
        <v>58</v>
      </c>
      <c r="D96" t="s">
        <v>164</v>
      </c>
      <c r="E96" t="s">
        <v>200</v>
      </c>
      <c r="F96" t="s">
        <v>130</v>
      </c>
      <c r="G96" t="s">
        <v>215</v>
      </c>
      <c r="H96">
        <v>50</v>
      </c>
      <c r="I96" s="9">
        <v>45702</v>
      </c>
      <c r="J96" s="9">
        <v>45721</v>
      </c>
      <c r="K96">
        <v>2025</v>
      </c>
      <c r="L96" t="s">
        <v>120</v>
      </c>
      <c r="M96" t="s">
        <v>212</v>
      </c>
      <c r="N96" s="9">
        <v>45726</v>
      </c>
      <c r="O96" t="s">
        <v>138</v>
      </c>
      <c r="P96" t="s">
        <v>123</v>
      </c>
      <c r="Q96" s="10">
        <v>3070</v>
      </c>
      <c r="R96" s="10">
        <v>3070</v>
      </c>
      <c r="S96" s="11">
        <v>9210</v>
      </c>
      <c r="T96">
        <v>19</v>
      </c>
      <c r="U96">
        <v>24</v>
      </c>
      <c r="V96">
        <v>5</v>
      </c>
      <c r="W96">
        <v>1</v>
      </c>
      <c r="X96">
        <v>0</v>
      </c>
      <c r="Y96">
        <v>1</v>
      </c>
      <c r="Z96">
        <v>0</v>
      </c>
      <c r="AA96">
        <v>1</v>
      </c>
      <c r="AB96">
        <v>24</v>
      </c>
    </row>
    <row r="97" spans="1:28" x14ac:dyDescent="0.25">
      <c r="A97" t="s">
        <v>63</v>
      </c>
      <c r="B97" t="s">
        <v>64</v>
      </c>
      <c r="C97" t="s">
        <v>58</v>
      </c>
      <c r="D97" t="s">
        <v>153</v>
      </c>
      <c r="E97" t="s">
        <v>228</v>
      </c>
      <c r="F97" t="s">
        <v>127</v>
      </c>
      <c r="G97" t="s">
        <v>209</v>
      </c>
      <c r="H97">
        <v>50</v>
      </c>
      <c r="I97" s="9">
        <v>45702</v>
      </c>
      <c r="J97" s="9">
        <v>45721</v>
      </c>
      <c r="K97">
        <v>2025</v>
      </c>
      <c r="L97" t="s">
        <v>120</v>
      </c>
      <c r="M97" t="s">
        <v>212</v>
      </c>
      <c r="N97" s="9">
        <v>45716</v>
      </c>
      <c r="O97" t="s">
        <v>122</v>
      </c>
      <c r="P97" t="s">
        <v>123</v>
      </c>
      <c r="Q97" s="10">
        <v>60</v>
      </c>
      <c r="R97" s="10">
        <v>60</v>
      </c>
      <c r="S97" s="11">
        <v>213.6</v>
      </c>
      <c r="T97">
        <v>19</v>
      </c>
      <c r="U97">
        <v>14</v>
      </c>
      <c r="V97">
        <v>-5</v>
      </c>
      <c r="W97">
        <v>1</v>
      </c>
      <c r="X97">
        <v>1</v>
      </c>
      <c r="Y97">
        <v>1</v>
      </c>
      <c r="Z97">
        <v>1</v>
      </c>
      <c r="AA97">
        <v>1</v>
      </c>
      <c r="AB97">
        <v>14</v>
      </c>
    </row>
    <row r="98" spans="1:28" x14ac:dyDescent="0.25">
      <c r="A98" t="s">
        <v>65</v>
      </c>
      <c r="B98" t="s">
        <v>60</v>
      </c>
      <c r="C98" t="s">
        <v>58</v>
      </c>
      <c r="D98" t="s">
        <v>153</v>
      </c>
      <c r="E98" t="s">
        <v>196</v>
      </c>
      <c r="F98" t="s">
        <v>118</v>
      </c>
      <c r="G98" t="s">
        <v>224</v>
      </c>
      <c r="H98">
        <v>20</v>
      </c>
      <c r="I98" s="9">
        <v>45706</v>
      </c>
      <c r="J98" s="9">
        <v>45721</v>
      </c>
      <c r="K98">
        <v>2025</v>
      </c>
      <c r="L98" t="s">
        <v>120</v>
      </c>
      <c r="M98" t="s">
        <v>212</v>
      </c>
      <c r="N98" s="9">
        <v>45720</v>
      </c>
      <c r="O98" t="s">
        <v>122</v>
      </c>
      <c r="P98" t="s">
        <v>123</v>
      </c>
      <c r="Q98" s="10">
        <v>2150</v>
      </c>
      <c r="R98" s="10">
        <v>2150</v>
      </c>
      <c r="S98" s="11">
        <v>69316</v>
      </c>
      <c r="T98">
        <v>15</v>
      </c>
      <c r="U98">
        <v>14</v>
      </c>
      <c r="V98">
        <v>-1</v>
      </c>
      <c r="W98">
        <v>1</v>
      </c>
      <c r="X98">
        <v>1</v>
      </c>
      <c r="Y98">
        <v>1</v>
      </c>
      <c r="Z98">
        <v>1</v>
      </c>
      <c r="AA98">
        <v>1</v>
      </c>
      <c r="AB98">
        <v>14</v>
      </c>
    </row>
    <row r="99" spans="1:28" x14ac:dyDescent="0.25">
      <c r="A99" t="s">
        <v>65</v>
      </c>
      <c r="B99" t="s">
        <v>60</v>
      </c>
      <c r="C99" t="s">
        <v>58</v>
      </c>
      <c r="D99" t="s">
        <v>153</v>
      </c>
      <c r="E99" t="s">
        <v>229</v>
      </c>
      <c r="F99" t="s">
        <v>118</v>
      </c>
      <c r="G99" t="s">
        <v>230</v>
      </c>
      <c r="H99">
        <v>10</v>
      </c>
      <c r="I99" s="9">
        <v>45707</v>
      </c>
      <c r="J99" s="9">
        <v>45721</v>
      </c>
      <c r="K99">
        <v>2025</v>
      </c>
      <c r="L99" t="s">
        <v>120</v>
      </c>
      <c r="M99" t="s">
        <v>212</v>
      </c>
      <c r="N99" s="9">
        <v>45714</v>
      </c>
      <c r="O99" t="s">
        <v>122</v>
      </c>
      <c r="P99" t="s">
        <v>123</v>
      </c>
      <c r="Q99" s="10">
        <v>1330</v>
      </c>
      <c r="R99" s="10">
        <v>1330</v>
      </c>
      <c r="S99" s="11">
        <v>29792</v>
      </c>
      <c r="T99">
        <v>14</v>
      </c>
      <c r="U99">
        <v>7</v>
      </c>
      <c r="V99">
        <v>-7</v>
      </c>
      <c r="W99">
        <v>1</v>
      </c>
      <c r="X99">
        <v>1</v>
      </c>
      <c r="Y99">
        <v>1</v>
      </c>
      <c r="Z99">
        <v>1</v>
      </c>
      <c r="AA99">
        <v>1</v>
      </c>
      <c r="AB99">
        <v>7</v>
      </c>
    </row>
    <row r="100" spans="1:28" x14ac:dyDescent="0.25">
      <c r="A100" t="s">
        <v>75</v>
      </c>
      <c r="B100" t="s">
        <v>71</v>
      </c>
      <c r="C100" t="s">
        <v>58</v>
      </c>
      <c r="D100" t="s">
        <v>125</v>
      </c>
      <c r="E100" t="s">
        <v>133</v>
      </c>
      <c r="F100" t="s">
        <v>118</v>
      </c>
      <c r="G100" t="s">
        <v>231</v>
      </c>
      <c r="H100">
        <v>10</v>
      </c>
      <c r="I100" s="9">
        <v>45707</v>
      </c>
      <c r="J100" s="9">
        <v>45721</v>
      </c>
      <c r="K100">
        <v>2025</v>
      </c>
      <c r="L100" t="s">
        <v>120</v>
      </c>
      <c r="M100" t="s">
        <v>212</v>
      </c>
      <c r="N100" s="9">
        <v>45721</v>
      </c>
      <c r="O100" t="s">
        <v>122</v>
      </c>
      <c r="P100" t="s">
        <v>123</v>
      </c>
      <c r="Q100" s="10">
        <v>23250</v>
      </c>
      <c r="R100" s="10">
        <v>23250</v>
      </c>
      <c r="S100" s="11">
        <v>26505</v>
      </c>
      <c r="T100">
        <v>14</v>
      </c>
      <c r="U100">
        <v>14</v>
      </c>
      <c r="V100">
        <v>0</v>
      </c>
      <c r="W100">
        <v>1</v>
      </c>
      <c r="X100">
        <v>1</v>
      </c>
      <c r="Y100">
        <v>1</v>
      </c>
      <c r="Z100">
        <v>1</v>
      </c>
      <c r="AA100">
        <v>1</v>
      </c>
      <c r="AB100">
        <v>14</v>
      </c>
    </row>
    <row r="101" spans="1:28" x14ac:dyDescent="0.25">
      <c r="A101" t="s">
        <v>75</v>
      </c>
      <c r="B101" t="s">
        <v>71</v>
      </c>
      <c r="C101" t="s">
        <v>58</v>
      </c>
      <c r="D101" t="s">
        <v>125</v>
      </c>
      <c r="E101" t="s">
        <v>132</v>
      </c>
      <c r="F101" t="s">
        <v>118</v>
      </c>
      <c r="G101" t="s">
        <v>232</v>
      </c>
      <c r="H101">
        <v>10</v>
      </c>
      <c r="I101" s="9">
        <v>45709</v>
      </c>
      <c r="J101" s="9">
        <v>45721</v>
      </c>
      <c r="K101">
        <v>2025</v>
      </c>
      <c r="L101" t="s">
        <v>120</v>
      </c>
      <c r="M101" t="s">
        <v>212</v>
      </c>
      <c r="N101" s="9">
        <v>45722</v>
      </c>
      <c r="O101" t="s">
        <v>138</v>
      </c>
      <c r="P101" t="s">
        <v>123</v>
      </c>
      <c r="Q101" s="10">
        <v>8000</v>
      </c>
      <c r="R101" s="10">
        <v>8000</v>
      </c>
      <c r="S101" s="11">
        <v>1760</v>
      </c>
      <c r="T101">
        <v>12</v>
      </c>
      <c r="U101">
        <v>13</v>
      </c>
      <c r="V101">
        <v>1</v>
      </c>
      <c r="W101">
        <v>1</v>
      </c>
      <c r="X101">
        <v>0</v>
      </c>
      <c r="Y101">
        <v>1</v>
      </c>
      <c r="Z101">
        <v>0</v>
      </c>
      <c r="AA101">
        <v>1</v>
      </c>
      <c r="AB101">
        <v>13</v>
      </c>
    </row>
    <row r="102" spans="1:28" x14ac:dyDescent="0.25">
      <c r="A102" t="s">
        <v>59</v>
      </c>
      <c r="B102" t="s">
        <v>60</v>
      </c>
      <c r="C102" t="s">
        <v>58</v>
      </c>
      <c r="D102" t="s">
        <v>116</v>
      </c>
      <c r="E102" t="s">
        <v>117</v>
      </c>
      <c r="F102" t="s">
        <v>127</v>
      </c>
      <c r="G102" t="s">
        <v>233</v>
      </c>
      <c r="H102">
        <v>10</v>
      </c>
      <c r="I102" s="9">
        <v>45714</v>
      </c>
      <c r="J102" s="9">
        <v>45721</v>
      </c>
      <c r="K102">
        <v>2025</v>
      </c>
      <c r="L102" t="s">
        <v>120</v>
      </c>
      <c r="M102" t="s">
        <v>212</v>
      </c>
      <c r="N102" s="9">
        <v>45715</v>
      </c>
      <c r="O102" t="s">
        <v>122</v>
      </c>
      <c r="P102" t="s">
        <v>123</v>
      </c>
      <c r="Q102" s="10">
        <v>11300</v>
      </c>
      <c r="R102" s="10">
        <v>11300</v>
      </c>
      <c r="S102" s="11">
        <v>3955</v>
      </c>
      <c r="T102">
        <v>7</v>
      </c>
      <c r="U102">
        <v>1</v>
      </c>
      <c r="V102">
        <v>-6</v>
      </c>
      <c r="W102">
        <v>1</v>
      </c>
      <c r="X102">
        <v>1</v>
      </c>
      <c r="Y102">
        <v>1</v>
      </c>
      <c r="Z102">
        <v>1</v>
      </c>
      <c r="AA102">
        <v>1</v>
      </c>
      <c r="AB102">
        <v>1</v>
      </c>
    </row>
    <row r="103" spans="1:28" x14ac:dyDescent="0.25">
      <c r="A103" t="s">
        <v>79</v>
      </c>
      <c r="B103" t="s">
        <v>60</v>
      </c>
      <c r="C103" t="s">
        <v>58</v>
      </c>
      <c r="D103" t="s">
        <v>164</v>
      </c>
      <c r="E103" t="s">
        <v>213</v>
      </c>
      <c r="F103" t="s">
        <v>118</v>
      </c>
      <c r="G103" t="s">
        <v>201</v>
      </c>
      <c r="H103">
        <v>20</v>
      </c>
      <c r="I103" s="9">
        <v>45700</v>
      </c>
      <c r="J103" s="9">
        <v>45722</v>
      </c>
      <c r="K103">
        <v>2025</v>
      </c>
      <c r="L103" t="s">
        <v>120</v>
      </c>
      <c r="M103" t="s">
        <v>212</v>
      </c>
      <c r="N103" s="9">
        <v>45719</v>
      </c>
      <c r="O103" t="s">
        <v>122</v>
      </c>
      <c r="P103" t="s">
        <v>123</v>
      </c>
      <c r="Q103" s="10">
        <v>390</v>
      </c>
      <c r="R103" s="10">
        <v>390</v>
      </c>
      <c r="S103" s="11">
        <v>7948.2</v>
      </c>
      <c r="T103">
        <v>22</v>
      </c>
      <c r="U103">
        <v>19</v>
      </c>
      <c r="V103">
        <v>-3</v>
      </c>
      <c r="W103">
        <v>1</v>
      </c>
      <c r="X103">
        <v>1</v>
      </c>
      <c r="Y103">
        <v>1</v>
      </c>
      <c r="Z103">
        <v>1</v>
      </c>
      <c r="AA103">
        <v>1</v>
      </c>
      <c r="AB103">
        <v>19</v>
      </c>
    </row>
    <row r="104" spans="1:28" x14ac:dyDescent="0.25">
      <c r="A104" t="s">
        <v>82</v>
      </c>
      <c r="B104" t="s">
        <v>74</v>
      </c>
      <c r="C104" t="s">
        <v>58</v>
      </c>
      <c r="D104" t="s">
        <v>164</v>
      </c>
      <c r="E104" t="s">
        <v>213</v>
      </c>
      <c r="F104" t="s">
        <v>118</v>
      </c>
      <c r="G104" t="s">
        <v>219</v>
      </c>
      <c r="H104">
        <v>30</v>
      </c>
      <c r="I104" s="9">
        <v>45700</v>
      </c>
      <c r="J104" s="9">
        <v>45722</v>
      </c>
      <c r="K104">
        <v>2025</v>
      </c>
      <c r="L104" t="s">
        <v>120</v>
      </c>
      <c r="M104" t="s">
        <v>212</v>
      </c>
      <c r="N104" s="9">
        <v>45734</v>
      </c>
      <c r="O104" t="s">
        <v>138</v>
      </c>
      <c r="P104" t="s">
        <v>123</v>
      </c>
      <c r="Q104" s="10">
        <v>840</v>
      </c>
      <c r="R104" s="10">
        <v>840</v>
      </c>
      <c r="S104" s="11">
        <v>16657.2</v>
      </c>
      <c r="T104">
        <v>22</v>
      </c>
      <c r="U104">
        <v>34</v>
      </c>
      <c r="V104">
        <v>12</v>
      </c>
      <c r="W104">
        <v>1</v>
      </c>
      <c r="X104">
        <v>0</v>
      </c>
      <c r="Y104">
        <v>1</v>
      </c>
      <c r="Z104">
        <v>0</v>
      </c>
      <c r="AA104">
        <v>1</v>
      </c>
      <c r="AB104">
        <v>34</v>
      </c>
    </row>
    <row r="105" spans="1:28" x14ac:dyDescent="0.25">
      <c r="A105" t="s">
        <v>75</v>
      </c>
      <c r="B105" t="s">
        <v>71</v>
      </c>
      <c r="C105" t="s">
        <v>58</v>
      </c>
      <c r="D105" t="s">
        <v>125</v>
      </c>
      <c r="E105" t="s">
        <v>204</v>
      </c>
      <c r="F105" t="s">
        <v>127</v>
      </c>
      <c r="G105" t="s">
        <v>234</v>
      </c>
      <c r="H105">
        <v>10</v>
      </c>
      <c r="I105" s="9">
        <v>45706</v>
      </c>
      <c r="J105" s="9">
        <v>45722</v>
      </c>
      <c r="K105">
        <v>2025</v>
      </c>
      <c r="L105" t="s">
        <v>120</v>
      </c>
      <c r="M105" t="s">
        <v>212</v>
      </c>
      <c r="N105" s="9">
        <v>45726</v>
      </c>
      <c r="O105" t="s">
        <v>138</v>
      </c>
      <c r="P105" t="s">
        <v>123</v>
      </c>
      <c r="Q105" s="10">
        <v>6500</v>
      </c>
      <c r="R105" s="10">
        <v>6500</v>
      </c>
      <c r="S105" s="11">
        <v>18395</v>
      </c>
      <c r="T105">
        <v>16</v>
      </c>
      <c r="U105">
        <v>20</v>
      </c>
      <c r="V105">
        <v>4</v>
      </c>
      <c r="W105">
        <v>1</v>
      </c>
      <c r="X105">
        <v>0</v>
      </c>
      <c r="Y105">
        <v>1</v>
      </c>
      <c r="Z105">
        <v>0</v>
      </c>
      <c r="AA105">
        <v>1</v>
      </c>
      <c r="AB105">
        <v>20</v>
      </c>
    </row>
    <row r="106" spans="1:28" x14ac:dyDescent="0.25">
      <c r="A106" t="s">
        <v>69</v>
      </c>
      <c r="B106" t="s">
        <v>60</v>
      </c>
      <c r="C106" t="s">
        <v>58</v>
      </c>
      <c r="D106" t="s">
        <v>140</v>
      </c>
      <c r="E106" t="s">
        <v>186</v>
      </c>
      <c r="F106" t="s">
        <v>118</v>
      </c>
      <c r="G106" t="s">
        <v>235</v>
      </c>
      <c r="H106">
        <v>10</v>
      </c>
      <c r="I106" s="9">
        <v>45708</v>
      </c>
      <c r="J106" s="9">
        <v>45722</v>
      </c>
      <c r="K106">
        <v>2025</v>
      </c>
      <c r="L106" t="s">
        <v>120</v>
      </c>
      <c r="M106" t="s">
        <v>212</v>
      </c>
      <c r="N106" s="9">
        <v>45721</v>
      </c>
      <c r="O106" t="s">
        <v>122</v>
      </c>
      <c r="P106" t="s">
        <v>123</v>
      </c>
      <c r="Q106" s="10">
        <v>11300</v>
      </c>
      <c r="R106" s="10">
        <v>11300</v>
      </c>
      <c r="S106" s="11">
        <v>154019</v>
      </c>
      <c r="T106">
        <v>14</v>
      </c>
      <c r="U106">
        <v>13</v>
      </c>
      <c r="V106">
        <v>-1</v>
      </c>
      <c r="W106">
        <v>1</v>
      </c>
      <c r="X106">
        <v>1</v>
      </c>
      <c r="Y106">
        <v>1</v>
      </c>
      <c r="Z106">
        <v>1</v>
      </c>
      <c r="AA106">
        <v>1</v>
      </c>
      <c r="AB106">
        <v>13</v>
      </c>
    </row>
    <row r="107" spans="1:28" x14ac:dyDescent="0.25">
      <c r="A107" t="s">
        <v>63</v>
      </c>
      <c r="B107" t="s">
        <v>64</v>
      </c>
      <c r="C107" t="s">
        <v>58</v>
      </c>
      <c r="D107" t="s">
        <v>135</v>
      </c>
      <c r="E107" t="s">
        <v>208</v>
      </c>
      <c r="F107" t="s">
        <v>118</v>
      </c>
      <c r="G107" t="s">
        <v>236</v>
      </c>
      <c r="H107">
        <v>10</v>
      </c>
      <c r="I107" s="9">
        <v>45708</v>
      </c>
      <c r="J107" s="9">
        <v>45722</v>
      </c>
      <c r="K107">
        <v>2025</v>
      </c>
      <c r="L107" t="s">
        <v>120</v>
      </c>
      <c r="M107" t="s">
        <v>212</v>
      </c>
      <c r="N107" s="9">
        <v>45722</v>
      </c>
      <c r="O107" t="s">
        <v>122</v>
      </c>
      <c r="P107" t="s">
        <v>123</v>
      </c>
      <c r="Q107" s="10">
        <v>10500</v>
      </c>
      <c r="R107" s="10">
        <v>10500</v>
      </c>
      <c r="S107" s="11">
        <v>1919.4</v>
      </c>
      <c r="T107">
        <v>14</v>
      </c>
      <c r="U107">
        <v>14</v>
      </c>
      <c r="V107">
        <v>0</v>
      </c>
      <c r="W107">
        <v>1</v>
      </c>
      <c r="X107">
        <v>1</v>
      </c>
      <c r="Y107">
        <v>1</v>
      </c>
      <c r="Z107">
        <v>1</v>
      </c>
      <c r="AA107">
        <v>1</v>
      </c>
      <c r="AB107">
        <v>14</v>
      </c>
    </row>
    <row r="108" spans="1:28" x14ac:dyDescent="0.25">
      <c r="A108" t="s">
        <v>63</v>
      </c>
      <c r="B108" t="s">
        <v>64</v>
      </c>
      <c r="C108" t="s">
        <v>58</v>
      </c>
      <c r="D108" t="s">
        <v>135</v>
      </c>
      <c r="E108" t="s">
        <v>146</v>
      </c>
      <c r="F108" t="s">
        <v>127</v>
      </c>
      <c r="G108" t="s">
        <v>237</v>
      </c>
      <c r="H108">
        <v>30</v>
      </c>
      <c r="I108" s="9">
        <v>45709</v>
      </c>
      <c r="J108" s="9">
        <v>45722</v>
      </c>
      <c r="K108">
        <v>2025</v>
      </c>
      <c r="L108" t="s">
        <v>120</v>
      </c>
      <c r="M108" t="s">
        <v>212</v>
      </c>
      <c r="N108" s="9">
        <v>45726</v>
      </c>
      <c r="O108" t="s">
        <v>138</v>
      </c>
      <c r="P108" t="s">
        <v>123</v>
      </c>
      <c r="Q108" s="10">
        <v>17000</v>
      </c>
      <c r="R108" s="10">
        <v>17000</v>
      </c>
      <c r="S108" s="11">
        <v>8993</v>
      </c>
      <c r="T108">
        <v>13</v>
      </c>
      <c r="U108">
        <v>17</v>
      </c>
      <c r="V108">
        <v>4</v>
      </c>
      <c r="W108">
        <v>1</v>
      </c>
      <c r="X108">
        <v>0</v>
      </c>
      <c r="Y108">
        <v>1</v>
      </c>
      <c r="Z108">
        <v>0</v>
      </c>
      <c r="AA108">
        <v>1</v>
      </c>
      <c r="AB108">
        <v>17</v>
      </c>
    </row>
    <row r="109" spans="1:28" x14ac:dyDescent="0.25">
      <c r="A109" t="s">
        <v>75</v>
      </c>
      <c r="B109" t="s">
        <v>71</v>
      </c>
      <c r="C109" t="s">
        <v>58</v>
      </c>
      <c r="D109" t="s">
        <v>125</v>
      </c>
      <c r="E109" t="s">
        <v>238</v>
      </c>
      <c r="F109" t="s">
        <v>118</v>
      </c>
      <c r="G109" t="s">
        <v>232</v>
      </c>
      <c r="H109">
        <v>20</v>
      </c>
      <c r="I109" s="9">
        <v>45709</v>
      </c>
      <c r="J109" s="9">
        <v>45722</v>
      </c>
      <c r="K109">
        <v>2025</v>
      </c>
      <c r="L109" t="s">
        <v>120</v>
      </c>
      <c r="M109" t="s">
        <v>212</v>
      </c>
      <c r="N109" s="9">
        <v>45722</v>
      </c>
      <c r="O109" t="s">
        <v>122</v>
      </c>
      <c r="P109" t="s">
        <v>123</v>
      </c>
      <c r="Q109" s="10">
        <v>3000</v>
      </c>
      <c r="R109" s="10">
        <v>3000</v>
      </c>
      <c r="S109" s="11">
        <v>9000</v>
      </c>
      <c r="T109">
        <v>13</v>
      </c>
      <c r="U109">
        <v>13</v>
      </c>
      <c r="V109">
        <v>0</v>
      </c>
      <c r="W109">
        <v>1</v>
      </c>
      <c r="X109">
        <v>1</v>
      </c>
      <c r="Y109">
        <v>1</v>
      </c>
      <c r="Z109">
        <v>1</v>
      </c>
      <c r="AA109">
        <v>1</v>
      </c>
      <c r="AB109">
        <v>13</v>
      </c>
    </row>
    <row r="110" spans="1:28" x14ac:dyDescent="0.25">
      <c r="A110" t="s">
        <v>72</v>
      </c>
      <c r="B110" t="s">
        <v>67</v>
      </c>
      <c r="C110" t="s">
        <v>68</v>
      </c>
      <c r="D110" t="s">
        <v>135</v>
      </c>
      <c r="E110" t="s">
        <v>191</v>
      </c>
      <c r="F110" t="s">
        <v>118</v>
      </c>
      <c r="G110" t="s">
        <v>239</v>
      </c>
      <c r="H110">
        <v>10</v>
      </c>
      <c r="I110" s="9">
        <v>45715</v>
      </c>
      <c r="J110" s="9">
        <v>45722</v>
      </c>
      <c r="K110">
        <v>2025</v>
      </c>
      <c r="L110" t="s">
        <v>120</v>
      </c>
      <c r="M110" t="s">
        <v>212</v>
      </c>
      <c r="N110" s="9">
        <v>45722</v>
      </c>
      <c r="O110" t="s">
        <v>122</v>
      </c>
      <c r="P110" t="s">
        <v>123</v>
      </c>
      <c r="Q110" s="10">
        <v>49500</v>
      </c>
      <c r="R110" s="10">
        <v>49500</v>
      </c>
      <c r="S110" s="11">
        <v>2059.1999999999998</v>
      </c>
      <c r="T110">
        <v>7</v>
      </c>
      <c r="U110">
        <v>7</v>
      </c>
      <c r="V110">
        <v>0</v>
      </c>
      <c r="W110">
        <v>1</v>
      </c>
      <c r="X110">
        <v>1</v>
      </c>
      <c r="Y110">
        <v>1</v>
      </c>
      <c r="Z110">
        <v>1</v>
      </c>
      <c r="AA110">
        <v>1</v>
      </c>
      <c r="AB110">
        <v>7</v>
      </c>
    </row>
    <row r="111" spans="1:28" x14ac:dyDescent="0.25">
      <c r="A111" t="s">
        <v>88</v>
      </c>
      <c r="B111" t="s">
        <v>67</v>
      </c>
      <c r="C111" t="s">
        <v>68</v>
      </c>
      <c r="D111" t="s">
        <v>153</v>
      </c>
      <c r="E111" t="s">
        <v>194</v>
      </c>
      <c r="F111" t="s">
        <v>130</v>
      </c>
      <c r="G111" t="s">
        <v>240</v>
      </c>
      <c r="H111">
        <v>10</v>
      </c>
      <c r="I111" s="9">
        <v>45705</v>
      </c>
      <c r="J111" s="9">
        <v>45723</v>
      </c>
      <c r="K111">
        <v>2025</v>
      </c>
      <c r="L111" t="s">
        <v>120</v>
      </c>
      <c r="M111" t="s">
        <v>212</v>
      </c>
      <c r="N111" s="9">
        <v>45723</v>
      </c>
      <c r="O111" t="s">
        <v>122</v>
      </c>
      <c r="P111" t="s">
        <v>123</v>
      </c>
      <c r="Q111" s="10">
        <v>1250</v>
      </c>
      <c r="R111" s="10">
        <v>1250</v>
      </c>
      <c r="S111" s="11">
        <v>5925</v>
      </c>
      <c r="T111">
        <v>18</v>
      </c>
      <c r="U111">
        <v>18</v>
      </c>
      <c r="V111">
        <v>0</v>
      </c>
      <c r="W111">
        <v>1</v>
      </c>
      <c r="X111">
        <v>1</v>
      </c>
      <c r="Y111">
        <v>1</v>
      </c>
      <c r="Z111">
        <v>1</v>
      </c>
      <c r="AA111">
        <v>1</v>
      </c>
      <c r="AB111">
        <v>18</v>
      </c>
    </row>
    <row r="112" spans="1:28" x14ac:dyDescent="0.25">
      <c r="A112" t="s">
        <v>69</v>
      </c>
      <c r="B112" t="s">
        <v>60</v>
      </c>
      <c r="C112" t="s">
        <v>58</v>
      </c>
      <c r="D112" t="s">
        <v>140</v>
      </c>
      <c r="E112" t="s">
        <v>241</v>
      </c>
      <c r="F112" t="s">
        <v>118</v>
      </c>
      <c r="G112" t="s">
        <v>242</v>
      </c>
      <c r="H112">
        <v>30</v>
      </c>
      <c r="I112" s="9">
        <v>45709</v>
      </c>
      <c r="J112" s="9">
        <v>45723</v>
      </c>
      <c r="K112">
        <v>2025</v>
      </c>
      <c r="L112" t="s">
        <v>120</v>
      </c>
      <c r="M112" t="s">
        <v>212</v>
      </c>
      <c r="N112" s="9">
        <v>45726</v>
      </c>
      <c r="O112" t="s">
        <v>138</v>
      </c>
      <c r="P112" t="s">
        <v>123</v>
      </c>
      <c r="Q112" s="10">
        <v>11400</v>
      </c>
      <c r="R112" s="10">
        <v>11400</v>
      </c>
      <c r="S112" s="11">
        <v>40128</v>
      </c>
      <c r="T112">
        <v>14</v>
      </c>
      <c r="U112">
        <v>17</v>
      </c>
      <c r="V112">
        <v>3</v>
      </c>
      <c r="W112">
        <v>1</v>
      </c>
      <c r="X112">
        <v>0</v>
      </c>
      <c r="Y112">
        <v>1</v>
      </c>
      <c r="Z112">
        <v>0</v>
      </c>
      <c r="AA112">
        <v>1</v>
      </c>
      <c r="AB112">
        <v>17</v>
      </c>
    </row>
    <row r="113" spans="1:28" x14ac:dyDescent="0.25">
      <c r="A113" t="s">
        <v>59</v>
      </c>
      <c r="B113" t="s">
        <v>60</v>
      </c>
      <c r="C113" t="s">
        <v>58</v>
      </c>
      <c r="D113" t="s">
        <v>116</v>
      </c>
      <c r="E113" t="s">
        <v>143</v>
      </c>
      <c r="F113" t="s">
        <v>127</v>
      </c>
      <c r="G113" t="s">
        <v>233</v>
      </c>
      <c r="H113">
        <v>20</v>
      </c>
      <c r="I113" s="9">
        <v>45714</v>
      </c>
      <c r="J113" s="9">
        <v>45723</v>
      </c>
      <c r="K113">
        <v>2025</v>
      </c>
      <c r="L113" t="s">
        <v>120</v>
      </c>
      <c r="M113" t="s">
        <v>212</v>
      </c>
      <c r="N113" s="9">
        <v>45726</v>
      </c>
      <c r="O113" t="s">
        <v>138</v>
      </c>
      <c r="P113" t="s">
        <v>123</v>
      </c>
      <c r="Q113" s="10">
        <v>5900</v>
      </c>
      <c r="R113" s="10">
        <v>5900</v>
      </c>
      <c r="S113" s="11">
        <v>6903</v>
      </c>
      <c r="T113">
        <v>9</v>
      </c>
      <c r="U113">
        <v>12</v>
      </c>
      <c r="V113">
        <v>3</v>
      </c>
      <c r="W113">
        <v>1</v>
      </c>
      <c r="X113">
        <v>0</v>
      </c>
      <c r="Y113">
        <v>1</v>
      </c>
      <c r="Z113">
        <v>0</v>
      </c>
      <c r="AA113">
        <v>1</v>
      </c>
      <c r="AB113">
        <v>12</v>
      </c>
    </row>
    <row r="114" spans="1:28" x14ac:dyDescent="0.25">
      <c r="A114" t="s">
        <v>80</v>
      </c>
      <c r="B114" t="s">
        <v>81</v>
      </c>
      <c r="C114" t="s">
        <v>58</v>
      </c>
      <c r="D114" t="s">
        <v>125</v>
      </c>
      <c r="E114" t="s">
        <v>243</v>
      </c>
      <c r="F114" t="s">
        <v>127</v>
      </c>
      <c r="G114" t="s">
        <v>244</v>
      </c>
      <c r="H114">
        <v>20</v>
      </c>
      <c r="I114" s="9">
        <v>45699</v>
      </c>
      <c r="J114" s="9">
        <v>45726</v>
      </c>
      <c r="K114">
        <v>2025</v>
      </c>
      <c r="L114" t="s">
        <v>120</v>
      </c>
      <c r="M114" t="s">
        <v>212</v>
      </c>
      <c r="N114" s="9">
        <v>45726</v>
      </c>
      <c r="O114" t="s">
        <v>148</v>
      </c>
      <c r="P114" t="s">
        <v>123</v>
      </c>
      <c r="Q114" s="10">
        <v>6000</v>
      </c>
      <c r="R114" s="10">
        <v>4250</v>
      </c>
      <c r="S114" s="11">
        <v>25560</v>
      </c>
      <c r="T114">
        <v>27</v>
      </c>
      <c r="U114">
        <v>27</v>
      </c>
      <c r="V114">
        <v>0</v>
      </c>
      <c r="W114">
        <v>1</v>
      </c>
      <c r="X114">
        <v>1</v>
      </c>
      <c r="Y114">
        <v>0</v>
      </c>
      <c r="Z114">
        <v>0</v>
      </c>
      <c r="AA114">
        <v>1</v>
      </c>
      <c r="AB114">
        <v>27</v>
      </c>
    </row>
    <row r="115" spans="1:28" x14ac:dyDescent="0.25">
      <c r="A115" t="s">
        <v>82</v>
      </c>
      <c r="B115" t="s">
        <v>74</v>
      </c>
      <c r="C115" t="s">
        <v>58</v>
      </c>
      <c r="D115" t="s">
        <v>153</v>
      </c>
      <c r="E115" t="s">
        <v>162</v>
      </c>
      <c r="F115" t="s">
        <v>130</v>
      </c>
      <c r="G115" t="s">
        <v>214</v>
      </c>
      <c r="H115">
        <v>10</v>
      </c>
      <c r="I115" s="9">
        <v>45699</v>
      </c>
      <c r="J115" s="9">
        <v>45726</v>
      </c>
      <c r="K115">
        <v>2025</v>
      </c>
      <c r="L115" t="s">
        <v>120</v>
      </c>
      <c r="M115" t="s">
        <v>212</v>
      </c>
      <c r="N115" s="9">
        <v>45733</v>
      </c>
      <c r="O115" t="s">
        <v>138</v>
      </c>
      <c r="P115" t="s">
        <v>123</v>
      </c>
      <c r="Q115" s="10">
        <v>1820</v>
      </c>
      <c r="R115" s="10">
        <v>1820</v>
      </c>
      <c r="S115" s="11">
        <v>17708.599999999999</v>
      </c>
      <c r="T115">
        <v>27</v>
      </c>
      <c r="U115">
        <v>34</v>
      </c>
      <c r="V115">
        <v>7</v>
      </c>
      <c r="W115">
        <v>1</v>
      </c>
      <c r="X115">
        <v>0</v>
      </c>
      <c r="Y115">
        <v>1</v>
      </c>
      <c r="Z115">
        <v>0</v>
      </c>
      <c r="AA115">
        <v>1</v>
      </c>
      <c r="AB115">
        <v>34</v>
      </c>
    </row>
    <row r="116" spans="1:28" x14ac:dyDescent="0.25">
      <c r="A116" t="s">
        <v>82</v>
      </c>
      <c r="B116" t="s">
        <v>74</v>
      </c>
      <c r="C116" t="s">
        <v>58</v>
      </c>
      <c r="D116" t="s">
        <v>164</v>
      </c>
      <c r="E116" t="s">
        <v>203</v>
      </c>
      <c r="F116" t="s">
        <v>130</v>
      </c>
      <c r="G116" t="s">
        <v>214</v>
      </c>
      <c r="H116">
        <v>20</v>
      </c>
      <c r="I116" s="9">
        <v>45699</v>
      </c>
      <c r="J116" s="9">
        <v>45726</v>
      </c>
      <c r="K116">
        <v>2025</v>
      </c>
      <c r="L116" t="s">
        <v>120</v>
      </c>
      <c r="M116" t="s">
        <v>212</v>
      </c>
      <c r="N116" s="9">
        <v>45733</v>
      </c>
      <c r="O116" t="s">
        <v>138</v>
      </c>
      <c r="P116" t="s">
        <v>123</v>
      </c>
      <c r="Q116" s="10">
        <v>610</v>
      </c>
      <c r="R116" s="10">
        <v>610</v>
      </c>
      <c r="S116" s="11">
        <v>7679.9</v>
      </c>
      <c r="T116">
        <v>27</v>
      </c>
      <c r="U116">
        <v>34</v>
      </c>
      <c r="V116">
        <v>7</v>
      </c>
      <c r="W116">
        <v>1</v>
      </c>
      <c r="X116">
        <v>0</v>
      </c>
      <c r="Y116">
        <v>1</v>
      </c>
      <c r="Z116">
        <v>0</v>
      </c>
      <c r="AA116">
        <v>1</v>
      </c>
      <c r="AB116">
        <v>34</v>
      </c>
    </row>
    <row r="117" spans="1:28" x14ac:dyDescent="0.25">
      <c r="A117" t="s">
        <v>82</v>
      </c>
      <c r="B117" t="s">
        <v>74</v>
      </c>
      <c r="C117" t="s">
        <v>58</v>
      </c>
      <c r="D117" t="s">
        <v>153</v>
      </c>
      <c r="E117" t="s">
        <v>218</v>
      </c>
      <c r="F117" t="s">
        <v>118</v>
      </c>
      <c r="G117" t="s">
        <v>245</v>
      </c>
      <c r="H117">
        <v>10</v>
      </c>
      <c r="I117" s="9">
        <v>45700</v>
      </c>
      <c r="J117" s="9">
        <v>45726</v>
      </c>
      <c r="K117">
        <v>2025</v>
      </c>
      <c r="L117" t="s">
        <v>120</v>
      </c>
      <c r="M117" t="s">
        <v>212</v>
      </c>
      <c r="N117" s="9">
        <v>45726</v>
      </c>
      <c r="O117" t="s">
        <v>122</v>
      </c>
      <c r="P117" t="s">
        <v>123</v>
      </c>
      <c r="Q117" s="10">
        <v>570</v>
      </c>
      <c r="R117" s="10">
        <v>570</v>
      </c>
      <c r="S117" s="11">
        <v>15361.5</v>
      </c>
      <c r="T117">
        <v>26</v>
      </c>
      <c r="U117">
        <v>26</v>
      </c>
      <c r="V117">
        <v>0</v>
      </c>
      <c r="W117">
        <v>1</v>
      </c>
      <c r="X117">
        <v>1</v>
      </c>
      <c r="Y117">
        <v>1</v>
      </c>
      <c r="Z117">
        <v>1</v>
      </c>
      <c r="AA117">
        <v>1</v>
      </c>
      <c r="AB117">
        <v>26</v>
      </c>
    </row>
    <row r="118" spans="1:28" x14ac:dyDescent="0.25">
      <c r="A118" t="s">
        <v>69</v>
      </c>
      <c r="B118" t="s">
        <v>60</v>
      </c>
      <c r="C118" t="s">
        <v>58</v>
      </c>
      <c r="D118" t="s">
        <v>140</v>
      </c>
      <c r="E118" t="s">
        <v>171</v>
      </c>
      <c r="F118" t="s">
        <v>118</v>
      </c>
      <c r="G118" t="s">
        <v>235</v>
      </c>
      <c r="H118">
        <v>20</v>
      </c>
      <c r="I118" s="9">
        <v>45708</v>
      </c>
      <c r="J118" s="9">
        <v>45726</v>
      </c>
      <c r="K118">
        <v>2025</v>
      </c>
      <c r="L118" t="s">
        <v>120</v>
      </c>
      <c r="M118" t="s">
        <v>212</v>
      </c>
      <c r="N118" s="9">
        <v>45723</v>
      </c>
      <c r="O118" t="s">
        <v>122</v>
      </c>
      <c r="P118" t="s">
        <v>123</v>
      </c>
      <c r="Q118" s="10">
        <v>1000</v>
      </c>
      <c r="R118" s="10">
        <v>1000</v>
      </c>
      <c r="S118" s="11">
        <v>16270</v>
      </c>
      <c r="T118">
        <v>18</v>
      </c>
      <c r="U118">
        <v>15</v>
      </c>
      <c r="V118">
        <v>-3</v>
      </c>
      <c r="W118">
        <v>1</v>
      </c>
      <c r="X118">
        <v>1</v>
      </c>
      <c r="Y118">
        <v>1</v>
      </c>
      <c r="Z118">
        <v>1</v>
      </c>
      <c r="AA118">
        <v>1</v>
      </c>
      <c r="AB118">
        <v>15</v>
      </c>
    </row>
    <row r="119" spans="1:28" x14ac:dyDescent="0.25">
      <c r="A119" t="s">
        <v>69</v>
      </c>
      <c r="B119" t="s">
        <v>60</v>
      </c>
      <c r="C119" t="s">
        <v>58</v>
      </c>
      <c r="D119" t="s">
        <v>140</v>
      </c>
      <c r="E119" t="s">
        <v>246</v>
      </c>
      <c r="F119" t="s">
        <v>118</v>
      </c>
      <c r="G119" t="s">
        <v>242</v>
      </c>
      <c r="H119">
        <v>10</v>
      </c>
      <c r="I119" s="9">
        <v>45709</v>
      </c>
      <c r="J119" s="9">
        <v>45726</v>
      </c>
      <c r="K119">
        <v>2025</v>
      </c>
      <c r="L119" t="s">
        <v>120</v>
      </c>
      <c r="M119" t="s">
        <v>212</v>
      </c>
      <c r="N119" s="9">
        <v>45728</v>
      </c>
      <c r="O119" t="s">
        <v>138</v>
      </c>
      <c r="P119" t="s">
        <v>123</v>
      </c>
      <c r="Q119" s="10">
        <v>2000</v>
      </c>
      <c r="R119" s="10">
        <v>2000</v>
      </c>
      <c r="S119" s="11">
        <v>4680</v>
      </c>
      <c r="T119">
        <v>17</v>
      </c>
      <c r="U119">
        <v>19</v>
      </c>
      <c r="V119">
        <v>2</v>
      </c>
      <c r="W119">
        <v>1</v>
      </c>
      <c r="X119">
        <v>0</v>
      </c>
      <c r="Y119">
        <v>1</v>
      </c>
      <c r="Z119">
        <v>0</v>
      </c>
      <c r="AA119">
        <v>1</v>
      </c>
      <c r="AB119">
        <v>19</v>
      </c>
    </row>
    <row r="120" spans="1:28" x14ac:dyDescent="0.25">
      <c r="A120" t="s">
        <v>69</v>
      </c>
      <c r="B120" t="s">
        <v>60</v>
      </c>
      <c r="C120" t="s">
        <v>58</v>
      </c>
      <c r="D120" t="s">
        <v>140</v>
      </c>
      <c r="E120" t="s">
        <v>173</v>
      </c>
      <c r="F120" t="s">
        <v>118</v>
      </c>
      <c r="G120" t="s">
        <v>242</v>
      </c>
      <c r="H120">
        <v>20</v>
      </c>
      <c r="I120" s="9">
        <v>45709</v>
      </c>
      <c r="J120" s="9">
        <v>45726</v>
      </c>
      <c r="K120">
        <v>2025</v>
      </c>
      <c r="L120" t="s">
        <v>120</v>
      </c>
      <c r="M120" t="s">
        <v>212</v>
      </c>
      <c r="N120" s="9">
        <v>45726</v>
      </c>
      <c r="O120" t="s">
        <v>148</v>
      </c>
      <c r="P120" t="s">
        <v>123</v>
      </c>
      <c r="Q120" s="10">
        <v>3700</v>
      </c>
      <c r="R120" s="10">
        <v>3200</v>
      </c>
      <c r="S120" s="11">
        <v>1480</v>
      </c>
      <c r="T120">
        <v>17</v>
      </c>
      <c r="U120">
        <v>17</v>
      </c>
      <c r="V120">
        <v>0</v>
      </c>
      <c r="W120">
        <v>1</v>
      </c>
      <c r="X120">
        <v>1</v>
      </c>
      <c r="Y120">
        <v>0</v>
      </c>
      <c r="Z120">
        <v>0</v>
      </c>
      <c r="AA120">
        <v>1</v>
      </c>
      <c r="AB120">
        <v>17</v>
      </c>
    </row>
    <row r="121" spans="1:28" x14ac:dyDescent="0.25">
      <c r="A121" t="s">
        <v>63</v>
      </c>
      <c r="B121" t="s">
        <v>64</v>
      </c>
      <c r="C121" t="s">
        <v>58</v>
      </c>
      <c r="D121" t="s">
        <v>135</v>
      </c>
      <c r="E121" t="s">
        <v>179</v>
      </c>
      <c r="F121" t="s">
        <v>127</v>
      </c>
      <c r="G121" t="s">
        <v>237</v>
      </c>
      <c r="H121">
        <v>10</v>
      </c>
      <c r="I121" s="9">
        <v>45709</v>
      </c>
      <c r="J121" s="9">
        <v>45726</v>
      </c>
      <c r="K121">
        <v>2025</v>
      </c>
      <c r="L121" t="s">
        <v>120</v>
      </c>
      <c r="M121" t="s">
        <v>212</v>
      </c>
      <c r="N121" s="9">
        <v>45726</v>
      </c>
      <c r="O121" t="s">
        <v>122</v>
      </c>
      <c r="P121" t="s">
        <v>123</v>
      </c>
      <c r="Q121" s="10">
        <v>33000</v>
      </c>
      <c r="R121" s="10">
        <v>33000</v>
      </c>
      <c r="S121" s="11">
        <v>5171.1000000000004</v>
      </c>
      <c r="T121">
        <v>17</v>
      </c>
      <c r="U121">
        <v>17</v>
      </c>
      <c r="V121">
        <v>0</v>
      </c>
      <c r="W121">
        <v>1</v>
      </c>
      <c r="X121">
        <v>1</v>
      </c>
      <c r="Y121">
        <v>1</v>
      </c>
      <c r="Z121">
        <v>1</v>
      </c>
      <c r="AA121">
        <v>1</v>
      </c>
      <c r="AB121">
        <v>17</v>
      </c>
    </row>
    <row r="122" spans="1:28" x14ac:dyDescent="0.25">
      <c r="A122" t="s">
        <v>63</v>
      </c>
      <c r="B122" t="s">
        <v>64</v>
      </c>
      <c r="C122" t="s">
        <v>58</v>
      </c>
      <c r="D122" t="s">
        <v>153</v>
      </c>
      <c r="E122" t="s">
        <v>218</v>
      </c>
      <c r="F122" t="s">
        <v>127</v>
      </c>
      <c r="G122" t="s">
        <v>237</v>
      </c>
      <c r="H122">
        <v>20</v>
      </c>
      <c r="I122" s="9">
        <v>45709</v>
      </c>
      <c r="J122" s="9">
        <v>45726</v>
      </c>
      <c r="K122">
        <v>2025</v>
      </c>
      <c r="L122" t="s">
        <v>120</v>
      </c>
      <c r="M122" t="s">
        <v>212</v>
      </c>
      <c r="N122" s="9">
        <v>45719</v>
      </c>
      <c r="O122" t="s">
        <v>122</v>
      </c>
      <c r="P122" t="s">
        <v>123</v>
      </c>
      <c r="Q122" s="10">
        <v>1200</v>
      </c>
      <c r="R122" s="10">
        <v>1200</v>
      </c>
      <c r="S122" s="11">
        <v>31884</v>
      </c>
      <c r="T122">
        <v>17</v>
      </c>
      <c r="U122">
        <v>10</v>
      </c>
      <c r="V122">
        <v>-7</v>
      </c>
      <c r="W122">
        <v>1</v>
      </c>
      <c r="X122">
        <v>1</v>
      </c>
      <c r="Y122">
        <v>1</v>
      </c>
      <c r="Z122">
        <v>1</v>
      </c>
      <c r="AA122">
        <v>1</v>
      </c>
      <c r="AB122">
        <v>10</v>
      </c>
    </row>
    <row r="123" spans="1:28" x14ac:dyDescent="0.25">
      <c r="A123" t="s">
        <v>66</v>
      </c>
      <c r="B123" t="s">
        <v>67</v>
      </c>
      <c r="C123" t="s">
        <v>68</v>
      </c>
      <c r="D123" t="s">
        <v>167</v>
      </c>
      <c r="E123" t="s">
        <v>168</v>
      </c>
      <c r="F123" t="s">
        <v>118</v>
      </c>
      <c r="G123" t="s">
        <v>247</v>
      </c>
      <c r="H123">
        <v>10</v>
      </c>
      <c r="I123" s="9">
        <v>45712</v>
      </c>
      <c r="J123" s="9">
        <v>45726</v>
      </c>
      <c r="K123">
        <v>2025</v>
      </c>
      <c r="L123" t="s">
        <v>120</v>
      </c>
      <c r="M123" t="s">
        <v>212</v>
      </c>
      <c r="N123" s="9">
        <v>45723</v>
      </c>
      <c r="O123" t="s">
        <v>122</v>
      </c>
      <c r="P123" t="s">
        <v>170</v>
      </c>
      <c r="Q123" s="10">
        <v>4400</v>
      </c>
      <c r="R123" s="10">
        <v>4397.4979999999996</v>
      </c>
      <c r="S123" s="11">
        <v>9768</v>
      </c>
      <c r="T123">
        <v>14</v>
      </c>
      <c r="U123">
        <v>11</v>
      </c>
      <c r="V123">
        <v>-3</v>
      </c>
      <c r="W123">
        <v>1</v>
      </c>
      <c r="X123">
        <v>1</v>
      </c>
      <c r="Y123">
        <v>1</v>
      </c>
      <c r="Z123">
        <v>1</v>
      </c>
      <c r="AA123">
        <v>1</v>
      </c>
      <c r="AB123">
        <v>11</v>
      </c>
    </row>
    <row r="124" spans="1:28" x14ac:dyDescent="0.25">
      <c r="A124" t="s">
        <v>66</v>
      </c>
      <c r="B124" t="s">
        <v>67</v>
      </c>
      <c r="C124" t="s">
        <v>68</v>
      </c>
      <c r="D124" t="s">
        <v>153</v>
      </c>
      <c r="E124" t="s">
        <v>184</v>
      </c>
      <c r="F124" t="s">
        <v>118</v>
      </c>
      <c r="G124" t="s">
        <v>247</v>
      </c>
      <c r="H124">
        <v>20</v>
      </c>
      <c r="I124" s="9">
        <v>45712</v>
      </c>
      <c r="J124" s="9">
        <v>45726</v>
      </c>
      <c r="K124">
        <v>2025</v>
      </c>
      <c r="L124" t="s">
        <v>120</v>
      </c>
      <c r="M124" t="s">
        <v>212</v>
      </c>
      <c r="N124" s="9">
        <v>45723</v>
      </c>
      <c r="O124" t="s">
        <v>122</v>
      </c>
      <c r="P124" t="s">
        <v>123</v>
      </c>
      <c r="Q124" s="10">
        <v>2240</v>
      </c>
      <c r="R124" s="10">
        <v>2240</v>
      </c>
      <c r="S124" s="11">
        <v>33398.400000000001</v>
      </c>
      <c r="T124">
        <v>14</v>
      </c>
      <c r="U124">
        <v>11</v>
      </c>
      <c r="V124">
        <v>-3</v>
      </c>
      <c r="W124">
        <v>1</v>
      </c>
      <c r="X124">
        <v>1</v>
      </c>
      <c r="Y124">
        <v>1</v>
      </c>
      <c r="Z124">
        <v>1</v>
      </c>
      <c r="AA124">
        <v>1</v>
      </c>
      <c r="AB124">
        <v>11</v>
      </c>
    </row>
    <row r="125" spans="1:28" x14ac:dyDescent="0.25">
      <c r="A125" t="s">
        <v>72</v>
      </c>
      <c r="B125" t="s">
        <v>67</v>
      </c>
      <c r="C125" t="s">
        <v>68</v>
      </c>
      <c r="D125" t="s">
        <v>135</v>
      </c>
      <c r="E125" t="s">
        <v>191</v>
      </c>
      <c r="F125" t="s">
        <v>118</v>
      </c>
      <c r="G125" t="s">
        <v>248</v>
      </c>
      <c r="H125">
        <v>10</v>
      </c>
      <c r="I125" s="9">
        <v>45713</v>
      </c>
      <c r="J125" s="9">
        <v>45726</v>
      </c>
      <c r="K125">
        <v>2025</v>
      </c>
      <c r="L125" t="s">
        <v>120</v>
      </c>
      <c r="M125" t="s">
        <v>212</v>
      </c>
      <c r="N125" s="9">
        <v>45726</v>
      </c>
      <c r="O125" t="s">
        <v>122</v>
      </c>
      <c r="P125" t="s">
        <v>123</v>
      </c>
      <c r="Q125" s="10">
        <v>16500</v>
      </c>
      <c r="R125" s="10">
        <v>16500</v>
      </c>
      <c r="S125" s="11">
        <v>693</v>
      </c>
      <c r="T125">
        <v>13</v>
      </c>
      <c r="U125">
        <v>13</v>
      </c>
      <c r="V125">
        <v>0</v>
      </c>
      <c r="W125">
        <v>1</v>
      </c>
      <c r="X125">
        <v>1</v>
      </c>
      <c r="Y125">
        <v>1</v>
      </c>
      <c r="Z125">
        <v>1</v>
      </c>
      <c r="AA125">
        <v>1</v>
      </c>
      <c r="AB125">
        <v>13</v>
      </c>
    </row>
    <row r="126" spans="1:28" x14ac:dyDescent="0.25">
      <c r="A126" t="s">
        <v>59</v>
      </c>
      <c r="B126" t="s">
        <v>60</v>
      </c>
      <c r="C126" t="s">
        <v>58</v>
      </c>
      <c r="D126" t="s">
        <v>116</v>
      </c>
      <c r="E126" t="s">
        <v>129</v>
      </c>
      <c r="F126" t="s">
        <v>127</v>
      </c>
      <c r="G126" t="s">
        <v>233</v>
      </c>
      <c r="H126">
        <v>30</v>
      </c>
      <c r="I126" s="9">
        <v>45714</v>
      </c>
      <c r="J126" s="9">
        <v>45726</v>
      </c>
      <c r="K126">
        <v>2025</v>
      </c>
      <c r="L126" t="s">
        <v>120</v>
      </c>
      <c r="M126" t="s">
        <v>212</v>
      </c>
      <c r="N126" s="9">
        <v>45726</v>
      </c>
      <c r="O126" t="s">
        <v>122</v>
      </c>
      <c r="P126" t="s">
        <v>123</v>
      </c>
      <c r="Q126" s="10">
        <v>15900</v>
      </c>
      <c r="R126" s="10">
        <v>15900</v>
      </c>
      <c r="S126" s="11">
        <v>24645</v>
      </c>
      <c r="T126">
        <v>12</v>
      </c>
      <c r="U126">
        <v>12</v>
      </c>
      <c r="V126">
        <v>0</v>
      </c>
      <c r="W126">
        <v>1</v>
      </c>
      <c r="X126">
        <v>1</v>
      </c>
      <c r="Y126">
        <v>1</v>
      </c>
      <c r="Z126">
        <v>1</v>
      </c>
      <c r="AA126">
        <v>1</v>
      </c>
      <c r="AB126">
        <v>12</v>
      </c>
    </row>
    <row r="127" spans="1:28" x14ac:dyDescent="0.25">
      <c r="A127" t="s">
        <v>72</v>
      </c>
      <c r="B127" t="s">
        <v>67</v>
      </c>
      <c r="C127" t="s">
        <v>68</v>
      </c>
      <c r="D127" t="s">
        <v>135</v>
      </c>
      <c r="E127" t="s">
        <v>136</v>
      </c>
      <c r="F127" t="s">
        <v>118</v>
      </c>
      <c r="G127" t="s">
        <v>249</v>
      </c>
      <c r="H127">
        <v>10</v>
      </c>
      <c r="I127" s="9">
        <v>45714</v>
      </c>
      <c r="J127" s="9">
        <v>45726</v>
      </c>
      <c r="K127">
        <v>2025</v>
      </c>
      <c r="L127" t="s">
        <v>120</v>
      </c>
      <c r="M127" t="s">
        <v>212</v>
      </c>
      <c r="N127" s="9">
        <v>45722</v>
      </c>
      <c r="O127" t="s">
        <v>122</v>
      </c>
      <c r="P127" t="s">
        <v>123</v>
      </c>
      <c r="Q127" s="10">
        <v>46500</v>
      </c>
      <c r="R127" s="10">
        <v>46500</v>
      </c>
      <c r="S127" s="11">
        <v>18906.900000000001</v>
      </c>
      <c r="T127">
        <v>12</v>
      </c>
      <c r="U127">
        <v>8</v>
      </c>
      <c r="V127">
        <v>-4</v>
      </c>
      <c r="W127">
        <v>1</v>
      </c>
      <c r="X127">
        <v>1</v>
      </c>
      <c r="Y127">
        <v>1</v>
      </c>
      <c r="Z127">
        <v>1</v>
      </c>
      <c r="AA127">
        <v>1</v>
      </c>
      <c r="AB127">
        <v>8</v>
      </c>
    </row>
    <row r="128" spans="1:28" x14ac:dyDescent="0.25">
      <c r="A128" t="s">
        <v>75</v>
      </c>
      <c r="B128" t="s">
        <v>71</v>
      </c>
      <c r="C128" t="s">
        <v>58</v>
      </c>
      <c r="D128" t="s">
        <v>125</v>
      </c>
      <c r="E128" t="s">
        <v>126</v>
      </c>
      <c r="F128" t="s">
        <v>127</v>
      </c>
      <c r="G128" t="s">
        <v>250</v>
      </c>
      <c r="H128">
        <v>10</v>
      </c>
      <c r="I128" s="9">
        <v>45714</v>
      </c>
      <c r="J128" s="9">
        <v>45726</v>
      </c>
      <c r="K128">
        <v>2025</v>
      </c>
      <c r="L128" t="s">
        <v>120</v>
      </c>
      <c r="M128" t="s">
        <v>212</v>
      </c>
      <c r="N128" s="9">
        <v>45721</v>
      </c>
      <c r="O128" t="s">
        <v>122</v>
      </c>
      <c r="P128" t="s">
        <v>123</v>
      </c>
      <c r="Q128" s="10">
        <v>6000</v>
      </c>
      <c r="R128" s="10">
        <v>6000</v>
      </c>
      <c r="S128" s="11">
        <v>8460</v>
      </c>
      <c r="T128">
        <v>12</v>
      </c>
      <c r="U128">
        <v>7</v>
      </c>
      <c r="V128">
        <v>-5</v>
      </c>
      <c r="W128">
        <v>1</v>
      </c>
      <c r="X128">
        <v>1</v>
      </c>
      <c r="Y128">
        <v>1</v>
      </c>
      <c r="Z128">
        <v>1</v>
      </c>
      <c r="AA128">
        <v>1</v>
      </c>
      <c r="AB128">
        <v>7</v>
      </c>
    </row>
    <row r="129" spans="1:28" x14ac:dyDescent="0.25">
      <c r="A129" t="s">
        <v>72</v>
      </c>
      <c r="B129" t="s">
        <v>67</v>
      </c>
      <c r="C129" t="s">
        <v>68</v>
      </c>
      <c r="D129" t="s">
        <v>135</v>
      </c>
      <c r="E129" t="s">
        <v>159</v>
      </c>
      <c r="F129" t="s">
        <v>118</v>
      </c>
      <c r="G129" t="s">
        <v>239</v>
      </c>
      <c r="H129">
        <v>20</v>
      </c>
      <c r="I129" s="9">
        <v>45715</v>
      </c>
      <c r="J129" s="9">
        <v>45726</v>
      </c>
      <c r="K129">
        <v>2025</v>
      </c>
      <c r="L129" t="s">
        <v>120</v>
      </c>
      <c r="M129" t="s">
        <v>212</v>
      </c>
      <c r="N129" s="9">
        <v>45748</v>
      </c>
      <c r="O129" t="s">
        <v>138</v>
      </c>
      <c r="P129" t="s">
        <v>123</v>
      </c>
      <c r="Q129" s="10">
        <v>22500</v>
      </c>
      <c r="R129" s="10">
        <v>22500</v>
      </c>
      <c r="S129" s="11">
        <v>792</v>
      </c>
      <c r="T129">
        <v>11</v>
      </c>
      <c r="U129">
        <v>33</v>
      </c>
      <c r="V129">
        <v>22</v>
      </c>
      <c r="W129">
        <v>1</v>
      </c>
      <c r="X129">
        <v>0</v>
      </c>
      <c r="Y129">
        <v>1</v>
      </c>
      <c r="Z129">
        <v>0</v>
      </c>
      <c r="AA129">
        <v>1</v>
      </c>
      <c r="AB129">
        <v>33</v>
      </c>
    </row>
    <row r="130" spans="1:28" x14ac:dyDescent="0.25">
      <c r="A130" t="s">
        <v>72</v>
      </c>
      <c r="B130" t="s">
        <v>67</v>
      </c>
      <c r="C130" t="s">
        <v>68</v>
      </c>
      <c r="D130" t="s">
        <v>135</v>
      </c>
      <c r="E130" t="s">
        <v>221</v>
      </c>
      <c r="F130" t="s">
        <v>118</v>
      </c>
      <c r="G130" t="s">
        <v>239</v>
      </c>
      <c r="H130">
        <v>30</v>
      </c>
      <c r="I130" s="9">
        <v>45715</v>
      </c>
      <c r="J130" s="9">
        <v>45726</v>
      </c>
      <c r="K130">
        <v>2025</v>
      </c>
      <c r="L130" t="s">
        <v>120</v>
      </c>
      <c r="M130" t="s">
        <v>212</v>
      </c>
      <c r="N130" s="9">
        <v>45726</v>
      </c>
      <c r="O130" t="s">
        <v>122</v>
      </c>
      <c r="P130" t="s">
        <v>123</v>
      </c>
      <c r="Q130" s="10">
        <v>51500</v>
      </c>
      <c r="R130" s="10">
        <v>51500</v>
      </c>
      <c r="S130" s="11">
        <v>1555.3</v>
      </c>
      <c r="T130">
        <v>11</v>
      </c>
      <c r="U130">
        <v>11</v>
      </c>
      <c r="V130">
        <v>0</v>
      </c>
      <c r="W130">
        <v>1</v>
      </c>
      <c r="X130">
        <v>1</v>
      </c>
      <c r="Y130">
        <v>1</v>
      </c>
      <c r="Z130">
        <v>1</v>
      </c>
      <c r="AA130">
        <v>1</v>
      </c>
      <c r="AB130">
        <v>11</v>
      </c>
    </row>
    <row r="131" spans="1:28" x14ac:dyDescent="0.25">
      <c r="A131" t="s">
        <v>59</v>
      </c>
      <c r="B131" t="s">
        <v>60</v>
      </c>
      <c r="C131" t="s">
        <v>58</v>
      </c>
      <c r="D131" t="s">
        <v>116</v>
      </c>
      <c r="E131" t="s">
        <v>129</v>
      </c>
      <c r="F131" t="s">
        <v>127</v>
      </c>
      <c r="G131" t="s">
        <v>251</v>
      </c>
      <c r="H131">
        <v>20</v>
      </c>
      <c r="I131" s="9">
        <v>45716</v>
      </c>
      <c r="J131" s="9">
        <v>45726</v>
      </c>
      <c r="K131">
        <v>2025</v>
      </c>
      <c r="L131" t="s">
        <v>120</v>
      </c>
      <c r="M131" t="s">
        <v>212</v>
      </c>
      <c r="N131" s="9">
        <v>45728</v>
      </c>
      <c r="O131" t="s">
        <v>138</v>
      </c>
      <c r="P131" t="s">
        <v>123</v>
      </c>
      <c r="Q131" s="10">
        <v>18300</v>
      </c>
      <c r="R131" s="10">
        <v>18300</v>
      </c>
      <c r="S131" s="11">
        <v>27633</v>
      </c>
      <c r="T131">
        <v>10</v>
      </c>
      <c r="U131">
        <v>12</v>
      </c>
      <c r="V131">
        <v>2</v>
      </c>
      <c r="W131">
        <v>1</v>
      </c>
      <c r="X131">
        <v>0</v>
      </c>
      <c r="Y131">
        <v>1</v>
      </c>
      <c r="Z131">
        <v>0</v>
      </c>
      <c r="AA131">
        <v>1</v>
      </c>
      <c r="AB131">
        <v>12</v>
      </c>
    </row>
    <row r="132" spans="1:28" x14ac:dyDescent="0.25">
      <c r="A132" t="s">
        <v>61</v>
      </c>
      <c r="B132" t="s">
        <v>62</v>
      </c>
      <c r="C132" t="s">
        <v>58</v>
      </c>
      <c r="D132" t="s">
        <v>116</v>
      </c>
      <c r="E132" t="s">
        <v>252</v>
      </c>
      <c r="F132" t="s">
        <v>130</v>
      </c>
      <c r="G132" t="s">
        <v>253</v>
      </c>
      <c r="H132">
        <v>10</v>
      </c>
      <c r="I132" s="9">
        <v>45720</v>
      </c>
      <c r="J132" s="9">
        <v>45726</v>
      </c>
      <c r="K132">
        <v>2025</v>
      </c>
      <c r="L132" t="s">
        <v>120</v>
      </c>
      <c r="M132" t="s">
        <v>212</v>
      </c>
      <c r="N132" s="9">
        <v>45722</v>
      </c>
      <c r="O132" t="s">
        <v>122</v>
      </c>
      <c r="P132" t="s">
        <v>123</v>
      </c>
      <c r="Q132" s="10">
        <v>5000</v>
      </c>
      <c r="R132" s="10">
        <v>5000</v>
      </c>
      <c r="S132" s="11">
        <v>7750</v>
      </c>
      <c r="T132">
        <v>6</v>
      </c>
      <c r="U132">
        <v>2</v>
      </c>
      <c r="V132">
        <v>-4</v>
      </c>
      <c r="W132">
        <v>1</v>
      </c>
      <c r="X132">
        <v>1</v>
      </c>
      <c r="Y132">
        <v>1</v>
      </c>
      <c r="Z132">
        <v>1</v>
      </c>
      <c r="AA132">
        <v>1</v>
      </c>
      <c r="AB132">
        <v>2</v>
      </c>
    </row>
    <row r="133" spans="1:28" x14ac:dyDescent="0.25">
      <c r="A133" t="s">
        <v>61</v>
      </c>
      <c r="B133" t="s">
        <v>62</v>
      </c>
      <c r="C133" t="s">
        <v>58</v>
      </c>
      <c r="D133" t="s">
        <v>116</v>
      </c>
      <c r="E133" t="s">
        <v>129</v>
      </c>
      <c r="F133" t="s">
        <v>127</v>
      </c>
      <c r="G133" t="s">
        <v>254</v>
      </c>
      <c r="H133">
        <v>10</v>
      </c>
      <c r="I133" s="9">
        <v>45720</v>
      </c>
      <c r="J133" s="9">
        <v>45726</v>
      </c>
      <c r="K133">
        <v>2025</v>
      </c>
      <c r="L133" t="s">
        <v>120</v>
      </c>
      <c r="M133" t="s">
        <v>212</v>
      </c>
      <c r="N133" s="9">
        <v>45726</v>
      </c>
      <c r="O133" t="s">
        <v>122</v>
      </c>
      <c r="P133" t="s">
        <v>123</v>
      </c>
      <c r="Q133" s="10">
        <v>13600</v>
      </c>
      <c r="R133" s="10">
        <v>13600</v>
      </c>
      <c r="S133" s="11">
        <v>20808</v>
      </c>
      <c r="T133">
        <v>6</v>
      </c>
      <c r="U133">
        <v>6</v>
      </c>
      <c r="V133">
        <v>0</v>
      </c>
      <c r="W133">
        <v>1</v>
      </c>
      <c r="X133">
        <v>1</v>
      </c>
      <c r="Y133">
        <v>1</v>
      </c>
      <c r="Z133">
        <v>1</v>
      </c>
      <c r="AA133">
        <v>1</v>
      </c>
      <c r="AB133">
        <v>6</v>
      </c>
    </row>
    <row r="134" spans="1:28" x14ac:dyDescent="0.25">
      <c r="A134" t="s">
        <v>59</v>
      </c>
      <c r="B134" t="s">
        <v>60</v>
      </c>
      <c r="C134" t="s">
        <v>58</v>
      </c>
      <c r="D134" t="s">
        <v>116</v>
      </c>
      <c r="E134" t="s">
        <v>117</v>
      </c>
      <c r="F134" t="s">
        <v>127</v>
      </c>
      <c r="G134" t="s">
        <v>255</v>
      </c>
      <c r="H134">
        <v>10</v>
      </c>
      <c r="I134" s="9">
        <v>45721</v>
      </c>
      <c r="J134" s="9">
        <v>45726</v>
      </c>
      <c r="K134">
        <v>2025</v>
      </c>
      <c r="L134" t="s">
        <v>120</v>
      </c>
      <c r="M134" t="s">
        <v>212</v>
      </c>
      <c r="N134" s="9">
        <v>45722</v>
      </c>
      <c r="O134" t="s">
        <v>122</v>
      </c>
      <c r="P134" t="s">
        <v>123</v>
      </c>
      <c r="Q134" s="10">
        <v>8700</v>
      </c>
      <c r="R134" s="10">
        <v>8700</v>
      </c>
      <c r="S134" s="11">
        <v>2958</v>
      </c>
      <c r="T134">
        <v>5</v>
      </c>
      <c r="U134">
        <v>1</v>
      </c>
      <c r="V134">
        <v>-4</v>
      </c>
      <c r="W134">
        <v>1</v>
      </c>
      <c r="X134">
        <v>1</v>
      </c>
      <c r="Y134">
        <v>1</v>
      </c>
      <c r="Z134">
        <v>1</v>
      </c>
      <c r="AA134">
        <v>1</v>
      </c>
      <c r="AB134">
        <v>1</v>
      </c>
    </row>
    <row r="135" spans="1:28" x14ac:dyDescent="0.25">
      <c r="A135" t="s">
        <v>80</v>
      </c>
      <c r="B135" t="s">
        <v>81</v>
      </c>
      <c r="C135" t="s">
        <v>58</v>
      </c>
      <c r="D135" t="s">
        <v>125</v>
      </c>
      <c r="E135" t="s">
        <v>132</v>
      </c>
      <c r="F135" t="s">
        <v>127</v>
      </c>
      <c r="G135" t="s">
        <v>244</v>
      </c>
      <c r="H135">
        <v>10</v>
      </c>
      <c r="I135" s="9">
        <v>45699</v>
      </c>
      <c r="J135" s="9">
        <v>45727</v>
      </c>
      <c r="K135">
        <v>2025</v>
      </c>
      <c r="L135" t="s">
        <v>120</v>
      </c>
      <c r="M135" t="s">
        <v>212</v>
      </c>
      <c r="N135" s="9">
        <v>45720</v>
      </c>
      <c r="O135" t="s">
        <v>122</v>
      </c>
      <c r="P135" t="s">
        <v>123</v>
      </c>
      <c r="Q135" s="10">
        <v>8000</v>
      </c>
      <c r="R135" s="10">
        <v>8000</v>
      </c>
      <c r="S135" s="11">
        <v>1920</v>
      </c>
      <c r="T135">
        <v>28</v>
      </c>
      <c r="U135">
        <v>21</v>
      </c>
      <c r="V135">
        <v>-7</v>
      </c>
      <c r="W135">
        <v>1</v>
      </c>
      <c r="X135">
        <v>1</v>
      </c>
      <c r="Y135">
        <v>1</v>
      </c>
      <c r="Z135">
        <v>1</v>
      </c>
      <c r="AA135">
        <v>1</v>
      </c>
      <c r="AB135">
        <v>21</v>
      </c>
    </row>
    <row r="136" spans="1:28" x14ac:dyDescent="0.25">
      <c r="A136" t="s">
        <v>80</v>
      </c>
      <c r="B136" t="s">
        <v>81</v>
      </c>
      <c r="C136" t="s">
        <v>58</v>
      </c>
      <c r="D136" t="s">
        <v>125</v>
      </c>
      <c r="E136" t="s">
        <v>256</v>
      </c>
      <c r="F136" t="s">
        <v>127</v>
      </c>
      <c r="G136" t="s">
        <v>244</v>
      </c>
      <c r="H136">
        <v>30</v>
      </c>
      <c r="I136" s="9">
        <v>45699</v>
      </c>
      <c r="J136" s="9">
        <v>45727</v>
      </c>
      <c r="K136">
        <v>2025</v>
      </c>
      <c r="L136" t="s">
        <v>120</v>
      </c>
      <c r="M136" t="s">
        <v>212</v>
      </c>
      <c r="N136" s="9">
        <v>45727</v>
      </c>
      <c r="O136" t="s">
        <v>122</v>
      </c>
      <c r="P136" t="s">
        <v>123</v>
      </c>
      <c r="Q136" s="10">
        <v>7500</v>
      </c>
      <c r="R136" s="10">
        <v>7500</v>
      </c>
      <c r="S136" s="11">
        <v>1125</v>
      </c>
      <c r="T136">
        <v>28</v>
      </c>
      <c r="U136">
        <v>28</v>
      </c>
      <c r="V136">
        <v>0</v>
      </c>
      <c r="W136">
        <v>1</v>
      </c>
      <c r="X136">
        <v>1</v>
      </c>
      <c r="Y136">
        <v>1</v>
      </c>
      <c r="Z136">
        <v>1</v>
      </c>
      <c r="AA136">
        <v>1</v>
      </c>
      <c r="AB136">
        <v>28</v>
      </c>
    </row>
    <row r="137" spans="1:28" x14ac:dyDescent="0.25">
      <c r="A137" t="s">
        <v>59</v>
      </c>
      <c r="B137" t="s">
        <v>60</v>
      </c>
      <c r="C137" t="s">
        <v>58</v>
      </c>
      <c r="D137" t="s">
        <v>116</v>
      </c>
      <c r="E137" t="s">
        <v>124</v>
      </c>
      <c r="F137" t="s">
        <v>127</v>
      </c>
      <c r="G137" t="s">
        <v>251</v>
      </c>
      <c r="H137">
        <v>10</v>
      </c>
      <c r="I137" s="9">
        <v>45716</v>
      </c>
      <c r="J137" s="9">
        <v>45727</v>
      </c>
      <c r="K137">
        <v>2025</v>
      </c>
      <c r="L137" t="s">
        <v>120</v>
      </c>
      <c r="M137" t="s">
        <v>212</v>
      </c>
      <c r="N137" s="9">
        <v>45726</v>
      </c>
      <c r="O137" t="s">
        <v>122</v>
      </c>
      <c r="P137" t="s">
        <v>123</v>
      </c>
      <c r="Q137" s="10">
        <v>2100</v>
      </c>
      <c r="R137" s="10">
        <v>2100</v>
      </c>
      <c r="S137" s="11">
        <v>672</v>
      </c>
      <c r="T137">
        <v>11</v>
      </c>
      <c r="U137">
        <v>10</v>
      </c>
      <c r="V137">
        <v>-1</v>
      </c>
      <c r="W137">
        <v>1</v>
      </c>
      <c r="X137">
        <v>1</v>
      </c>
      <c r="Y137">
        <v>1</v>
      </c>
      <c r="Z137">
        <v>1</v>
      </c>
      <c r="AA137">
        <v>1</v>
      </c>
      <c r="AB137">
        <v>10</v>
      </c>
    </row>
    <row r="138" spans="1:28" x14ac:dyDescent="0.25">
      <c r="A138" t="s">
        <v>59</v>
      </c>
      <c r="B138" t="s">
        <v>60</v>
      </c>
      <c r="C138" t="s">
        <v>58</v>
      </c>
      <c r="D138" t="s">
        <v>116</v>
      </c>
      <c r="E138" t="s">
        <v>143</v>
      </c>
      <c r="F138" t="s">
        <v>127</v>
      </c>
      <c r="G138" t="s">
        <v>255</v>
      </c>
      <c r="H138">
        <v>20</v>
      </c>
      <c r="I138" s="9">
        <v>45721</v>
      </c>
      <c r="J138" s="9">
        <v>45727</v>
      </c>
      <c r="K138">
        <v>2025</v>
      </c>
      <c r="L138" t="s">
        <v>120</v>
      </c>
      <c r="M138" t="s">
        <v>212</v>
      </c>
      <c r="N138" s="9">
        <v>45726</v>
      </c>
      <c r="O138" t="s">
        <v>122</v>
      </c>
      <c r="P138" t="s">
        <v>123</v>
      </c>
      <c r="Q138" s="10">
        <v>5700</v>
      </c>
      <c r="R138" s="10">
        <v>5700</v>
      </c>
      <c r="S138" s="11">
        <v>6954</v>
      </c>
      <c r="T138">
        <v>6</v>
      </c>
      <c r="U138">
        <v>5</v>
      </c>
      <c r="V138">
        <v>-1</v>
      </c>
      <c r="W138">
        <v>1</v>
      </c>
      <c r="X138">
        <v>1</v>
      </c>
      <c r="Y138">
        <v>1</v>
      </c>
      <c r="Z138">
        <v>1</v>
      </c>
      <c r="AA138">
        <v>1</v>
      </c>
      <c r="AB138">
        <v>5</v>
      </c>
    </row>
    <row r="139" spans="1:28" x14ac:dyDescent="0.25">
      <c r="A139" t="s">
        <v>59</v>
      </c>
      <c r="B139" t="s">
        <v>60</v>
      </c>
      <c r="C139" t="s">
        <v>58</v>
      </c>
      <c r="D139" t="s">
        <v>116</v>
      </c>
      <c r="E139" t="s">
        <v>139</v>
      </c>
      <c r="F139" t="s">
        <v>130</v>
      </c>
      <c r="G139" t="s">
        <v>257</v>
      </c>
      <c r="H139">
        <v>20</v>
      </c>
      <c r="I139" s="9">
        <v>45722</v>
      </c>
      <c r="J139" s="9">
        <v>45727</v>
      </c>
      <c r="K139">
        <v>2025</v>
      </c>
      <c r="L139" t="s">
        <v>120</v>
      </c>
      <c r="M139" t="s">
        <v>212</v>
      </c>
      <c r="N139" s="9">
        <v>45726</v>
      </c>
      <c r="O139" t="s">
        <v>122</v>
      </c>
      <c r="P139" t="s">
        <v>123</v>
      </c>
      <c r="Q139" s="10">
        <v>9100</v>
      </c>
      <c r="R139" s="10">
        <v>9100</v>
      </c>
      <c r="S139" s="11">
        <v>1001</v>
      </c>
      <c r="T139">
        <v>5</v>
      </c>
      <c r="U139">
        <v>4</v>
      </c>
      <c r="V139">
        <v>-1</v>
      </c>
      <c r="W139">
        <v>1</v>
      </c>
      <c r="X139">
        <v>1</v>
      </c>
      <c r="Y139">
        <v>1</v>
      </c>
      <c r="Z139">
        <v>1</v>
      </c>
      <c r="AA139">
        <v>1</v>
      </c>
      <c r="AB139">
        <v>4</v>
      </c>
    </row>
    <row r="140" spans="1:28" x14ac:dyDescent="0.25">
      <c r="A140" t="s">
        <v>63</v>
      </c>
      <c r="B140" t="s">
        <v>64</v>
      </c>
      <c r="C140" t="s">
        <v>58</v>
      </c>
      <c r="D140" t="s">
        <v>153</v>
      </c>
      <c r="E140" t="s">
        <v>228</v>
      </c>
      <c r="F140" t="s">
        <v>118</v>
      </c>
      <c r="G140" t="s">
        <v>258</v>
      </c>
      <c r="H140">
        <v>40</v>
      </c>
      <c r="I140" s="9">
        <v>45715</v>
      </c>
      <c r="J140" s="9">
        <v>45728</v>
      </c>
      <c r="K140">
        <v>2025</v>
      </c>
      <c r="L140" t="s">
        <v>120</v>
      </c>
      <c r="M140" t="s">
        <v>212</v>
      </c>
      <c r="N140" s="9">
        <v>45728</v>
      </c>
      <c r="O140" t="s">
        <v>122</v>
      </c>
      <c r="P140" t="s">
        <v>123</v>
      </c>
      <c r="Q140" s="10">
        <v>50</v>
      </c>
      <c r="R140" s="10">
        <v>50</v>
      </c>
      <c r="S140" s="11">
        <v>178</v>
      </c>
      <c r="T140">
        <v>13</v>
      </c>
      <c r="U140">
        <v>13</v>
      </c>
      <c r="V140">
        <v>0</v>
      </c>
      <c r="W140">
        <v>1</v>
      </c>
      <c r="X140">
        <v>1</v>
      </c>
      <c r="Y140">
        <v>1</v>
      </c>
      <c r="Z140">
        <v>1</v>
      </c>
      <c r="AA140">
        <v>1</v>
      </c>
      <c r="AB140">
        <v>13</v>
      </c>
    </row>
    <row r="141" spans="1:28" x14ac:dyDescent="0.25">
      <c r="A141" t="s">
        <v>59</v>
      </c>
      <c r="B141" t="s">
        <v>60</v>
      </c>
      <c r="C141" t="s">
        <v>58</v>
      </c>
      <c r="D141" t="s">
        <v>116</v>
      </c>
      <c r="E141" t="s">
        <v>124</v>
      </c>
      <c r="F141" t="s">
        <v>130</v>
      </c>
      <c r="G141" t="s">
        <v>257</v>
      </c>
      <c r="H141">
        <v>10</v>
      </c>
      <c r="I141" s="9">
        <v>45722</v>
      </c>
      <c r="J141" s="9">
        <v>45728</v>
      </c>
      <c r="K141">
        <v>2025</v>
      </c>
      <c r="L141" t="s">
        <v>120</v>
      </c>
      <c r="M141" t="s">
        <v>212</v>
      </c>
      <c r="N141" s="9">
        <v>45727</v>
      </c>
      <c r="O141" t="s">
        <v>122</v>
      </c>
      <c r="P141" t="s">
        <v>123</v>
      </c>
      <c r="Q141" s="10">
        <v>2000</v>
      </c>
      <c r="R141" s="10">
        <v>2000</v>
      </c>
      <c r="S141" s="11">
        <v>640</v>
      </c>
      <c r="T141">
        <v>6</v>
      </c>
      <c r="U141">
        <v>5</v>
      </c>
      <c r="V141">
        <v>-1</v>
      </c>
      <c r="W141">
        <v>1</v>
      </c>
      <c r="X141">
        <v>1</v>
      </c>
      <c r="Y141">
        <v>1</v>
      </c>
      <c r="Z141">
        <v>1</v>
      </c>
      <c r="AA141">
        <v>1</v>
      </c>
      <c r="AB141">
        <v>5</v>
      </c>
    </row>
    <row r="142" spans="1:28" x14ac:dyDescent="0.25">
      <c r="A142" t="s">
        <v>69</v>
      </c>
      <c r="B142" t="s">
        <v>60</v>
      </c>
      <c r="C142" t="s">
        <v>58</v>
      </c>
      <c r="D142" t="s">
        <v>140</v>
      </c>
      <c r="E142" t="s">
        <v>259</v>
      </c>
      <c r="F142" t="s">
        <v>127</v>
      </c>
      <c r="G142" t="s">
        <v>260</v>
      </c>
      <c r="H142">
        <v>10</v>
      </c>
      <c r="I142" s="9">
        <v>45714</v>
      </c>
      <c r="J142" s="9">
        <v>45729</v>
      </c>
      <c r="K142">
        <v>2025</v>
      </c>
      <c r="L142" t="s">
        <v>120</v>
      </c>
      <c r="M142" t="s">
        <v>212</v>
      </c>
      <c r="N142" s="9">
        <v>45737</v>
      </c>
      <c r="O142" t="s">
        <v>138</v>
      </c>
      <c r="P142" t="s">
        <v>123</v>
      </c>
      <c r="Q142" s="10">
        <v>700</v>
      </c>
      <c r="R142" s="10">
        <v>700</v>
      </c>
      <c r="S142" s="11">
        <v>336</v>
      </c>
      <c r="T142">
        <v>15</v>
      </c>
      <c r="U142">
        <v>23</v>
      </c>
      <c r="V142">
        <v>8</v>
      </c>
      <c r="W142">
        <v>1</v>
      </c>
      <c r="X142">
        <v>0</v>
      </c>
      <c r="Y142">
        <v>1</v>
      </c>
      <c r="Z142">
        <v>0</v>
      </c>
      <c r="AA142">
        <v>1</v>
      </c>
      <c r="AB142">
        <v>23</v>
      </c>
    </row>
    <row r="143" spans="1:28" x14ac:dyDescent="0.25">
      <c r="A143" t="s">
        <v>63</v>
      </c>
      <c r="B143" t="s">
        <v>64</v>
      </c>
      <c r="C143" t="s">
        <v>58</v>
      </c>
      <c r="D143" t="s">
        <v>135</v>
      </c>
      <c r="E143" t="s">
        <v>159</v>
      </c>
      <c r="F143" t="s">
        <v>118</v>
      </c>
      <c r="G143" t="s">
        <v>258</v>
      </c>
      <c r="H143">
        <v>10</v>
      </c>
      <c r="I143" s="9">
        <v>45715</v>
      </c>
      <c r="J143" s="9">
        <v>45729</v>
      </c>
      <c r="K143">
        <v>2025</v>
      </c>
      <c r="L143" t="s">
        <v>120</v>
      </c>
      <c r="M143" t="s">
        <v>212</v>
      </c>
      <c r="N143" s="9">
        <v>45729</v>
      </c>
      <c r="O143" t="s">
        <v>122</v>
      </c>
      <c r="P143" t="s">
        <v>123</v>
      </c>
      <c r="Q143" s="10">
        <v>20000</v>
      </c>
      <c r="R143" s="10">
        <v>20000</v>
      </c>
      <c r="S143" s="11">
        <v>716</v>
      </c>
      <c r="T143">
        <v>14</v>
      </c>
      <c r="U143">
        <v>14</v>
      </c>
      <c r="V143">
        <v>0</v>
      </c>
      <c r="W143">
        <v>1</v>
      </c>
      <c r="X143">
        <v>1</v>
      </c>
      <c r="Y143">
        <v>1</v>
      </c>
      <c r="Z143">
        <v>1</v>
      </c>
      <c r="AA143">
        <v>1</v>
      </c>
      <c r="AB143">
        <v>14</v>
      </c>
    </row>
    <row r="144" spans="1:28" x14ac:dyDescent="0.25">
      <c r="A144" t="s">
        <v>70</v>
      </c>
      <c r="B144" t="s">
        <v>71</v>
      </c>
      <c r="C144" t="s">
        <v>58</v>
      </c>
      <c r="D144" t="s">
        <v>164</v>
      </c>
      <c r="E144" t="s">
        <v>183</v>
      </c>
      <c r="F144" t="s">
        <v>118</v>
      </c>
      <c r="G144" t="s">
        <v>261</v>
      </c>
      <c r="H144">
        <v>10</v>
      </c>
      <c r="I144" s="9">
        <v>45713</v>
      </c>
      <c r="J144" s="9">
        <v>45730</v>
      </c>
      <c r="K144">
        <v>2025</v>
      </c>
      <c r="L144" t="s">
        <v>120</v>
      </c>
      <c r="M144" t="s">
        <v>212</v>
      </c>
      <c r="N144" s="9">
        <v>45728</v>
      </c>
      <c r="O144" t="s">
        <v>122</v>
      </c>
      <c r="P144" t="s">
        <v>123</v>
      </c>
      <c r="Q144" s="10">
        <v>400</v>
      </c>
      <c r="R144" s="10">
        <v>400</v>
      </c>
      <c r="S144" s="11">
        <v>12908</v>
      </c>
      <c r="T144">
        <v>17</v>
      </c>
      <c r="U144">
        <v>15</v>
      </c>
      <c r="V144">
        <v>-2</v>
      </c>
      <c r="W144">
        <v>1</v>
      </c>
      <c r="X144">
        <v>1</v>
      </c>
      <c r="Y144">
        <v>1</v>
      </c>
      <c r="Z144">
        <v>1</v>
      </c>
      <c r="AA144">
        <v>1</v>
      </c>
      <c r="AB144">
        <v>15</v>
      </c>
    </row>
    <row r="145" spans="1:28" x14ac:dyDescent="0.25">
      <c r="A145" t="s">
        <v>70</v>
      </c>
      <c r="B145" t="s">
        <v>71</v>
      </c>
      <c r="C145" t="s">
        <v>58</v>
      </c>
      <c r="D145" t="s">
        <v>164</v>
      </c>
      <c r="E145" t="s">
        <v>203</v>
      </c>
      <c r="F145" t="s">
        <v>118</v>
      </c>
      <c r="G145" t="s">
        <v>261</v>
      </c>
      <c r="H145">
        <v>20</v>
      </c>
      <c r="I145" s="9">
        <v>45713</v>
      </c>
      <c r="J145" s="9">
        <v>45730</v>
      </c>
      <c r="K145">
        <v>2025</v>
      </c>
      <c r="L145" t="s">
        <v>120</v>
      </c>
      <c r="M145" t="s">
        <v>212</v>
      </c>
      <c r="N145" s="9">
        <v>45728</v>
      </c>
      <c r="O145" t="s">
        <v>122</v>
      </c>
      <c r="P145" t="s">
        <v>123</v>
      </c>
      <c r="Q145" s="10">
        <v>1090</v>
      </c>
      <c r="R145" s="10">
        <v>1090</v>
      </c>
      <c r="S145" s="11">
        <v>13385.2</v>
      </c>
      <c r="T145">
        <v>17</v>
      </c>
      <c r="U145">
        <v>15</v>
      </c>
      <c r="V145">
        <v>-2</v>
      </c>
      <c r="W145">
        <v>1</v>
      </c>
      <c r="X145">
        <v>1</v>
      </c>
      <c r="Y145">
        <v>1</v>
      </c>
      <c r="Z145">
        <v>1</v>
      </c>
      <c r="AA145">
        <v>1</v>
      </c>
      <c r="AB145">
        <v>15</v>
      </c>
    </row>
    <row r="146" spans="1:28" x14ac:dyDescent="0.25">
      <c r="A146" t="s">
        <v>66</v>
      </c>
      <c r="B146" t="s">
        <v>67</v>
      </c>
      <c r="C146" t="s">
        <v>68</v>
      </c>
      <c r="D146" t="s">
        <v>167</v>
      </c>
      <c r="E146" t="s">
        <v>262</v>
      </c>
      <c r="F146" t="s">
        <v>127</v>
      </c>
      <c r="G146" t="s">
        <v>263</v>
      </c>
      <c r="H146">
        <v>30</v>
      </c>
      <c r="I146" s="9">
        <v>45719</v>
      </c>
      <c r="J146" s="9">
        <v>45730</v>
      </c>
      <c r="K146">
        <v>2025</v>
      </c>
      <c r="L146" t="s">
        <v>120</v>
      </c>
      <c r="M146" t="s">
        <v>212</v>
      </c>
      <c r="N146" s="9">
        <v>45733</v>
      </c>
      <c r="O146" t="s">
        <v>138</v>
      </c>
      <c r="P146" t="s">
        <v>170</v>
      </c>
      <c r="Q146" s="10">
        <v>10100</v>
      </c>
      <c r="R146" s="10">
        <v>9989.268</v>
      </c>
      <c r="S146" s="11">
        <v>18079</v>
      </c>
      <c r="T146">
        <v>11</v>
      </c>
      <c r="U146">
        <v>14</v>
      </c>
      <c r="V146">
        <v>3</v>
      </c>
      <c r="W146">
        <v>1</v>
      </c>
      <c r="X146">
        <v>0</v>
      </c>
      <c r="Y146">
        <v>1</v>
      </c>
      <c r="Z146">
        <v>0</v>
      </c>
      <c r="AA146">
        <v>1</v>
      </c>
      <c r="AB146">
        <v>14</v>
      </c>
    </row>
    <row r="147" spans="1:28" x14ac:dyDescent="0.25">
      <c r="A147" t="s">
        <v>61</v>
      </c>
      <c r="B147" t="s">
        <v>62</v>
      </c>
      <c r="C147" t="s">
        <v>58</v>
      </c>
      <c r="D147" t="s">
        <v>116</v>
      </c>
      <c r="E147" t="s">
        <v>143</v>
      </c>
      <c r="F147" t="s">
        <v>127</v>
      </c>
      <c r="G147" t="s">
        <v>254</v>
      </c>
      <c r="H147">
        <v>20</v>
      </c>
      <c r="I147" s="9">
        <v>45720</v>
      </c>
      <c r="J147" s="9">
        <v>45730</v>
      </c>
      <c r="K147">
        <v>2025</v>
      </c>
      <c r="L147" t="s">
        <v>120</v>
      </c>
      <c r="M147" t="s">
        <v>212</v>
      </c>
      <c r="N147" s="9">
        <v>45730</v>
      </c>
      <c r="O147" t="s">
        <v>122</v>
      </c>
      <c r="P147" t="s">
        <v>123</v>
      </c>
      <c r="Q147" s="10">
        <v>8000</v>
      </c>
      <c r="R147" s="10">
        <v>8000</v>
      </c>
      <c r="S147" s="11">
        <v>9600</v>
      </c>
      <c r="T147">
        <v>10</v>
      </c>
      <c r="U147">
        <v>10</v>
      </c>
      <c r="V147">
        <v>0</v>
      </c>
      <c r="W147">
        <v>1</v>
      </c>
      <c r="X147">
        <v>1</v>
      </c>
      <c r="Y147">
        <v>1</v>
      </c>
      <c r="Z147">
        <v>1</v>
      </c>
      <c r="AA147">
        <v>1</v>
      </c>
      <c r="AB147">
        <v>10</v>
      </c>
    </row>
    <row r="148" spans="1:28" x14ac:dyDescent="0.25">
      <c r="A148" t="s">
        <v>59</v>
      </c>
      <c r="B148" t="s">
        <v>60</v>
      </c>
      <c r="C148" t="s">
        <v>58</v>
      </c>
      <c r="D148" t="s">
        <v>116</v>
      </c>
      <c r="E148" t="s">
        <v>129</v>
      </c>
      <c r="F148" t="s">
        <v>127</v>
      </c>
      <c r="G148" t="s">
        <v>255</v>
      </c>
      <c r="H148">
        <v>40</v>
      </c>
      <c r="I148" s="9">
        <v>45721</v>
      </c>
      <c r="J148" s="9">
        <v>45730</v>
      </c>
      <c r="K148">
        <v>2025</v>
      </c>
      <c r="L148" t="s">
        <v>120</v>
      </c>
      <c r="M148" t="s">
        <v>212</v>
      </c>
      <c r="N148" s="9">
        <v>45730</v>
      </c>
      <c r="O148" t="s">
        <v>122</v>
      </c>
      <c r="P148" t="s">
        <v>123</v>
      </c>
      <c r="Q148" s="10">
        <v>15200</v>
      </c>
      <c r="R148" s="10">
        <v>15200</v>
      </c>
      <c r="S148" s="11">
        <v>23864</v>
      </c>
      <c r="T148">
        <v>9</v>
      </c>
      <c r="U148">
        <v>9</v>
      </c>
      <c r="V148">
        <v>0</v>
      </c>
      <c r="W148">
        <v>1</v>
      </c>
      <c r="X148">
        <v>1</v>
      </c>
      <c r="Y148">
        <v>1</v>
      </c>
      <c r="Z148">
        <v>1</v>
      </c>
      <c r="AA148">
        <v>1</v>
      </c>
      <c r="AB148">
        <v>9</v>
      </c>
    </row>
    <row r="149" spans="1:28" x14ac:dyDescent="0.25">
      <c r="A149" t="s">
        <v>76</v>
      </c>
      <c r="B149" t="s">
        <v>77</v>
      </c>
      <c r="C149" t="s">
        <v>78</v>
      </c>
      <c r="D149" t="s">
        <v>140</v>
      </c>
      <c r="E149" t="s">
        <v>264</v>
      </c>
      <c r="F149" t="s">
        <v>127</v>
      </c>
      <c r="G149" t="s">
        <v>265</v>
      </c>
      <c r="H149">
        <v>20</v>
      </c>
      <c r="I149" s="9">
        <v>45706</v>
      </c>
      <c r="J149" s="9">
        <v>45733</v>
      </c>
      <c r="K149">
        <v>2025</v>
      </c>
      <c r="L149" t="s">
        <v>120</v>
      </c>
      <c r="M149" t="s">
        <v>212</v>
      </c>
      <c r="N149" s="9">
        <v>45737</v>
      </c>
      <c r="O149" t="s">
        <v>138</v>
      </c>
      <c r="P149" t="s">
        <v>123</v>
      </c>
      <c r="Q149" s="10">
        <v>1100</v>
      </c>
      <c r="R149" s="10">
        <v>1100</v>
      </c>
      <c r="S149" s="11">
        <v>12507</v>
      </c>
      <c r="T149">
        <v>27</v>
      </c>
      <c r="U149">
        <v>31</v>
      </c>
      <c r="V149">
        <v>4</v>
      </c>
      <c r="W149">
        <v>1</v>
      </c>
      <c r="X149">
        <v>0</v>
      </c>
      <c r="Y149">
        <v>1</v>
      </c>
      <c r="Z149">
        <v>0</v>
      </c>
      <c r="AA149">
        <v>1</v>
      </c>
      <c r="AB149">
        <v>31</v>
      </c>
    </row>
    <row r="150" spans="1:28" x14ac:dyDescent="0.25">
      <c r="A150" t="s">
        <v>69</v>
      </c>
      <c r="B150" t="s">
        <v>60</v>
      </c>
      <c r="C150" t="s">
        <v>58</v>
      </c>
      <c r="D150" t="s">
        <v>140</v>
      </c>
      <c r="E150" t="s">
        <v>246</v>
      </c>
      <c r="F150" t="s">
        <v>127</v>
      </c>
      <c r="G150" t="s">
        <v>260</v>
      </c>
      <c r="H150">
        <v>20</v>
      </c>
      <c r="I150" s="9">
        <v>45714</v>
      </c>
      <c r="J150" s="9">
        <v>45733</v>
      </c>
      <c r="K150">
        <v>2025</v>
      </c>
      <c r="L150" t="s">
        <v>120</v>
      </c>
      <c r="M150" t="s">
        <v>212</v>
      </c>
      <c r="N150" s="9">
        <v>45733</v>
      </c>
      <c r="O150" t="s">
        <v>122</v>
      </c>
      <c r="P150" t="s">
        <v>123</v>
      </c>
      <c r="Q150" s="10">
        <v>4500</v>
      </c>
      <c r="R150" s="10">
        <v>4500</v>
      </c>
      <c r="S150" s="11">
        <v>10350</v>
      </c>
      <c r="T150">
        <v>19</v>
      </c>
      <c r="U150">
        <v>19</v>
      </c>
      <c r="V150">
        <v>0</v>
      </c>
      <c r="W150">
        <v>1</v>
      </c>
      <c r="X150">
        <v>1</v>
      </c>
      <c r="Y150">
        <v>1</v>
      </c>
      <c r="Z150">
        <v>1</v>
      </c>
      <c r="AA150">
        <v>1</v>
      </c>
      <c r="AB150">
        <v>19</v>
      </c>
    </row>
    <row r="151" spans="1:28" x14ac:dyDescent="0.25">
      <c r="A151" t="s">
        <v>69</v>
      </c>
      <c r="B151" t="s">
        <v>60</v>
      </c>
      <c r="C151" t="s">
        <v>58</v>
      </c>
      <c r="D151" t="s">
        <v>140</v>
      </c>
      <c r="E151" t="s">
        <v>266</v>
      </c>
      <c r="F151" t="s">
        <v>127</v>
      </c>
      <c r="G151" t="s">
        <v>260</v>
      </c>
      <c r="H151">
        <v>30</v>
      </c>
      <c r="I151" s="9">
        <v>45714</v>
      </c>
      <c r="J151" s="9">
        <v>45733</v>
      </c>
      <c r="K151">
        <v>2025</v>
      </c>
      <c r="L151" t="s">
        <v>120</v>
      </c>
      <c r="M151" t="s">
        <v>212</v>
      </c>
      <c r="N151" s="9">
        <v>45733</v>
      </c>
      <c r="O151" t="s">
        <v>122</v>
      </c>
      <c r="P151" t="s">
        <v>123</v>
      </c>
      <c r="Q151" s="10">
        <v>4800</v>
      </c>
      <c r="R151" s="10">
        <v>4800</v>
      </c>
      <c r="S151" s="11">
        <v>3888</v>
      </c>
      <c r="T151">
        <v>19</v>
      </c>
      <c r="U151">
        <v>19</v>
      </c>
      <c r="V151">
        <v>0</v>
      </c>
      <c r="W151">
        <v>1</v>
      </c>
      <c r="X151">
        <v>1</v>
      </c>
      <c r="Y151">
        <v>1</v>
      </c>
      <c r="Z151">
        <v>1</v>
      </c>
      <c r="AA151">
        <v>1</v>
      </c>
      <c r="AB151">
        <v>19</v>
      </c>
    </row>
    <row r="152" spans="1:28" x14ac:dyDescent="0.25">
      <c r="A152" t="s">
        <v>65</v>
      </c>
      <c r="B152" t="s">
        <v>60</v>
      </c>
      <c r="C152" t="s">
        <v>58</v>
      </c>
      <c r="D152" t="s">
        <v>153</v>
      </c>
      <c r="E152" t="s">
        <v>267</v>
      </c>
      <c r="F152" t="s">
        <v>130</v>
      </c>
      <c r="G152" t="s">
        <v>268</v>
      </c>
      <c r="H152">
        <v>10</v>
      </c>
      <c r="I152" s="9">
        <v>45719</v>
      </c>
      <c r="J152" s="9">
        <v>45733</v>
      </c>
      <c r="K152">
        <v>2025</v>
      </c>
      <c r="L152" t="s">
        <v>120</v>
      </c>
      <c r="M152" t="s">
        <v>212</v>
      </c>
      <c r="N152" s="9">
        <v>45728</v>
      </c>
      <c r="O152" t="s">
        <v>122</v>
      </c>
      <c r="P152" t="s">
        <v>123</v>
      </c>
      <c r="Q152" s="10">
        <v>1240</v>
      </c>
      <c r="R152" s="10">
        <v>1240</v>
      </c>
      <c r="S152" s="11">
        <v>25345.599999999999</v>
      </c>
      <c r="T152">
        <v>14</v>
      </c>
      <c r="U152">
        <v>9</v>
      </c>
      <c r="V152">
        <v>-5</v>
      </c>
      <c r="W152">
        <v>1</v>
      </c>
      <c r="X152">
        <v>1</v>
      </c>
      <c r="Y152">
        <v>1</v>
      </c>
      <c r="Z152">
        <v>1</v>
      </c>
      <c r="AA152">
        <v>1</v>
      </c>
      <c r="AB152">
        <v>9</v>
      </c>
    </row>
    <row r="153" spans="1:28" x14ac:dyDescent="0.25">
      <c r="A153" t="s">
        <v>66</v>
      </c>
      <c r="B153" t="s">
        <v>67</v>
      </c>
      <c r="C153" t="s">
        <v>68</v>
      </c>
      <c r="D153" t="s">
        <v>167</v>
      </c>
      <c r="E153" t="s">
        <v>217</v>
      </c>
      <c r="F153" t="s">
        <v>127</v>
      </c>
      <c r="G153" t="s">
        <v>263</v>
      </c>
      <c r="H153">
        <v>10</v>
      </c>
      <c r="I153" s="9">
        <v>45719</v>
      </c>
      <c r="J153" s="9">
        <v>45733</v>
      </c>
      <c r="K153">
        <v>2025</v>
      </c>
      <c r="L153" t="s">
        <v>120</v>
      </c>
      <c r="M153" t="s">
        <v>212</v>
      </c>
      <c r="N153" s="9">
        <v>45727</v>
      </c>
      <c r="O153" t="s">
        <v>122</v>
      </c>
      <c r="P153" t="s">
        <v>170</v>
      </c>
      <c r="Q153" s="10">
        <v>6500</v>
      </c>
      <c r="R153" s="10">
        <v>6426.8580000000002</v>
      </c>
      <c r="S153" s="11">
        <v>7540</v>
      </c>
      <c r="T153">
        <v>14</v>
      </c>
      <c r="U153">
        <v>8</v>
      </c>
      <c r="V153">
        <v>-6</v>
      </c>
      <c r="W153">
        <v>1</v>
      </c>
      <c r="X153">
        <v>1</v>
      </c>
      <c r="Y153">
        <v>1</v>
      </c>
      <c r="Z153">
        <v>1</v>
      </c>
      <c r="AA153">
        <v>1</v>
      </c>
      <c r="AB153">
        <v>8</v>
      </c>
    </row>
    <row r="154" spans="1:28" x14ac:dyDescent="0.25">
      <c r="A154" t="s">
        <v>66</v>
      </c>
      <c r="B154" t="s">
        <v>67</v>
      </c>
      <c r="C154" t="s">
        <v>68</v>
      </c>
      <c r="D154" t="s">
        <v>167</v>
      </c>
      <c r="E154" t="s">
        <v>168</v>
      </c>
      <c r="F154" t="s">
        <v>127</v>
      </c>
      <c r="G154" t="s">
        <v>263</v>
      </c>
      <c r="H154">
        <v>20</v>
      </c>
      <c r="I154" s="9">
        <v>45719</v>
      </c>
      <c r="J154" s="9">
        <v>45733</v>
      </c>
      <c r="K154">
        <v>2025</v>
      </c>
      <c r="L154" t="s">
        <v>120</v>
      </c>
      <c r="M154" t="s">
        <v>212</v>
      </c>
      <c r="N154" s="9">
        <v>45729</v>
      </c>
      <c r="O154" t="s">
        <v>122</v>
      </c>
      <c r="P154" t="s">
        <v>170</v>
      </c>
      <c r="Q154" s="10">
        <v>7600</v>
      </c>
      <c r="R154" s="10">
        <v>7693.4489999999996</v>
      </c>
      <c r="S154" s="11">
        <v>16492</v>
      </c>
      <c r="T154">
        <v>14</v>
      </c>
      <c r="U154">
        <v>10</v>
      </c>
      <c r="V154">
        <v>-4</v>
      </c>
      <c r="W154">
        <v>1</v>
      </c>
      <c r="X154">
        <v>1</v>
      </c>
      <c r="Y154">
        <v>1</v>
      </c>
      <c r="Z154">
        <v>1</v>
      </c>
      <c r="AA154">
        <v>1</v>
      </c>
      <c r="AB154">
        <v>10</v>
      </c>
    </row>
    <row r="155" spans="1:28" x14ac:dyDescent="0.25">
      <c r="A155" t="s">
        <v>66</v>
      </c>
      <c r="B155" t="s">
        <v>67</v>
      </c>
      <c r="C155" t="s">
        <v>68</v>
      </c>
      <c r="D155" t="s">
        <v>167</v>
      </c>
      <c r="E155" t="s">
        <v>222</v>
      </c>
      <c r="F155" t="s">
        <v>127</v>
      </c>
      <c r="G155" t="s">
        <v>263</v>
      </c>
      <c r="H155">
        <v>40</v>
      </c>
      <c r="I155" s="9">
        <v>45719</v>
      </c>
      <c r="J155" s="9">
        <v>45733</v>
      </c>
      <c r="K155">
        <v>2025</v>
      </c>
      <c r="L155" t="s">
        <v>120</v>
      </c>
      <c r="M155" t="s">
        <v>212</v>
      </c>
      <c r="N155" s="9">
        <v>45733</v>
      </c>
      <c r="O155" t="s">
        <v>148</v>
      </c>
      <c r="P155" t="s">
        <v>170</v>
      </c>
      <c r="Q155" s="10">
        <v>800</v>
      </c>
      <c r="R155" s="10">
        <v>700</v>
      </c>
      <c r="S155" s="11">
        <v>1832</v>
      </c>
      <c r="T155">
        <v>14</v>
      </c>
      <c r="U155">
        <v>14</v>
      </c>
      <c r="V155">
        <v>0</v>
      </c>
      <c r="W155">
        <v>1</v>
      </c>
      <c r="X155">
        <v>1</v>
      </c>
      <c r="Y155">
        <v>0</v>
      </c>
      <c r="Z155">
        <v>0</v>
      </c>
      <c r="AA155">
        <v>1</v>
      </c>
      <c r="AB155">
        <v>14</v>
      </c>
    </row>
    <row r="156" spans="1:28" x14ac:dyDescent="0.25">
      <c r="A156" t="s">
        <v>65</v>
      </c>
      <c r="B156" t="s">
        <v>60</v>
      </c>
      <c r="C156" t="s">
        <v>58</v>
      </c>
      <c r="D156" t="s">
        <v>135</v>
      </c>
      <c r="E156" t="s">
        <v>190</v>
      </c>
      <c r="F156" t="s">
        <v>118</v>
      </c>
      <c r="G156" t="s">
        <v>269</v>
      </c>
      <c r="H156">
        <v>10</v>
      </c>
      <c r="I156" s="9">
        <v>45720</v>
      </c>
      <c r="J156" s="9">
        <v>45733</v>
      </c>
      <c r="K156">
        <v>2025</v>
      </c>
      <c r="L156" t="s">
        <v>120</v>
      </c>
      <c r="M156" t="s">
        <v>212</v>
      </c>
      <c r="N156" s="9">
        <v>45733</v>
      </c>
      <c r="O156" t="s">
        <v>122</v>
      </c>
      <c r="P156" t="s">
        <v>123</v>
      </c>
      <c r="Q156" s="10">
        <v>17500</v>
      </c>
      <c r="R156" s="10">
        <v>17500</v>
      </c>
      <c r="S156" s="11">
        <v>9630.25</v>
      </c>
      <c r="T156">
        <v>13</v>
      </c>
      <c r="U156">
        <v>13</v>
      </c>
      <c r="V156">
        <v>0</v>
      </c>
      <c r="W156">
        <v>1</v>
      </c>
      <c r="X156">
        <v>1</v>
      </c>
      <c r="Y156">
        <v>1</v>
      </c>
      <c r="Z156">
        <v>1</v>
      </c>
      <c r="AA156">
        <v>1</v>
      </c>
      <c r="AB156">
        <v>13</v>
      </c>
    </row>
    <row r="157" spans="1:28" x14ac:dyDescent="0.25">
      <c r="A157" t="s">
        <v>65</v>
      </c>
      <c r="B157" t="s">
        <v>60</v>
      </c>
      <c r="C157" t="s">
        <v>58</v>
      </c>
      <c r="D157" t="s">
        <v>153</v>
      </c>
      <c r="E157" t="s">
        <v>229</v>
      </c>
      <c r="F157" t="s">
        <v>118</v>
      </c>
      <c r="G157" t="s">
        <v>269</v>
      </c>
      <c r="H157">
        <v>20</v>
      </c>
      <c r="I157" s="9">
        <v>45720</v>
      </c>
      <c r="J157" s="9">
        <v>45733</v>
      </c>
      <c r="K157">
        <v>2025</v>
      </c>
      <c r="L157" t="s">
        <v>120</v>
      </c>
      <c r="M157" t="s">
        <v>212</v>
      </c>
      <c r="N157" s="9">
        <v>45728</v>
      </c>
      <c r="O157" t="s">
        <v>122</v>
      </c>
      <c r="P157" t="s">
        <v>123</v>
      </c>
      <c r="Q157" s="10">
        <v>1040</v>
      </c>
      <c r="R157" s="10">
        <v>1040</v>
      </c>
      <c r="S157" s="11">
        <v>23192</v>
      </c>
      <c r="T157">
        <v>13</v>
      </c>
      <c r="U157">
        <v>8</v>
      </c>
      <c r="V157">
        <v>-5</v>
      </c>
      <c r="W157">
        <v>1</v>
      </c>
      <c r="X157">
        <v>1</v>
      </c>
      <c r="Y157">
        <v>1</v>
      </c>
      <c r="Z157">
        <v>1</v>
      </c>
      <c r="AA157">
        <v>1</v>
      </c>
      <c r="AB157">
        <v>8</v>
      </c>
    </row>
    <row r="158" spans="1:28" x14ac:dyDescent="0.25">
      <c r="A158" t="s">
        <v>65</v>
      </c>
      <c r="B158" t="s">
        <v>60</v>
      </c>
      <c r="C158" t="s">
        <v>58</v>
      </c>
      <c r="D158" t="s">
        <v>153</v>
      </c>
      <c r="E158" t="s">
        <v>196</v>
      </c>
      <c r="F158" t="s">
        <v>118</v>
      </c>
      <c r="G158" t="s">
        <v>269</v>
      </c>
      <c r="H158">
        <v>40</v>
      </c>
      <c r="I158" s="9">
        <v>45720</v>
      </c>
      <c r="J158" s="9">
        <v>45733</v>
      </c>
      <c r="K158">
        <v>2025</v>
      </c>
      <c r="L158" t="s">
        <v>120</v>
      </c>
      <c r="M158" t="s">
        <v>212</v>
      </c>
      <c r="N158" s="9">
        <v>45733</v>
      </c>
      <c r="O158" t="s">
        <v>122</v>
      </c>
      <c r="P158" t="s">
        <v>123</v>
      </c>
      <c r="Q158" s="10">
        <v>280</v>
      </c>
      <c r="R158" s="10">
        <v>280</v>
      </c>
      <c r="S158" s="11">
        <v>8881.6</v>
      </c>
      <c r="T158">
        <v>13</v>
      </c>
      <c r="U158">
        <v>13</v>
      </c>
      <c r="V158">
        <v>0</v>
      </c>
      <c r="W158">
        <v>1</v>
      </c>
      <c r="X158">
        <v>1</v>
      </c>
      <c r="Y158">
        <v>1</v>
      </c>
      <c r="Z158">
        <v>1</v>
      </c>
      <c r="AA158">
        <v>1</v>
      </c>
      <c r="AB158">
        <v>13</v>
      </c>
    </row>
    <row r="159" spans="1:28" x14ac:dyDescent="0.25">
      <c r="A159" t="s">
        <v>59</v>
      </c>
      <c r="B159" t="s">
        <v>60</v>
      </c>
      <c r="C159" t="s">
        <v>58</v>
      </c>
      <c r="D159" t="s">
        <v>116</v>
      </c>
      <c r="E159" t="s">
        <v>139</v>
      </c>
      <c r="F159" t="s">
        <v>127</v>
      </c>
      <c r="G159" t="s">
        <v>255</v>
      </c>
      <c r="H159">
        <v>30</v>
      </c>
      <c r="I159" s="9">
        <v>45721</v>
      </c>
      <c r="J159" s="9">
        <v>45733</v>
      </c>
      <c r="K159">
        <v>2025</v>
      </c>
      <c r="L159" t="s">
        <v>120</v>
      </c>
      <c r="M159" t="s">
        <v>212</v>
      </c>
      <c r="N159" s="9">
        <v>45726</v>
      </c>
      <c r="O159" t="s">
        <v>122</v>
      </c>
      <c r="P159" t="s">
        <v>123</v>
      </c>
      <c r="Q159" s="10">
        <v>4700</v>
      </c>
      <c r="R159" s="10">
        <v>4700</v>
      </c>
      <c r="S159" s="11">
        <v>517</v>
      </c>
      <c r="T159">
        <v>12</v>
      </c>
      <c r="U159">
        <v>5</v>
      </c>
      <c r="V159">
        <v>-7</v>
      </c>
      <c r="W159">
        <v>1</v>
      </c>
      <c r="X159">
        <v>1</v>
      </c>
      <c r="Y159">
        <v>1</v>
      </c>
      <c r="Z159">
        <v>1</v>
      </c>
      <c r="AA159">
        <v>1</v>
      </c>
      <c r="AB159">
        <v>5</v>
      </c>
    </row>
    <row r="160" spans="1:28" x14ac:dyDescent="0.25">
      <c r="A160" t="s">
        <v>59</v>
      </c>
      <c r="B160" t="s">
        <v>60</v>
      </c>
      <c r="C160" t="s">
        <v>58</v>
      </c>
      <c r="D160" t="s">
        <v>116</v>
      </c>
      <c r="E160" t="s">
        <v>149</v>
      </c>
      <c r="F160" t="s">
        <v>127</v>
      </c>
      <c r="G160" t="s">
        <v>255</v>
      </c>
      <c r="H160">
        <v>50</v>
      </c>
      <c r="I160" s="9">
        <v>45721</v>
      </c>
      <c r="J160" s="9">
        <v>45733</v>
      </c>
      <c r="K160">
        <v>2025</v>
      </c>
      <c r="L160" t="s">
        <v>120</v>
      </c>
      <c r="M160" t="s">
        <v>212</v>
      </c>
      <c r="N160" s="9">
        <v>45729</v>
      </c>
      <c r="O160" t="s">
        <v>122</v>
      </c>
      <c r="P160" t="s">
        <v>123</v>
      </c>
      <c r="Q160" s="10">
        <v>12300</v>
      </c>
      <c r="R160" s="10">
        <v>12300</v>
      </c>
      <c r="S160" s="11">
        <v>12546</v>
      </c>
      <c r="T160">
        <v>12</v>
      </c>
      <c r="U160">
        <v>8</v>
      </c>
      <c r="V160">
        <v>-4</v>
      </c>
      <c r="W160">
        <v>1</v>
      </c>
      <c r="X160">
        <v>1</v>
      </c>
      <c r="Y160">
        <v>1</v>
      </c>
      <c r="Z160">
        <v>1</v>
      </c>
      <c r="AA160">
        <v>1</v>
      </c>
      <c r="AB160">
        <v>8</v>
      </c>
    </row>
    <row r="161" spans="1:28" x14ac:dyDescent="0.25">
      <c r="A161" t="s">
        <v>59</v>
      </c>
      <c r="B161" t="s">
        <v>60</v>
      </c>
      <c r="C161" t="s">
        <v>58</v>
      </c>
      <c r="D161" t="s">
        <v>116</v>
      </c>
      <c r="E161" t="s">
        <v>149</v>
      </c>
      <c r="F161" t="s">
        <v>130</v>
      </c>
      <c r="G161" t="s">
        <v>257</v>
      </c>
      <c r="H161">
        <v>30</v>
      </c>
      <c r="I161" s="9">
        <v>45722</v>
      </c>
      <c r="J161" s="9">
        <v>45733</v>
      </c>
      <c r="K161">
        <v>2025</v>
      </c>
      <c r="L161" t="s">
        <v>120</v>
      </c>
      <c r="M161" t="s">
        <v>212</v>
      </c>
      <c r="N161" s="9">
        <v>45735</v>
      </c>
      <c r="O161" t="s">
        <v>138</v>
      </c>
      <c r="P161" t="s">
        <v>123</v>
      </c>
      <c r="Q161" s="10">
        <v>4400</v>
      </c>
      <c r="R161" s="10">
        <v>4400</v>
      </c>
      <c r="S161" s="11">
        <v>4576</v>
      </c>
      <c r="T161">
        <v>11</v>
      </c>
      <c r="U161">
        <v>13</v>
      </c>
      <c r="V161">
        <v>2</v>
      </c>
      <c r="W161">
        <v>1</v>
      </c>
      <c r="X161">
        <v>0</v>
      </c>
      <c r="Y161">
        <v>1</v>
      </c>
      <c r="Z161">
        <v>0</v>
      </c>
      <c r="AA161">
        <v>1</v>
      </c>
      <c r="AB161">
        <v>13</v>
      </c>
    </row>
    <row r="162" spans="1:28" x14ac:dyDescent="0.25">
      <c r="A162" t="s">
        <v>66</v>
      </c>
      <c r="B162" t="s">
        <v>67</v>
      </c>
      <c r="C162" t="s">
        <v>68</v>
      </c>
      <c r="D162" t="s">
        <v>153</v>
      </c>
      <c r="E162" t="s">
        <v>162</v>
      </c>
      <c r="F162" t="s">
        <v>127</v>
      </c>
      <c r="G162" t="s">
        <v>270</v>
      </c>
      <c r="H162">
        <v>10</v>
      </c>
      <c r="I162" s="9">
        <v>45723</v>
      </c>
      <c r="J162" s="9">
        <v>45733</v>
      </c>
      <c r="K162">
        <v>2025</v>
      </c>
      <c r="L162" t="s">
        <v>120</v>
      </c>
      <c r="M162" t="s">
        <v>212</v>
      </c>
      <c r="N162" s="9">
        <v>45733</v>
      </c>
      <c r="O162" t="s">
        <v>122</v>
      </c>
      <c r="P162" t="s">
        <v>123</v>
      </c>
      <c r="Q162" s="10">
        <v>2860</v>
      </c>
      <c r="R162" s="10">
        <v>2860</v>
      </c>
      <c r="S162" s="11">
        <v>27484.6</v>
      </c>
      <c r="T162">
        <v>10</v>
      </c>
      <c r="U162">
        <v>10</v>
      </c>
      <c r="V162">
        <v>0</v>
      </c>
      <c r="W162">
        <v>1</v>
      </c>
      <c r="X162">
        <v>1</v>
      </c>
      <c r="Y162">
        <v>1</v>
      </c>
      <c r="Z162">
        <v>1</v>
      </c>
      <c r="AA162">
        <v>1</v>
      </c>
      <c r="AB162">
        <v>10</v>
      </c>
    </row>
    <row r="163" spans="1:28" x14ac:dyDescent="0.25">
      <c r="A163" t="s">
        <v>76</v>
      </c>
      <c r="B163" t="s">
        <v>77</v>
      </c>
      <c r="C163" t="s">
        <v>78</v>
      </c>
      <c r="D163" t="s">
        <v>140</v>
      </c>
      <c r="E163" t="s">
        <v>271</v>
      </c>
      <c r="F163" t="s">
        <v>127</v>
      </c>
      <c r="G163" t="s">
        <v>265</v>
      </c>
      <c r="H163">
        <v>10</v>
      </c>
      <c r="I163" s="9">
        <v>45706</v>
      </c>
      <c r="J163" s="9">
        <v>45734</v>
      </c>
      <c r="K163">
        <v>2025</v>
      </c>
      <c r="L163" t="s">
        <v>120</v>
      </c>
      <c r="M163" t="s">
        <v>212</v>
      </c>
      <c r="N163" s="9">
        <v>45734</v>
      </c>
      <c r="O163" t="s">
        <v>122</v>
      </c>
      <c r="P163" t="s">
        <v>123</v>
      </c>
      <c r="Q163" s="10">
        <v>900</v>
      </c>
      <c r="R163" s="10">
        <v>900</v>
      </c>
      <c r="S163" s="11">
        <v>2214</v>
      </c>
      <c r="T163">
        <v>28</v>
      </c>
      <c r="U163">
        <v>28</v>
      </c>
      <c r="V163">
        <v>0</v>
      </c>
      <c r="W163">
        <v>1</v>
      </c>
      <c r="X163">
        <v>1</v>
      </c>
      <c r="Y163">
        <v>1</v>
      </c>
      <c r="Z163">
        <v>1</v>
      </c>
      <c r="AA163">
        <v>1</v>
      </c>
      <c r="AB163">
        <v>28</v>
      </c>
    </row>
    <row r="164" spans="1:28" x14ac:dyDescent="0.25">
      <c r="A164" t="s">
        <v>63</v>
      </c>
      <c r="B164" t="s">
        <v>64</v>
      </c>
      <c r="C164" t="s">
        <v>58</v>
      </c>
      <c r="D164" t="s">
        <v>135</v>
      </c>
      <c r="E164" t="s">
        <v>221</v>
      </c>
      <c r="F164" t="s">
        <v>118</v>
      </c>
      <c r="G164" t="s">
        <v>258</v>
      </c>
      <c r="H164">
        <v>20</v>
      </c>
      <c r="I164" s="9">
        <v>45715</v>
      </c>
      <c r="J164" s="9">
        <v>45734</v>
      </c>
      <c r="K164">
        <v>2025</v>
      </c>
      <c r="L164" t="s">
        <v>120</v>
      </c>
      <c r="M164" t="s">
        <v>212</v>
      </c>
      <c r="N164" s="9">
        <v>45730</v>
      </c>
      <c r="O164" t="s">
        <v>122</v>
      </c>
      <c r="P164" t="s">
        <v>123</v>
      </c>
      <c r="Q164" s="10">
        <v>13500</v>
      </c>
      <c r="R164" s="10">
        <v>13500</v>
      </c>
      <c r="S164" s="11">
        <v>409.05</v>
      </c>
      <c r="T164">
        <v>19</v>
      </c>
      <c r="U164">
        <v>15</v>
      </c>
      <c r="V164">
        <v>-4</v>
      </c>
      <c r="W164">
        <v>1</v>
      </c>
      <c r="X164">
        <v>1</v>
      </c>
      <c r="Y164">
        <v>1</v>
      </c>
      <c r="Z164">
        <v>1</v>
      </c>
      <c r="AA164">
        <v>1</v>
      </c>
      <c r="AB164">
        <v>15</v>
      </c>
    </row>
    <row r="165" spans="1:28" x14ac:dyDescent="0.25">
      <c r="A165" t="s">
        <v>63</v>
      </c>
      <c r="B165" t="s">
        <v>64</v>
      </c>
      <c r="C165" t="s">
        <v>58</v>
      </c>
      <c r="D165" t="s">
        <v>135</v>
      </c>
      <c r="E165" t="s">
        <v>158</v>
      </c>
      <c r="F165" t="s">
        <v>118</v>
      </c>
      <c r="G165" t="s">
        <v>258</v>
      </c>
      <c r="H165">
        <v>30</v>
      </c>
      <c r="I165" s="9">
        <v>45715</v>
      </c>
      <c r="J165" s="9">
        <v>45734</v>
      </c>
      <c r="K165">
        <v>2025</v>
      </c>
      <c r="L165" t="s">
        <v>120</v>
      </c>
      <c r="M165" t="s">
        <v>212</v>
      </c>
      <c r="N165" s="9">
        <v>45733</v>
      </c>
      <c r="O165" t="s">
        <v>122</v>
      </c>
      <c r="P165" t="s">
        <v>123</v>
      </c>
      <c r="Q165" s="10">
        <v>23000</v>
      </c>
      <c r="R165" s="10">
        <v>23000</v>
      </c>
      <c r="S165" s="11">
        <v>3059</v>
      </c>
      <c r="T165">
        <v>19</v>
      </c>
      <c r="U165">
        <v>18</v>
      </c>
      <c r="V165">
        <v>-1</v>
      </c>
      <c r="W165">
        <v>1</v>
      </c>
      <c r="X165">
        <v>1</v>
      </c>
      <c r="Y165">
        <v>1</v>
      </c>
      <c r="Z165">
        <v>1</v>
      </c>
      <c r="AA165">
        <v>1</v>
      </c>
      <c r="AB165">
        <v>18</v>
      </c>
    </row>
    <row r="166" spans="1:28" x14ac:dyDescent="0.25">
      <c r="A166" t="s">
        <v>66</v>
      </c>
      <c r="B166" t="s">
        <v>67</v>
      </c>
      <c r="C166" t="s">
        <v>68</v>
      </c>
      <c r="D166" t="s">
        <v>153</v>
      </c>
      <c r="E166" t="s">
        <v>184</v>
      </c>
      <c r="F166" t="s">
        <v>127</v>
      </c>
      <c r="G166" t="s">
        <v>270</v>
      </c>
      <c r="H166">
        <v>20</v>
      </c>
      <c r="I166" s="9">
        <v>45723</v>
      </c>
      <c r="J166" s="9">
        <v>45734</v>
      </c>
      <c r="K166">
        <v>2025</v>
      </c>
      <c r="L166" t="s">
        <v>120</v>
      </c>
      <c r="M166" t="s">
        <v>212</v>
      </c>
      <c r="N166" s="9">
        <v>45734</v>
      </c>
      <c r="O166" t="s">
        <v>122</v>
      </c>
      <c r="P166" t="s">
        <v>123</v>
      </c>
      <c r="Q166" s="10">
        <v>1470</v>
      </c>
      <c r="R166" s="10">
        <v>1470</v>
      </c>
      <c r="S166" s="11">
        <v>21270.9</v>
      </c>
      <c r="T166">
        <v>11</v>
      </c>
      <c r="U166">
        <v>11</v>
      </c>
      <c r="V166">
        <v>0</v>
      </c>
      <c r="W166">
        <v>1</v>
      </c>
      <c r="X166">
        <v>1</v>
      </c>
      <c r="Y166">
        <v>1</v>
      </c>
      <c r="Z166">
        <v>1</v>
      </c>
      <c r="AA166">
        <v>1</v>
      </c>
      <c r="AB166">
        <v>11</v>
      </c>
    </row>
    <row r="167" spans="1:28" x14ac:dyDescent="0.25">
      <c r="A167" t="s">
        <v>59</v>
      </c>
      <c r="B167" t="s">
        <v>60</v>
      </c>
      <c r="C167" t="s">
        <v>58</v>
      </c>
      <c r="D167" t="s">
        <v>116</v>
      </c>
      <c r="E167" t="s">
        <v>117</v>
      </c>
      <c r="F167" t="s">
        <v>118</v>
      </c>
      <c r="G167" t="s">
        <v>272</v>
      </c>
      <c r="H167">
        <v>10</v>
      </c>
      <c r="I167" s="9">
        <v>45727</v>
      </c>
      <c r="J167" s="9">
        <v>45734</v>
      </c>
      <c r="K167">
        <v>2025</v>
      </c>
      <c r="L167" t="s">
        <v>120</v>
      </c>
      <c r="M167" t="s">
        <v>212</v>
      </c>
      <c r="N167" s="9">
        <v>45729</v>
      </c>
      <c r="O167" t="s">
        <v>122</v>
      </c>
      <c r="P167" t="s">
        <v>123</v>
      </c>
      <c r="Q167" s="10">
        <v>5800</v>
      </c>
      <c r="R167" s="10">
        <v>5800</v>
      </c>
      <c r="S167" s="11">
        <v>2030</v>
      </c>
      <c r="T167">
        <v>7</v>
      </c>
      <c r="U167">
        <v>2</v>
      </c>
      <c r="V167">
        <v>-5</v>
      </c>
      <c r="W167">
        <v>1</v>
      </c>
      <c r="X167">
        <v>1</v>
      </c>
      <c r="Y167">
        <v>1</v>
      </c>
      <c r="Z167">
        <v>1</v>
      </c>
      <c r="AA167">
        <v>1</v>
      </c>
      <c r="AB167">
        <v>2</v>
      </c>
    </row>
    <row r="168" spans="1:28" x14ac:dyDescent="0.25">
      <c r="A168" t="s">
        <v>65</v>
      </c>
      <c r="B168" t="s">
        <v>60</v>
      </c>
      <c r="C168" t="s">
        <v>58</v>
      </c>
      <c r="D168" t="s">
        <v>153</v>
      </c>
      <c r="E168" t="s">
        <v>267</v>
      </c>
      <c r="F168" t="s">
        <v>118</v>
      </c>
      <c r="G168" t="s">
        <v>269</v>
      </c>
      <c r="H168">
        <v>30</v>
      </c>
      <c r="I168" s="9">
        <v>45720</v>
      </c>
      <c r="J168" s="9">
        <v>45735</v>
      </c>
      <c r="K168">
        <v>2025</v>
      </c>
      <c r="L168" t="s">
        <v>120</v>
      </c>
      <c r="M168" t="s">
        <v>212</v>
      </c>
      <c r="N168" s="9">
        <v>45734</v>
      </c>
      <c r="O168" t="s">
        <v>122</v>
      </c>
      <c r="P168" t="s">
        <v>123</v>
      </c>
      <c r="Q168" s="10">
        <v>1360</v>
      </c>
      <c r="R168" s="10">
        <v>1360</v>
      </c>
      <c r="S168" s="11">
        <v>26887.200000000001</v>
      </c>
      <c r="T168">
        <v>15</v>
      </c>
      <c r="U168">
        <v>14</v>
      </c>
      <c r="V168">
        <v>-1</v>
      </c>
      <c r="W168">
        <v>1</v>
      </c>
      <c r="X168">
        <v>1</v>
      </c>
      <c r="Y168">
        <v>1</v>
      </c>
      <c r="Z168">
        <v>1</v>
      </c>
      <c r="AA168">
        <v>1</v>
      </c>
      <c r="AB168">
        <v>14</v>
      </c>
    </row>
    <row r="169" spans="1:28" x14ac:dyDescent="0.25">
      <c r="A169" t="s">
        <v>65</v>
      </c>
      <c r="B169" t="s">
        <v>60</v>
      </c>
      <c r="C169" t="s">
        <v>58</v>
      </c>
      <c r="D169" t="s">
        <v>153</v>
      </c>
      <c r="E169" t="s">
        <v>196</v>
      </c>
      <c r="F169" t="s">
        <v>118</v>
      </c>
      <c r="G169" t="s">
        <v>273</v>
      </c>
      <c r="H169">
        <v>30</v>
      </c>
      <c r="I169" s="9">
        <v>45723</v>
      </c>
      <c r="J169" s="9">
        <v>45735</v>
      </c>
      <c r="K169">
        <v>2025</v>
      </c>
      <c r="L169" t="s">
        <v>120</v>
      </c>
      <c r="M169" t="s">
        <v>212</v>
      </c>
      <c r="N169" s="9">
        <v>45740</v>
      </c>
      <c r="O169" t="s">
        <v>138</v>
      </c>
      <c r="P169" t="s">
        <v>123</v>
      </c>
      <c r="Q169" s="10">
        <v>690</v>
      </c>
      <c r="R169" s="10">
        <v>690</v>
      </c>
      <c r="S169" s="11">
        <v>21017.4</v>
      </c>
      <c r="T169">
        <v>12</v>
      </c>
      <c r="U169">
        <v>17</v>
      </c>
      <c r="V169">
        <v>5</v>
      </c>
      <c r="W169">
        <v>1</v>
      </c>
      <c r="X169">
        <v>0</v>
      </c>
      <c r="Y169">
        <v>1</v>
      </c>
      <c r="Z169">
        <v>0</v>
      </c>
      <c r="AA169">
        <v>1</v>
      </c>
      <c r="AB169">
        <v>17</v>
      </c>
    </row>
    <row r="170" spans="1:28" x14ac:dyDescent="0.25">
      <c r="A170" t="s">
        <v>59</v>
      </c>
      <c r="B170" t="s">
        <v>60</v>
      </c>
      <c r="C170" t="s">
        <v>58</v>
      </c>
      <c r="D170" t="s">
        <v>116</v>
      </c>
      <c r="E170" t="s">
        <v>124</v>
      </c>
      <c r="F170" t="s">
        <v>118</v>
      </c>
      <c r="G170" t="s">
        <v>272</v>
      </c>
      <c r="H170">
        <v>30</v>
      </c>
      <c r="I170" s="9">
        <v>45727</v>
      </c>
      <c r="J170" s="9">
        <v>45735</v>
      </c>
      <c r="K170">
        <v>2025</v>
      </c>
      <c r="L170" t="s">
        <v>120</v>
      </c>
      <c r="M170" t="s">
        <v>212</v>
      </c>
      <c r="N170" s="9">
        <v>45734</v>
      </c>
      <c r="O170" t="s">
        <v>122</v>
      </c>
      <c r="P170" t="s">
        <v>123</v>
      </c>
      <c r="Q170" s="10">
        <v>3600</v>
      </c>
      <c r="R170" s="10">
        <v>3600</v>
      </c>
      <c r="S170" s="11">
        <v>1188</v>
      </c>
      <c r="T170">
        <v>8</v>
      </c>
      <c r="U170">
        <v>7</v>
      </c>
      <c r="V170">
        <v>-1</v>
      </c>
      <c r="W170">
        <v>1</v>
      </c>
      <c r="X170">
        <v>1</v>
      </c>
      <c r="Y170">
        <v>1</v>
      </c>
      <c r="Z170">
        <v>1</v>
      </c>
      <c r="AA170">
        <v>1</v>
      </c>
      <c r="AB170">
        <v>7</v>
      </c>
    </row>
    <row r="171" spans="1:28" x14ac:dyDescent="0.25">
      <c r="A171" t="s">
        <v>66</v>
      </c>
      <c r="B171" t="s">
        <v>67</v>
      </c>
      <c r="C171" t="s">
        <v>68</v>
      </c>
      <c r="D171" t="s">
        <v>167</v>
      </c>
      <c r="E171" t="s">
        <v>262</v>
      </c>
      <c r="F171" t="s">
        <v>118</v>
      </c>
      <c r="G171" t="s">
        <v>274</v>
      </c>
      <c r="H171">
        <v>30</v>
      </c>
      <c r="I171" s="9">
        <v>45727</v>
      </c>
      <c r="J171" s="9">
        <v>45735</v>
      </c>
      <c r="K171">
        <v>2025</v>
      </c>
      <c r="L171" t="s">
        <v>120</v>
      </c>
      <c r="M171" t="s">
        <v>212</v>
      </c>
      <c r="N171" s="9">
        <v>45735</v>
      </c>
      <c r="O171" t="s">
        <v>122</v>
      </c>
      <c r="P171" t="s">
        <v>170</v>
      </c>
      <c r="Q171" s="10">
        <v>10300</v>
      </c>
      <c r="R171" s="10">
        <v>10221.599</v>
      </c>
      <c r="S171" s="11">
        <v>18025</v>
      </c>
      <c r="T171">
        <v>8</v>
      </c>
      <c r="U171">
        <v>8</v>
      </c>
      <c r="V171">
        <v>0</v>
      </c>
      <c r="W171">
        <v>1</v>
      </c>
      <c r="X171">
        <v>1</v>
      </c>
      <c r="Y171">
        <v>1</v>
      </c>
      <c r="Z171">
        <v>1</v>
      </c>
      <c r="AA171">
        <v>1</v>
      </c>
      <c r="AB171">
        <v>8</v>
      </c>
    </row>
    <row r="172" spans="1:28" x14ac:dyDescent="0.25">
      <c r="A172" t="s">
        <v>59</v>
      </c>
      <c r="B172" t="s">
        <v>60</v>
      </c>
      <c r="C172" t="s">
        <v>58</v>
      </c>
      <c r="D172" t="s">
        <v>116</v>
      </c>
      <c r="E172" t="s">
        <v>117</v>
      </c>
      <c r="F172" t="s">
        <v>118</v>
      </c>
      <c r="G172" t="s">
        <v>275</v>
      </c>
      <c r="H172">
        <v>10</v>
      </c>
      <c r="I172" s="9">
        <v>45729</v>
      </c>
      <c r="J172" s="9">
        <v>45735</v>
      </c>
      <c r="K172">
        <v>2025</v>
      </c>
      <c r="L172" t="s">
        <v>120</v>
      </c>
      <c r="M172" t="s">
        <v>212</v>
      </c>
      <c r="N172" s="9">
        <v>45735</v>
      </c>
      <c r="O172" t="s">
        <v>122</v>
      </c>
      <c r="P172" t="s">
        <v>123</v>
      </c>
      <c r="Q172" s="10">
        <v>8000</v>
      </c>
      <c r="R172" s="10">
        <v>8000</v>
      </c>
      <c r="S172" s="11">
        <v>2800</v>
      </c>
      <c r="T172">
        <v>6</v>
      </c>
      <c r="U172">
        <v>6</v>
      </c>
      <c r="V172">
        <v>0</v>
      </c>
      <c r="W172">
        <v>1</v>
      </c>
      <c r="X172">
        <v>1</v>
      </c>
      <c r="Y172">
        <v>1</v>
      </c>
      <c r="Z172">
        <v>1</v>
      </c>
      <c r="AA172">
        <v>1</v>
      </c>
      <c r="AB172">
        <v>6</v>
      </c>
    </row>
    <row r="173" spans="1:28" x14ac:dyDescent="0.25">
      <c r="A173" t="s">
        <v>65</v>
      </c>
      <c r="B173" t="s">
        <v>60</v>
      </c>
      <c r="C173" t="s">
        <v>58</v>
      </c>
      <c r="D173" t="s">
        <v>153</v>
      </c>
      <c r="E173" t="s">
        <v>223</v>
      </c>
      <c r="F173" t="s">
        <v>118</v>
      </c>
      <c r="G173" t="s">
        <v>269</v>
      </c>
      <c r="H173">
        <v>50</v>
      </c>
      <c r="I173" s="9">
        <v>45720</v>
      </c>
      <c r="J173" s="9">
        <v>45736</v>
      </c>
      <c r="K173">
        <v>2025</v>
      </c>
      <c r="L173" t="s">
        <v>120</v>
      </c>
      <c r="M173" t="s">
        <v>212</v>
      </c>
      <c r="N173" s="9">
        <v>45755</v>
      </c>
      <c r="O173" t="s">
        <v>138</v>
      </c>
      <c r="P173" t="s">
        <v>123</v>
      </c>
      <c r="Q173" s="10">
        <v>1020</v>
      </c>
      <c r="R173" s="10">
        <v>1020</v>
      </c>
      <c r="S173" s="11">
        <v>8751.6</v>
      </c>
      <c r="T173">
        <v>16</v>
      </c>
      <c r="U173">
        <v>35</v>
      </c>
      <c r="V173">
        <v>19</v>
      </c>
      <c r="W173">
        <v>1</v>
      </c>
      <c r="X173">
        <v>0</v>
      </c>
      <c r="Y173">
        <v>1</v>
      </c>
      <c r="Z173">
        <v>0</v>
      </c>
      <c r="AA173">
        <v>1</v>
      </c>
      <c r="AB173">
        <v>35</v>
      </c>
    </row>
    <row r="174" spans="1:28" x14ac:dyDescent="0.25">
      <c r="A174" t="s">
        <v>69</v>
      </c>
      <c r="B174" t="s">
        <v>60</v>
      </c>
      <c r="C174" t="s">
        <v>58</v>
      </c>
      <c r="D174" t="s">
        <v>140</v>
      </c>
      <c r="E174" t="s">
        <v>246</v>
      </c>
      <c r="F174" t="s">
        <v>118</v>
      </c>
      <c r="G174" t="s">
        <v>276</v>
      </c>
      <c r="H174">
        <v>10</v>
      </c>
      <c r="I174" s="9">
        <v>45722</v>
      </c>
      <c r="J174" s="9">
        <v>45736</v>
      </c>
      <c r="K174">
        <v>2025</v>
      </c>
      <c r="L174" t="s">
        <v>120</v>
      </c>
      <c r="M174" t="s">
        <v>212</v>
      </c>
      <c r="N174" s="9">
        <v>45735</v>
      </c>
      <c r="O174" t="s">
        <v>122</v>
      </c>
      <c r="P174" t="s">
        <v>123</v>
      </c>
      <c r="Q174" s="10">
        <v>1400</v>
      </c>
      <c r="R174" s="10">
        <v>1400</v>
      </c>
      <c r="S174" s="11">
        <v>3262</v>
      </c>
      <c r="T174">
        <v>14</v>
      </c>
      <c r="U174">
        <v>13</v>
      </c>
      <c r="V174">
        <v>-1</v>
      </c>
      <c r="W174">
        <v>1</v>
      </c>
      <c r="X174">
        <v>1</v>
      </c>
      <c r="Y174">
        <v>1</v>
      </c>
      <c r="Z174">
        <v>1</v>
      </c>
      <c r="AA174">
        <v>1</v>
      </c>
      <c r="AB174">
        <v>13</v>
      </c>
    </row>
    <row r="175" spans="1:28" x14ac:dyDescent="0.25">
      <c r="A175" t="s">
        <v>75</v>
      </c>
      <c r="B175" t="s">
        <v>71</v>
      </c>
      <c r="C175" t="s">
        <v>58</v>
      </c>
      <c r="D175" t="s">
        <v>125</v>
      </c>
      <c r="E175" t="s">
        <v>132</v>
      </c>
      <c r="F175" t="s">
        <v>118</v>
      </c>
      <c r="G175" t="s">
        <v>277</v>
      </c>
      <c r="H175">
        <v>20</v>
      </c>
      <c r="I175" s="9">
        <v>45723</v>
      </c>
      <c r="J175" s="9">
        <v>45736</v>
      </c>
      <c r="K175">
        <v>2025</v>
      </c>
      <c r="L175" t="s">
        <v>120</v>
      </c>
      <c r="M175" t="s">
        <v>212</v>
      </c>
      <c r="N175" s="9">
        <v>45740</v>
      </c>
      <c r="O175" t="s">
        <v>138</v>
      </c>
      <c r="P175" t="s">
        <v>123</v>
      </c>
      <c r="Q175" s="10">
        <v>7250</v>
      </c>
      <c r="R175" s="10">
        <v>7250</v>
      </c>
      <c r="S175" s="11">
        <v>1740</v>
      </c>
      <c r="T175">
        <v>13</v>
      </c>
      <c r="U175">
        <v>17</v>
      </c>
      <c r="V175">
        <v>4</v>
      </c>
      <c r="W175">
        <v>1</v>
      </c>
      <c r="X175">
        <v>0</v>
      </c>
      <c r="Y175">
        <v>1</v>
      </c>
      <c r="Z175">
        <v>0</v>
      </c>
      <c r="AA175">
        <v>1</v>
      </c>
      <c r="AB175">
        <v>17</v>
      </c>
    </row>
    <row r="176" spans="1:28" x14ac:dyDescent="0.25">
      <c r="A176" t="s">
        <v>65</v>
      </c>
      <c r="B176" t="s">
        <v>60</v>
      </c>
      <c r="C176" t="s">
        <v>58</v>
      </c>
      <c r="D176" t="s">
        <v>135</v>
      </c>
      <c r="E176" t="s">
        <v>136</v>
      </c>
      <c r="F176" t="s">
        <v>118</v>
      </c>
      <c r="G176" t="s">
        <v>273</v>
      </c>
      <c r="H176">
        <v>10</v>
      </c>
      <c r="I176" s="9">
        <v>45723</v>
      </c>
      <c r="J176" s="9">
        <v>45736</v>
      </c>
      <c r="K176">
        <v>2025</v>
      </c>
      <c r="L176" t="s">
        <v>120</v>
      </c>
      <c r="M176" t="s">
        <v>212</v>
      </c>
      <c r="N176" s="9">
        <v>45735</v>
      </c>
      <c r="O176" t="s">
        <v>122</v>
      </c>
      <c r="P176" t="s">
        <v>123</v>
      </c>
      <c r="Q176" s="10">
        <v>52500</v>
      </c>
      <c r="R176" s="10">
        <v>52500</v>
      </c>
      <c r="S176" s="11">
        <v>21126</v>
      </c>
      <c r="T176">
        <v>13</v>
      </c>
      <c r="U176">
        <v>12</v>
      </c>
      <c r="V176">
        <v>-1</v>
      </c>
      <c r="W176">
        <v>1</v>
      </c>
      <c r="X176">
        <v>1</v>
      </c>
      <c r="Y176">
        <v>1</v>
      </c>
      <c r="Z176">
        <v>1</v>
      </c>
      <c r="AA176">
        <v>1</v>
      </c>
      <c r="AB176">
        <v>12</v>
      </c>
    </row>
    <row r="177" spans="1:28" x14ac:dyDescent="0.25">
      <c r="A177" t="s">
        <v>59</v>
      </c>
      <c r="B177" t="s">
        <v>60</v>
      </c>
      <c r="C177" t="s">
        <v>58</v>
      </c>
      <c r="D177" t="s">
        <v>116</v>
      </c>
      <c r="E177" t="s">
        <v>124</v>
      </c>
      <c r="F177" t="s">
        <v>118</v>
      </c>
      <c r="G177" t="s">
        <v>275</v>
      </c>
      <c r="H177">
        <v>30</v>
      </c>
      <c r="I177" s="9">
        <v>45729</v>
      </c>
      <c r="J177" s="9">
        <v>45736</v>
      </c>
      <c r="K177">
        <v>2025</v>
      </c>
      <c r="L177" t="s">
        <v>120</v>
      </c>
      <c r="M177" t="s">
        <v>212</v>
      </c>
      <c r="N177" s="9">
        <v>45735</v>
      </c>
      <c r="O177" t="s">
        <v>122</v>
      </c>
      <c r="P177" t="s">
        <v>123</v>
      </c>
      <c r="Q177" s="10">
        <v>2600</v>
      </c>
      <c r="R177" s="10">
        <v>2600</v>
      </c>
      <c r="S177" s="11">
        <v>832</v>
      </c>
      <c r="T177">
        <v>7</v>
      </c>
      <c r="U177">
        <v>6</v>
      </c>
      <c r="V177">
        <v>-1</v>
      </c>
      <c r="W177">
        <v>1</v>
      </c>
      <c r="X177">
        <v>1</v>
      </c>
      <c r="Y177">
        <v>1</v>
      </c>
      <c r="Z177">
        <v>1</v>
      </c>
      <c r="AA177">
        <v>1</v>
      </c>
      <c r="AB177">
        <v>6</v>
      </c>
    </row>
    <row r="178" spans="1:28" x14ac:dyDescent="0.25">
      <c r="A178" t="s">
        <v>80</v>
      </c>
      <c r="B178" t="s">
        <v>81</v>
      </c>
      <c r="C178" t="s">
        <v>58</v>
      </c>
      <c r="D178" t="s">
        <v>125</v>
      </c>
      <c r="E178" t="s">
        <v>132</v>
      </c>
      <c r="F178" t="s">
        <v>130</v>
      </c>
      <c r="G178" t="s">
        <v>278</v>
      </c>
      <c r="H178">
        <v>20</v>
      </c>
      <c r="I178" s="9">
        <v>45712</v>
      </c>
      <c r="J178" s="9">
        <v>45737</v>
      </c>
      <c r="K178">
        <v>2025</v>
      </c>
      <c r="L178" t="s">
        <v>120</v>
      </c>
      <c r="M178" t="s">
        <v>212</v>
      </c>
      <c r="N178" s="9">
        <v>45737</v>
      </c>
      <c r="O178" t="s">
        <v>122</v>
      </c>
      <c r="P178" t="s">
        <v>123</v>
      </c>
      <c r="Q178" s="10">
        <v>8250</v>
      </c>
      <c r="R178" s="10">
        <v>8250</v>
      </c>
      <c r="S178" s="11">
        <v>1897.5</v>
      </c>
      <c r="T178">
        <v>25</v>
      </c>
      <c r="U178">
        <v>25</v>
      </c>
      <c r="V178">
        <v>0</v>
      </c>
      <c r="W178">
        <v>1</v>
      </c>
      <c r="X178">
        <v>1</v>
      </c>
      <c r="Y178">
        <v>1</v>
      </c>
      <c r="Z178">
        <v>1</v>
      </c>
      <c r="AA178">
        <v>1</v>
      </c>
      <c r="AB178">
        <v>25</v>
      </c>
    </row>
    <row r="179" spans="1:28" x14ac:dyDescent="0.25">
      <c r="A179" t="s">
        <v>66</v>
      </c>
      <c r="B179" t="s">
        <v>67</v>
      </c>
      <c r="C179" t="s">
        <v>68</v>
      </c>
      <c r="D179" t="s">
        <v>167</v>
      </c>
      <c r="E179" t="s">
        <v>262</v>
      </c>
      <c r="F179" t="s">
        <v>127</v>
      </c>
      <c r="G179" t="s">
        <v>270</v>
      </c>
      <c r="H179">
        <v>30</v>
      </c>
      <c r="I179" s="9">
        <v>45723</v>
      </c>
      <c r="J179" s="9">
        <v>45737</v>
      </c>
      <c r="K179">
        <v>2025</v>
      </c>
      <c r="L179" t="s">
        <v>120</v>
      </c>
      <c r="M179" t="s">
        <v>212</v>
      </c>
      <c r="N179" s="9">
        <v>45740</v>
      </c>
      <c r="O179" t="s">
        <v>138</v>
      </c>
      <c r="P179" t="s">
        <v>170</v>
      </c>
      <c r="Q179" s="10">
        <v>5900</v>
      </c>
      <c r="R179" s="10">
        <v>6002.491</v>
      </c>
      <c r="S179" s="11">
        <v>10620</v>
      </c>
      <c r="T179">
        <v>14</v>
      </c>
      <c r="U179">
        <v>17</v>
      </c>
      <c r="V179">
        <v>3</v>
      </c>
      <c r="W179">
        <v>1</v>
      </c>
      <c r="X179">
        <v>0</v>
      </c>
      <c r="Y179">
        <v>1</v>
      </c>
      <c r="Z179">
        <v>0</v>
      </c>
      <c r="AA179">
        <v>1</v>
      </c>
      <c r="AB179">
        <v>17</v>
      </c>
    </row>
    <row r="180" spans="1:28" x14ac:dyDescent="0.25">
      <c r="A180" t="s">
        <v>75</v>
      </c>
      <c r="B180" t="s">
        <v>71</v>
      </c>
      <c r="C180" t="s">
        <v>58</v>
      </c>
      <c r="D180" t="s">
        <v>125</v>
      </c>
      <c r="E180" t="s">
        <v>279</v>
      </c>
      <c r="F180" t="s">
        <v>118</v>
      </c>
      <c r="G180" t="s">
        <v>277</v>
      </c>
      <c r="H180">
        <v>10</v>
      </c>
      <c r="I180" s="9">
        <v>45723</v>
      </c>
      <c r="J180" s="9">
        <v>45737</v>
      </c>
      <c r="K180">
        <v>2025</v>
      </c>
      <c r="L180" t="s">
        <v>120</v>
      </c>
      <c r="M180" t="s">
        <v>212</v>
      </c>
      <c r="N180" s="9"/>
      <c r="O180" t="s">
        <v>280</v>
      </c>
      <c r="P180" t="s">
        <v>123</v>
      </c>
      <c r="Q180" s="10">
        <v>500</v>
      </c>
      <c r="R180" s="10">
        <v>0</v>
      </c>
      <c r="S180" s="11">
        <v>365</v>
      </c>
      <c r="T180">
        <v>14</v>
      </c>
      <c r="W180">
        <v>1</v>
      </c>
      <c r="X180">
        <v>0</v>
      </c>
      <c r="Y180">
        <v>0</v>
      </c>
      <c r="Z180">
        <v>0</v>
      </c>
      <c r="AA180">
        <v>0</v>
      </c>
      <c r="AB180">
        <v>0</v>
      </c>
    </row>
    <row r="181" spans="1:28" x14ac:dyDescent="0.25">
      <c r="A181" t="s">
        <v>65</v>
      </c>
      <c r="B181" t="s">
        <v>60</v>
      </c>
      <c r="C181" t="s">
        <v>58</v>
      </c>
      <c r="D181" t="s">
        <v>135</v>
      </c>
      <c r="E181" t="s">
        <v>281</v>
      </c>
      <c r="F181" t="s">
        <v>118</v>
      </c>
      <c r="G181" t="s">
        <v>273</v>
      </c>
      <c r="H181">
        <v>20</v>
      </c>
      <c r="I181" s="9">
        <v>45723</v>
      </c>
      <c r="J181" s="9">
        <v>45737</v>
      </c>
      <c r="K181">
        <v>2025</v>
      </c>
      <c r="L181" t="s">
        <v>120</v>
      </c>
      <c r="M181" t="s">
        <v>212</v>
      </c>
      <c r="N181" s="9">
        <v>45734</v>
      </c>
      <c r="O181" t="s">
        <v>122</v>
      </c>
      <c r="P181" t="s">
        <v>123</v>
      </c>
      <c r="Q181" s="10">
        <v>15500</v>
      </c>
      <c r="R181" s="10">
        <v>15500</v>
      </c>
      <c r="S181" s="11">
        <v>2228.9</v>
      </c>
      <c r="T181">
        <v>14</v>
      </c>
      <c r="U181">
        <v>11</v>
      </c>
      <c r="V181">
        <v>-3</v>
      </c>
      <c r="W181">
        <v>1</v>
      </c>
      <c r="X181">
        <v>1</v>
      </c>
      <c r="Y181">
        <v>1</v>
      </c>
      <c r="Z181">
        <v>1</v>
      </c>
      <c r="AA181">
        <v>1</v>
      </c>
      <c r="AB181">
        <v>11</v>
      </c>
    </row>
    <row r="182" spans="1:28" x14ac:dyDescent="0.25">
      <c r="A182" t="s">
        <v>59</v>
      </c>
      <c r="B182" t="s">
        <v>60</v>
      </c>
      <c r="C182" t="s">
        <v>58</v>
      </c>
      <c r="D182" t="s">
        <v>116</v>
      </c>
      <c r="E182" t="s">
        <v>129</v>
      </c>
      <c r="F182" t="s">
        <v>118</v>
      </c>
      <c r="G182" t="s">
        <v>272</v>
      </c>
      <c r="H182">
        <v>20</v>
      </c>
      <c r="I182" s="9">
        <v>45727</v>
      </c>
      <c r="J182" s="9">
        <v>45737</v>
      </c>
      <c r="K182">
        <v>2025</v>
      </c>
      <c r="L182" t="s">
        <v>120</v>
      </c>
      <c r="M182" t="s">
        <v>212</v>
      </c>
      <c r="N182" s="9">
        <v>45736</v>
      </c>
      <c r="O182" t="s">
        <v>122</v>
      </c>
      <c r="P182" t="s">
        <v>123</v>
      </c>
      <c r="Q182" s="10">
        <v>20100</v>
      </c>
      <c r="R182" s="10">
        <v>20100</v>
      </c>
      <c r="S182" s="11">
        <v>31356</v>
      </c>
      <c r="T182">
        <v>10</v>
      </c>
      <c r="U182">
        <v>9</v>
      </c>
      <c r="V182">
        <v>-1</v>
      </c>
      <c r="W182">
        <v>1</v>
      </c>
      <c r="X182">
        <v>1</v>
      </c>
      <c r="Y182">
        <v>1</v>
      </c>
      <c r="Z182">
        <v>1</v>
      </c>
      <c r="AA182">
        <v>1</v>
      </c>
      <c r="AB182">
        <v>9</v>
      </c>
    </row>
    <row r="183" spans="1:28" x14ac:dyDescent="0.25">
      <c r="A183" t="s">
        <v>87</v>
      </c>
      <c r="B183" t="s">
        <v>77</v>
      </c>
      <c r="C183" t="s">
        <v>78</v>
      </c>
      <c r="D183" t="s">
        <v>153</v>
      </c>
      <c r="E183" t="s">
        <v>229</v>
      </c>
      <c r="F183" t="s">
        <v>127</v>
      </c>
      <c r="G183" t="s">
        <v>282</v>
      </c>
      <c r="H183">
        <v>10</v>
      </c>
      <c r="I183" s="9">
        <v>45709</v>
      </c>
      <c r="J183" s="9">
        <v>45740</v>
      </c>
      <c r="K183">
        <v>2025</v>
      </c>
      <c r="L183" t="s">
        <v>120</v>
      </c>
      <c r="M183" t="s">
        <v>212</v>
      </c>
      <c r="N183" s="9">
        <v>45740</v>
      </c>
      <c r="O183" t="s">
        <v>148</v>
      </c>
      <c r="P183" t="s">
        <v>123</v>
      </c>
      <c r="Q183" s="10">
        <v>1600</v>
      </c>
      <c r="R183" s="10">
        <v>1010</v>
      </c>
      <c r="S183" s="11">
        <v>36544</v>
      </c>
      <c r="T183">
        <v>31</v>
      </c>
      <c r="U183">
        <v>31</v>
      </c>
      <c r="V183">
        <v>0</v>
      </c>
      <c r="W183">
        <v>1</v>
      </c>
      <c r="X183">
        <v>1</v>
      </c>
      <c r="Y183">
        <v>0</v>
      </c>
      <c r="Z183">
        <v>0</v>
      </c>
      <c r="AA183">
        <v>1</v>
      </c>
      <c r="AB183">
        <v>31</v>
      </c>
    </row>
    <row r="184" spans="1:28" x14ac:dyDescent="0.25">
      <c r="A184" t="s">
        <v>80</v>
      </c>
      <c r="B184" t="s">
        <v>81</v>
      </c>
      <c r="C184" t="s">
        <v>58</v>
      </c>
      <c r="D184" t="s">
        <v>125</v>
      </c>
      <c r="E184" t="s">
        <v>199</v>
      </c>
      <c r="F184" t="s">
        <v>130</v>
      </c>
      <c r="G184" t="s">
        <v>278</v>
      </c>
      <c r="H184">
        <v>10</v>
      </c>
      <c r="I184" s="9">
        <v>45712</v>
      </c>
      <c r="J184" s="9">
        <v>45740</v>
      </c>
      <c r="K184">
        <v>2025</v>
      </c>
      <c r="L184" t="s">
        <v>120</v>
      </c>
      <c r="M184" t="s">
        <v>212</v>
      </c>
      <c r="N184" s="9">
        <v>45740</v>
      </c>
      <c r="O184" t="s">
        <v>122</v>
      </c>
      <c r="P184" t="s">
        <v>123</v>
      </c>
      <c r="Q184" s="10">
        <v>5500</v>
      </c>
      <c r="R184" s="10">
        <v>5500</v>
      </c>
      <c r="S184" s="11">
        <v>1155</v>
      </c>
      <c r="T184">
        <v>28</v>
      </c>
      <c r="U184">
        <v>28</v>
      </c>
      <c r="V184">
        <v>0</v>
      </c>
      <c r="W184">
        <v>1</v>
      </c>
      <c r="X184">
        <v>1</v>
      </c>
      <c r="Y184">
        <v>1</v>
      </c>
      <c r="Z184">
        <v>1</v>
      </c>
      <c r="AA184">
        <v>1</v>
      </c>
      <c r="AB184">
        <v>28</v>
      </c>
    </row>
    <row r="185" spans="1:28" x14ac:dyDescent="0.25">
      <c r="A185" t="s">
        <v>80</v>
      </c>
      <c r="B185" t="s">
        <v>81</v>
      </c>
      <c r="C185" t="s">
        <v>58</v>
      </c>
      <c r="D185" t="s">
        <v>125</v>
      </c>
      <c r="E185" t="s">
        <v>133</v>
      </c>
      <c r="F185" t="s">
        <v>130</v>
      </c>
      <c r="G185" t="s">
        <v>278</v>
      </c>
      <c r="H185">
        <v>30</v>
      </c>
      <c r="I185" s="9">
        <v>45712</v>
      </c>
      <c r="J185" s="9">
        <v>45740</v>
      </c>
      <c r="K185">
        <v>2025</v>
      </c>
      <c r="L185" t="s">
        <v>120</v>
      </c>
      <c r="M185" t="s">
        <v>212</v>
      </c>
      <c r="N185" s="9">
        <v>45740</v>
      </c>
      <c r="O185" t="s">
        <v>122</v>
      </c>
      <c r="P185" t="s">
        <v>123</v>
      </c>
      <c r="Q185" s="10">
        <v>20250</v>
      </c>
      <c r="R185" s="10">
        <v>20250</v>
      </c>
      <c r="S185" s="11">
        <v>22680</v>
      </c>
      <c r="T185">
        <v>28</v>
      </c>
      <c r="U185">
        <v>28</v>
      </c>
      <c r="V185">
        <v>0</v>
      </c>
      <c r="W185">
        <v>1</v>
      </c>
      <c r="X185">
        <v>1</v>
      </c>
      <c r="Y185">
        <v>1</v>
      </c>
      <c r="Z185">
        <v>1</v>
      </c>
      <c r="AA185">
        <v>1</v>
      </c>
      <c r="AB185">
        <v>28</v>
      </c>
    </row>
    <row r="186" spans="1:28" x14ac:dyDescent="0.25">
      <c r="A186" t="s">
        <v>80</v>
      </c>
      <c r="B186" t="s">
        <v>81</v>
      </c>
      <c r="C186" t="s">
        <v>58</v>
      </c>
      <c r="D186" t="s">
        <v>125</v>
      </c>
      <c r="E186" t="s">
        <v>126</v>
      </c>
      <c r="F186" t="s">
        <v>130</v>
      </c>
      <c r="G186" t="s">
        <v>278</v>
      </c>
      <c r="H186">
        <v>40</v>
      </c>
      <c r="I186" s="9">
        <v>45712</v>
      </c>
      <c r="J186" s="9">
        <v>45740</v>
      </c>
      <c r="K186">
        <v>2025</v>
      </c>
      <c r="L186" t="s">
        <v>120</v>
      </c>
      <c r="M186" t="s">
        <v>212</v>
      </c>
      <c r="N186" s="9">
        <v>45737</v>
      </c>
      <c r="O186" t="s">
        <v>122</v>
      </c>
      <c r="P186" t="s">
        <v>123</v>
      </c>
      <c r="Q186" s="10">
        <v>4750</v>
      </c>
      <c r="R186" s="10">
        <v>4750</v>
      </c>
      <c r="S186" s="11">
        <v>6935</v>
      </c>
      <c r="T186">
        <v>28</v>
      </c>
      <c r="U186">
        <v>25</v>
      </c>
      <c r="V186">
        <v>-3</v>
      </c>
      <c r="W186">
        <v>1</v>
      </c>
      <c r="X186">
        <v>1</v>
      </c>
      <c r="Y186">
        <v>1</v>
      </c>
      <c r="Z186">
        <v>1</v>
      </c>
      <c r="AA186">
        <v>1</v>
      </c>
      <c r="AB186">
        <v>25</v>
      </c>
    </row>
    <row r="187" spans="1:28" x14ac:dyDescent="0.25">
      <c r="A187" t="s">
        <v>80</v>
      </c>
      <c r="B187" t="s">
        <v>81</v>
      </c>
      <c r="C187" t="s">
        <v>58</v>
      </c>
      <c r="D187" t="s">
        <v>125</v>
      </c>
      <c r="E187" t="s">
        <v>243</v>
      </c>
      <c r="F187" t="s">
        <v>130</v>
      </c>
      <c r="G187" t="s">
        <v>278</v>
      </c>
      <c r="H187">
        <v>50</v>
      </c>
      <c r="I187" s="9">
        <v>45712</v>
      </c>
      <c r="J187" s="9">
        <v>45740</v>
      </c>
      <c r="K187">
        <v>2025</v>
      </c>
      <c r="L187" t="s">
        <v>120</v>
      </c>
      <c r="M187" t="s">
        <v>212</v>
      </c>
      <c r="N187" s="9">
        <v>45747</v>
      </c>
      <c r="O187" t="s">
        <v>138</v>
      </c>
      <c r="P187" t="s">
        <v>123</v>
      </c>
      <c r="Q187" s="10">
        <v>4250</v>
      </c>
      <c r="R187" s="10">
        <v>4250</v>
      </c>
      <c r="S187" s="11">
        <v>18105</v>
      </c>
      <c r="T187">
        <v>28</v>
      </c>
      <c r="U187">
        <v>35</v>
      </c>
      <c r="V187">
        <v>7</v>
      </c>
      <c r="W187">
        <v>1</v>
      </c>
      <c r="X187">
        <v>0</v>
      </c>
      <c r="Y187">
        <v>1</v>
      </c>
      <c r="Z187">
        <v>0</v>
      </c>
      <c r="AA187">
        <v>1</v>
      </c>
      <c r="AB187">
        <v>35</v>
      </c>
    </row>
    <row r="188" spans="1:28" x14ac:dyDescent="0.25">
      <c r="A188" t="s">
        <v>82</v>
      </c>
      <c r="B188" t="s">
        <v>74</v>
      </c>
      <c r="C188" t="s">
        <v>58</v>
      </c>
      <c r="D188" t="s">
        <v>164</v>
      </c>
      <c r="E188" t="s">
        <v>183</v>
      </c>
      <c r="F188" t="s">
        <v>118</v>
      </c>
      <c r="G188" t="s">
        <v>283</v>
      </c>
      <c r="H188">
        <v>10</v>
      </c>
      <c r="I188" s="9">
        <v>45715</v>
      </c>
      <c r="J188" s="9">
        <v>45740</v>
      </c>
      <c r="K188">
        <v>2025</v>
      </c>
      <c r="L188" t="s">
        <v>120</v>
      </c>
      <c r="M188" t="s">
        <v>212</v>
      </c>
      <c r="N188" s="9">
        <v>45740</v>
      </c>
      <c r="O188" t="s">
        <v>122</v>
      </c>
      <c r="P188" t="s">
        <v>123</v>
      </c>
      <c r="Q188" s="10">
        <v>460</v>
      </c>
      <c r="R188" s="10">
        <v>460</v>
      </c>
      <c r="S188" s="11">
        <v>15617</v>
      </c>
      <c r="T188">
        <v>25</v>
      </c>
      <c r="U188">
        <v>25</v>
      </c>
      <c r="V188">
        <v>0</v>
      </c>
      <c r="W188">
        <v>1</v>
      </c>
      <c r="X188">
        <v>1</v>
      </c>
      <c r="Y188">
        <v>1</v>
      </c>
      <c r="Z188">
        <v>1</v>
      </c>
      <c r="AA188">
        <v>1</v>
      </c>
      <c r="AB188">
        <v>25</v>
      </c>
    </row>
    <row r="189" spans="1:28" x14ac:dyDescent="0.25">
      <c r="A189" t="s">
        <v>73</v>
      </c>
      <c r="B189" t="s">
        <v>74</v>
      </c>
      <c r="C189" t="s">
        <v>58</v>
      </c>
      <c r="D189" t="s">
        <v>125</v>
      </c>
      <c r="E189" t="s">
        <v>160</v>
      </c>
      <c r="F189" t="s">
        <v>130</v>
      </c>
      <c r="G189" t="s">
        <v>284</v>
      </c>
      <c r="H189">
        <v>20</v>
      </c>
      <c r="I189" s="9">
        <v>45719</v>
      </c>
      <c r="J189" s="9">
        <v>45740</v>
      </c>
      <c r="K189">
        <v>2025</v>
      </c>
      <c r="L189" t="s">
        <v>120</v>
      </c>
      <c r="M189" t="s">
        <v>212</v>
      </c>
      <c r="N189" s="9">
        <v>45735</v>
      </c>
      <c r="O189" t="s">
        <v>122</v>
      </c>
      <c r="P189" t="s">
        <v>123</v>
      </c>
      <c r="Q189" s="10">
        <v>7250</v>
      </c>
      <c r="R189" s="10">
        <v>7250</v>
      </c>
      <c r="S189" s="11">
        <v>3552.5</v>
      </c>
      <c r="T189">
        <v>21</v>
      </c>
      <c r="U189">
        <v>16</v>
      </c>
      <c r="V189">
        <v>-5</v>
      </c>
      <c r="W189">
        <v>1</v>
      </c>
      <c r="X189">
        <v>1</v>
      </c>
      <c r="Y189">
        <v>1</v>
      </c>
      <c r="Z189">
        <v>1</v>
      </c>
      <c r="AA189">
        <v>1</v>
      </c>
      <c r="AB189">
        <v>16</v>
      </c>
    </row>
    <row r="190" spans="1:28" x14ac:dyDescent="0.25">
      <c r="A190" t="s">
        <v>73</v>
      </c>
      <c r="B190" t="s">
        <v>74</v>
      </c>
      <c r="C190" t="s">
        <v>58</v>
      </c>
      <c r="D190" t="s">
        <v>125</v>
      </c>
      <c r="E190" t="s">
        <v>285</v>
      </c>
      <c r="F190" t="s">
        <v>130</v>
      </c>
      <c r="G190" t="s">
        <v>284</v>
      </c>
      <c r="H190">
        <v>30</v>
      </c>
      <c r="I190" s="9">
        <v>45719</v>
      </c>
      <c r="J190" s="9">
        <v>45740</v>
      </c>
      <c r="K190">
        <v>2025</v>
      </c>
      <c r="L190" t="s">
        <v>120</v>
      </c>
      <c r="M190" t="s">
        <v>212</v>
      </c>
      <c r="N190" s="9">
        <v>45737</v>
      </c>
      <c r="O190" t="s">
        <v>122</v>
      </c>
      <c r="P190" t="s">
        <v>123</v>
      </c>
      <c r="Q190" s="10">
        <v>750</v>
      </c>
      <c r="R190" s="10">
        <v>750</v>
      </c>
      <c r="S190" s="11">
        <v>1080</v>
      </c>
      <c r="T190">
        <v>21</v>
      </c>
      <c r="U190">
        <v>18</v>
      </c>
      <c r="V190">
        <v>-3</v>
      </c>
      <c r="W190">
        <v>1</v>
      </c>
      <c r="X190">
        <v>1</v>
      </c>
      <c r="Y190">
        <v>1</v>
      </c>
      <c r="Z190">
        <v>1</v>
      </c>
      <c r="AA190">
        <v>1</v>
      </c>
      <c r="AB190">
        <v>18</v>
      </c>
    </row>
    <row r="191" spans="1:28" x14ac:dyDescent="0.25">
      <c r="A191" t="s">
        <v>73</v>
      </c>
      <c r="B191" t="s">
        <v>74</v>
      </c>
      <c r="C191" t="s">
        <v>58</v>
      </c>
      <c r="D191" t="s">
        <v>125</v>
      </c>
      <c r="E191" t="s">
        <v>286</v>
      </c>
      <c r="F191" t="s">
        <v>130</v>
      </c>
      <c r="G191" t="s">
        <v>284</v>
      </c>
      <c r="H191">
        <v>50</v>
      </c>
      <c r="I191" s="9">
        <v>45719</v>
      </c>
      <c r="J191" s="9">
        <v>45740</v>
      </c>
      <c r="K191">
        <v>2025</v>
      </c>
      <c r="L191" t="s">
        <v>120</v>
      </c>
      <c r="M191" t="s">
        <v>212</v>
      </c>
      <c r="N191" s="9">
        <v>45736</v>
      </c>
      <c r="O191" t="s">
        <v>122</v>
      </c>
      <c r="P191" t="s">
        <v>123</v>
      </c>
      <c r="Q191" s="10">
        <v>15500</v>
      </c>
      <c r="R191" s="10">
        <v>15500</v>
      </c>
      <c r="S191" s="11">
        <v>57815</v>
      </c>
      <c r="T191">
        <v>21</v>
      </c>
      <c r="U191">
        <v>17</v>
      </c>
      <c r="V191">
        <v>-4</v>
      </c>
      <c r="W191">
        <v>1</v>
      </c>
      <c r="X191">
        <v>1</v>
      </c>
      <c r="Y191">
        <v>1</v>
      </c>
      <c r="Z191">
        <v>1</v>
      </c>
      <c r="AA191">
        <v>1</v>
      </c>
      <c r="AB191">
        <v>17</v>
      </c>
    </row>
    <row r="192" spans="1:28" x14ac:dyDescent="0.25">
      <c r="A192" t="s">
        <v>73</v>
      </c>
      <c r="B192" t="s">
        <v>74</v>
      </c>
      <c r="C192" t="s">
        <v>58</v>
      </c>
      <c r="D192" t="s">
        <v>125</v>
      </c>
      <c r="E192" t="s">
        <v>160</v>
      </c>
      <c r="F192" t="s">
        <v>127</v>
      </c>
      <c r="G192" t="s">
        <v>287</v>
      </c>
      <c r="H192">
        <v>10</v>
      </c>
      <c r="I192" s="9">
        <v>45721</v>
      </c>
      <c r="J192" s="9">
        <v>45740</v>
      </c>
      <c r="K192">
        <v>2025</v>
      </c>
      <c r="L192" t="s">
        <v>120</v>
      </c>
      <c r="M192" t="s">
        <v>212</v>
      </c>
      <c r="N192" s="9">
        <v>45733</v>
      </c>
      <c r="O192" t="s">
        <v>122</v>
      </c>
      <c r="P192" t="s">
        <v>123</v>
      </c>
      <c r="Q192" s="10">
        <v>7000</v>
      </c>
      <c r="R192" s="10">
        <v>7000</v>
      </c>
      <c r="S192" s="11">
        <v>3500</v>
      </c>
      <c r="T192">
        <v>19</v>
      </c>
      <c r="U192">
        <v>12</v>
      </c>
      <c r="V192">
        <v>-7</v>
      </c>
      <c r="W192">
        <v>1</v>
      </c>
      <c r="X192">
        <v>1</v>
      </c>
      <c r="Y192">
        <v>1</v>
      </c>
      <c r="Z192">
        <v>1</v>
      </c>
      <c r="AA192">
        <v>1</v>
      </c>
      <c r="AB192">
        <v>12</v>
      </c>
    </row>
    <row r="193" spans="1:28" x14ac:dyDescent="0.25">
      <c r="A193" t="s">
        <v>73</v>
      </c>
      <c r="B193" t="s">
        <v>74</v>
      </c>
      <c r="C193" t="s">
        <v>58</v>
      </c>
      <c r="D193" t="s">
        <v>125</v>
      </c>
      <c r="E193" t="s">
        <v>288</v>
      </c>
      <c r="F193" t="s">
        <v>127</v>
      </c>
      <c r="G193" t="s">
        <v>287</v>
      </c>
      <c r="H193">
        <v>20</v>
      </c>
      <c r="I193" s="9">
        <v>45721</v>
      </c>
      <c r="J193" s="9">
        <v>45740</v>
      </c>
      <c r="K193">
        <v>2025</v>
      </c>
      <c r="L193" t="s">
        <v>120</v>
      </c>
      <c r="M193" t="s">
        <v>212</v>
      </c>
      <c r="N193" s="9">
        <v>45741</v>
      </c>
      <c r="O193" t="s">
        <v>138</v>
      </c>
      <c r="P193" t="s">
        <v>123</v>
      </c>
      <c r="Q193" s="10">
        <v>11500</v>
      </c>
      <c r="R193" s="10">
        <v>11500</v>
      </c>
      <c r="S193" s="11">
        <v>25185</v>
      </c>
      <c r="T193">
        <v>19</v>
      </c>
      <c r="U193">
        <v>20</v>
      </c>
      <c r="V193">
        <v>1</v>
      </c>
      <c r="W193">
        <v>1</v>
      </c>
      <c r="X193">
        <v>0</v>
      </c>
      <c r="Y193">
        <v>1</v>
      </c>
      <c r="Z193">
        <v>0</v>
      </c>
      <c r="AA193">
        <v>1</v>
      </c>
      <c r="AB193">
        <v>20</v>
      </c>
    </row>
    <row r="194" spans="1:28" x14ac:dyDescent="0.25">
      <c r="A194" t="s">
        <v>69</v>
      </c>
      <c r="B194" t="s">
        <v>60</v>
      </c>
      <c r="C194" t="s">
        <v>58</v>
      </c>
      <c r="D194" t="s">
        <v>140</v>
      </c>
      <c r="E194" t="s">
        <v>259</v>
      </c>
      <c r="F194" t="s">
        <v>118</v>
      </c>
      <c r="G194" t="s">
        <v>276</v>
      </c>
      <c r="H194">
        <v>30</v>
      </c>
      <c r="I194" s="9">
        <v>45722</v>
      </c>
      <c r="J194" s="9">
        <v>45740</v>
      </c>
      <c r="K194">
        <v>2025</v>
      </c>
      <c r="L194" t="s">
        <v>120</v>
      </c>
      <c r="M194" t="s">
        <v>212</v>
      </c>
      <c r="N194" s="9">
        <v>45735</v>
      </c>
      <c r="O194" t="s">
        <v>122</v>
      </c>
      <c r="P194" t="s">
        <v>123</v>
      </c>
      <c r="Q194" s="10">
        <v>1200</v>
      </c>
      <c r="R194" s="10">
        <v>1200</v>
      </c>
      <c r="S194" s="11">
        <v>552</v>
      </c>
      <c r="T194">
        <v>18</v>
      </c>
      <c r="U194">
        <v>13</v>
      </c>
      <c r="V194">
        <v>-5</v>
      </c>
      <c r="W194">
        <v>1</v>
      </c>
      <c r="X194">
        <v>1</v>
      </c>
      <c r="Y194">
        <v>1</v>
      </c>
      <c r="Z194">
        <v>1</v>
      </c>
      <c r="AA194">
        <v>1</v>
      </c>
      <c r="AB194">
        <v>13</v>
      </c>
    </row>
    <row r="195" spans="1:28" x14ac:dyDescent="0.25">
      <c r="A195" t="s">
        <v>69</v>
      </c>
      <c r="B195" t="s">
        <v>60</v>
      </c>
      <c r="C195" t="s">
        <v>58</v>
      </c>
      <c r="D195" t="s">
        <v>140</v>
      </c>
      <c r="E195" t="s">
        <v>266</v>
      </c>
      <c r="F195" t="s">
        <v>118</v>
      </c>
      <c r="G195" t="s">
        <v>276</v>
      </c>
      <c r="H195">
        <v>40</v>
      </c>
      <c r="I195" s="9">
        <v>45722</v>
      </c>
      <c r="J195" s="9">
        <v>45740</v>
      </c>
      <c r="K195">
        <v>2025</v>
      </c>
      <c r="L195" t="s">
        <v>120</v>
      </c>
      <c r="M195" t="s">
        <v>212</v>
      </c>
      <c r="N195" s="9">
        <v>45735</v>
      </c>
      <c r="O195" t="s">
        <v>122</v>
      </c>
      <c r="P195" t="s">
        <v>123</v>
      </c>
      <c r="Q195" s="10">
        <v>1100</v>
      </c>
      <c r="R195" s="10">
        <v>1100</v>
      </c>
      <c r="S195" s="11">
        <v>913</v>
      </c>
      <c r="T195">
        <v>18</v>
      </c>
      <c r="U195">
        <v>13</v>
      </c>
      <c r="V195">
        <v>-5</v>
      </c>
      <c r="W195">
        <v>1</v>
      </c>
      <c r="X195">
        <v>1</v>
      </c>
      <c r="Y195">
        <v>1</v>
      </c>
      <c r="Z195">
        <v>1</v>
      </c>
      <c r="AA195">
        <v>1</v>
      </c>
      <c r="AB195">
        <v>13</v>
      </c>
    </row>
    <row r="196" spans="1:28" x14ac:dyDescent="0.25">
      <c r="A196" t="s">
        <v>65</v>
      </c>
      <c r="B196" t="s">
        <v>60</v>
      </c>
      <c r="C196" t="s">
        <v>58</v>
      </c>
      <c r="D196" t="s">
        <v>135</v>
      </c>
      <c r="E196" t="s">
        <v>177</v>
      </c>
      <c r="F196" t="s">
        <v>118</v>
      </c>
      <c r="G196" t="s">
        <v>273</v>
      </c>
      <c r="H196">
        <v>40</v>
      </c>
      <c r="I196" s="9">
        <v>45723</v>
      </c>
      <c r="J196" s="9">
        <v>45740</v>
      </c>
      <c r="K196">
        <v>2025</v>
      </c>
      <c r="L196" t="s">
        <v>120</v>
      </c>
      <c r="M196" t="s">
        <v>212</v>
      </c>
      <c r="N196" s="9">
        <v>45740</v>
      </c>
      <c r="O196" t="s">
        <v>122</v>
      </c>
      <c r="P196" t="s">
        <v>123</v>
      </c>
      <c r="Q196" s="10">
        <v>32000</v>
      </c>
      <c r="R196" s="10">
        <v>32000</v>
      </c>
      <c r="S196" s="11">
        <v>9753.6</v>
      </c>
      <c r="T196">
        <v>17</v>
      </c>
      <c r="U196">
        <v>17</v>
      </c>
      <c r="V196">
        <v>0</v>
      </c>
      <c r="W196">
        <v>1</v>
      </c>
      <c r="X196">
        <v>1</v>
      </c>
      <c r="Y196">
        <v>1</v>
      </c>
      <c r="Z196">
        <v>1</v>
      </c>
      <c r="AA196">
        <v>1</v>
      </c>
      <c r="AB196">
        <v>17</v>
      </c>
    </row>
    <row r="197" spans="1:28" x14ac:dyDescent="0.25">
      <c r="A197" t="s">
        <v>65</v>
      </c>
      <c r="B197" t="s">
        <v>60</v>
      </c>
      <c r="C197" t="s">
        <v>58</v>
      </c>
      <c r="D197" t="s">
        <v>153</v>
      </c>
      <c r="E197" t="s">
        <v>267</v>
      </c>
      <c r="F197" t="s">
        <v>118</v>
      </c>
      <c r="G197" t="s">
        <v>273</v>
      </c>
      <c r="H197">
        <v>50</v>
      </c>
      <c r="I197" s="9">
        <v>45723</v>
      </c>
      <c r="J197" s="9">
        <v>45740</v>
      </c>
      <c r="K197">
        <v>2025</v>
      </c>
      <c r="L197" t="s">
        <v>120</v>
      </c>
      <c r="M197" t="s">
        <v>212</v>
      </c>
      <c r="N197" s="9">
        <v>45740</v>
      </c>
      <c r="O197" t="s">
        <v>122</v>
      </c>
      <c r="P197" t="s">
        <v>123</v>
      </c>
      <c r="Q197" s="10">
        <v>2970</v>
      </c>
      <c r="R197" s="10">
        <v>2970</v>
      </c>
      <c r="S197" s="11">
        <v>60439.5</v>
      </c>
      <c r="T197">
        <v>17</v>
      </c>
      <c r="U197">
        <v>17</v>
      </c>
      <c r="V197">
        <v>0</v>
      </c>
      <c r="W197">
        <v>1</v>
      </c>
      <c r="X197">
        <v>1</v>
      </c>
      <c r="Y197">
        <v>1</v>
      </c>
      <c r="Z197">
        <v>1</v>
      </c>
      <c r="AA197">
        <v>1</v>
      </c>
      <c r="AB197">
        <v>17</v>
      </c>
    </row>
    <row r="198" spans="1:28" x14ac:dyDescent="0.25">
      <c r="A198" t="s">
        <v>88</v>
      </c>
      <c r="B198" t="s">
        <v>67</v>
      </c>
      <c r="C198" t="s">
        <v>68</v>
      </c>
      <c r="D198" t="s">
        <v>153</v>
      </c>
      <c r="E198" t="s">
        <v>194</v>
      </c>
      <c r="F198" t="s">
        <v>118</v>
      </c>
      <c r="G198" t="s">
        <v>289</v>
      </c>
      <c r="H198">
        <v>10</v>
      </c>
      <c r="I198" s="9">
        <v>45723</v>
      </c>
      <c r="J198" s="9">
        <v>45740</v>
      </c>
      <c r="K198">
        <v>2025</v>
      </c>
      <c r="L198" t="s">
        <v>120</v>
      </c>
      <c r="M198" t="s">
        <v>212</v>
      </c>
      <c r="N198" s="9">
        <v>45740</v>
      </c>
      <c r="O198" t="s">
        <v>122</v>
      </c>
      <c r="P198" t="s">
        <v>123</v>
      </c>
      <c r="Q198" s="10">
        <v>1190</v>
      </c>
      <c r="R198" s="10">
        <v>1190</v>
      </c>
      <c r="S198" s="11">
        <v>5723.9</v>
      </c>
      <c r="T198">
        <v>17</v>
      </c>
      <c r="U198">
        <v>17</v>
      </c>
      <c r="V198">
        <v>0</v>
      </c>
      <c r="W198">
        <v>1</v>
      </c>
      <c r="X198">
        <v>1</v>
      </c>
      <c r="Y198">
        <v>1</v>
      </c>
      <c r="Z198">
        <v>1</v>
      </c>
      <c r="AA198">
        <v>1</v>
      </c>
      <c r="AB198">
        <v>17</v>
      </c>
    </row>
    <row r="199" spans="1:28" x14ac:dyDescent="0.25">
      <c r="A199" t="s">
        <v>88</v>
      </c>
      <c r="B199" t="s">
        <v>67</v>
      </c>
      <c r="C199" t="s">
        <v>68</v>
      </c>
      <c r="D199" t="s">
        <v>167</v>
      </c>
      <c r="E199" t="s">
        <v>181</v>
      </c>
      <c r="F199" t="s">
        <v>118</v>
      </c>
      <c r="G199" t="s">
        <v>289</v>
      </c>
      <c r="H199">
        <v>20</v>
      </c>
      <c r="I199" s="9">
        <v>45723</v>
      </c>
      <c r="J199" s="9">
        <v>45740</v>
      </c>
      <c r="K199">
        <v>2025</v>
      </c>
      <c r="L199" t="s">
        <v>120</v>
      </c>
      <c r="M199" t="s">
        <v>212</v>
      </c>
      <c r="N199" s="9">
        <v>45736</v>
      </c>
      <c r="O199" t="s">
        <v>122</v>
      </c>
      <c r="P199" t="s">
        <v>170</v>
      </c>
      <c r="Q199" s="10">
        <v>3300</v>
      </c>
      <c r="R199" s="10">
        <v>3339.7370000000001</v>
      </c>
      <c r="S199" s="11">
        <v>20295</v>
      </c>
      <c r="T199">
        <v>17</v>
      </c>
      <c r="U199">
        <v>13</v>
      </c>
      <c r="V199">
        <v>-4</v>
      </c>
      <c r="W199">
        <v>1</v>
      </c>
      <c r="X199">
        <v>1</v>
      </c>
      <c r="Y199">
        <v>1</v>
      </c>
      <c r="Z199">
        <v>1</v>
      </c>
      <c r="AA199">
        <v>1</v>
      </c>
      <c r="AB199">
        <v>13</v>
      </c>
    </row>
    <row r="200" spans="1:28" x14ac:dyDescent="0.25">
      <c r="A200" t="s">
        <v>88</v>
      </c>
      <c r="B200" t="s">
        <v>67</v>
      </c>
      <c r="C200" t="s">
        <v>68</v>
      </c>
      <c r="D200" t="s">
        <v>153</v>
      </c>
      <c r="E200" t="s">
        <v>267</v>
      </c>
      <c r="F200" t="s">
        <v>118</v>
      </c>
      <c r="G200" t="s">
        <v>289</v>
      </c>
      <c r="H200">
        <v>30</v>
      </c>
      <c r="I200" s="9">
        <v>45723</v>
      </c>
      <c r="J200" s="9">
        <v>45740</v>
      </c>
      <c r="K200">
        <v>2025</v>
      </c>
      <c r="L200" t="s">
        <v>120</v>
      </c>
      <c r="M200" t="s">
        <v>212</v>
      </c>
      <c r="N200" s="9">
        <v>45748</v>
      </c>
      <c r="O200" t="s">
        <v>138</v>
      </c>
      <c r="P200" t="s">
        <v>123</v>
      </c>
      <c r="Q200" s="10">
        <v>1560</v>
      </c>
      <c r="R200" s="10">
        <v>1560</v>
      </c>
      <c r="S200" s="11">
        <v>32307.599999999999</v>
      </c>
      <c r="T200">
        <v>17</v>
      </c>
      <c r="U200">
        <v>25</v>
      </c>
      <c r="V200">
        <v>8</v>
      </c>
      <c r="W200">
        <v>1</v>
      </c>
      <c r="X200">
        <v>0</v>
      </c>
      <c r="Y200">
        <v>1</v>
      </c>
      <c r="Z200">
        <v>0</v>
      </c>
      <c r="AA200">
        <v>1</v>
      </c>
      <c r="AB200">
        <v>25</v>
      </c>
    </row>
    <row r="201" spans="1:28" x14ac:dyDescent="0.25">
      <c r="A201" t="s">
        <v>88</v>
      </c>
      <c r="B201" t="s">
        <v>67</v>
      </c>
      <c r="C201" t="s">
        <v>68</v>
      </c>
      <c r="D201" t="s">
        <v>153</v>
      </c>
      <c r="E201" t="s">
        <v>184</v>
      </c>
      <c r="F201" t="s">
        <v>118</v>
      </c>
      <c r="G201" t="s">
        <v>289</v>
      </c>
      <c r="H201">
        <v>40</v>
      </c>
      <c r="I201" s="9">
        <v>45723</v>
      </c>
      <c r="J201" s="9">
        <v>45740</v>
      </c>
      <c r="K201">
        <v>2025</v>
      </c>
      <c r="L201" t="s">
        <v>120</v>
      </c>
      <c r="M201" t="s">
        <v>212</v>
      </c>
      <c r="N201" s="9">
        <v>45740</v>
      </c>
      <c r="O201" t="s">
        <v>122</v>
      </c>
      <c r="P201" t="s">
        <v>123</v>
      </c>
      <c r="Q201" s="10">
        <v>5040</v>
      </c>
      <c r="R201" s="10">
        <v>5040</v>
      </c>
      <c r="S201" s="11">
        <v>75096</v>
      </c>
      <c r="T201">
        <v>17</v>
      </c>
      <c r="U201">
        <v>17</v>
      </c>
      <c r="V201">
        <v>0</v>
      </c>
      <c r="W201">
        <v>1</v>
      </c>
      <c r="X201">
        <v>1</v>
      </c>
      <c r="Y201">
        <v>1</v>
      </c>
      <c r="Z201">
        <v>1</v>
      </c>
      <c r="AA201">
        <v>1</v>
      </c>
      <c r="AB201">
        <v>17</v>
      </c>
    </row>
    <row r="202" spans="1:28" x14ac:dyDescent="0.25">
      <c r="A202" t="s">
        <v>88</v>
      </c>
      <c r="B202" t="s">
        <v>67</v>
      </c>
      <c r="C202" t="s">
        <v>68</v>
      </c>
      <c r="D202" t="s">
        <v>167</v>
      </c>
      <c r="E202" t="s">
        <v>217</v>
      </c>
      <c r="F202" t="s">
        <v>118</v>
      </c>
      <c r="G202" t="s">
        <v>289</v>
      </c>
      <c r="H202">
        <v>50</v>
      </c>
      <c r="I202" s="9">
        <v>45723</v>
      </c>
      <c r="J202" s="9">
        <v>45740</v>
      </c>
      <c r="K202">
        <v>2025</v>
      </c>
      <c r="L202" t="s">
        <v>120</v>
      </c>
      <c r="M202" t="s">
        <v>212</v>
      </c>
      <c r="N202" s="9">
        <v>45737</v>
      </c>
      <c r="O202" t="s">
        <v>122</v>
      </c>
      <c r="P202" t="s">
        <v>170</v>
      </c>
      <c r="Q202" s="10">
        <v>4000</v>
      </c>
      <c r="R202" s="10">
        <v>3981.3330000000001</v>
      </c>
      <c r="S202" s="11">
        <v>4600</v>
      </c>
      <c r="T202">
        <v>17</v>
      </c>
      <c r="U202">
        <v>14</v>
      </c>
      <c r="V202">
        <v>-3</v>
      </c>
      <c r="W202">
        <v>1</v>
      </c>
      <c r="X202">
        <v>1</v>
      </c>
      <c r="Y202">
        <v>1</v>
      </c>
      <c r="Z202">
        <v>1</v>
      </c>
      <c r="AA202">
        <v>1</v>
      </c>
      <c r="AB202">
        <v>14</v>
      </c>
    </row>
    <row r="203" spans="1:28" x14ac:dyDescent="0.25">
      <c r="A203" t="s">
        <v>59</v>
      </c>
      <c r="B203" t="s">
        <v>60</v>
      </c>
      <c r="C203" t="s">
        <v>58</v>
      </c>
      <c r="D203" t="s">
        <v>116</v>
      </c>
      <c r="E203" t="s">
        <v>139</v>
      </c>
      <c r="F203" t="s">
        <v>118</v>
      </c>
      <c r="G203" t="s">
        <v>272</v>
      </c>
      <c r="H203">
        <v>40</v>
      </c>
      <c r="I203" s="9">
        <v>45727</v>
      </c>
      <c r="J203" s="9">
        <v>45740</v>
      </c>
      <c r="K203">
        <v>2025</v>
      </c>
      <c r="L203" t="s">
        <v>120</v>
      </c>
      <c r="M203" t="s">
        <v>212</v>
      </c>
      <c r="N203" s="9">
        <v>45740</v>
      </c>
      <c r="O203" t="s">
        <v>122</v>
      </c>
      <c r="P203" t="s">
        <v>123</v>
      </c>
      <c r="Q203" s="10">
        <v>6700</v>
      </c>
      <c r="R203" s="10">
        <v>6700</v>
      </c>
      <c r="S203" s="11">
        <v>737</v>
      </c>
      <c r="T203">
        <v>13</v>
      </c>
      <c r="U203">
        <v>13</v>
      </c>
      <c r="V203">
        <v>0</v>
      </c>
      <c r="W203">
        <v>1</v>
      </c>
      <c r="X203">
        <v>1</v>
      </c>
      <c r="Y203">
        <v>1</v>
      </c>
      <c r="Z203">
        <v>1</v>
      </c>
      <c r="AA203">
        <v>1</v>
      </c>
      <c r="AB203">
        <v>13</v>
      </c>
    </row>
    <row r="204" spans="1:28" x14ac:dyDescent="0.25">
      <c r="A204" t="s">
        <v>66</v>
      </c>
      <c r="B204" t="s">
        <v>67</v>
      </c>
      <c r="C204" t="s">
        <v>68</v>
      </c>
      <c r="D204" t="s">
        <v>167</v>
      </c>
      <c r="E204" t="s">
        <v>181</v>
      </c>
      <c r="F204" t="s">
        <v>118</v>
      </c>
      <c r="G204" t="s">
        <v>274</v>
      </c>
      <c r="H204">
        <v>20</v>
      </c>
      <c r="I204" s="9">
        <v>45727</v>
      </c>
      <c r="J204" s="9">
        <v>45740</v>
      </c>
      <c r="K204">
        <v>2025</v>
      </c>
      <c r="L204" t="s">
        <v>120</v>
      </c>
      <c r="M204" t="s">
        <v>212</v>
      </c>
      <c r="N204" s="9">
        <v>45735</v>
      </c>
      <c r="O204" t="s">
        <v>122</v>
      </c>
      <c r="P204" t="s">
        <v>170</v>
      </c>
      <c r="Q204" s="10">
        <v>8000</v>
      </c>
      <c r="R204" s="10">
        <v>7994.3019999999997</v>
      </c>
      <c r="S204" s="11">
        <v>50000</v>
      </c>
      <c r="T204">
        <v>13</v>
      </c>
      <c r="U204">
        <v>8</v>
      </c>
      <c r="V204">
        <v>-5</v>
      </c>
      <c r="W204">
        <v>1</v>
      </c>
      <c r="X204">
        <v>1</v>
      </c>
      <c r="Y204">
        <v>1</v>
      </c>
      <c r="Z204">
        <v>1</v>
      </c>
      <c r="AA204">
        <v>1</v>
      </c>
      <c r="AB204">
        <v>8</v>
      </c>
    </row>
    <row r="205" spans="1:28" x14ac:dyDescent="0.25">
      <c r="A205" t="s">
        <v>83</v>
      </c>
      <c r="B205" t="s">
        <v>67</v>
      </c>
      <c r="C205" t="s">
        <v>68</v>
      </c>
      <c r="D205" t="s">
        <v>140</v>
      </c>
      <c r="E205" t="s">
        <v>290</v>
      </c>
      <c r="F205" t="s">
        <v>118</v>
      </c>
      <c r="G205" t="s">
        <v>291</v>
      </c>
      <c r="H205">
        <v>10</v>
      </c>
      <c r="I205" s="9">
        <v>45728</v>
      </c>
      <c r="J205" s="9">
        <v>45740</v>
      </c>
      <c r="K205">
        <v>2025</v>
      </c>
      <c r="L205" t="s">
        <v>120</v>
      </c>
      <c r="M205" t="s">
        <v>212</v>
      </c>
      <c r="N205" s="9">
        <v>45737</v>
      </c>
      <c r="O205" t="s">
        <v>122</v>
      </c>
      <c r="P205" t="s">
        <v>123</v>
      </c>
      <c r="Q205" s="10">
        <v>1900</v>
      </c>
      <c r="R205" s="10">
        <v>1900</v>
      </c>
      <c r="S205" s="11">
        <v>3135</v>
      </c>
      <c r="T205">
        <v>12</v>
      </c>
      <c r="U205">
        <v>9</v>
      </c>
      <c r="V205">
        <v>-3</v>
      </c>
      <c r="W205">
        <v>1</v>
      </c>
      <c r="X205">
        <v>1</v>
      </c>
      <c r="Y205">
        <v>1</v>
      </c>
      <c r="Z205">
        <v>1</v>
      </c>
      <c r="AA205">
        <v>1</v>
      </c>
      <c r="AB205">
        <v>9</v>
      </c>
    </row>
    <row r="206" spans="1:28" x14ac:dyDescent="0.25">
      <c r="A206" t="s">
        <v>83</v>
      </c>
      <c r="B206" t="s">
        <v>67</v>
      </c>
      <c r="C206" t="s">
        <v>68</v>
      </c>
      <c r="D206" t="s">
        <v>140</v>
      </c>
      <c r="E206" t="s">
        <v>241</v>
      </c>
      <c r="F206" t="s">
        <v>118</v>
      </c>
      <c r="G206" t="s">
        <v>291</v>
      </c>
      <c r="H206">
        <v>20</v>
      </c>
      <c r="I206" s="9">
        <v>45728</v>
      </c>
      <c r="J206" s="9">
        <v>45740</v>
      </c>
      <c r="K206">
        <v>2025</v>
      </c>
      <c r="L206" t="s">
        <v>120</v>
      </c>
      <c r="M206" t="s">
        <v>212</v>
      </c>
      <c r="N206" s="9">
        <v>45740</v>
      </c>
      <c r="O206" t="s">
        <v>122</v>
      </c>
      <c r="P206" t="s">
        <v>123</v>
      </c>
      <c r="Q206" s="10">
        <v>5600</v>
      </c>
      <c r="R206" s="10">
        <v>5600</v>
      </c>
      <c r="S206" s="11">
        <v>19768</v>
      </c>
      <c r="T206">
        <v>12</v>
      </c>
      <c r="U206">
        <v>12</v>
      </c>
      <c r="V206">
        <v>0</v>
      </c>
      <c r="W206">
        <v>1</v>
      </c>
      <c r="X206">
        <v>1</v>
      </c>
      <c r="Y206">
        <v>1</v>
      </c>
      <c r="Z206">
        <v>1</v>
      </c>
      <c r="AA206">
        <v>1</v>
      </c>
      <c r="AB206">
        <v>12</v>
      </c>
    </row>
    <row r="207" spans="1:28" x14ac:dyDescent="0.25">
      <c r="A207" t="s">
        <v>59</v>
      </c>
      <c r="B207" t="s">
        <v>60</v>
      </c>
      <c r="C207" t="s">
        <v>58</v>
      </c>
      <c r="D207" t="s">
        <v>116</v>
      </c>
      <c r="E207" t="s">
        <v>149</v>
      </c>
      <c r="F207" t="s">
        <v>118</v>
      </c>
      <c r="G207" t="s">
        <v>275</v>
      </c>
      <c r="H207">
        <v>20</v>
      </c>
      <c r="I207" s="9">
        <v>45729</v>
      </c>
      <c r="J207" s="9">
        <v>45740</v>
      </c>
      <c r="K207">
        <v>2025</v>
      </c>
      <c r="L207" t="s">
        <v>120</v>
      </c>
      <c r="M207" t="s">
        <v>212</v>
      </c>
      <c r="N207" s="9">
        <v>45743</v>
      </c>
      <c r="O207" t="s">
        <v>138</v>
      </c>
      <c r="P207" t="s">
        <v>123</v>
      </c>
      <c r="Q207" s="10">
        <v>13200</v>
      </c>
      <c r="R207" s="10">
        <v>13200</v>
      </c>
      <c r="S207" s="11">
        <v>13464</v>
      </c>
      <c r="T207">
        <v>11</v>
      </c>
      <c r="U207">
        <v>14</v>
      </c>
      <c r="V207">
        <v>3</v>
      </c>
      <c r="W207">
        <v>1</v>
      </c>
      <c r="X207">
        <v>0</v>
      </c>
      <c r="Y207">
        <v>1</v>
      </c>
      <c r="Z207">
        <v>0</v>
      </c>
      <c r="AA207">
        <v>1</v>
      </c>
      <c r="AB207">
        <v>14</v>
      </c>
    </row>
    <row r="208" spans="1:28" x14ac:dyDescent="0.25">
      <c r="A208" t="s">
        <v>83</v>
      </c>
      <c r="B208" t="s">
        <v>67</v>
      </c>
      <c r="C208" t="s">
        <v>68</v>
      </c>
      <c r="D208" t="s">
        <v>140</v>
      </c>
      <c r="E208" t="s">
        <v>290</v>
      </c>
      <c r="F208" t="s">
        <v>127</v>
      </c>
      <c r="G208" t="s">
        <v>292</v>
      </c>
      <c r="H208">
        <v>10</v>
      </c>
      <c r="I208" s="9">
        <v>45729</v>
      </c>
      <c r="J208" s="9">
        <v>45740</v>
      </c>
      <c r="K208">
        <v>2025</v>
      </c>
      <c r="L208" t="s">
        <v>120</v>
      </c>
      <c r="M208" t="s">
        <v>212</v>
      </c>
      <c r="N208" s="9">
        <v>45733</v>
      </c>
      <c r="O208" t="s">
        <v>122</v>
      </c>
      <c r="P208" t="s">
        <v>123</v>
      </c>
      <c r="Q208" s="10">
        <v>2000</v>
      </c>
      <c r="R208" s="10">
        <v>2000</v>
      </c>
      <c r="S208" s="11">
        <v>3200</v>
      </c>
      <c r="T208">
        <v>11</v>
      </c>
      <c r="U208">
        <v>4</v>
      </c>
      <c r="V208">
        <v>-7</v>
      </c>
      <c r="W208">
        <v>1</v>
      </c>
      <c r="X208">
        <v>1</v>
      </c>
      <c r="Y208">
        <v>1</v>
      </c>
      <c r="Z208">
        <v>1</v>
      </c>
      <c r="AA208">
        <v>1</v>
      </c>
      <c r="AB208">
        <v>4</v>
      </c>
    </row>
    <row r="209" spans="1:28" x14ac:dyDescent="0.25">
      <c r="A209" t="s">
        <v>72</v>
      </c>
      <c r="B209" t="s">
        <v>67</v>
      </c>
      <c r="C209" t="s">
        <v>68</v>
      </c>
      <c r="D209" t="s">
        <v>135</v>
      </c>
      <c r="E209" t="s">
        <v>208</v>
      </c>
      <c r="F209" t="s">
        <v>130</v>
      </c>
      <c r="G209" t="s">
        <v>293</v>
      </c>
      <c r="H209">
        <v>20</v>
      </c>
      <c r="I209" s="9">
        <v>45729</v>
      </c>
      <c r="J209" s="9">
        <v>45740</v>
      </c>
      <c r="K209">
        <v>2025</v>
      </c>
      <c r="L209" t="s">
        <v>120</v>
      </c>
      <c r="M209" t="s">
        <v>212</v>
      </c>
      <c r="N209" s="9">
        <v>45733</v>
      </c>
      <c r="O209" t="s">
        <v>122</v>
      </c>
      <c r="P209" t="s">
        <v>123</v>
      </c>
      <c r="Q209" s="10">
        <v>32000</v>
      </c>
      <c r="R209" s="10">
        <v>32000</v>
      </c>
      <c r="S209" s="11">
        <v>5849.6</v>
      </c>
      <c r="T209">
        <v>11</v>
      </c>
      <c r="U209">
        <v>4</v>
      </c>
      <c r="V209">
        <v>-7</v>
      </c>
      <c r="W209">
        <v>1</v>
      </c>
      <c r="X209">
        <v>1</v>
      </c>
      <c r="Y209">
        <v>1</v>
      </c>
      <c r="Z209">
        <v>1</v>
      </c>
      <c r="AA209">
        <v>1</v>
      </c>
      <c r="AB209">
        <v>4</v>
      </c>
    </row>
    <row r="210" spans="1:28" x14ac:dyDescent="0.25">
      <c r="A210" t="s">
        <v>72</v>
      </c>
      <c r="B210" t="s">
        <v>67</v>
      </c>
      <c r="C210" t="s">
        <v>68</v>
      </c>
      <c r="D210" t="s">
        <v>135</v>
      </c>
      <c r="E210" t="s">
        <v>136</v>
      </c>
      <c r="F210" t="s">
        <v>118</v>
      </c>
      <c r="G210" t="s">
        <v>294</v>
      </c>
      <c r="H210">
        <v>10</v>
      </c>
      <c r="I210" s="9">
        <v>45730</v>
      </c>
      <c r="J210" s="9">
        <v>45740</v>
      </c>
      <c r="K210">
        <v>2025</v>
      </c>
      <c r="L210" t="s">
        <v>120</v>
      </c>
      <c r="M210" t="s">
        <v>212</v>
      </c>
      <c r="N210" s="9">
        <v>45740</v>
      </c>
      <c r="O210" t="s">
        <v>122</v>
      </c>
      <c r="P210" t="s">
        <v>123</v>
      </c>
      <c r="Q210" s="10">
        <v>21500</v>
      </c>
      <c r="R210" s="10">
        <v>21500</v>
      </c>
      <c r="S210" s="11">
        <v>8492.5</v>
      </c>
      <c r="T210">
        <v>10</v>
      </c>
      <c r="U210">
        <v>10</v>
      </c>
      <c r="V210">
        <v>0</v>
      </c>
      <c r="W210">
        <v>1</v>
      </c>
      <c r="X210">
        <v>1</v>
      </c>
      <c r="Y210">
        <v>1</v>
      </c>
      <c r="Z210">
        <v>1</v>
      </c>
      <c r="AA210">
        <v>1</v>
      </c>
      <c r="AB210">
        <v>10</v>
      </c>
    </row>
    <row r="211" spans="1:28" x14ac:dyDescent="0.25">
      <c r="A211" t="s">
        <v>72</v>
      </c>
      <c r="B211" t="s">
        <v>67</v>
      </c>
      <c r="C211" t="s">
        <v>68</v>
      </c>
      <c r="D211" t="s">
        <v>135</v>
      </c>
      <c r="E211" t="s">
        <v>191</v>
      </c>
      <c r="F211" t="s">
        <v>118</v>
      </c>
      <c r="G211" t="s">
        <v>294</v>
      </c>
      <c r="H211">
        <v>40</v>
      </c>
      <c r="I211" s="9">
        <v>45730</v>
      </c>
      <c r="J211" s="9">
        <v>45740</v>
      </c>
      <c r="K211">
        <v>2025</v>
      </c>
      <c r="L211" t="s">
        <v>120</v>
      </c>
      <c r="M211" t="s">
        <v>212</v>
      </c>
      <c r="N211" s="9">
        <v>45740</v>
      </c>
      <c r="O211" t="s">
        <v>122</v>
      </c>
      <c r="P211" t="s">
        <v>123</v>
      </c>
      <c r="Q211" s="10">
        <v>22500</v>
      </c>
      <c r="R211" s="10">
        <v>22500</v>
      </c>
      <c r="S211" s="11">
        <v>949.5</v>
      </c>
      <c r="T211">
        <v>10</v>
      </c>
      <c r="U211">
        <v>10</v>
      </c>
      <c r="V211">
        <v>0</v>
      </c>
      <c r="W211">
        <v>1</v>
      </c>
      <c r="X211">
        <v>1</v>
      </c>
      <c r="Y211">
        <v>1</v>
      </c>
      <c r="Z211">
        <v>1</v>
      </c>
      <c r="AA211">
        <v>1</v>
      </c>
      <c r="AB211">
        <v>10</v>
      </c>
    </row>
    <row r="212" spans="1:28" x14ac:dyDescent="0.25">
      <c r="A212" t="s">
        <v>59</v>
      </c>
      <c r="B212" t="s">
        <v>60</v>
      </c>
      <c r="C212" t="s">
        <v>58</v>
      </c>
      <c r="D212" t="s">
        <v>116</v>
      </c>
      <c r="E212" t="s">
        <v>129</v>
      </c>
      <c r="F212" t="s">
        <v>130</v>
      </c>
      <c r="G212" t="s">
        <v>295</v>
      </c>
      <c r="H212">
        <v>10</v>
      </c>
      <c r="I212" s="9">
        <v>45734</v>
      </c>
      <c r="J212" s="9">
        <v>45740</v>
      </c>
      <c r="K212">
        <v>2025</v>
      </c>
      <c r="L212" t="s">
        <v>120</v>
      </c>
      <c r="M212" t="s">
        <v>212</v>
      </c>
      <c r="N212" s="9">
        <v>45735</v>
      </c>
      <c r="O212" t="s">
        <v>122</v>
      </c>
      <c r="P212" t="s">
        <v>123</v>
      </c>
      <c r="Q212" s="10">
        <v>16300</v>
      </c>
      <c r="R212" s="10">
        <v>16300</v>
      </c>
      <c r="S212" s="11">
        <v>25917</v>
      </c>
      <c r="T212">
        <v>6</v>
      </c>
      <c r="U212">
        <v>1</v>
      </c>
      <c r="V212">
        <v>-5</v>
      </c>
      <c r="W212">
        <v>1</v>
      </c>
      <c r="X212">
        <v>1</v>
      </c>
      <c r="Y212">
        <v>1</v>
      </c>
      <c r="Z212">
        <v>1</v>
      </c>
      <c r="AA212">
        <v>1</v>
      </c>
      <c r="AB212">
        <v>1</v>
      </c>
    </row>
    <row r="213" spans="1:28" x14ac:dyDescent="0.25">
      <c r="A213" t="s">
        <v>59</v>
      </c>
      <c r="B213" t="s">
        <v>60</v>
      </c>
      <c r="C213" t="s">
        <v>58</v>
      </c>
      <c r="D213" t="s">
        <v>116</v>
      </c>
      <c r="E213" t="s">
        <v>139</v>
      </c>
      <c r="F213" t="s">
        <v>130</v>
      </c>
      <c r="G213" t="s">
        <v>295</v>
      </c>
      <c r="H213">
        <v>30</v>
      </c>
      <c r="I213" s="9">
        <v>45734</v>
      </c>
      <c r="J213" s="9">
        <v>45740</v>
      </c>
      <c r="K213">
        <v>2025</v>
      </c>
      <c r="L213" t="s">
        <v>120</v>
      </c>
      <c r="M213" t="s">
        <v>212</v>
      </c>
      <c r="N213" s="9">
        <v>45737</v>
      </c>
      <c r="O213" t="s">
        <v>122</v>
      </c>
      <c r="P213" t="s">
        <v>123</v>
      </c>
      <c r="Q213" s="10">
        <v>6000</v>
      </c>
      <c r="R213" s="10">
        <v>6000</v>
      </c>
      <c r="S213" s="11">
        <v>660</v>
      </c>
      <c r="T213">
        <v>6</v>
      </c>
      <c r="U213">
        <v>3</v>
      </c>
      <c r="V213">
        <v>-3</v>
      </c>
      <c r="W213">
        <v>1</v>
      </c>
      <c r="X213">
        <v>1</v>
      </c>
      <c r="Y213">
        <v>1</v>
      </c>
      <c r="Z213">
        <v>1</v>
      </c>
      <c r="AA213">
        <v>1</v>
      </c>
      <c r="AB213">
        <v>3</v>
      </c>
    </row>
    <row r="214" spans="1:28" x14ac:dyDescent="0.25">
      <c r="A214" t="s">
        <v>87</v>
      </c>
      <c r="B214" t="s">
        <v>77</v>
      </c>
      <c r="C214" t="s">
        <v>78</v>
      </c>
      <c r="D214" t="s">
        <v>153</v>
      </c>
      <c r="E214" t="s">
        <v>184</v>
      </c>
      <c r="F214" t="s">
        <v>127</v>
      </c>
      <c r="G214" t="s">
        <v>282</v>
      </c>
      <c r="H214">
        <v>20</v>
      </c>
      <c r="I214" s="9">
        <v>45709</v>
      </c>
      <c r="J214" s="9">
        <v>45741</v>
      </c>
      <c r="K214">
        <v>2025</v>
      </c>
      <c r="L214" t="s">
        <v>120</v>
      </c>
      <c r="M214" t="s">
        <v>212</v>
      </c>
      <c r="N214" s="9">
        <v>45743</v>
      </c>
      <c r="O214" t="s">
        <v>138</v>
      </c>
      <c r="P214" t="s">
        <v>123</v>
      </c>
      <c r="Q214" s="10">
        <v>2320</v>
      </c>
      <c r="R214" s="10">
        <v>2320</v>
      </c>
      <c r="S214" s="11">
        <v>33988</v>
      </c>
      <c r="T214">
        <v>32</v>
      </c>
      <c r="U214">
        <v>34</v>
      </c>
      <c r="V214">
        <v>2</v>
      </c>
      <c r="W214">
        <v>1</v>
      </c>
      <c r="X214">
        <v>0</v>
      </c>
      <c r="Y214">
        <v>1</v>
      </c>
      <c r="Z214">
        <v>0</v>
      </c>
      <c r="AA214">
        <v>1</v>
      </c>
      <c r="AB214">
        <v>34</v>
      </c>
    </row>
    <row r="215" spans="1:28" x14ac:dyDescent="0.25">
      <c r="A215" t="s">
        <v>73</v>
      </c>
      <c r="B215" t="s">
        <v>74</v>
      </c>
      <c r="C215" t="s">
        <v>58</v>
      </c>
      <c r="D215" t="s">
        <v>125</v>
      </c>
      <c r="E215" t="s">
        <v>288</v>
      </c>
      <c r="F215" t="s">
        <v>130</v>
      </c>
      <c r="G215" t="s">
        <v>284</v>
      </c>
      <c r="H215">
        <v>40</v>
      </c>
      <c r="I215" s="9">
        <v>45719</v>
      </c>
      <c r="J215" s="9">
        <v>45741</v>
      </c>
      <c r="K215">
        <v>2025</v>
      </c>
      <c r="L215" t="s">
        <v>120</v>
      </c>
      <c r="M215" t="s">
        <v>212</v>
      </c>
      <c r="N215" s="9">
        <v>45747</v>
      </c>
      <c r="O215" t="s">
        <v>138</v>
      </c>
      <c r="P215" t="s">
        <v>123</v>
      </c>
      <c r="Q215" s="10">
        <v>10750</v>
      </c>
      <c r="R215" s="10">
        <v>10750</v>
      </c>
      <c r="S215" s="11">
        <v>23327.5</v>
      </c>
      <c r="T215">
        <v>22</v>
      </c>
      <c r="U215">
        <v>28</v>
      </c>
      <c r="V215">
        <v>6</v>
      </c>
      <c r="W215">
        <v>1</v>
      </c>
      <c r="X215">
        <v>0</v>
      </c>
      <c r="Y215">
        <v>1</v>
      </c>
      <c r="Z215">
        <v>0</v>
      </c>
      <c r="AA215">
        <v>1</v>
      </c>
      <c r="AB215">
        <v>28</v>
      </c>
    </row>
    <row r="216" spans="1:28" x14ac:dyDescent="0.25">
      <c r="A216" t="s">
        <v>63</v>
      </c>
      <c r="B216" t="s">
        <v>64</v>
      </c>
      <c r="C216" t="s">
        <v>58</v>
      </c>
      <c r="D216" t="s">
        <v>135</v>
      </c>
      <c r="E216" t="s">
        <v>157</v>
      </c>
      <c r="F216" t="s">
        <v>118</v>
      </c>
      <c r="G216" t="s">
        <v>296</v>
      </c>
      <c r="H216">
        <v>10</v>
      </c>
      <c r="I216" s="9">
        <v>45722</v>
      </c>
      <c r="J216" s="9">
        <v>45741</v>
      </c>
      <c r="K216">
        <v>2025</v>
      </c>
      <c r="L216" t="s">
        <v>120</v>
      </c>
      <c r="M216" t="s">
        <v>212</v>
      </c>
      <c r="N216" s="9">
        <v>45740</v>
      </c>
      <c r="O216" t="s">
        <v>122</v>
      </c>
      <c r="P216" t="s">
        <v>123</v>
      </c>
      <c r="Q216" s="10">
        <v>31500</v>
      </c>
      <c r="R216" s="10">
        <v>31500</v>
      </c>
      <c r="S216" s="11">
        <v>1442.7</v>
      </c>
      <c r="T216">
        <v>19</v>
      </c>
      <c r="U216">
        <v>18</v>
      </c>
      <c r="V216">
        <v>-1</v>
      </c>
      <c r="W216">
        <v>1</v>
      </c>
      <c r="X216">
        <v>1</v>
      </c>
      <c r="Y216">
        <v>1</v>
      </c>
      <c r="Z216">
        <v>1</v>
      </c>
      <c r="AA216">
        <v>1</v>
      </c>
      <c r="AB216">
        <v>18</v>
      </c>
    </row>
    <row r="217" spans="1:28" x14ac:dyDescent="0.25">
      <c r="A217" t="s">
        <v>69</v>
      </c>
      <c r="B217" t="s">
        <v>60</v>
      </c>
      <c r="C217" t="s">
        <v>58</v>
      </c>
      <c r="D217" t="s">
        <v>140</v>
      </c>
      <c r="E217" t="s">
        <v>266</v>
      </c>
      <c r="F217" t="s">
        <v>127</v>
      </c>
      <c r="G217" t="s">
        <v>297</v>
      </c>
      <c r="H217">
        <v>20</v>
      </c>
      <c r="I217" s="9">
        <v>45727</v>
      </c>
      <c r="J217" s="9">
        <v>45741</v>
      </c>
      <c r="K217">
        <v>2025</v>
      </c>
      <c r="L217" t="s">
        <v>120</v>
      </c>
      <c r="M217" t="s">
        <v>212</v>
      </c>
      <c r="N217" s="9">
        <v>45741</v>
      </c>
      <c r="O217" t="s">
        <v>122</v>
      </c>
      <c r="P217" t="s">
        <v>123</v>
      </c>
      <c r="Q217" s="10">
        <v>1200</v>
      </c>
      <c r="R217" s="10">
        <v>1200</v>
      </c>
      <c r="S217" s="11">
        <v>1008</v>
      </c>
      <c r="T217">
        <v>14</v>
      </c>
      <c r="U217">
        <v>14</v>
      </c>
      <c r="V217">
        <v>0</v>
      </c>
      <c r="W217">
        <v>1</v>
      </c>
      <c r="X217">
        <v>1</v>
      </c>
      <c r="Y217">
        <v>1</v>
      </c>
      <c r="Z217">
        <v>1</v>
      </c>
      <c r="AA217">
        <v>1</v>
      </c>
      <c r="AB217">
        <v>14</v>
      </c>
    </row>
    <row r="218" spans="1:28" x14ac:dyDescent="0.25">
      <c r="A218" t="s">
        <v>66</v>
      </c>
      <c r="B218" t="s">
        <v>67</v>
      </c>
      <c r="C218" t="s">
        <v>68</v>
      </c>
      <c r="D218" t="s">
        <v>167</v>
      </c>
      <c r="E218" t="s">
        <v>222</v>
      </c>
      <c r="F218" t="s">
        <v>118</v>
      </c>
      <c r="G218" t="s">
        <v>274</v>
      </c>
      <c r="H218">
        <v>10</v>
      </c>
      <c r="I218" s="9">
        <v>45727</v>
      </c>
      <c r="J218" s="9">
        <v>45741</v>
      </c>
      <c r="K218">
        <v>2025</v>
      </c>
      <c r="L218" t="s">
        <v>120</v>
      </c>
      <c r="M218" t="s">
        <v>212</v>
      </c>
      <c r="N218" s="9">
        <v>45741</v>
      </c>
      <c r="O218" t="s">
        <v>122</v>
      </c>
      <c r="P218" t="s">
        <v>170</v>
      </c>
      <c r="Q218" s="10">
        <v>900</v>
      </c>
      <c r="R218" s="10">
        <v>918.54100000000005</v>
      </c>
      <c r="S218" s="11">
        <v>2115</v>
      </c>
      <c r="T218">
        <v>14</v>
      </c>
      <c r="U218">
        <v>14</v>
      </c>
      <c r="V218">
        <v>0</v>
      </c>
      <c r="W218">
        <v>1</v>
      </c>
      <c r="X218">
        <v>1</v>
      </c>
      <c r="Y218">
        <v>1</v>
      </c>
      <c r="Z218">
        <v>1</v>
      </c>
      <c r="AA218">
        <v>1</v>
      </c>
      <c r="AB218">
        <v>14</v>
      </c>
    </row>
    <row r="219" spans="1:28" x14ac:dyDescent="0.25">
      <c r="A219" t="s">
        <v>83</v>
      </c>
      <c r="B219" t="s">
        <v>67</v>
      </c>
      <c r="C219" t="s">
        <v>68</v>
      </c>
      <c r="D219" t="s">
        <v>125</v>
      </c>
      <c r="E219" t="s">
        <v>298</v>
      </c>
      <c r="F219" t="s">
        <v>118</v>
      </c>
      <c r="G219" t="s">
        <v>291</v>
      </c>
      <c r="H219">
        <v>30</v>
      </c>
      <c r="I219" s="9">
        <v>45728</v>
      </c>
      <c r="J219" s="9">
        <v>45741</v>
      </c>
      <c r="K219">
        <v>2025</v>
      </c>
      <c r="L219" t="s">
        <v>120</v>
      </c>
      <c r="M219" t="s">
        <v>212</v>
      </c>
      <c r="N219" s="9">
        <v>45741</v>
      </c>
      <c r="O219" t="s">
        <v>122</v>
      </c>
      <c r="P219" t="s">
        <v>123</v>
      </c>
      <c r="Q219" s="10">
        <v>2250</v>
      </c>
      <c r="R219" s="10">
        <v>2250</v>
      </c>
      <c r="S219" s="11">
        <v>3195</v>
      </c>
      <c r="T219">
        <v>13</v>
      </c>
      <c r="U219">
        <v>13</v>
      </c>
      <c r="V219">
        <v>0</v>
      </c>
      <c r="W219">
        <v>1</v>
      </c>
      <c r="X219">
        <v>1</v>
      </c>
      <c r="Y219">
        <v>1</v>
      </c>
      <c r="Z219">
        <v>1</v>
      </c>
      <c r="AA219">
        <v>1</v>
      </c>
      <c r="AB219">
        <v>13</v>
      </c>
    </row>
    <row r="220" spans="1:28" x14ac:dyDescent="0.25">
      <c r="A220" t="s">
        <v>83</v>
      </c>
      <c r="B220" t="s">
        <v>67</v>
      </c>
      <c r="C220" t="s">
        <v>68</v>
      </c>
      <c r="D220" t="s">
        <v>125</v>
      </c>
      <c r="E220" t="s">
        <v>299</v>
      </c>
      <c r="F220" t="s">
        <v>118</v>
      </c>
      <c r="G220" t="s">
        <v>291</v>
      </c>
      <c r="H220">
        <v>40</v>
      </c>
      <c r="I220" s="9">
        <v>45728</v>
      </c>
      <c r="J220" s="9">
        <v>45741</v>
      </c>
      <c r="K220">
        <v>2025</v>
      </c>
      <c r="L220" t="s">
        <v>120</v>
      </c>
      <c r="M220" t="s">
        <v>212</v>
      </c>
      <c r="N220" s="9">
        <v>45754</v>
      </c>
      <c r="O220" t="s">
        <v>138</v>
      </c>
      <c r="P220" t="s">
        <v>123</v>
      </c>
      <c r="Q220" s="10">
        <v>19750</v>
      </c>
      <c r="R220" s="10">
        <v>19750</v>
      </c>
      <c r="S220" s="11">
        <v>66952.5</v>
      </c>
      <c r="T220">
        <v>13</v>
      </c>
      <c r="U220">
        <v>26</v>
      </c>
      <c r="V220">
        <v>13</v>
      </c>
      <c r="W220">
        <v>1</v>
      </c>
      <c r="X220">
        <v>0</v>
      </c>
      <c r="Y220">
        <v>1</v>
      </c>
      <c r="Z220">
        <v>0</v>
      </c>
      <c r="AA220">
        <v>1</v>
      </c>
      <c r="AB220">
        <v>26</v>
      </c>
    </row>
    <row r="221" spans="1:28" x14ac:dyDescent="0.25">
      <c r="A221" t="s">
        <v>72</v>
      </c>
      <c r="B221" t="s">
        <v>67</v>
      </c>
      <c r="C221" t="s">
        <v>68</v>
      </c>
      <c r="D221" t="s">
        <v>135</v>
      </c>
      <c r="E221" t="s">
        <v>190</v>
      </c>
      <c r="F221" t="s">
        <v>130</v>
      </c>
      <c r="G221" t="s">
        <v>293</v>
      </c>
      <c r="H221">
        <v>10</v>
      </c>
      <c r="I221" s="9">
        <v>45729</v>
      </c>
      <c r="J221" s="9">
        <v>45741</v>
      </c>
      <c r="K221">
        <v>2025</v>
      </c>
      <c r="L221" t="s">
        <v>120</v>
      </c>
      <c r="M221" t="s">
        <v>212</v>
      </c>
      <c r="N221" s="9">
        <v>45740</v>
      </c>
      <c r="O221" t="s">
        <v>122</v>
      </c>
      <c r="P221" t="s">
        <v>123</v>
      </c>
      <c r="Q221" s="10">
        <v>33000</v>
      </c>
      <c r="R221" s="10">
        <v>33000</v>
      </c>
      <c r="S221" s="11">
        <v>18097.2</v>
      </c>
      <c r="T221">
        <v>12</v>
      </c>
      <c r="U221">
        <v>11</v>
      </c>
      <c r="V221">
        <v>-1</v>
      </c>
      <c r="W221">
        <v>1</v>
      </c>
      <c r="X221">
        <v>1</v>
      </c>
      <c r="Y221">
        <v>1</v>
      </c>
      <c r="Z221">
        <v>1</v>
      </c>
      <c r="AA221">
        <v>1</v>
      </c>
      <c r="AB221">
        <v>11</v>
      </c>
    </row>
    <row r="222" spans="1:28" x14ac:dyDescent="0.25">
      <c r="A222" t="s">
        <v>72</v>
      </c>
      <c r="B222" t="s">
        <v>67</v>
      </c>
      <c r="C222" t="s">
        <v>68</v>
      </c>
      <c r="D222" t="s">
        <v>135</v>
      </c>
      <c r="E222" t="s">
        <v>155</v>
      </c>
      <c r="F222" t="s">
        <v>118</v>
      </c>
      <c r="G222" t="s">
        <v>294</v>
      </c>
      <c r="H222">
        <v>30</v>
      </c>
      <c r="I222" s="9">
        <v>45730</v>
      </c>
      <c r="J222" s="9">
        <v>45741</v>
      </c>
      <c r="K222">
        <v>2025</v>
      </c>
      <c r="L222" t="s">
        <v>120</v>
      </c>
      <c r="M222" t="s">
        <v>212</v>
      </c>
      <c r="N222" s="9">
        <v>45736</v>
      </c>
      <c r="O222" t="s">
        <v>122</v>
      </c>
      <c r="P222" t="s">
        <v>123</v>
      </c>
      <c r="Q222" s="10">
        <v>37000</v>
      </c>
      <c r="R222" s="10">
        <v>37000</v>
      </c>
      <c r="S222" s="11">
        <v>8913.2999999999993</v>
      </c>
      <c r="T222">
        <v>11</v>
      </c>
      <c r="U222">
        <v>6</v>
      </c>
      <c r="V222">
        <v>-5</v>
      </c>
      <c r="W222">
        <v>1</v>
      </c>
      <c r="X222">
        <v>1</v>
      </c>
      <c r="Y222">
        <v>1</v>
      </c>
      <c r="Z222">
        <v>1</v>
      </c>
      <c r="AA222">
        <v>1</v>
      </c>
      <c r="AB222">
        <v>6</v>
      </c>
    </row>
    <row r="223" spans="1:28" x14ac:dyDescent="0.25">
      <c r="A223" t="s">
        <v>75</v>
      </c>
      <c r="B223" t="s">
        <v>71</v>
      </c>
      <c r="C223" t="s">
        <v>58</v>
      </c>
      <c r="D223" t="s">
        <v>125</v>
      </c>
      <c r="E223" t="s">
        <v>126</v>
      </c>
      <c r="F223" t="s">
        <v>118</v>
      </c>
      <c r="G223" t="s">
        <v>300</v>
      </c>
      <c r="H223">
        <v>10</v>
      </c>
      <c r="I223" s="9">
        <v>45730</v>
      </c>
      <c r="J223" s="9">
        <v>45741</v>
      </c>
      <c r="K223">
        <v>2025</v>
      </c>
      <c r="L223" t="s">
        <v>120</v>
      </c>
      <c r="M223" t="s">
        <v>212</v>
      </c>
      <c r="N223" s="9">
        <v>45741</v>
      </c>
      <c r="O223" t="s">
        <v>122</v>
      </c>
      <c r="P223" t="s">
        <v>123</v>
      </c>
      <c r="Q223" s="10">
        <v>4000</v>
      </c>
      <c r="R223" s="10">
        <v>4000</v>
      </c>
      <c r="S223" s="11">
        <v>5600</v>
      </c>
      <c r="T223">
        <v>11</v>
      </c>
      <c r="U223">
        <v>11</v>
      </c>
      <c r="V223">
        <v>0</v>
      </c>
      <c r="W223">
        <v>1</v>
      </c>
      <c r="X223">
        <v>1</v>
      </c>
      <c r="Y223">
        <v>1</v>
      </c>
      <c r="Z223">
        <v>1</v>
      </c>
      <c r="AA223">
        <v>1</v>
      </c>
      <c r="AB223">
        <v>11</v>
      </c>
    </row>
    <row r="224" spans="1:28" x14ac:dyDescent="0.25">
      <c r="A224" t="s">
        <v>76</v>
      </c>
      <c r="B224" t="s">
        <v>77</v>
      </c>
      <c r="C224" t="s">
        <v>78</v>
      </c>
      <c r="D224" t="s">
        <v>140</v>
      </c>
      <c r="E224" t="s">
        <v>301</v>
      </c>
      <c r="F224" t="s">
        <v>118</v>
      </c>
      <c r="G224" t="s">
        <v>302</v>
      </c>
      <c r="H224">
        <v>10</v>
      </c>
      <c r="I224" s="9">
        <v>45715</v>
      </c>
      <c r="J224" s="9">
        <v>45742</v>
      </c>
      <c r="K224">
        <v>2025</v>
      </c>
      <c r="L224" t="s">
        <v>120</v>
      </c>
      <c r="M224" t="s">
        <v>212</v>
      </c>
      <c r="N224" s="9">
        <v>45735</v>
      </c>
      <c r="O224" t="s">
        <v>122</v>
      </c>
      <c r="P224" t="s">
        <v>123</v>
      </c>
      <c r="Q224" s="10">
        <v>6100</v>
      </c>
      <c r="R224" s="10">
        <v>6100</v>
      </c>
      <c r="S224" s="11">
        <v>85522</v>
      </c>
      <c r="T224">
        <v>27</v>
      </c>
      <c r="U224">
        <v>20</v>
      </c>
      <c r="V224">
        <v>-7</v>
      </c>
      <c r="W224">
        <v>1</v>
      </c>
      <c r="X224">
        <v>1</v>
      </c>
      <c r="Y224">
        <v>1</v>
      </c>
      <c r="Z224">
        <v>1</v>
      </c>
      <c r="AA224">
        <v>1</v>
      </c>
      <c r="AB224">
        <v>20</v>
      </c>
    </row>
    <row r="225" spans="1:28" x14ac:dyDescent="0.25">
      <c r="A225" t="s">
        <v>73</v>
      </c>
      <c r="B225" t="s">
        <v>74</v>
      </c>
      <c r="C225" t="s">
        <v>58</v>
      </c>
      <c r="D225" t="s">
        <v>125</v>
      </c>
      <c r="E225" t="s">
        <v>199</v>
      </c>
      <c r="F225" t="s">
        <v>130</v>
      </c>
      <c r="G225" t="s">
        <v>284</v>
      </c>
      <c r="H225">
        <v>10</v>
      </c>
      <c r="I225" s="9">
        <v>45719</v>
      </c>
      <c r="J225" s="9">
        <v>45742</v>
      </c>
      <c r="K225">
        <v>2025</v>
      </c>
      <c r="L225" t="s">
        <v>120</v>
      </c>
      <c r="M225" t="s">
        <v>212</v>
      </c>
      <c r="N225" s="9">
        <v>45742</v>
      </c>
      <c r="O225" t="s">
        <v>122</v>
      </c>
      <c r="P225" t="s">
        <v>123</v>
      </c>
      <c r="Q225" s="10">
        <v>5000</v>
      </c>
      <c r="R225" s="10">
        <v>5000</v>
      </c>
      <c r="S225" s="11">
        <v>1050</v>
      </c>
      <c r="T225">
        <v>23</v>
      </c>
      <c r="U225">
        <v>23</v>
      </c>
      <c r="V225">
        <v>0</v>
      </c>
      <c r="W225">
        <v>1</v>
      </c>
      <c r="X225">
        <v>1</v>
      </c>
      <c r="Y225">
        <v>1</v>
      </c>
      <c r="Z225">
        <v>1</v>
      </c>
      <c r="AA225">
        <v>1</v>
      </c>
      <c r="AB225">
        <v>23</v>
      </c>
    </row>
    <row r="226" spans="1:28" x14ac:dyDescent="0.25">
      <c r="A226" t="s">
        <v>69</v>
      </c>
      <c r="B226" t="s">
        <v>60</v>
      </c>
      <c r="C226" t="s">
        <v>58</v>
      </c>
      <c r="D226" t="s">
        <v>140</v>
      </c>
      <c r="E226" t="s">
        <v>186</v>
      </c>
      <c r="F226" t="s">
        <v>118</v>
      </c>
      <c r="G226" t="s">
        <v>276</v>
      </c>
      <c r="H226">
        <v>20</v>
      </c>
      <c r="I226" s="9">
        <v>45722</v>
      </c>
      <c r="J226" s="9">
        <v>45742</v>
      </c>
      <c r="K226">
        <v>2025</v>
      </c>
      <c r="L226" t="s">
        <v>120</v>
      </c>
      <c r="M226" t="s">
        <v>212</v>
      </c>
      <c r="N226" s="9">
        <v>45742</v>
      </c>
      <c r="O226" t="s">
        <v>122</v>
      </c>
      <c r="P226" t="s">
        <v>123</v>
      </c>
      <c r="Q226" s="10">
        <v>7500</v>
      </c>
      <c r="R226" s="10">
        <v>7500</v>
      </c>
      <c r="S226" s="11">
        <v>105675</v>
      </c>
      <c r="T226">
        <v>20</v>
      </c>
      <c r="U226">
        <v>20</v>
      </c>
      <c r="V226">
        <v>0</v>
      </c>
      <c r="W226">
        <v>1</v>
      </c>
      <c r="X226">
        <v>1</v>
      </c>
      <c r="Y226">
        <v>1</v>
      </c>
      <c r="Z226">
        <v>1</v>
      </c>
      <c r="AA226">
        <v>1</v>
      </c>
      <c r="AB226">
        <v>20</v>
      </c>
    </row>
    <row r="227" spans="1:28" x14ac:dyDescent="0.25">
      <c r="A227" t="s">
        <v>83</v>
      </c>
      <c r="B227" t="s">
        <v>67</v>
      </c>
      <c r="C227" t="s">
        <v>68</v>
      </c>
      <c r="D227" t="s">
        <v>140</v>
      </c>
      <c r="E227" t="s">
        <v>266</v>
      </c>
      <c r="F227" t="s">
        <v>118</v>
      </c>
      <c r="G227" t="s">
        <v>291</v>
      </c>
      <c r="H227">
        <v>50</v>
      </c>
      <c r="I227" s="9">
        <v>45728</v>
      </c>
      <c r="J227" s="9">
        <v>45742</v>
      </c>
      <c r="K227">
        <v>2025</v>
      </c>
      <c r="L227" t="s">
        <v>120</v>
      </c>
      <c r="M227" t="s">
        <v>212</v>
      </c>
      <c r="N227" s="9">
        <v>45735</v>
      </c>
      <c r="O227" t="s">
        <v>122</v>
      </c>
      <c r="P227" t="s">
        <v>123</v>
      </c>
      <c r="Q227" s="10">
        <v>1700</v>
      </c>
      <c r="R227" s="10">
        <v>2000</v>
      </c>
      <c r="S227" s="11">
        <v>1394</v>
      </c>
      <c r="T227">
        <v>14</v>
      </c>
      <c r="U227">
        <v>7</v>
      </c>
      <c r="V227">
        <v>-7</v>
      </c>
      <c r="W227">
        <v>1</v>
      </c>
      <c r="X227">
        <v>1</v>
      </c>
      <c r="Y227">
        <v>1</v>
      </c>
      <c r="Z227">
        <v>1</v>
      </c>
      <c r="AA227">
        <v>1</v>
      </c>
      <c r="AB227">
        <v>7</v>
      </c>
    </row>
    <row r="228" spans="1:28" x14ac:dyDescent="0.25">
      <c r="A228" t="s">
        <v>87</v>
      </c>
      <c r="B228" t="s">
        <v>77</v>
      </c>
      <c r="C228" t="s">
        <v>78</v>
      </c>
      <c r="D228" t="s">
        <v>153</v>
      </c>
      <c r="E228" t="s">
        <v>303</v>
      </c>
      <c r="F228" t="s">
        <v>127</v>
      </c>
      <c r="G228" t="s">
        <v>304</v>
      </c>
      <c r="H228">
        <v>10</v>
      </c>
      <c r="I228" s="9">
        <v>45715</v>
      </c>
      <c r="J228" s="9">
        <v>45743</v>
      </c>
      <c r="K228">
        <v>2025</v>
      </c>
      <c r="L228" t="s">
        <v>120</v>
      </c>
      <c r="M228" t="s">
        <v>212</v>
      </c>
      <c r="N228" s="9">
        <v>45747</v>
      </c>
      <c r="O228" t="s">
        <v>138</v>
      </c>
      <c r="P228" t="s">
        <v>123</v>
      </c>
      <c r="Q228" s="10">
        <v>3030</v>
      </c>
      <c r="R228" s="10">
        <v>3030</v>
      </c>
      <c r="S228" s="11">
        <v>82688.7</v>
      </c>
      <c r="T228">
        <v>28</v>
      </c>
      <c r="U228">
        <v>32</v>
      </c>
      <c r="V228">
        <v>4</v>
      </c>
      <c r="W228">
        <v>1</v>
      </c>
      <c r="X228">
        <v>0</v>
      </c>
      <c r="Y228">
        <v>1</v>
      </c>
      <c r="Z228">
        <v>0</v>
      </c>
      <c r="AA228">
        <v>1</v>
      </c>
      <c r="AB228">
        <v>32</v>
      </c>
    </row>
    <row r="229" spans="1:28" x14ac:dyDescent="0.25">
      <c r="A229" t="s">
        <v>70</v>
      </c>
      <c r="B229" t="s">
        <v>71</v>
      </c>
      <c r="C229" t="s">
        <v>58</v>
      </c>
      <c r="D229" t="s">
        <v>164</v>
      </c>
      <c r="E229" t="s">
        <v>188</v>
      </c>
      <c r="F229" t="s">
        <v>118</v>
      </c>
      <c r="G229" t="s">
        <v>305</v>
      </c>
      <c r="H229">
        <v>10</v>
      </c>
      <c r="I229" s="9">
        <v>45730</v>
      </c>
      <c r="J229" s="9">
        <v>45743</v>
      </c>
      <c r="K229">
        <v>2025</v>
      </c>
      <c r="L229" t="s">
        <v>120</v>
      </c>
      <c r="M229" t="s">
        <v>212</v>
      </c>
      <c r="N229" s="9">
        <v>45743</v>
      </c>
      <c r="O229" t="s">
        <v>122</v>
      </c>
      <c r="P229" t="s">
        <v>123</v>
      </c>
      <c r="Q229" s="10">
        <v>590</v>
      </c>
      <c r="R229" s="10">
        <v>590</v>
      </c>
      <c r="S229" s="11">
        <v>2690.4</v>
      </c>
      <c r="T229">
        <v>13</v>
      </c>
      <c r="U229">
        <v>13</v>
      </c>
      <c r="V229">
        <v>0</v>
      </c>
      <c r="W229">
        <v>1</v>
      </c>
      <c r="X229">
        <v>1</v>
      </c>
      <c r="Y229">
        <v>1</v>
      </c>
      <c r="Z229">
        <v>1</v>
      </c>
      <c r="AA229">
        <v>1</v>
      </c>
      <c r="AB229">
        <v>13</v>
      </c>
    </row>
    <row r="230" spans="1:28" x14ac:dyDescent="0.25">
      <c r="A230" t="s">
        <v>72</v>
      </c>
      <c r="B230" t="s">
        <v>67</v>
      </c>
      <c r="C230" t="s">
        <v>68</v>
      </c>
      <c r="D230" t="s">
        <v>135</v>
      </c>
      <c r="E230" t="s">
        <v>208</v>
      </c>
      <c r="F230" t="s">
        <v>118</v>
      </c>
      <c r="G230" t="s">
        <v>294</v>
      </c>
      <c r="H230">
        <v>20</v>
      </c>
      <c r="I230" s="9">
        <v>45730</v>
      </c>
      <c r="J230" s="9">
        <v>45743</v>
      </c>
      <c r="K230">
        <v>2025</v>
      </c>
      <c r="L230" t="s">
        <v>120</v>
      </c>
      <c r="M230" t="s">
        <v>212</v>
      </c>
      <c r="N230" s="9">
        <v>45743</v>
      </c>
      <c r="O230" t="s">
        <v>122</v>
      </c>
      <c r="P230" t="s">
        <v>123</v>
      </c>
      <c r="Q230" s="10">
        <v>28500</v>
      </c>
      <c r="R230" s="10">
        <v>28500</v>
      </c>
      <c r="S230" s="11">
        <v>5167.05</v>
      </c>
      <c r="T230">
        <v>13</v>
      </c>
      <c r="U230">
        <v>13</v>
      </c>
      <c r="V230">
        <v>0</v>
      </c>
      <c r="W230">
        <v>1</v>
      </c>
      <c r="X230">
        <v>1</v>
      </c>
      <c r="Y230">
        <v>1</v>
      </c>
      <c r="Z230">
        <v>1</v>
      </c>
      <c r="AA230">
        <v>1</v>
      </c>
      <c r="AB230">
        <v>13</v>
      </c>
    </row>
    <row r="231" spans="1:28" x14ac:dyDescent="0.25">
      <c r="A231" t="s">
        <v>72</v>
      </c>
      <c r="B231" t="s">
        <v>67</v>
      </c>
      <c r="C231" t="s">
        <v>68</v>
      </c>
      <c r="D231" t="s">
        <v>135</v>
      </c>
      <c r="E231" t="s">
        <v>191</v>
      </c>
      <c r="F231" t="s">
        <v>118</v>
      </c>
      <c r="G231" t="s">
        <v>306</v>
      </c>
      <c r="H231">
        <v>10</v>
      </c>
      <c r="I231" s="9">
        <v>45736</v>
      </c>
      <c r="J231" s="9">
        <v>45743</v>
      </c>
      <c r="K231">
        <v>2025</v>
      </c>
      <c r="L231" t="s">
        <v>120</v>
      </c>
      <c r="M231" t="s">
        <v>212</v>
      </c>
      <c r="N231" s="9">
        <v>45742</v>
      </c>
      <c r="O231" t="s">
        <v>122</v>
      </c>
      <c r="P231" t="s">
        <v>123</v>
      </c>
      <c r="Q231" s="10">
        <v>22000</v>
      </c>
      <c r="R231" s="10">
        <v>22000</v>
      </c>
      <c r="S231" s="11">
        <v>904.2</v>
      </c>
      <c r="T231">
        <v>7</v>
      </c>
      <c r="U231">
        <v>6</v>
      </c>
      <c r="V231">
        <v>-1</v>
      </c>
      <c r="W231">
        <v>1</v>
      </c>
      <c r="X231">
        <v>1</v>
      </c>
      <c r="Y231">
        <v>1</v>
      </c>
      <c r="Z231">
        <v>1</v>
      </c>
      <c r="AA231">
        <v>1</v>
      </c>
      <c r="AB231">
        <v>6</v>
      </c>
    </row>
    <row r="232" spans="1:28" x14ac:dyDescent="0.25">
      <c r="A232" t="s">
        <v>70</v>
      </c>
      <c r="B232" t="s">
        <v>71</v>
      </c>
      <c r="C232" t="s">
        <v>58</v>
      </c>
      <c r="D232" t="s">
        <v>164</v>
      </c>
      <c r="E232" t="s">
        <v>200</v>
      </c>
      <c r="F232" t="s">
        <v>118</v>
      </c>
      <c r="G232" t="s">
        <v>305</v>
      </c>
      <c r="H232">
        <v>20</v>
      </c>
      <c r="I232" s="9">
        <v>45730</v>
      </c>
      <c r="J232" s="9">
        <v>45744</v>
      </c>
      <c r="K232">
        <v>2025</v>
      </c>
      <c r="L232" t="s">
        <v>120</v>
      </c>
      <c r="M232" t="s">
        <v>212</v>
      </c>
      <c r="N232" s="9">
        <v>45750</v>
      </c>
      <c r="O232" t="s">
        <v>138</v>
      </c>
      <c r="P232" t="s">
        <v>123</v>
      </c>
      <c r="Q232" s="10">
        <v>1000</v>
      </c>
      <c r="R232" s="10">
        <v>1000</v>
      </c>
      <c r="S232" s="11">
        <v>3110</v>
      </c>
      <c r="T232">
        <v>14</v>
      </c>
      <c r="U232">
        <v>20</v>
      </c>
      <c r="V232">
        <v>6</v>
      </c>
      <c r="W232">
        <v>1</v>
      </c>
      <c r="X232">
        <v>0</v>
      </c>
      <c r="Y232">
        <v>1</v>
      </c>
      <c r="Z232">
        <v>0</v>
      </c>
      <c r="AA232">
        <v>1</v>
      </c>
      <c r="AB232">
        <v>20</v>
      </c>
    </row>
    <row r="233" spans="1:28" x14ac:dyDescent="0.25">
      <c r="A233" t="s">
        <v>59</v>
      </c>
      <c r="B233" t="s">
        <v>60</v>
      </c>
      <c r="C233" t="s">
        <v>58</v>
      </c>
      <c r="D233" t="s">
        <v>116</v>
      </c>
      <c r="E233" t="s">
        <v>117</v>
      </c>
      <c r="F233" t="s">
        <v>130</v>
      </c>
      <c r="G233" t="s">
        <v>295</v>
      </c>
      <c r="H233">
        <v>20</v>
      </c>
      <c r="I233" s="9">
        <v>45734</v>
      </c>
      <c r="J233" s="9">
        <v>45744</v>
      </c>
      <c r="K233">
        <v>2025</v>
      </c>
      <c r="L233" t="s">
        <v>120</v>
      </c>
      <c r="M233" t="s">
        <v>212</v>
      </c>
      <c r="N233" s="9">
        <v>45737</v>
      </c>
      <c r="O233" t="s">
        <v>122</v>
      </c>
      <c r="P233" t="s">
        <v>123</v>
      </c>
      <c r="Q233" s="10">
        <v>3200</v>
      </c>
      <c r="R233" s="10">
        <v>3200</v>
      </c>
      <c r="S233" s="11">
        <v>1152</v>
      </c>
      <c r="T233">
        <v>10</v>
      </c>
      <c r="U233">
        <v>3</v>
      </c>
      <c r="V233">
        <v>-7</v>
      </c>
      <c r="W233">
        <v>1</v>
      </c>
      <c r="X233">
        <v>1</v>
      </c>
      <c r="Y233">
        <v>1</v>
      </c>
      <c r="Z233">
        <v>1</v>
      </c>
      <c r="AA233">
        <v>1</v>
      </c>
      <c r="AB233">
        <v>3</v>
      </c>
    </row>
    <row r="234" spans="1:28" x14ac:dyDescent="0.25">
      <c r="A234" t="s">
        <v>72</v>
      </c>
      <c r="B234" t="s">
        <v>67</v>
      </c>
      <c r="C234" t="s">
        <v>68</v>
      </c>
      <c r="D234" t="s">
        <v>135</v>
      </c>
      <c r="E234" t="s">
        <v>179</v>
      </c>
      <c r="F234" t="s">
        <v>118</v>
      </c>
      <c r="G234" t="s">
        <v>307</v>
      </c>
      <c r="H234">
        <v>30</v>
      </c>
      <c r="I234" s="9">
        <v>45737</v>
      </c>
      <c r="J234" s="9">
        <v>45744</v>
      </c>
      <c r="K234">
        <v>2025</v>
      </c>
      <c r="L234" t="s">
        <v>120</v>
      </c>
      <c r="M234" t="s">
        <v>212</v>
      </c>
      <c r="N234" s="9">
        <v>45744</v>
      </c>
      <c r="O234" t="s">
        <v>122</v>
      </c>
      <c r="P234" t="s">
        <v>123</v>
      </c>
      <c r="Q234" s="10">
        <v>32500</v>
      </c>
      <c r="R234" s="10">
        <v>32500</v>
      </c>
      <c r="S234" s="11">
        <v>5294.25</v>
      </c>
      <c r="T234">
        <v>7</v>
      </c>
      <c r="U234">
        <v>7</v>
      </c>
      <c r="V234">
        <v>0</v>
      </c>
      <c r="W234">
        <v>1</v>
      </c>
      <c r="X234">
        <v>1</v>
      </c>
      <c r="Y234">
        <v>1</v>
      </c>
      <c r="Z234">
        <v>1</v>
      </c>
      <c r="AA234">
        <v>1</v>
      </c>
      <c r="AB234">
        <v>7</v>
      </c>
    </row>
    <row r="235" spans="1:28" x14ac:dyDescent="0.25">
      <c r="A235" t="s">
        <v>76</v>
      </c>
      <c r="B235" t="s">
        <v>77</v>
      </c>
      <c r="C235" t="s">
        <v>78</v>
      </c>
      <c r="D235" t="s">
        <v>140</v>
      </c>
      <c r="E235" t="s">
        <v>225</v>
      </c>
      <c r="F235" t="s">
        <v>118</v>
      </c>
      <c r="G235" t="s">
        <v>308</v>
      </c>
      <c r="H235">
        <v>10</v>
      </c>
      <c r="I235" s="9">
        <v>45719</v>
      </c>
      <c r="J235" s="9">
        <v>45747</v>
      </c>
      <c r="K235">
        <v>2025</v>
      </c>
      <c r="L235" t="s">
        <v>120</v>
      </c>
      <c r="M235" t="s">
        <v>212</v>
      </c>
      <c r="N235" s="9">
        <v>45747</v>
      </c>
      <c r="O235" t="s">
        <v>122</v>
      </c>
      <c r="P235" t="s">
        <v>123</v>
      </c>
      <c r="Q235" s="10">
        <v>16200</v>
      </c>
      <c r="R235" s="10">
        <v>16200</v>
      </c>
      <c r="S235" s="11">
        <v>28674</v>
      </c>
      <c r="T235">
        <v>28</v>
      </c>
      <c r="U235">
        <v>28</v>
      </c>
      <c r="V235">
        <v>0</v>
      </c>
      <c r="W235">
        <v>1</v>
      </c>
      <c r="X235">
        <v>1</v>
      </c>
      <c r="Y235">
        <v>1</v>
      </c>
      <c r="Z235">
        <v>1</v>
      </c>
      <c r="AA235">
        <v>1</v>
      </c>
      <c r="AB235">
        <v>28</v>
      </c>
    </row>
    <row r="236" spans="1:28" x14ac:dyDescent="0.25">
      <c r="A236" t="s">
        <v>69</v>
      </c>
      <c r="B236" t="s">
        <v>60</v>
      </c>
      <c r="C236" t="s">
        <v>58</v>
      </c>
      <c r="D236" t="s">
        <v>140</v>
      </c>
      <c r="E236" t="s">
        <v>259</v>
      </c>
      <c r="F236" t="s">
        <v>127</v>
      </c>
      <c r="G236" t="s">
        <v>297</v>
      </c>
      <c r="H236">
        <v>10</v>
      </c>
      <c r="I236" s="9">
        <v>45727</v>
      </c>
      <c r="J236" s="9">
        <v>45747</v>
      </c>
      <c r="K236">
        <v>2025</v>
      </c>
      <c r="L236" t="s">
        <v>120</v>
      </c>
      <c r="M236" t="s">
        <v>212</v>
      </c>
      <c r="N236" s="9">
        <v>45747</v>
      </c>
      <c r="O236" t="s">
        <v>122</v>
      </c>
      <c r="P236" t="s">
        <v>123</v>
      </c>
      <c r="Q236" s="10">
        <v>300</v>
      </c>
      <c r="R236" s="10">
        <v>300</v>
      </c>
      <c r="S236" s="11">
        <v>138</v>
      </c>
      <c r="T236">
        <v>20</v>
      </c>
      <c r="U236">
        <v>20</v>
      </c>
      <c r="V236">
        <v>0</v>
      </c>
      <c r="W236">
        <v>1</v>
      </c>
      <c r="X236">
        <v>1</v>
      </c>
      <c r="Y236">
        <v>1</v>
      </c>
      <c r="Z236">
        <v>1</v>
      </c>
      <c r="AA236">
        <v>1</v>
      </c>
      <c r="AB236">
        <v>20</v>
      </c>
    </row>
    <row r="237" spans="1:28" x14ac:dyDescent="0.25">
      <c r="A237" t="s">
        <v>73</v>
      </c>
      <c r="B237" t="s">
        <v>74</v>
      </c>
      <c r="C237" t="s">
        <v>58</v>
      </c>
      <c r="D237" t="s">
        <v>125</v>
      </c>
      <c r="E237" t="s">
        <v>160</v>
      </c>
      <c r="F237" t="s">
        <v>130</v>
      </c>
      <c r="G237" t="s">
        <v>309</v>
      </c>
      <c r="H237">
        <v>30</v>
      </c>
      <c r="I237" s="9">
        <v>45728</v>
      </c>
      <c r="J237" s="9">
        <v>45747</v>
      </c>
      <c r="K237">
        <v>2025</v>
      </c>
      <c r="L237" t="s">
        <v>120</v>
      </c>
      <c r="M237" t="s">
        <v>212</v>
      </c>
      <c r="N237" s="9">
        <v>45747</v>
      </c>
      <c r="O237" t="s">
        <v>122</v>
      </c>
      <c r="P237" t="s">
        <v>123</v>
      </c>
      <c r="Q237" s="10">
        <v>6750</v>
      </c>
      <c r="R237" s="10">
        <v>6750</v>
      </c>
      <c r="S237" s="11">
        <v>3307.5</v>
      </c>
      <c r="T237">
        <v>19</v>
      </c>
      <c r="U237">
        <v>19</v>
      </c>
      <c r="V237">
        <v>0</v>
      </c>
      <c r="W237">
        <v>1</v>
      </c>
      <c r="X237">
        <v>1</v>
      </c>
      <c r="Y237">
        <v>1</v>
      </c>
      <c r="Z237">
        <v>1</v>
      </c>
      <c r="AA237">
        <v>1</v>
      </c>
      <c r="AB237">
        <v>19</v>
      </c>
    </row>
    <row r="238" spans="1:28" x14ac:dyDescent="0.25">
      <c r="A238" t="s">
        <v>73</v>
      </c>
      <c r="B238" t="s">
        <v>74</v>
      </c>
      <c r="C238" t="s">
        <v>58</v>
      </c>
      <c r="D238" t="s">
        <v>125</v>
      </c>
      <c r="E238" t="s">
        <v>286</v>
      </c>
      <c r="F238" t="s">
        <v>130</v>
      </c>
      <c r="G238" t="s">
        <v>309</v>
      </c>
      <c r="H238">
        <v>40</v>
      </c>
      <c r="I238" s="9">
        <v>45728</v>
      </c>
      <c r="J238" s="9">
        <v>45747</v>
      </c>
      <c r="K238">
        <v>2025</v>
      </c>
      <c r="L238" t="s">
        <v>120</v>
      </c>
      <c r="M238" t="s">
        <v>212</v>
      </c>
      <c r="N238" s="9">
        <v>45747</v>
      </c>
      <c r="O238" t="s">
        <v>122</v>
      </c>
      <c r="P238" t="s">
        <v>123</v>
      </c>
      <c r="Q238" s="10">
        <v>14250</v>
      </c>
      <c r="R238" s="10">
        <v>14250</v>
      </c>
      <c r="S238" s="11">
        <v>52440</v>
      </c>
      <c r="T238">
        <v>19</v>
      </c>
      <c r="U238">
        <v>19</v>
      </c>
      <c r="V238">
        <v>0</v>
      </c>
      <c r="W238">
        <v>1</v>
      </c>
      <c r="X238">
        <v>1</v>
      </c>
      <c r="Y238">
        <v>1</v>
      </c>
      <c r="Z238">
        <v>1</v>
      </c>
      <c r="AA238">
        <v>1</v>
      </c>
      <c r="AB238">
        <v>19</v>
      </c>
    </row>
    <row r="239" spans="1:28" x14ac:dyDescent="0.25">
      <c r="A239" t="s">
        <v>73</v>
      </c>
      <c r="B239" t="s">
        <v>74</v>
      </c>
      <c r="C239" t="s">
        <v>58</v>
      </c>
      <c r="D239" t="s">
        <v>125</v>
      </c>
      <c r="E239" t="s">
        <v>285</v>
      </c>
      <c r="F239" t="s">
        <v>130</v>
      </c>
      <c r="G239" t="s">
        <v>309</v>
      </c>
      <c r="H239">
        <v>50</v>
      </c>
      <c r="I239" s="9">
        <v>45728</v>
      </c>
      <c r="J239" s="9">
        <v>45747</v>
      </c>
      <c r="K239">
        <v>2025</v>
      </c>
      <c r="L239" t="s">
        <v>120</v>
      </c>
      <c r="M239" t="s">
        <v>212</v>
      </c>
      <c r="N239" s="9">
        <v>45747</v>
      </c>
      <c r="O239" t="s">
        <v>122</v>
      </c>
      <c r="P239" t="s">
        <v>123</v>
      </c>
      <c r="Q239" s="10">
        <v>1500</v>
      </c>
      <c r="R239" s="10">
        <v>1500</v>
      </c>
      <c r="S239" s="11">
        <v>2130</v>
      </c>
      <c r="T239">
        <v>19</v>
      </c>
      <c r="U239">
        <v>19</v>
      </c>
      <c r="V239">
        <v>0</v>
      </c>
      <c r="W239">
        <v>1</v>
      </c>
      <c r="X239">
        <v>1</v>
      </c>
      <c r="Y239">
        <v>1</v>
      </c>
      <c r="Z239">
        <v>1</v>
      </c>
      <c r="AA239">
        <v>1</v>
      </c>
      <c r="AB239">
        <v>19</v>
      </c>
    </row>
    <row r="240" spans="1:28" x14ac:dyDescent="0.25">
      <c r="A240" t="s">
        <v>79</v>
      </c>
      <c r="B240" t="s">
        <v>60</v>
      </c>
      <c r="C240" t="s">
        <v>58</v>
      </c>
      <c r="D240" t="s">
        <v>164</v>
      </c>
      <c r="E240" t="s">
        <v>213</v>
      </c>
      <c r="F240" t="s">
        <v>118</v>
      </c>
      <c r="G240" t="s">
        <v>310</v>
      </c>
      <c r="H240">
        <v>50</v>
      </c>
      <c r="I240" s="9">
        <v>45729</v>
      </c>
      <c r="J240" s="9">
        <v>45747</v>
      </c>
      <c r="K240">
        <v>2025</v>
      </c>
      <c r="L240" t="s">
        <v>120</v>
      </c>
      <c r="M240" t="s">
        <v>212</v>
      </c>
      <c r="N240" s="9">
        <v>45742</v>
      </c>
      <c r="O240" t="s">
        <v>122</v>
      </c>
      <c r="P240" t="s">
        <v>123</v>
      </c>
      <c r="Q240" s="10">
        <v>350</v>
      </c>
      <c r="R240" s="10">
        <v>350</v>
      </c>
      <c r="S240" s="11">
        <v>7147</v>
      </c>
      <c r="T240">
        <v>18</v>
      </c>
      <c r="U240">
        <v>13</v>
      </c>
      <c r="V240">
        <v>-5</v>
      </c>
      <c r="W240">
        <v>1</v>
      </c>
      <c r="X240">
        <v>1</v>
      </c>
      <c r="Y240">
        <v>1</v>
      </c>
      <c r="Z240">
        <v>1</v>
      </c>
      <c r="AA240">
        <v>1</v>
      </c>
      <c r="AB240">
        <v>13</v>
      </c>
    </row>
    <row r="241" spans="1:28" x14ac:dyDescent="0.25">
      <c r="A241" t="s">
        <v>59</v>
      </c>
      <c r="B241" t="s">
        <v>60</v>
      </c>
      <c r="C241" t="s">
        <v>58</v>
      </c>
      <c r="D241" t="s">
        <v>116</v>
      </c>
      <c r="E241" t="s">
        <v>143</v>
      </c>
      <c r="F241" t="s">
        <v>130</v>
      </c>
      <c r="G241" t="s">
        <v>295</v>
      </c>
      <c r="H241">
        <v>40</v>
      </c>
      <c r="I241" s="9">
        <v>45734</v>
      </c>
      <c r="J241" s="9">
        <v>45747</v>
      </c>
      <c r="K241">
        <v>2025</v>
      </c>
      <c r="L241" t="s">
        <v>120</v>
      </c>
      <c r="M241" t="s">
        <v>212</v>
      </c>
      <c r="N241" s="9"/>
      <c r="O241" t="s">
        <v>280</v>
      </c>
      <c r="P241" t="s">
        <v>123</v>
      </c>
      <c r="Q241" s="10">
        <v>12000</v>
      </c>
      <c r="R241" s="10">
        <v>0</v>
      </c>
      <c r="S241" s="11">
        <v>14760</v>
      </c>
      <c r="T241">
        <v>13</v>
      </c>
      <c r="W241">
        <v>1</v>
      </c>
      <c r="X241">
        <v>0</v>
      </c>
      <c r="Y241">
        <v>0</v>
      </c>
      <c r="Z241">
        <v>0</v>
      </c>
      <c r="AA241">
        <v>0</v>
      </c>
      <c r="AB241">
        <v>0</v>
      </c>
    </row>
    <row r="242" spans="1:28" x14ac:dyDescent="0.25">
      <c r="A242" t="s">
        <v>72</v>
      </c>
      <c r="B242" t="s">
        <v>67</v>
      </c>
      <c r="C242" t="s">
        <v>68</v>
      </c>
      <c r="D242" t="s">
        <v>135</v>
      </c>
      <c r="E242" t="s">
        <v>179</v>
      </c>
      <c r="F242" t="s">
        <v>118</v>
      </c>
      <c r="G242" t="s">
        <v>306</v>
      </c>
      <c r="H242">
        <v>20</v>
      </c>
      <c r="I242" s="9">
        <v>45736</v>
      </c>
      <c r="J242" s="9">
        <v>45747</v>
      </c>
      <c r="K242">
        <v>2025</v>
      </c>
      <c r="L242" t="s">
        <v>120</v>
      </c>
      <c r="M242" t="s">
        <v>212</v>
      </c>
      <c r="N242" s="9">
        <v>45743</v>
      </c>
      <c r="O242" t="s">
        <v>122</v>
      </c>
      <c r="P242" t="s">
        <v>123</v>
      </c>
      <c r="Q242" s="10">
        <v>32000</v>
      </c>
      <c r="R242" s="10">
        <v>32000</v>
      </c>
      <c r="S242" s="11">
        <v>5145.6000000000004</v>
      </c>
      <c r="T242">
        <v>11</v>
      </c>
      <c r="U242">
        <v>7</v>
      </c>
      <c r="V242">
        <v>-4</v>
      </c>
      <c r="W242">
        <v>1</v>
      </c>
      <c r="X242">
        <v>1</v>
      </c>
      <c r="Y242">
        <v>1</v>
      </c>
      <c r="Z242">
        <v>1</v>
      </c>
      <c r="AA242">
        <v>1</v>
      </c>
      <c r="AB242">
        <v>7</v>
      </c>
    </row>
    <row r="243" spans="1:28" x14ac:dyDescent="0.25">
      <c r="A243" t="s">
        <v>75</v>
      </c>
      <c r="B243" t="s">
        <v>71</v>
      </c>
      <c r="C243" t="s">
        <v>58</v>
      </c>
      <c r="D243" t="s">
        <v>125</v>
      </c>
      <c r="E243" t="s">
        <v>238</v>
      </c>
      <c r="F243" t="s">
        <v>130</v>
      </c>
      <c r="G243" t="s">
        <v>311</v>
      </c>
      <c r="H243">
        <v>10</v>
      </c>
      <c r="I243" s="9">
        <v>45736</v>
      </c>
      <c r="J243" s="9">
        <v>45747</v>
      </c>
      <c r="K243">
        <v>2025</v>
      </c>
      <c r="L243" t="s">
        <v>120</v>
      </c>
      <c r="M243" t="s">
        <v>212</v>
      </c>
      <c r="N243" s="9">
        <v>45747</v>
      </c>
      <c r="O243" t="s">
        <v>148</v>
      </c>
      <c r="P243" t="s">
        <v>123</v>
      </c>
      <c r="Q243" s="10">
        <v>5000</v>
      </c>
      <c r="R243" s="10">
        <v>3250</v>
      </c>
      <c r="S243" s="11">
        <v>14650</v>
      </c>
      <c r="T243">
        <v>11</v>
      </c>
      <c r="U243">
        <v>11</v>
      </c>
      <c r="V243">
        <v>0</v>
      </c>
      <c r="W243">
        <v>1</v>
      </c>
      <c r="X243">
        <v>1</v>
      </c>
      <c r="Y243">
        <v>0</v>
      </c>
      <c r="Z243">
        <v>0</v>
      </c>
      <c r="AA243">
        <v>1</v>
      </c>
      <c r="AB243">
        <v>11</v>
      </c>
    </row>
    <row r="244" spans="1:28" x14ac:dyDescent="0.25">
      <c r="A244" t="s">
        <v>75</v>
      </c>
      <c r="B244" t="s">
        <v>71</v>
      </c>
      <c r="C244" t="s">
        <v>58</v>
      </c>
      <c r="D244" t="s">
        <v>125</v>
      </c>
      <c r="E244" t="s">
        <v>285</v>
      </c>
      <c r="F244" t="s">
        <v>130</v>
      </c>
      <c r="G244" t="s">
        <v>311</v>
      </c>
      <c r="H244">
        <v>30</v>
      </c>
      <c r="I244" s="9">
        <v>45736</v>
      </c>
      <c r="J244" s="9">
        <v>45747</v>
      </c>
      <c r="K244">
        <v>2025</v>
      </c>
      <c r="L244" t="s">
        <v>120</v>
      </c>
      <c r="M244" t="s">
        <v>212</v>
      </c>
      <c r="N244" s="9">
        <v>45747</v>
      </c>
      <c r="O244" t="s">
        <v>122</v>
      </c>
      <c r="P244" t="s">
        <v>123</v>
      </c>
      <c r="Q244" s="10">
        <v>1250</v>
      </c>
      <c r="R244" s="10">
        <v>1250</v>
      </c>
      <c r="S244" s="11">
        <v>1837.5</v>
      </c>
      <c r="T244">
        <v>11</v>
      </c>
      <c r="U244">
        <v>11</v>
      </c>
      <c r="V244">
        <v>0</v>
      </c>
      <c r="W244">
        <v>1</v>
      </c>
      <c r="X244">
        <v>1</v>
      </c>
      <c r="Y244">
        <v>1</v>
      </c>
      <c r="Z244">
        <v>1</v>
      </c>
      <c r="AA244">
        <v>1</v>
      </c>
      <c r="AB244">
        <v>11</v>
      </c>
    </row>
    <row r="245" spans="1:28" x14ac:dyDescent="0.25">
      <c r="A245" t="s">
        <v>75</v>
      </c>
      <c r="B245" t="s">
        <v>71</v>
      </c>
      <c r="C245" t="s">
        <v>58</v>
      </c>
      <c r="D245" t="s">
        <v>125</v>
      </c>
      <c r="E245" t="s">
        <v>132</v>
      </c>
      <c r="F245" t="s">
        <v>127</v>
      </c>
      <c r="G245" t="s">
        <v>312</v>
      </c>
      <c r="H245">
        <v>20</v>
      </c>
      <c r="I245" s="9">
        <v>45736</v>
      </c>
      <c r="J245" s="9">
        <v>45747</v>
      </c>
      <c r="K245">
        <v>2025</v>
      </c>
      <c r="L245" t="s">
        <v>120</v>
      </c>
      <c r="M245" t="s">
        <v>212</v>
      </c>
      <c r="N245" s="9">
        <v>45740</v>
      </c>
      <c r="O245" t="s">
        <v>122</v>
      </c>
      <c r="P245" t="s">
        <v>123</v>
      </c>
      <c r="Q245" s="10">
        <v>17250</v>
      </c>
      <c r="R245" s="10">
        <v>17250</v>
      </c>
      <c r="S245" s="11">
        <v>3967.5</v>
      </c>
      <c r="T245">
        <v>11</v>
      </c>
      <c r="U245">
        <v>4</v>
      </c>
      <c r="V245">
        <v>-7</v>
      </c>
      <c r="W245">
        <v>1</v>
      </c>
      <c r="X245">
        <v>1</v>
      </c>
      <c r="Y245">
        <v>1</v>
      </c>
      <c r="Z245">
        <v>1</v>
      </c>
      <c r="AA245">
        <v>1</v>
      </c>
      <c r="AB245">
        <v>4</v>
      </c>
    </row>
    <row r="246" spans="1:28" x14ac:dyDescent="0.25">
      <c r="A246" t="s">
        <v>72</v>
      </c>
      <c r="B246" t="s">
        <v>67</v>
      </c>
      <c r="C246" t="s">
        <v>68</v>
      </c>
      <c r="D246" t="s">
        <v>135</v>
      </c>
      <c r="E246" t="s">
        <v>159</v>
      </c>
      <c r="F246" t="s">
        <v>118</v>
      </c>
      <c r="G246" t="s">
        <v>307</v>
      </c>
      <c r="H246">
        <v>10</v>
      </c>
      <c r="I246" s="9">
        <v>45737</v>
      </c>
      <c r="J246" s="9">
        <v>45747</v>
      </c>
      <c r="K246">
        <v>2025</v>
      </c>
      <c r="L246" t="s">
        <v>120</v>
      </c>
      <c r="M246" t="s">
        <v>212</v>
      </c>
      <c r="N246" s="9">
        <v>45747</v>
      </c>
      <c r="O246" t="s">
        <v>122</v>
      </c>
      <c r="P246" t="s">
        <v>123</v>
      </c>
      <c r="Q246" s="10">
        <v>41000</v>
      </c>
      <c r="R246" s="10">
        <v>41000</v>
      </c>
      <c r="S246" s="11">
        <v>1389.9</v>
      </c>
      <c r="T246">
        <v>10</v>
      </c>
      <c r="U246">
        <v>10</v>
      </c>
      <c r="V246">
        <v>0</v>
      </c>
      <c r="W246">
        <v>1</v>
      </c>
      <c r="X246">
        <v>1</v>
      </c>
      <c r="Y246">
        <v>1</v>
      </c>
      <c r="Z246">
        <v>1</v>
      </c>
      <c r="AA246">
        <v>1</v>
      </c>
      <c r="AB246">
        <v>10</v>
      </c>
    </row>
    <row r="247" spans="1:28" x14ac:dyDescent="0.25">
      <c r="A247" t="s">
        <v>72</v>
      </c>
      <c r="B247" t="s">
        <v>67</v>
      </c>
      <c r="C247" t="s">
        <v>68</v>
      </c>
      <c r="D247" t="s">
        <v>135</v>
      </c>
      <c r="E247" t="s">
        <v>221</v>
      </c>
      <c r="F247" t="s">
        <v>118</v>
      </c>
      <c r="G247" t="s">
        <v>307</v>
      </c>
      <c r="H247">
        <v>20</v>
      </c>
      <c r="I247" s="9">
        <v>45737</v>
      </c>
      <c r="J247" s="9">
        <v>45747</v>
      </c>
      <c r="K247">
        <v>2025</v>
      </c>
      <c r="L247" t="s">
        <v>120</v>
      </c>
      <c r="M247" t="s">
        <v>212</v>
      </c>
      <c r="N247" s="9">
        <v>45742</v>
      </c>
      <c r="O247" t="s">
        <v>122</v>
      </c>
      <c r="P247" t="s">
        <v>123</v>
      </c>
      <c r="Q247" s="10">
        <v>47000</v>
      </c>
      <c r="R247" s="10">
        <v>47000</v>
      </c>
      <c r="S247" s="11">
        <v>1405.3</v>
      </c>
      <c r="T247">
        <v>10</v>
      </c>
      <c r="U247">
        <v>5</v>
      </c>
      <c r="V247">
        <v>-5</v>
      </c>
      <c r="W247">
        <v>1</v>
      </c>
      <c r="X247">
        <v>1</v>
      </c>
      <c r="Y247">
        <v>1</v>
      </c>
      <c r="Z247">
        <v>1</v>
      </c>
      <c r="AA247">
        <v>1</v>
      </c>
      <c r="AB247">
        <v>5</v>
      </c>
    </row>
    <row r="248" spans="1:28" x14ac:dyDescent="0.25">
      <c r="A248" t="s">
        <v>72</v>
      </c>
      <c r="B248" t="s">
        <v>67</v>
      </c>
      <c r="C248" t="s">
        <v>68</v>
      </c>
      <c r="D248" t="s">
        <v>135</v>
      </c>
      <c r="E248" t="s">
        <v>208</v>
      </c>
      <c r="F248" t="s">
        <v>118</v>
      </c>
      <c r="G248" t="s">
        <v>307</v>
      </c>
      <c r="H248">
        <v>40</v>
      </c>
      <c r="I248" s="9">
        <v>45737</v>
      </c>
      <c r="J248" s="9">
        <v>45747</v>
      </c>
      <c r="K248">
        <v>2025</v>
      </c>
      <c r="L248" t="s">
        <v>120</v>
      </c>
      <c r="M248" t="s">
        <v>212</v>
      </c>
      <c r="N248" s="9">
        <v>45748</v>
      </c>
      <c r="O248" t="s">
        <v>138</v>
      </c>
      <c r="P248" t="s">
        <v>123</v>
      </c>
      <c r="Q248" s="10">
        <v>25000</v>
      </c>
      <c r="R248" s="10">
        <v>25000</v>
      </c>
      <c r="S248" s="11">
        <v>4520</v>
      </c>
      <c r="T248">
        <v>10</v>
      </c>
      <c r="U248">
        <v>11</v>
      </c>
      <c r="V248">
        <v>1</v>
      </c>
      <c r="W248">
        <v>1</v>
      </c>
      <c r="X248">
        <v>0</v>
      </c>
      <c r="Y248">
        <v>1</v>
      </c>
      <c r="Z248">
        <v>0</v>
      </c>
      <c r="AA248">
        <v>1</v>
      </c>
      <c r="AB248">
        <v>11</v>
      </c>
    </row>
    <row r="249" spans="1:28" x14ac:dyDescent="0.25">
      <c r="A249" t="s">
        <v>61</v>
      </c>
      <c r="B249" t="s">
        <v>62</v>
      </c>
      <c r="C249" t="s">
        <v>58</v>
      </c>
      <c r="D249" t="s">
        <v>116</v>
      </c>
      <c r="E249" t="s">
        <v>149</v>
      </c>
      <c r="F249" t="s">
        <v>118</v>
      </c>
      <c r="G249" t="s">
        <v>313</v>
      </c>
      <c r="H249">
        <v>10</v>
      </c>
      <c r="I249" s="9">
        <v>45740</v>
      </c>
      <c r="J249" s="9">
        <v>45747</v>
      </c>
      <c r="K249">
        <v>2025</v>
      </c>
      <c r="L249" t="s">
        <v>120</v>
      </c>
      <c r="M249" t="s">
        <v>212</v>
      </c>
      <c r="N249" s="9">
        <v>45747</v>
      </c>
      <c r="O249" t="s">
        <v>122</v>
      </c>
      <c r="P249" t="s">
        <v>123</v>
      </c>
      <c r="Q249" s="10">
        <v>6600</v>
      </c>
      <c r="R249" s="10">
        <v>6600</v>
      </c>
      <c r="S249" s="11">
        <v>6798</v>
      </c>
      <c r="T249">
        <v>7</v>
      </c>
      <c r="U249">
        <v>7</v>
      </c>
      <c r="V249">
        <v>0</v>
      </c>
      <c r="W249">
        <v>1</v>
      </c>
      <c r="X249">
        <v>1</v>
      </c>
      <c r="Y249">
        <v>1</v>
      </c>
      <c r="Z249">
        <v>1</v>
      </c>
      <c r="AA249">
        <v>1</v>
      </c>
      <c r="AB249">
        <v>7</v>
      </c>
    </row>
    <row r="250" spans="1:28" x14ac:dyDescent="0.25">
      <c r="A250" t="s">
        <v>79</v>
      </c>
      <c r="B250" t="s">
        <v>60</v>
      </c>
      <c r="C250" t="s">
        <v>58</v>
      </c>
      <c r="D250" t="s">
        <v>164</v>
      </c>
      <c r="E250" t="s">
        <v>165</v>
      </c>
      <c r="F250" t="s">
        <v>118</v>
      </c>
      <c r="G250" t="s">
        <v>310</v>
      </c>
      <c r="H250">
        <v>10</v>
      </c>
      <c r="I250" s="9">
        <v>45729</v>
      </c>
      <c r="J250" s="9">
        <v>45748</v>
      </c>
      <c r="K250">
        <v>2025</v>
      </c>
      <c r="L250" t="s">
        <v>314</v>
      </c>
      <c r="M250" t="s">
        <v>315</v>
      </c>
      <c r="N250" s="9">
        <v>45748</v>
      </c>
      <c r="O250" t="s">
        <v>122</v>
      </c>
      <c r="P250" t="s">
        <v>123</v>
      </c>
      <c r="Q250" s="10">
        <v>720</v>
      </c>
      <c r="R250" s="10">
        <v>720</v>
      </c>
      <c r="S250" s="11">
        <v>19195.2</v>
      </c>
      <c r="T250">
        <v>19</v>
      </c>
      <c r="U250">
        <v>19</v>
      </c>
      <c r="V250">
        <v>0</v>
      </c>
      <c r="W250">
        <v>1</v>
      </c>
      <c r="X250">
        <v>1</v>
      </c>
      <c r="Y250">
        <v>1</v>
      </c>
      <c r="Z250">
        <v>1</v>
      </c>
      <c r="AA250">
        <v>1</v>
      </c>
      <c r="AB250">
        <v>19</v>
      </c>
    </row>
    <row r="251" spans="1:28" x14ac:dyDescent="0.25">
      <c r="A251" t="s">
        <v>79</v>
      </c>
      <c r="B251" t="s">
        <v>60</v>
      </c>
      <c r="C251" t="s">
        <v>58</v>
      </c>
      <c r="D251" t="s">
        <v>164</v>
      </c>
      <c r="E251" t="s">
        <v>200</v>
      </c>
      <c r="F251" t="s">
        <v>118</v>
      </c>
      <c r="G251" t="s">
        <v>310</v>
      </c>
      <c r="H251">
        <v>20</v>
      </c>
      <c r="I251" s="9">
        <v>45729</v>
      </c>
      <c r="J251" s="9">
        <v>45748</v>
      </c>
      <c r="K251">
        <v>2025</v>
      </c>
      <c r="L251" t="s">
        <v>314</v>
      </c>
      <c r="M251" t="s">
        <v>315</v>
      </c>
      <c r="N251" s="9">
        <v>45744</v>
      </c>
      <c r="O251" t="s">
        <v>122</v>
      </c>
      <c r="P251" t="s">
        <v>123</v>
      </c>
      <c r="Q251" s="10">
        <v>320</v>
      </c>
      <c r="R251" s="10">
        <v>320</v>
      </c>
      <c r="S251" s="11">
        <v>944</v>
      </c>
      <c r="T251">
        <v>19</v>
      </c>
      <c r="U251">
        <v>15</v>
      </c>
      <c r="V251">
        <v>-4</v>
      </c>
      <c r="W251">
        <v>1</v>
      </c>
      <c r="X251">
        <v>1</v>
      </c>
      <c r="Y251">
        <v>1</v>
      </c>
      <c r="Z251">
        <v>1</v>
      </c>
      <c r="AA251">
        <v>1</v>
      </c>
      <c r="AB251">
        <v>15</v>
      </c>
    </row>
    <row r="252" spans="1:28" x14ac:dyDescent="0.25">
      <c r="A252" t="s">
        <v>69</v>
      </c>
      <c r="B252" t="s">
        <v>60</v>
      </c>
      <c r="C252" t="s">
        <v>58</v>
      </c>
      <c r="D252" t="s">
        <v>140</v>
      </c>
      <c r="E252" t="s">
        <v>266</v>
      </c>
      <c r="F252" t="s">
        <v>118</v>
      </c>
      <c r="G252" t="s">
        <v>316</v>
      </c>
      <c r="H252">
        <v>30</v>
      </c>
      <c r="I252" s="9">
        <v>45733</v>
      </c>
      <c r="J252" s="9">
        <v>45748</v>
      </c>
      <c r="K252">
        <v>2025</v>
      </c>
      <c r="L252" t="s">
        <v>314</v>
      </c>
      <c r="M252" t="s">
        <v>315</v>
      </c>
      <c r="N252" s="9">
        <v>45750</v>
      </c>
      <c r="O252" t="s">
        <v>138</v>
      </c>
      <c r="P252" t="s">
        <v>123</v>
      </c>
      <c r="Q252" s="10">
        <v>1600</v>
      </c>
      <c r="R252" s="10">
        <v>1600</v>
      </c>
      <c r="S252" s="11">
        <v>1360</v>
      </c>
      <c r="T252">
        <v>15</v>
      </c>
      <c r="U252">
        <v>17</v>
      </c>
      <c r="V252">
        <v>2</v>
      </c>
      <c r="W252">
        <v>1</v>
      </c>
      <c r="X252">
        <v>0</v>
      </c>
      <c r="Y252">
        <v>1</v>
      </c>
      <c r="Z252">
        <v>0</v>
      </c>
      <c r="AA252">
        <v>1</v>
      </c>
      <c r="AB252">
        <v>17</v>
      </c>
    </row>
    <row r="253" spans="1:28" x14ac:dyDescent="0.25">
      <c r="A253" t="s">
        <v>69</v>
      </c>
      <c r="B253" t="s">
        <v>60</v>
      </c>
      <c r="C253" t="s">
        <v>58</v>
      </c>
      <c r="D253" t="s">
        <v>140</v>
      </c>
      <c r="E253" t="s">
        <v>241</v>
      </c>
      <c r="F253" t="s">
        <v>130</v>
      </c>
      <c r="G253" t="s">
        <v>317</v>
      </c>
      <c r="H253">
        <v>40</v>
      </c>
      <c r="I253" s="9">
        <v>45733</v>
      </c>
      <c r="J253" s="9">
        <v>45748</v>
      </c>
      <c r="K253">
        <v>2025</v>
      </c>
      <c r="L253" t="s">
        <v>314</v>
      </c>
      <c r="M253" t="s">
        <v>315</v>
      </c>
      <c r="N253" s="9">
        <v>45747</v>
      </c>
      <c r="O253" t="s">
        <v>122</v>
      </c>
      <c r="P253" t="s">
        <v>123</v>
      </c>
      <c r="Q253" s="10">
        <v>6100</v>
      </c>
      <c r="R253" s="10">
        <v>6100</v>
      </c>
      <c r="S253" s="11">
        <v>22143</v>
      </c>
      <c r="T253">
        <v>15</v>
      </c>
      <c r="U253">
        <v>14</v>
      </c>
      <c r="V253">
        <v>-1</v>
      </c>
      <c r="W253">
        <v>1</v>
      </c>
      <c r="X253">
        <v>1</v>
      </c>
      <c r="Y253">
        <v>1</v>
      </c>
      <c r="Z253">
        <v>1</v>
      </c>
      <c r="AA253">
        <v>1</v>
      </c>
      <c r="AB253">
        <v>14</v>
      </c>
    </row>
    <row r="254" spans="1:28" x14ac:dyDescent="0.25">
      <c r="A254" t="s">
        <v>65</v>
      </c>
      <c r="B254" t="s">
        <v>60</v>
      </c>
      <c r="C254" t="s">
        <v>58</v>
      </c>
      <c r="D254" t="s">
        <v>135</v>
      </c>
      <c r="E254" t="s">
        <v>190</v>
      </c>
      <c r="F254" t="s">
        <v>130</v>
      </c>
      <c r="G254" t="s">
        <v>318</v>
      </c>
      <c r="H254">
        <v>20</v>
      </c>
      <c r="I254" s="9">
        <v>45734</v>
      </c>
      <c r="J254" s="9">
        <v>45748</v>
      </c>
      <c r="K254">
        <v>2025</v>
      </c>
      <c r="L254" t="s">
        <v>314</v>
      </c>
      <c r="M254" t="s">
        <v>315</v>
      </c>
      <c r="N254" s="9">
        <v>45748</v>
      </c>
      <c r="O254" t="s">
        <v>122</v>
      </c>
      <c r="P254" t="s">
        <v>123</v>
      </c>
      <c r="Q254" s="10">
        <v>64000</v>
      </c>
      <c r="R254" s="10">
        <v>64000</v>
      </c>
      <c r="S254" s="11">
        <v>34784</v>
      </c>
      <c r="T254">
        <v>14</v>
      </c>
      <c r="U254">
        <v>14</v>
      </c>
      <c r="V254">
        <v>0</v>
      </c>
      <c r="W254">
        <v>1</v>
      </c>
      <c r="X254">
        <v>1</v>
      </c>
      <c r="Y254">
        <v>1</v>
      </c>
      <c r="Z254">
        <v>1</v>
      </c>
      <c r="AA254">
        <v>1</v>
      </c>
      <c r="AB254">
        <v>14</v>
      </c>
    </row>
    <row r="255" spans="1:28" x14ac:dyDescent="0.25">
      <c r="A255" t="s">
        <v>65</v>
      </c>
      <c r="B255" t="s">
        <v>60</v>
      </c>
      <c r="C255" t="s">
        <v>58</v>
      </c>
      <c r="D255" t="s">
        <v>153</v>
      </c>
      <c r="E255" t="s">
        <v>229</v>
      </c>
      <c r="F255" t="s">
        <v>127</v>
      </c>
      <c r="G255" t="s">
        <v>319</v>
      </c>
      <c r="H255">
        <v>20</v>
      </c>
      <c r="I255" s="9">
        <v>45736</v>
      </c>
      <c r="J255" s="9">
        <v>45748</v>
      </c>
      <c r="K255">
        <v>2025</v>
      </c>
      <c r="L255" t="s">
        <v>314</v>
      </c>
      <c r="M255" t="s">
        <v>315</v>
      </c>
      <c r="N255" s="9">
        <v>45749</v>
      </c>
      <c r="O255" t="s">
        <v>138</v>
      </c>
      <c r="P255" t="s">
        <v>123</v>
      </c>
      <c r="Q255" s="10">
        <v>4760</v>
      </c>
      <c r="R255" s="10">
        <v>4760</v>
      </c>
      <c r="S255" s="11">
        <v>109718</v>
      </c>
      <c r="T255">
        <v>12</v>
      </c>
      <c r="U255">
        <v>13</v>
      </c>
      <c r="V255">
        <v>1</v>
      </c>
      <c r="W255">
        <v>1</v>
      </c>
      <c r="X255">
        <v>0</v>
      </c>
      <c r="Y255">
        <v>1</v>
      </c>
      <c r="Z255">
        <v>0</v>
      </c>
      <c r="AA255">
        <v>1</v>
      </c>
      <c r="AB255">
        <v>13</v>
      </c>
    </row>
    <row r="256" spans="1:28" x14ac:dyDescent="0.25">
      <c r="A256" t="s">
        <v>72</v>
      </c>
      <c r="B256" t="s">
        <v>67</v>
      </c>
      <c r="C256" t="s">
        <v>68</v>
      </c>
      <c r="D256" t="s">
        <v>135</v>
      </c>
      <c r="E256" t="s">
        <v>155</v>
      </c>
      <c r="F256" t="s">
        <v>118</v>
      </c>
      <c r="G256" t="s">
        <v>307</v>
      </c>
      <c r="H256">
        <v>50</v>
      </c>
      <c r="I256" s="9">
        <v>45737</v>
      </c>
      <c r="J256" s="9">
        <v>45748</v>
      </c>
      <c r="K256">
        <v>2025</v>
      </c>
      <c r="L256" t="s">
        <v>314</v>
      </c>
      <c r="M256" t="s">
        <v>315</v>
      </c>
      <c r="N256" s="9">
        <v>45748</v>
      </c>
      <c r="O256" t="s">
        <v>122</v>
      </c>
      <c r="P256" t="s">
        <v>123</v>
      </c>
      <c r="Q256" s="10">
        <v>28000</v>
      </c>
      <c r="R256" s="10">
        <v>28000</v>
      </c>
      <c r="S256" s="11">
        <v>6773.2</v>
      </c>
      <c r="T256">
        <v>11</v>
      </c>
      <c r="U256">
        <v>11</v>
      </c>
      <c r="V256">
        <v>0</v>
      </c>
      <c r="W256">
        <v>1</v>
      </c>
      <c r="X256">
        <v>1</v>
      </c>
      <c r="Y256">
        <v>1</v>
      </c>
      <c r="Z256">
        <v>1</v>
      </c>
      <c r="AA256">
        <v>1</v>
      </c>
      <c r="AB256">
        <v>11</v>
      </c>
    </row>
    <row r="257" spans="1:28" x14ac:dyDescent="0.25">
      <c r="A257" t="s">
        <v>72</v>
      </c>
      <c r="B257" t="s">
        <v>67</v>
      </c>
      <c r="C257" t="s">
        <v>68</v>
      </c>
      <c r="D257" t="s">
        <v>135</v>
      </c>
      <c r="E257" t="s">
        <v>221</v>
      </c>
      <c r="F257" t="s">
        <v>118</v>
      </c>
      <c r="G257" t="s">
        <v>320</v>
      </c>
      <c r="H257">
        <v>30</v>
      </c>
      <c r="I257" s="9">
        <v>45740</v>
      </c>
      <c r="J257" s="9">
        <v>45748</v>
      </c>
      <c r="K257">
        <v>2025</v>
      </c>
      <c r="L257" t="s">
        <v>314</v>
      </c>
      <c r="M257" t="s">
        <v>315</v>
      </c>
      <c r="N257" s="9">
        <v>45743</v>
      </c>
      <c r="O257" t="s">
        <v>148</v>
      </c>
      <c r="P257" t="s">
        <v>123</v>
      </c>
      <c r="Q257" s="10">
        <v>17500</v>
      </c>
      <c r="R257" s="10">
        <v>14000</v>
      </c>
      <c r="S257" s="11">
        <v>519.75</v>
      </c>
      <c r="T257">
        <v>8</v>
      </c>
      <c r="U257">
        <v>3</v>
      </c>
      <c r="V257">
        <v>-5</v>
      </c>
      <c r="W257">
        <v>1</v>
      </c>
      <c r="X257">
        <v>1</v>
      </c>
      <c r="Y257">
        <v>0</v>
      </c>
      <c r="Z257">
        <v>0</v>
      </c>
      <c r="AA257">
        <v>1</v>
      </c>
      <c r="AB257">
        <v>3</v>
      </c>
    </row>
    <row r="258" spans="1:28" x14ac:dyDescent="0.25">
      <c r="A258" t="s">
        <v>84</v>
      </c>
      <c r="B258" t="s">
        <v>85</v>
      </c>
      <c r="C258" t="s">
        <v>78</v>
      </c>
      <c r="D258" t="s">
        <v>140</v>
      </c>
      <c r="E258" t="s">
        <v>290</v>
      </c>
      <c r="F258" t="s">
        <v>130</v>
      </c>
      <c r="G258" t="s">
        <v>321</v>
      </c>
      <c r="H258">
        <v>20</v>
      </c>
      <c r="I258" s="9">
        <v>45695</v>
      </c>
      <c r="J258" s="9">
        <v>45749</v>
      </c>
      <c r="K258">
        <v>2025</v>
      </c>
      <c r="L258" t="s">
        <v>314</v>
      </c>
      <c r="M258" t="s">
        <v>315</v>
      </c>
      <c r="N258" s="9">
        <v>45749</v>
      </c>
      <c r="O258" t="s">
        <v>122</v>
      </c>
      <c r="P258" t="s">
        <v>123</v>
      </c>
      <c r="Q258" s="10">
        <v>3900</v>
      </c>
      <c r="R258" s="10">
        <v>3900</v>
      </c>
      <c r="S258" s="11">
        <v>6474</v>
      </c>
      <c r="T258">
        <v>54</v>
      </c>
      <c r="U258">
        <v>54</v>
      </c>
      <c r="V258">
        <v>0</v>
      </c>
      <c r="W258">
        <v>1</v>
      </c>
      <c r="X258">
        <v>1</v>
      </c>
      <c r="Y258">
        <v>1</v>
      </c>
      <c r="Z258">
        <v>1</v>
      </c>
      <c r="AA258">
        <v>1</v>
      </c>
      <c r="AB258">
        <v>54</v>
      </c>
    </row>
    <row r="259" spans="1:28" x14ac:dyDescent="0.25">
      <c r="A259" t="s">
        <v>86</v>
      </c>
      <c r="B259" t="s">
        <v>85</v>
      </c>
      <c r="C259" t="s">
        <v>78</v>
      </c>
      <c r="D259" t="s">
        <v>125</v>
      </c>
      <c r="E259" t="s">
        <v>288</v>
      </c>
      <c r="F259" t="s">
        <v>118</v>
      </c>
      <c r="G259" t="s">
        <v>322</v>
      </c>
      <c r="H259">
        <v>10</v>
      </c>
      <c r="I259" s="9">
        <v>45698</v>
      </c>
      <c r="J259" s="9">
        <v>45749</v>
      </c>
      <c r="K259">
        <v>2025</v>
      </c>
      <c r="L259" t="s">
        <v>314</v>
      </c>
      <c r="M259" t="s">
        <v>315</v>
      </c>
      <c r="N259" s="9">
        <v>45763</v>
      </c>
      <c r="O259" t="s">
        <v>138</v>
      </c>
      <c r="P259" t="s">
        <v>123</v>
      </c>
      <c r="Q259" s="10">
        <v>9000</v>
      </c>
      <c r="R259" s="10">
        <v>9000</v>
      </c>
      <c r="S259" s="11">
        <v>19170</v>
      </c>
      <c r="T259">
        <v>51</v>
      </c>
      <c r="U259">
        <v>65</v>
      </c>
      <c r="V259">
        <v>14</v>
      </c>
      <c r="W259">
        <v>1</v>
      </c>
      <c r="X259">
        <v>0</v>
      </c>
      <c r="Y259">
        <v>1</v>
      </c>
      <c r="Z259">
        <v>0</v>
      </c>
      <c r="AA259">
        <v>1</v>
      </c>
      <c r="AB259">
        <v>65</v>
      </c>
    </row>
    <row r="260" spans="1:28" x14ac:dyDescent="0.25">
      <c r="A260" t="s">
        <v>73</v>
      </c>
      <c r="B260" t="s">
        <v>74</v>
      </c>
      <c r="C260" t="s">
        <v>58</v>
      </c>
      <c r="D260" t="s">
        <v>125</v>
      </c>
      <c r="E260" t="s">
        <v>199</v>
      </c>
      <c r="F260" t="s">
        <v>130</v>
      </c>
      <c r="G260" t="s">
        <v>309</v>
      </c>
      <c r="H260">
        <v>20</v>
      </c>
      <c r="I260" s="9">
        <v>45728</v>
      </c>
      <c r="J260" s="9">
        <v>45749</v>
      </c>
      <c r="K260">
        <v>2025</v>
      </c>
      <c r="L260" t="s">
        <v>314</v>
      </c>
      <c r="M260" t="s">
        <v>315</v>
      </c>
      <c r="N260" s="9">
        <v>45747</v>
      </c>
      <c r="O260" t="s">
        <v>122</v>
      </c>
      <c r="P260" t="s">
        <v>123</v>
      </c>
      <c r="Q260" s="10">
        <v>12750</v>
      </c>
      <c r="R260" s="10">
        <v>12750</v>
      </c>
      <c r="S260" s="11">
        <v>2677.5</v>
      </c>
      <c r="T260">
        <v>21</v>
      </c>
      <c r="U260">
        <v>19</v>
      </c>
      <c r="V260">
        <v>-2</v>
      </c>
      <c r="W260">
        <v>1</v>
      </c>
      <c r="X260">
        <v>1</v>
      </c>
      <c r="Y260">
        <v>1</v>
      </c>
      <c r="Z260">
        <v>1</v>
      </c>
      <c r="AA260">
        <v>1</v>
      </c>
      <c r="AB260">
        <v>19</v>
      </c>
    </row>
    <row r="261" spans="1:28" x14ac:dyDescent="0.25">
      <c r="A261" t="s">
        <v>79</v>
      </c>
      <c r="B261" t="s">
        <v>60</v>
      </c>
      <c r="C261" t="s">
        <v>58</v>
      </c>
      <c r="D261" t="s">
        <v>164</v>
      </c>
      <c r="E261" t="s">
        <v>206</v>
      </c>
      <c r="F261" t="s">
        <v>118</v>
      </c>
      <c r="G261" t="s">
        <v>310</v>
      </c>
      <c r="H261">
        <v>40</v>
      </c>
      <c r="I261" s="9">
        <v>45729</v>
      </c>
      <c r="J261" s="9">
        <v>45749</v>
      </c>
      <c r="K261">
        <v>2025</v>
      </c>
      <c r="L261" t="s">
        <v>314</v>
      </c>
      <c r="M261" t="s">
        <v>315</v>
      </c>
      <c r="N261" s="9">
        <v>45747</v>
      </c>
      <c r="O261" t="s">
        <v>122</v>
      </c>
      <c r="P261" t="s">
        <v>123</v>
      </c>
      <c r="Q261" s="10">
        <v>510</v>
      </c>
      <c r="R261" s="10">
        <v>510</v>
      </c>
      <c r="S261" s="11">
        <v>22720.5</v>
      </c>
      <c r="T261">
        <v>20</v>
      </c>
      <c r="U261">
        <v>18</v>
      </c>
      <c r="V261">
        <v>-2</v>
      </c>
      <c r="W261">
        <v>1</v>
      </c>
      <c r="X261">
        <v>1</v>
      </c>
      <c r="Y261">
        <v>1</v>
      </c>
      <c r="Z261">
        <v>1</v>
      </c>
      <c r="AA261">
        <v>1</v>
      </c>
      <c r="AB261">
        <v>18</v>
      </c>
    </row>
    <row r="262" spans="1:28" x14ac:dyDescent="0.25">
      <c r="A262" t="s">
        <v>69</v>
      </c>
      <c r="B262" t="s">
        <v>60</v>
      </c>
      <c r="C262" t="s">
        <v>58</v>
      </c>
      <c r="D262" t="s">
        <v>140</v>
      </c>
      <c r="E262" t="s">
        <v>186</v>
      </c>
      <c r="F262" t="s">
        <v>130</v>
      </c>
      <c r="G262" t="s">
        <v>317</v>
      </c>
      <c r="H262">
        <v>30</v>
      </c>
      <c r="I262" s="9">
        <v>45733</v>
      </c>
      <c r="J262" s="9">
        <v>45749</v>
      </c>
      <c r="K262">
        <v>2025</v>
      </c>
      <c r="L262" t="s">
        <v>314</v>
      </c>
      <c r="M262" t="s">
        <v>315</v>
      </c>
      <c r="N262" s="9">
        <v>45749</v>
      </c>
      <c r="O262" t="s">
        <v>122</v>
      </c>
      <c r="P262" t="s">
        <v>123</v>
      </c>
      <c r="Q262" s="10">
        <v>4600</v>
      </c>
      <c r="R262" s="10">
        <v>4600</v>
      </c>
      <c r="S262" s="11">
        <v>63848</v>
      </c>
      <c r="T262">
        <v>16</v>
      </c>
      <c r="U262">
        <v>16</v>
      </c>
      <c r="V262">
        <v>0</v>
      </c>
      <c r="W262">
        <v>1</v>
      </c>
      <c r="X262">
        <v>1</v>
      </c>
      <c r="Y262">
        <v>1</v>
      </c>
      <c r="Z262">
        <v>1</v>
      </c>
      <c r="AA262">
        <v>1</v>
      </c>
      <c r="AB262">
        <v>16</v>
      </c>
    </row>
    <row r="263" spans="1:28" x14ac:dyDescent="0.25">
      <c r="A263" t="s">
        <v>65</v>
      </c>
      <c r="B263" t="s">
        <v>60</v>
      </c>
      <c r="C263" t="s">
        <v>58</v>
      </c>
      <c r="D263" t="s">
        <v>135</v>
      </c>
      <c r="E263" t="s">
        <v>281</v>
      </c>
      <c r="F263" t="s">
        <v>130</v>
      </c>
      <c r="G263" t="s">
        <v>318</v>
      </c>
      <c r="H263">
        <v>10</v>
      </c>
      <c r="I263" s="9">
        <v>45734</v>
      </c>
      <c r="J263" s="9">
        <v>45749</v>
      </c>
      <c r="K263">
        <v>2025</v>
      </c>
      <c r="L263" t="s">
        <v>314</v>
      </c>
      <c r="M263" t="s">
        <v>315</v>
      </c>
      <c r="N263" s="9"/>
      <c r="O263" t="s">
        <v>280</v>
      </c>
      <c r="P263" t="s">
        <v>123</v>
      </c>
      <c r="Q263" s="10">
        <v>24000</v>
      </c>
      <c r="R263" s="10">
        <v>0</v>
      </c>
      <c r="S263" s="11">
        <v>3309.6</v>
      </c>
      <c r="T263">
        <v>15</v>
      </c>
      <c r="W263">
        <v>1</v>
      </c>
      <c r="X263">
        <v>0</v>
      </c>
      <c r="Y263">
        <v>0</v>
      </c>
      <c r="Z263">
        <v>0</v>
      </c>
      <c r="AA263">
        <v>0</v>
      </c>
      <c r="AB263">
        <v>0</v>
      </c>
    </row>
    <row r="264" spans="1:28" x14ac:dyDescent="0.25">
      <c r="A264" t="s">
        <v>75</v>
      </c>
      <c r="B264" t="s">
        <v>71</v>
      </c>
      <c r="C264" t="s">
        <v>58</v>
      </c>
      <c r="D264" t="s">
        <v>125</v>
      </c>
      <c r="E264" t="s">
        <v>133</v>
      </c>
      <c r="F264" t="s">
        <v>130</v>
      </c>
      <c r="G264" t="s">
        <v>311</v>
      </c>
      <c r="H264">
        <v>40</v>
      </c>
      <c r="I264" s="9">
        <v>45736</v>
      </c>
      <c r="J264" s="9">
        <v>45749</v>
      </c>
      <c r="K264">
        <v>2025</v>
      </c>
      <c r="L264" t="s">
        <v>314</v>
      </c>
      <c r="M264" t="s">
        <v>315</v>
      </c>
      <c r="N264" s="9">
        <v>45754</v>
      </c>
      <c r="O264" t="s">
        <v>138</v>
      </c>
      <c r="P264" t="s">
        <v>123</v>
      </c>
      <c r="Q264" s="10">
        <v>24750</v>
      </c>
      <c r="R264" s="10">
        <v>24750</v>
      </c>
      <c r="S264" s="11">
        <v>27472.5</v>
      </c>
      <c r="T264">
        <v>13</v>
      </c>
      <c r="U264">
        <v>18</v>
      </c>
      <c r="V264">
        <v>5</v>
      </c>
      <c r="W264">
        <v>1</v>
      </c>
      <c r="X264">
        <v>0</v>
      </c>
      <c r="Y264">
        <v>1</v>
      </c>
      <c r="Z264">
        <v>0</v>
      </c>
      <c r="AA264">
        <v>1</v>
      </c>
      <c r="AB264">
        <v>18</v>
      </c>
    </row>
    <row r="265" spans="1:28" x14ac:dyDescent="0.25">
      <c r="A265" t="s">
        <v>59</v>
      </c>
      <c r="B265" t="s">
        <v>60</v>
      </c>
      <c r="C265" t="s">
        <v>58</v>
      </c>
      <c r="D265" t="s">
        <v>116</v>
      </c>
      <c r="E265" t="s">
        <v>143</v>
      </c>
      <c r="F265" t="s">
        <v>118</v>
      </c>
      <c r="G265" t="s">
        <v>323</v>
      </c>
      <c r="H265">
        <v>10</v>
      </c>
      <c r="I265" s="9">
        <v>45744</v>
      </c>
      <c r="J265" s="9">
        <v>45749</v>
      </c>
      <c r="K265">
        <v>2025</v>
      </c>
      <c r="L265" t="s">
        <v>314</v>
      </c>
      <c r="M265" t="s">
        <v>315</v>
      </c>
      <c r="N265" s="9">
        <v>45749</v>
      </c>
      <c r="O265" t="s">
        <v>122</v>
      </c>
      <c r="P265" t="s">
        <v>123</v>
      </c>
      <c r="Q265" s="10">
        <v>10400</v>
      </c>
      <c r="R265" s="10">
        <v>10400</v>
      </c>
      <c r="S265" s="11">
        <v>12376</v>
      </c>
      <c r="T265">
        <v>5</v>
      </c>
      <c r="U265">
        <v>5</v>
      </c>
      <c r="V265">
        <v>0</v>
      </c>
      <c r="W265">
        <v>1</v>
      </c>
      <c r="X265">
        <v>1</v>
      </c>
      <c r="Y265">
        <v>1</v>
      </c>
      <c r="Z265">
        <v>1</v>
      </c>
      <c r="AA265">
        <v>1</v>
      </c>
      <c r="AB265">
        <v>5</v>
      </c>
    </row>
    <row r="266" spans="1:28" x14ac:dyDescent="0.25">
      <c r="A266" t="s">
        <v>84</v>
      </c>
      <c r="B266" t="s">
        <v>85</v>
      </c>
      <c r="C266" t="s">
        <v>78</v>
      </c>
      <c r="D266" t="s">
        <v>140</v>
      </c>
      <c r="E266" t="s">
        <v>271</v>
      </c>
      <c r="F266" t="s">
        <v>118</v>
      </c>
      <c r="G266" t="s">
        <v>324</v>
      </c>
      <c r="H266">
        <v>30</v>
      </c>
      <c r="I266" s="9">
        <v>45695</v>
      </c>
      <c r="J266" s="9">
        <v>45750</v>
      </c>
      <c r="K266">
        <v>2025</v>
      </c>
      <c r="L266" t="s">
        <v>314</v>
      </c>
      <c r="M266" t="s">
        <v>315</v>
      </c>
      <c r="N266" s="9">
        <v>45747</v>
      </c>
      <c r="O266" t="s">
        <v>122</v>
      </c>
      <c r="P266" t="s">
        <v>123</v>
      </c>
      <c r="Q266" s="10">
        <v>1900</v>
      </c>
      <c r="R266" s="10">
        <v>1900</v>
      </c>
      <c r="S266" s="11">
        <v>4788</v>
      </c>
      <c r="T266">
        <v>55</v>
      </c>
      <c r="U266">
        <v>52</v>
      </c>
      <c r="V266">
        <v>-3</v>
      </c>
      <c r="W266">
        <v>1</v>
      </c>
      <c r="X266">
        <v>1</v>
      </c>
      <c r="Y266">
        <v>1</v>
      </c>
      <c r="Z266">
        <v>1</v>
      </c>
      <c r="AA266">
        <v>1</v>
      </c>
      <c r="AB266">
        <v>52</v>
      </c>
    </row>
    <row r="267" spans="1:28" x14ac:dyDescent="0.25">
      <c r="A267" t="s">
        <v>65</v>
      </c>
      <c r="B267" t="s">
        <v>60</v>
      </c>
      <c r="C267" t="s">
        <v>58</v>
      </c>
      <c r="D267" t="s">
        <v>153</v>
      </c>
      <c r="E267" t="s">
        <v>196</v>
      </c>
      <c r="F267" t="s">
        <v>127</v>
      </c>
      <c r="G267" t="s">
        <v>319</v>
      </c>
      <c r="H267">
        <v>10</v>
      </c>
      <c r="I267" s="9">
        <v>45736</v>
      </c>
      <c r="J267" s="9">
        <v>45750</v>
      </c>
      <c r="K267">
        <v>2025</v>
      </c>
      <c r="L267" t="s">
        <v>314</v>
      </c>
      <c r="M267" t="s">
        <v>315</v>
      </c>
      <c r="N267" s="9">
        <v>45749</v>
      </c>
      <c r="O267" t="s">
        <v>122</v>
      </c>
      <c r="P267" t="s">
        <v>123</v>
      </c>
      <c r="Q267" s="10">
        <v>580</v>
      </c>
      <c r="R267" s="10">
        <v>580</v>
      </c>
      <c r="S267" s="11">
        <v>17962.599999999999</v>
      </c>
      <c r="T267">
        <v>14</v>
      </c>
      <c r="U267">
        <v>13</v>
      </c>
      <c r="V267">
        <v>-1</v>
      </c>
      <c r="W267">
        <v>1</v>
      </c>
      <c r="X267">
        <v>1</v>
      </c>
      <c r="Y267">
        <v>1</v>
      </c>
      <c r="Z267">
        <v>1</v>
      </c>
      <c r="AA267">
        <v>1</v>
      </c>
      <c r="AB267">
        <v>13</v>
      </c>
    </row>
    <row r="268" spans="1:28" x14ac:dyDescent="0.25">
      <c r="A268" t="s">
        <v>61</v>
      </c>
      <c r="B268" t="s">
        <v>62</v>
      </c>
      <c r="C268" t="s">
        <v>58</v>
      </c>
      <c r="D268" t="s">
        <v>116</v>
      </c>
      <c r="E268" t="s">
        <v>325</v>
      </c>
      <c r="F268" t="s">
        <v>118</v>
      </c>
      <c r="G268" t="s">
        <v>313</v>
      </c>
      <c r="H268">
        <v>20</v>
      </c>
      <c r="I268" s="9">
        <v>45740</v>
      </c>
      <c r="J268" s="9">
        <v>45750</v>
      </c>
      <c r="K268">
        <v>2025</v>
      </c>
      <c r="L268" t="s">
        <v>314</v>
      </c>
      <c r="M268" t="s">
        <v>315</v>
      </c>
      <c r="N268" s="9">
        <v>45750</v>
      </c>
      <c r="O268" t="s">
        <v>122</v>
      </c>
      <c r="P268" t="s">
        <v>123</v>
      </c>
      <c r="Q268" s="10">
        <v>28800</v>
      </c>
      <c r="R268" s="10">
        <v>28800</v>
      </c>
      <c r="S268" s="11">
        <v>3168</v>
      </c>
      <c r="T268">
        <v>10</v>
      </c>
      <c r="U268">
        <v>10</v>
      </c>
      <c r="V268">
        <v>0</v>
      </c>
      <c r="W268">
        <v>1</v>
      </c>
      <c r="X268">
        <v>1</v>
      </c>
      <c r="Y268">
        <v>1</v>
      </c>
      <c r="Z268">
        <v>1</v>
      </c>
      <c r="AA268">
        <v>1</v>
      </c>
      <c r="AB268">
        <v>10</v>
      </c>
    </row>
    <row r="269" spans="1:28" x14ac:dyDescent="0.25">
      <c r="A269" t="s">
        <v>59</v>
      </c>
      <c r="B269" t="s">
        <v>60</v>
      </c>
      <c r="C269" t="s">
        <v>58</v>
      </c>
      <c r="D269" t="s">
        <v>116</v>
      </c>
      <c r="E269" t="s">
        <v>129</v>
      </c>
      <c r="F269" t="s">
        <v>118</v>
      </c>
      <c r="G269" t="s">
        <v>323</v>
      </c>
      <c r="H269">
        <v>50</v>
      </c>
      <c r="I269" s="9">
        <v>45744</v>
      </c>
      <c r="J269" s="9">
        <v>45750</v>
      </c>
      <c r="K269">
        <v>2025</v>
      </c>
      <c r="L269" t="s">
        <v>314</v>
      </c>
      <c r="M269" t="s">
        <v>315</v>
      </c>
      <c r="N269" s="9">
        <v>45750</v>
      </c>
      <c r="O269" t="s">
        <v>122</v>
      </c>
      <c r="P269" t="s">
        <v>123</v>
      </c>
      <c r="Q269" s="10">
        <v>9700</v>
      </c>
      <c r="R269" s="10">
        <v>9700</v>
      </c>
      <c r="S269" s="11">
        <v>14841</v>
      </c>
      <c r="T269">
        <v>6</v>
      </c>
      <c r="U269">
        <v>6</v>
      </c>
      <c r="V269">
        <v>0</v>
      </c>
      <c r="W269">
        <v>1</v>
      </c>
      <c r="X269">
        <v>1</v>
      </c>
      <c r="Y269">
        <v>1</v>
      </c>
      <c r="Z269">
        <v>1</v>
      </c>
      <c r="AA269">
        <v>1</v>
      </c>
      <c r="AB269">
        <v>6</v>
      </c>
    </row>
    <row r="270" spans="1:28" x14ac:dyDescent="0.25">
      <c r="A270" t="s">
        <v>84</v>
      </c>
      <c r="B270" t="s">
        <v>85</v>
      </c>
      <c r="C270" t="s">
        <v>78</v>
      </c>
      <c r="D270" t="s">
        <v>140</v>
      </c>
      <c r="E270" t="s">
        <v>225</v>
      </c>
      <c r="F270" t="s">
        <v>118</v>
      </c>
      <c r="G270" t="s">
        <v>324</v>
      </c>
      <c r="H270">
        <v>20</v>
      </c>
      <c r="I270" s="9">
        <v>45695</v>
      </c>
      <c r="J270" s="9">
        <v>45751</v>
      </c>
      <c r="K270">
        <v>2025</v>
      </c>
      <c r="L270" t="s">
        <v>314</v>
      </c>
      <c r="M270" t="s">
        <v>315</v>
      </c>
      <c r="N270" s="9">
        <v>45751</v>
      </c>
      <c r="O270" t="s">
        <v>122</v>
      </c>
      <c r="P270" t="s">
        <v>123</v>
      </c>
      <c r="Q270" s="10">
        <v>3000</v>
      </c>
      <c r="R270" s="10">
        <v>3000</v>
      </c>
      <c r="S270" s="11">
        <v>5460</v>
      </c>
      <c r="T270">
        <v>56</v>
      </c>
      <c r="U270">
        <v>56</v>
      </c>
      <c r="V270">
        <v>0</v>
      </c>
      <c r="W270">
        <v>1</v>
      </c>
      <c r="X270">
        <v>1</v>
      </c>
      <c r="Y270">
        <v>1</v>
      </c>
      <c r="Z270">
        <v>1</v>
      </c>
      <c r="AA270">
        <v>1</v>
      </c>
      <c r="AB270">
        <v>56</v>
      </c>
    </row>
    <row r="271" spans="1:28" x14ac:dyDescent="0.25">
      <c r="A271" t="s">
        <v>86</v>
      </c>
      <c r="B271" t="s">
        <v>85</v>
      </c>
      <c r="C271" t="s">
        <v>78</v>
      </c>
      <c r="D271" t="s">
        <v>125</v>
      </c>
      <c r="E271" t="s">
        <v>299</v>
      </c>
      <c r="F271" t="s">
        <v>118</v>
      </c>
      <c r="G271" t="s">
        <v>322</v>
      </c>
      <c r="H271">
        <v>20</v>
      </c>
      <c r="I271" s="9">
        <v>45698</v>
      </c>
      <c r="J271" s="9">
        <v>45751</v>
      </c>
      <c r="K271">
        <v>2025</v>
      </c>
      <c r="L271" t="s">
        <v>314</v>
      </c>
      <c r="M271" t="s">
        <v>315</v>
      </c>
      <c r="N271" s="9">
        <v>45749</v>
      </c>
      <c r="O271" t="s">
        <v>122</v>
      </c>
      <c r="P271" t="s">
        <v>123</v>
      </c>
      <c r="Q271" s="10">
        <v>34000</v>
      </c>
      <c r="R271" s="10">
        <v>34000</v>
      </c>
      <c r="S271" s="11">
        <v>119680</v>
      </c>
      <c r="T271">
        <v>53</v>
      </c>
      <c r="U271">
        <v>51</v>
      </c>
      <c r="V271">
        <v>-2</v>
      </c>
      <c r="W271">
        <v>1</v>
      </c>
      <c r="X271">
        <v>1</v>
      </c>
      <c r="Y271">
        <v>1</v>
      </c>
      <c r="Z271">
        <v>1</v>
      </c>
      <c r="AA271">
        <v>1</v>
      </c>
      <c r="AB271">
        <v>51</v>
      </c>
    </row>
    <row r="272" spans="1:28" x14ac:dyDescent="0.25">
      <c r="A272" t="s">
        <v>73</v>
      </c>
      <c r="B272" t="s">
        <v>74</v>
      </c>
      <c r="C272" t="s">
        <v>58</v>
      </c>
      <c r="D272" t="s">
        <v>125</v>
      </c>
      <c r="E272" t="s">
        <v>288</v>
      </c>
      <c r="F272" t="s">
        <v>130</v>
      </c>
      <c r="G272" t="s">
        <v>309</v>
      </c>
      <c r="H272">
        <v>10</v>
      </c>
      <c r="I272" s="9">
        <v>45728</v>
      </c>
      <c r="J272" s="9">
        <v>45751</v>
      </c>
      <c r="K272">
        <v>2025</v>
      </c>
      <c r="L272" t="s">
        <v>314</v>
      </c>
      <c r="M272" t="s">
        <v>315</v>
      </c>
      <c r="N272" s="9">
        <v>45749</v>
      </c>
      <c r="O272" t="s">
        <v>122</v>
      </c>
      <c r="P272" t="s">
        <v>123</v>
      </c>
      <c r="Q272" s="10">
        <v>8000</v>
      </c>
      <c r="R272" s="10">
        <v>8000</v>
      </c>
      <c r="S272" s="11">
        <v>17360</v>
      </c>
      <c r="T272">
        <v>23</v>
      </c>
      <c r="U272">
        <v>21</v>
      </c>
      <c r="V272">
        <v>-2</v>
      </c>
      <c r="W272">
        <v>1</v>
      </c>
      <c r="X272">
        <v>1</v>
      </c>
      <c r="Y272">
        <v>1</v>
      </c>
      <c r="Z272">
        <v>1</v>
      </c>
      <c r="AA272">
        <v>1</v>
      </c>
      <c r="AB272">
        <v>21</v>
      </c>
    </row>
    <row r="273" spans="1:28" x14ac:dyDescent="0.25">
      <c r="A273" t="s">
        <v>79</v>
      </c>
      <c r="B273" t="s">
        <v>60</v>
      </c>
      <c r="C273" t="s">
        <v>58</v>
      </c>
      <c r="D273" t="s">
        <v>164</v>
      </c>
      <c r="E273" t="s">
        <v>183</v>
      </c>
      <c r="F273" t="s">
        <v>118</v>
      </c>
      <c r="G273" t="s">
        <v>310</v>
      </c>
      <c r="H273">
        <v>30</v>
      </c>
      <c r="I273" s="9">
        <v>45729</v>
      </c>
      <c r="J273" s="9">
        <v>45751</v>
      </c>
      <c r="K273">
        <v>2025</v>
      </c>
      <c r="L273" t="s">
        <v>314</v>
      </c>
      <c r="M273" t="s">
        <v>315</v>
      </c>
      <c r="N273" s="9">
        <v>45751</v>
      </c>
      <c r="O273" t="s">
        <v>122</v>
      </c>
      <c r="P273" t="s">
        <v>123</v>
      </c>
      <c r="Q273" s="10">
        <v>820</v>
      </c>
      <c r="R273" s="10">
        <v>820</v>
      </c>
      <c r="S273" s="11">
        <v>27191.200000000001</v>
      </c>
      <c r="T273">
        <v>22</v>
      </c>
      <c r="U273">
        <v>22</v>
      </c>
      <c r="V273">
        <v>0</v>
      </c>
      <c r="W273">
        <v>1</v>
      </c>
      <c r="X273">
        <v>1</v>
      </c>
      <c r="Y273">
        <v>1</v>
      </c>
      <c r="Z273">
        <v>1</v>
      </c>
      <c r="AA273">
        <v>1</v>
      </c>
      <c r="AB273">
        <v>22</v>
      </c>
    </row>
    <row r="274" spans="1:28" x14ac:dyDescent="0.25">
      <c r="A274" t="s">
        <v>82</v>
      </c>
      <c r="B274" t="s">
        <v>74</v>
      </c>
      <c r="C274" t="s">
        <v>58</v>
      </c>
      <c r="D274" t="s">
        <v>153</v>
      </c>
      <c r="E274" t="s">
        <v>197</v>
      </c>
      <c r="F274" t="s">
        <v>127</v>
      </c>
      <c r="G274" t="s">
        <v>326</v>
      </c>
      <c r="H274">
        <v>20</v>
      </c>
      <c r="I274" s="9">
        <v>45730</v>
      </c>
      <c r="J274" s="9">
        <v>45751</v>
      </c>
      <c r="K274">
        <v>2025</v>
      </c>
      <c r="L274" t="s">
        <v>314</v>
      </c>
      <c r="M274" t="s">
        <v>315</v>
      </c>
      <c r="N274" s="9">
        <v>45751</v>
      </c>
      <c r="O274" t="s">
        <v>122</v>
      </c>
      <c r="P274" t="s">
        <v>123</v>
      </c>
      <c r="Q274" s="10">
        <v>1050</v>
      </c>
      <c r="R274" s="10">
        <v>1050</v>
      </c>
      <c r="S274" s="11">
        <v>33715.5</v>
      </c>
      <c r="T274">
        <v>21</v>
      </c>
      <c r="U274">
        <v>21</v>
      </c>
      <c r="V274">
        <v>0</v>
      </c>
      <c r="W274">
        <v>1</v>
      </c>
      <c r="X274">
        <v>1</v>
      </c>
      <c r="Y274">
        <v>1</v>
      </c>
      <c r="Z274">
        <v>1</v>
      </c>
      <c r="AA274">
        <v>1</v>
      </c>
      <c r="AB274">
        <v>21</v>
      </c>
    </row>
    <row r="275" spans="1:28" x14ac:dyDescent="0.25">
      <c r="A275" t="s">
        <v>82</v>
      </c>
      <c r="B275" t="s">
        <v>74</v>
      </c>
      <c r="C275" t="s">
        <v>58</v>
      </c>
      <c r="D275" t="s">
        <v>153</v>
      </c>
      <c r="E275" t="s">
        <v>228</v>
      </c>
      <c r="F275" t="s">
        <v>127</v>
      </c>
      <c r="G275" t="s">
        <v>326</v>
      </c>
      <c r="H275">
        <v>30</v>
      </c>
      <c r="I275" s="9">
        <v>45730</v>
      </c>
      <c r="J275" s="9">
        <v>45751</v>
      </c>
      <c r="K275">
        <v>2025</v>
      </c>
      <c r="L275" t="s">
        <v>314</v>
      </c>
      <c r="M275" t="s">
        <v>315</v>
      </c>
      <c r="N275" s="9">
        <v>45751</v>
      </c>
      <c r="O275" t="s">
        <v>122</v>
      </c>
      <c r="P275" t="s">
        <v>123</v>
      </c>
      <c r="Q275" s="10">
        <v>60</v>
      </c>
      <c r="R275" s="10">
        <v>60</v>
      </c>
      <c r="S275" s="11">
        <v>207</v>
      </c>
      <c r="T275">
        <v>21</v>
      </c>
      <c r="U275">
        <v>21</v>
      </c>
      <c r="V275">
        <v>0</v>
      </c>
      <c r="W275">
        <v>1</v>
      </c>
      <c r="X275">
        <v>1</v>
      </c>
      <c r="Y275">
        <v>1</v>
      </c>
      <c r="Z275">
        <v>1</v>
      </c>
      <c r="AA275">
        <v>1</v>
      </c>
      <c r="AB275">
        <v>21</v>
      </c>
    </row>
    <row r="276" spans="1:28" x14ac:dyDescent="0.25">
      <c r="A276" t="s">
        <v>82</v>
      </c>
      <c r="B276" t="s">
        <v>74</v>
      </c>
      <c r="C276" t="s">
        <v>58</v>
      </c>
      <c r="D276" t="s">
        <v>153</v>
      </c>
      <c r="E276" t="s">
        <v>229</v>
      </c>
      <c r="F276" t="s">
        <v>127</v>
      </c>
      <c r="G276" t="s">
        <v>326</v>
      </c>
      <c r="H276">
        <v>40</v>
      </c>
      <c r="I276" s="9">
        <v>45730</v>
      </c>
      <c r="J276" s="9">
        <v>45751</v>
      </c>
      <c r="K276">
        <v>2025</v>
      </c>
      <c r="L276" t="s">
        <v>314</v>
      </c>
      <c r="M276" t="s">
        <v>315</v>
      </c>
      <c r="N276" s="9">
        <v>45775</v>
      </c>
      <c r="O276" t="s">
        <v>138</v>
      </c>
      <c r="P276" t="s">
        <v>123</v>
      </c>
      <c r="Q276" s="10">
        <v>1760</v>
      </c>
      <c r="R276" s="10">
        <v>1760</v>
      </c>
      <c r="S276" s="11">
        <v>40902.400000000001</v>
      </c>
      <c r="T276">
        <v>21</v>
      </c>
      <c r="U276">
        <v>45</v>
      </c>
      <c r="V276">
        <v>24</v>
      </c>
      <c r="W276">
        <v>1</v>
      </c>
      <c r="X276">
        <v>0</v>
      </c>
      <c r="Y276">
        <v>1</v>
      </c>
      <c r="Z276">
        <v>0</v>
      </c>
      <c r="AA276">
        <v>1</v>
      </c>
      <c r="AB276">
        <v>45</v>
      </c>
    </row>
    <row r="277" spans="1:28" x14ac:dyDescent="0.25">
      <c r="A277" t="s">
        <v>88</v>
      </c>
      <c r="B277" t="s">
        <v>67</v>
      </c>
      <c r="C277" t="s">
        <v>68</v>
      </c>
      <c r="D277" t="s">
        <v>167</v>
      </c>
      <c r="E277" t="s">
        <v>217</v>
      </c>
      <c r="F277" t="s">
        <v>130</v>
      </c>
      <c r="G277" t="s">
        <v>327</v>
      </c>
      <c r="H277">
        <v>10</v>
      </c>
      <c r="I277" s="9">
        <v>45735</v>
      </c>
      <c r="J277" s="9">
        <v>45751</v>
      </c>
      <c r="K277">
        <v>2025</v>
      </c>
      <c r="L277" t="s">
        <v>314</v>
      </c>
      <c r="M277" t="s">
        <v>315</v>
      </c>
      <c r="N277" s="9">
        <v>45751</v>
      </c>
      <c r="O277" t="s">
        <v>122</v>
      </c>
      <c r="P277" t="s">
        <v>170</v>
      </c>
      <c r="Q277" s="10">
        <v>2500</v>
      </c>
      <c r="R277" s="10">
        <v>2543.4699999999998</v>
      </c>
      <c r="S277" s="11">
        <v>2850</v>
      </c>
      <c r="T277">
        <v>16</v>
      </c>
      <c r="U277">
        <v>16</v>
      </c>
      <c r="V277">
        <v>0</v>
      </c>
      <c r="W277">
        <v>1</v>
      </c>
      <c r="X277">
        <v>1</v>
      </c>
      <c r="Y277">
        <v>1</v>
      </c>
      <c r="Z277">
        <v>1</v>
      </c>
      <c r="AA277">
        <v>1</v>
      </c>
      <c r="AB277">
        <v>16</v>
      </c>
    </row>
    <row r="278" spans="1:28" x14ac:dyDescent="0.25">
      <c r="A278" t="s">
        <v>65</v>
      </c>
      <c r="B278" t="s">
        <v>60</v>
      </c>
      <c r="C278" t="s">
        <v>58</v>
      </c>
      <c r="D278" t="s">
        <v>153</v>
      </c>
      <c r="E278" t="s">
        <v>196</v>
      </c>
      <c r="F278" t="s">
        <v>130</v>
      </c>
      <c r="G278" t="s">
        <v>328</v>
      </c>
      <c r="H278">
        <v>10</v>
      </c>
      <c r="I278" s="9">
        <v>45735</v>
      </c>
      <c r="J278" s="9">
        <v>45751</v>
      </c>
      <c r="K278">
        <v>2025</v>
      </c>
      <c r="L278" t="s">
        <v>314</v>
      </c>
      <c r="M278" t="s">
        <v>315</v>
      </c>
      <c r="N278" s="9">
        <v>45754</v>
      </c>
      <c r="O278" t="s">
        <v>138</v>
      </c>
      <c r="P278" t="s">
        <v>123</v>
      </c>
      <c r="Q278" s="10">
        <v>410</v>
      </c>
      <c r="R278" s="10">
        <v>410</v>
      </c>
      <c r="S278" s="11">
        <v>12525.5</v>
      </c>
      <c r="T278">
        <v>16</v>
      </c>
      <c r="U278">
        <v>19</v>
      </c>
      <c r="V278">
        <v>3</v>
      </c>
      <c r="W278">
        <v>1</v>
      </c>
      <c r="X278">
        <v>0</v>
      </c>
      <c r="Y278">
        <v>1</v>
      </c>
      <c r="Z278">
        <v>0</v>
      </c>
      <c r="AA278">
        <v>1</v>
      </c>
      <c r="AB278">
        <v>19</v>
      </c>
    </row>
    <row r="279" spans="1:28" x14ac:dyDescent="0.25">
      <c r="A279" t="s">
        <v>75</v>
      </c>
      <c r="B279" t="s">
        <v>71</v>
      </c>
      <c r="C279" t="s">
        <v>58</v>
      </c>
      <c r="D279" t="s">
        <v>125</v>
      </c>
      <c r="E279" t="s">
        <v>126</v>
      </c>
      <c r="F279" t="s">
        <v>130</v>
      </c>
      <c r="G279" t="s">
        <v>311</v>
      </c>
      <c r="H279">
        <v>20</v>
      </c>
      <c r="I279" s="9">
        <v>45736</v>
      </c>
      <c r="J279" s="9">
        <v>45751</v>
      </c>
      <c r="K279">
        <v>2025</v>
      </c>
      <c r="L279" t="s">
        <v>314</v>
      </c>
      <c r="M279" t="s">
        <v>315</v>
      </c>
      <c r="N279" s="9">
        <v>45755</v>
      </c>
      <c r="O279" t="s">
        <v>138</v>
      </c>
      <c r="P279" t="s">
        <v>123</v>
      </c>
      <c r="Q279" s="10">
        <v>2250</v>
      </c>
      <c r="R279" s="10">
        <v>2250</v>
      </c>
      <c r="S279" s="11">
        <v>3172.5</v>
      </c>
      <c r="T279">
        <v>15</v>
      </c>
      <c r="U279">
        <v>19</v>
      </c>
      <c r="V279">
        <v>4</v>
      </c>
      <c r="W279">
        <v>1</v>
      </c>
      <c r="X279">
        <v>0</v>
      </c>
      <c r="Y279">
        <v>1</v>
      </c>
      <c r="Z279">
        <v>0</v>
      </c>
      <c r="AA279">
        <v>1</v>
      </c>
      <c r="AB279">
        <v>19</v>
      </c>
    </row>
    <row r="280" spans="1:28" x14ac:dyDescent="0.25">
      <c r="A280" t="s">
        <v>75</v>
      </c>
      <c r="B280" t="s">
        <v>71</v>
      </c>
      <c r="C280" t="s">
        <v>58</v>
      </c>
      <c r="D280" t="s">
        <v>125</v>
      </c>
      <c r="E280" t="s">
        <v>160</v>
      </c>
      <c r="F280" t="s">
        <v>130</v>
      </c>
      <c r="G280" t="s">
        <v>311</v>
      </c>
      <c r="H280">
        <v>50</v>
      </c>
      <c r="I280" s="9">
        <v>45736</v>
      </c>
      <c r="J280" s="9">
        <v>45751</v>
      </c>
      <c r="K280">
        <v>2025</v>
      </c>
      <c r="L280" t="s">
        <v>314</v>
      </c>
      <c r="M280" t="s">
        <v>315</v>
      </c>
      <c r="N280" s="9">
        <v>45750</v>
      </c>
      <c r="O280" t="s">
        <v>122</v>
      </c>
      <c r="P280" t="s">
        <v>123</v>
      </c>
      <c r="Q280" s="10">
        <v>6500</v>
      </c>
      <c r="R280" s="10">
        <v>6500</v>
      </c>
      <c r="S280" s="11">
        <v>3185</v>
      </c>
      <c r="T280">
        <v>15</v>
      </c>
      <c r="U280">
        <v>14</v>
      </c>
      <c r="V280">
        <v>-1</v>
      </c>
      <c r="W280">
        <v>1</v>
      </c>
      <c r="X280">
        <v>1</v>
      </c>
      <c r="Y280">
        <v>1</v>
      </c>
      <c r="Z280">
        <v>1</v>
      </c>
      <c r="AA280">
        <v>1</v>
      </c>
      <c r="AB280">
        <v>14</v>
      </c>
    </row>
    <row r="281" spans="1:28" x14ac:dyDescent="0.25">
      <c r="A281" t="s">
        <v>75</v>
      </c>
      <c r="B281" t="s">
        <v>71</v>
      </c>
      <c r="C281" t="s">
        <v>58</v>
      </c>
      <c r="D281" t="s">
        <v>125</v>
      </c>
      <c r="E281" t="s">
        <v>285</v>
      </c>
      <c r="F281" t="s">
        <v>127</v>
      </c>
      <c r="G281" t="s">
        <v>312</v>
      </c>
      <c r="H281">
        <v>10</v>
      </c>
      <c r="I281" s="9">
        <v>45736</v>
      </c>
      <c r="J281" s="9">
        <v>45751</v>
      </c>
      <c r="K281">
        <v>2025</v>
      </c>
      <c r="L281" t="s">
        <v>314</v>
      </c>
      <c r="M281" t="s">
        <v>315</v>
      </c>
      <c r="N281" s="9">
        <v>45748</v>
      </c>
      <c r="O281" t="s">
        <v>122</v>
      </c>
      <c r="P281" t="s">
        <v>123</v>
      </c>
      <c r="Q281" s="10">
        <v>3250</v>
      </c>
      <c r="R281" s="10">
        <v>3250</v>
      </c>
      <c r="S281" s="11">
        <v>4745</v>
      </c>
      <c r="T281">
        <v>15</v>
      </c>
      <c r="U281">
        <v>12</v>
      </c>
      <c r="V281">
        <v>-3</v>
      </c>
      <c r="W281">
        <v>1</v>
      </c>
      <c r="X281">
        <v>1</v>
      </c>
      <c r="Y281">
        <v>1</v>
      </c>
      <c r="Z281">
        <v>1</v>
      </c>
      <c r="AA281">
        <v>1</v>
      </c>
      <c r="AB281">
        <v>12</v>
      </c>
    </row>
    <row r="282" spans="1:28" x14ac:dyDescent="0.25">
      <c r="A282" t="s">
        <v>61</v>
      </c>
      <c r="B282" t="s">
        <v>62</v>
      </c>
      <c r="C282" t="s">
        <v>58</v>
      </c>
      <c r="D282" t="s">
        <v>116</v>
      </c>
      <c r="E282" t="s">
        <v>129</v>
      </c>
      <c r="F282" t="s">
        <v>118</v>
      </c>
      <c r="G282" t="s">
        <v>313</v>
      </c>
      <c r="H282">
        <v>30</v>
      </c>
      <c r="I282" s="9">
        <v>45740</v>
      </c>
      <c r="J282" s="9">
        <v>45751</v>
      </c>
      <c r="K282">
        <v>2025</v>
      </c>
      <c r="L282" t="s">
        <v>314</v>
      </c>
      <c r="M282" t="s">
        <v>315</v>
      </c>
      <c r="N282" s="9">
        <v>45751</v>
      </c>
      <c r="O282" t="s">
        <v>122</v>
      </c>
      <c r="P282" t="s">
        <v>123</v>
      </c>
      <c r="Q282" s="10">
        <v>10600</v>
      </c>
      <c r="R282" s="10">
        <v>10600</v>
      </c>
      <c r="S282" s="11">
        <v>16748</v>
      </c>
      <c r="T282">
        <v>11</v>
      </c>
      <c r="U282">
        <v>11</v>
      </c>
      <c r="V282">
        <v>0</v>
      </c>
      <c r="W282">
        <v>1</v>
      </c>
      <c r="X282">
        <v>1</v>
      </c>
      <c r="Y282">
        <v>1</v>
      </c>
      <c r="Z282">
        <v>1</v>
      </c>
      <c r="AA282">
        <v>1</v>
      </c>
      <c r="AB282">
        <v>11</v>
      </c>
    </row>
    <row r="283" spans="1:28" x14ac:dyDescent="0.25">
      <c r="A283" t="s">
        <v>61</v>
      </c>
      <c r="B283" t="s">
        <v>62</v>
      </c>
      <c r="C283" t="s">
        <v>58</v>
      </c>
      <c r="D283" t="s">
        <v>116</v>
      </c>
      <c r="E283" t="s">
        <v>252</v>
      </c>
      <c r="F283" t="s">
        <v>118</v>
      </c>
      <c r="G283" t="s">
        <v>313</v>
      </c>
      <c r="H283">
        <v>40</v>
      </c>
      <c r="I283" s="9">
        <v>45740</v>
      </c>
      <c r="J283" s="9">
        <v>45751</v>
      </c>
      <c r="K283">
        <v>2025</v>
      </c>
      <c r="L283" t="s">
        <v>314</v>
      </c>
      <c r="M283" t="s">
        <v>315</v>
      </c>
      <c r="N283" s="9">
        <v>45751</v>
      </c>
      <c r="O283" t="s">
        <v>122</v>
      </c>
      <c r="P283" t="s">
        <v>123</v>
      </c>
      <c r="Q283" s="10">
        <v>7400</v>
      </c>
      <c r="R283" s="10">
        <v>7400</v>
      </c>
      <c r="S283" s="11">
        <v>11470</v>
      </c>
      <c r="T283">
        <v>11</v>
      </c>
      <c r="U283">
        <v>11</v>
      </c>
      <c r="V283">
        <v>0</v>
      </c>
      <c r="W283">
        <v>1</v>
      </c>
      <c r="X283">
        <v>1</v>
      </c>
      <c r="Y283">
        <v>1</v>
      </c>
      <c r="Z283">
        <v>1</v>
      </c>
      <c r="AA283">
        <v>1</v>
      </c>
      <c r="AB283">
        <v>11</v>
      </c>
    </row>
    <row r="284" spans="1:28" x14ac:dyDescent="0.25">
      <c r="A284" t="s">
        <v>59</v>
      </c>
      <c r="B284" t="s">
        <v>60</v>
      </c>
      <c r="C284" t="s">
        <v>58</v>
      </c>
      <c r="D284" t="s">
        <v>116</v>
      </c>
      <c r="E284" t="s">
        <v>117</v>
      </c>
      <c r="F284" t="s">
        <v>127</v>
      </c>
      <c r="G284" t="s">
        <v>329</v>
      </c>
      <c r="H284">
        <v>10</v>
      </c>
      <c r="I284" s="9">
        <v>45740</v>
      </c>
      <c r="J284" s="9">
        <v>45751</v>
      </c>
      <c r="K284">
        <v>2025</v>
      </c>
      <c r="L284" t="s">
        <v>314</v>
      </c>
      <c r="M284" t="s">
        <v>315</v>
      </c>
      <c r="N284" s="9">
        <v>45749</v>
      </c>
      <c r="O284" t="s">
        <v>122</v>
      </c>
      <c r="P284" t="s">
        <v>123</v>
      </c>
      <c r="Q284" s="10">
        <v>9800</v>
      </c>
      <c r="R284" s="10">
        <v>9800</v>
      </c>
      <c r="S284" s="11">
        <v>3332</v>
      </c>
      <c r="T284">
        <v>11</v>
      </c>
      <c r="U284">
        <v>9</v>
      </c>
      <c r="V284">
        <v>-2</v>
      </c>
      <c r="W284">
        <v>1</v>
      </c>
      <c r="X284">
        <v>1</v>
      </c>
      <c r="Y284">
        <v>1</v>
      </c>
      <c r="Z284">
        <v>1</v>
      </c>
      <c r="AA284">
        <v>1</v>
      </c>
      <c r="AB284">
        <v>9</v>
      </c>
    </row>
    <row r="285" spans="1:28" x14ac:dyDescent="0.25">
      <c r="A285" t="s">
        <v>84</v>
      </c>
      <c r="B285" t="s">
        <v>85</v>
      </c>
      <c r="C285" t="s">
        <v>78</v>
      </c>
      <c r="D285" t="s">
        <v>140</v>
      </c>
      <c r="E285" t="s">
        <v>171</v>
      </c>
      <c r="F285" t="s">
        <v>118</v>
      </c>
      <c r="G285" t="s">
        <v>330</v>
      </c>
      <c r="H285">
        <v>10</v>
      </c>
      <c r="I285" s="9">
        <v>45692</v>
      </c>
      <c r="J285" s="9">
        <v>45754</v>
      </c>
      <c r="K285">
        <v>2025</v>
      </c>
      <c r="L285" t="s">
        <v>314</v>
      </c>
      <c r="M285" t="s">
        <v>315</v>
      </c>
      <c r="N285" s="9">
        <v>45747</v>
      </c>
      <c r="O285" t="s">
        <v>122</v>
      </c>
      <c r="P285" t="s">
        <v>123</v>
      </c>
      <c r="Q285" s="10">
        <v>800</v>
      </c>
      <c r="R285" s="10">
        <v>800</v>
      </c>
      <c r="S285" s="11">
        <v>12624</v>
      </c>
      <c r="T285">
        <v>62</v>
      </c>
      <c r="U285">
        <v>55</v>
      </c>
      <c r="V285">
        <v>-7</v>
      </c>
      <c r="W285">
        <v>1</v>
      </c>
      <c r="X285">
        <v>1</v>
      </c>
      <c r="Y285">
        <v>1</v>
      </c>
      <c r="Z285">
        <v>1</v>
      </c>
      <c r="AA285">
        <v>1</v>
      </c>
      <c r="AB285">
        <v>55</v>
      </c>
    </row>
    <row r="286" spans="1:28" x14ac:dyDescent="0.25">
      <c r="A286" t="s">
        <v>84</v>
      </c>
      <c r="B286" t="s">
        <v>85</v>
      </c>
      <c r="C286" t="s">
        <v>78</v>
      </c>
      <c r="D286" t="s">
        <v>140</v>
      </c>
      <c r="E286" t="s">
        <v>241</v>
      </c>
      <c r="F286" t="s">
        <v>118</v>
      </c>
      <c r="G286" t="s">
        <v>324</v>
      </c>
      <c r="H286">
        <v>10</v>
      </c>
      <c r="I286" s="9">
        <v>45695</v>
      </c>
      <c r="J286" s="9">
        <v>45754</v>
      </c>
      <c r="K286">
        <v>2025</v>
      </c>
      <c r="L286" t="s">
        <v>314</v>
      </c>
      <c r="M286" t="s">
        <v>315</v>
      </c>
      <c r="N286" s="9">
        <v>45764</v>
      </c>
      <c r="O286" t="s">
        <v>138</v>
      </c>
      <c r="P286" t="s">
        <v>123</v>
      </c>
      <c r="Q286" s="10">
        <v>5100</v>
      </c>
      <c r="R286" s="10">
        <v>5100</v>
      </c>
      <c r="S286" s="11">
        <v>18258</v>
      </c>
      <c r="T286">
        <v>59</v>
      </c>
      <c r="U286">
        <v>69</v>
      </c>
      <c r="V286">
        <v>10</v>
      </c>
      <c r="W286">
        <v>1</v>
      </c>
      <c r="X286">
        <v>0</v>
      </c>
      <c r="Y286">
        <v>1</v>
      </c>
      <c r="Z286">
        <v>0</v>
      </c>
      <c r="AA286">
        <v>1</v>
      </c>
      <c r="AB286">
        <v>69</v>
      </c>
    </row>
    <row r="287" spans="1:28" x14ac:dyDescent="0.25">
      <c r="A287" t="s">
        <v>84</v>
      </c>
      <c r="B287" t="s">
        <v>85</v>
      </c>
      <c r="C287" t="s">
        <v>78</v>
      </c>
      <c r="D287" t="s">
        <v>140</v>
      </c>
      <c r="E287" t="s">
        <v>141</v>
      </c>
      <c r="F287" t="s">
        <v>130</v>
      </c>
      <c r="G287" t="s">
        <v>321</v>
      </c>
      <c r="H287">
        <v>10</v>
      </c>
      <c r="I287" s="9">
        <v>45695</v>
      </c>
      <c r="J287" s="9">
        <v>45754</v>
      </c>
      <c r="K287">
        <v>2025</v>
      </c>
      <c r="L287" t="s">
        <v>314</v>
      </c>
      <c r="M287" t="s">
        <v>315</v>
      </c>
      <c r="N287" s="9">
        <v>45751</v>
      </c>
      <c r="O287" t="s">
        <v>122</v>
      </c>
      <c r="P287" t="s">
        <v>123</v>
      </c>
      <c r="Q287" s="10">
        <v>500</v>
      </c>
      <c r="R287" s="10">
        <v>500</v>
      </c>
      <c r="S287" s="11">
        <v>3555</v>
      </c>
      <c r="T287">
        <v>59</v>
      </c>
      <c r="U287">
        <v>56</v>
      </c>
      <c r="V287">
        <v>-3</v>
      </c>
      <c r="W287">
        <v>1</v>
      </c>
      <c r="X287">
        <v>1</v>
      </c>
      <c r="Y287">
        <v>1</v>
      </c>
      <c r="Z287">
        <v>1</v>
      </c>
      <c r="AA287">
        <v>1</v>
      </c>
      <c r="AB287">
        <v>56</v>
      </c>
    </row>
    <row r="288" spans="1:28" x14ac:dyDescent="0.25">
      <c r="A288" t="s">
        <v>84</v>
      </c>
      <c r="B288" t="s">
        <v>85</v>
      </c>
      <c r="C288" t="s">
        <v>78</v>
      </c>
      <c r="D288" t="s">
        <v>140</v>
      </c>
      <c r="E288" t="s">
        <v>171</v>
      </c>
      <c r="F288" t="s">
        <v>130</v>
      </c>
      <c r="G288" t="s">
        <v>321</v>
      </c>
      <c r="H288">
        <v>30</v>
      </c>
      <c r="I288" s="9">
        <v>45695</v>
      </c>
      <c r="J288" s="9">
        <v>45754</v>
      </c>
      <c r="K288">
        <v>2025</v>
      </c>
      <c r="L288" t="s">
        <v>314</v>
      </c>
      <c r="M288" t="s">
        <v>315</v>
      </c>
      <c r="N288" s="9">
        <v>45750</v>
      </c>
      <c r="O288" t="s">
        <v>122</v>
      </c>
      <c r="P288" t="s">
        <v>123</v>
      </c>
      <c r="Q288" s="10">
        <v>400</v>
      </c>
      <c r="R288" s="10">
        <v>400</v>
      </c>
      <c r="S288" s="11">
        <v>6212</v>
      </c>
      <c r="T288">
        <v>59</v>
      </c>
      <c r="U288">
        <v>55</v>
      </c>
      <c r="V288">
        <v>-4</v>
      </c>
      <c r="W288">
        <v>1</v>
      </c>
      <c r="X288">
        <v>1</v>
      </c>
      <c r="Y288">
        <v>1</v>
      </c>
      <c r="Z288">
        <v>1</v>
      </c>
      <c r="AA288">
        <v>1</v>
      </c>
      <c r="AB288">
        <v>55</v>
      </c>
    </row>
    <row r="289" spans="1:28" x14ac:dyDescent="0.25">
      <c r="A289" t="s">
        <v>76</v>
      </c>
      <c r="B289" t="s">
        <v>77</v>
      </c>
      <c r="C289" t="s">
        <v>78</v>
      </c>
      <c r="D289" t="s">
        <v>140</v>
      </c>
      <c r="E289" t="s">
        <v>141</v>
      </c>
      <c r="F289" t="s">
        <v>118</v>
      </c>
      <c r="G289" t="s">
        <v>331</v>
      </c>
      <c r="H289">
        <v>10</v>
      </c>
      <c r="I289" s="9">
        <v>45728</v>
      </c>
      <c r="J289" s="9">
        <v>45754</v>
      </c>
      <c r="K289">
        <v>2025</v>
      </c>
      <c r="L289" t="s">
        <v>314</v>
      </c>
      <c r="M289" t="s">
        <v>315</v>
      </c>
      <c r="N289" s="9">
        <v>45754</v>
      </c>
      <c r="O289" t="s">
        <v>122</v>
      </c>
      <c r="P289" t="s">
        <v>123</v>
      </c>
      <c r="Q289" s="10">
        <v>700</v>
      </c>
      <c r="R289" s="10">
        <v>700</v>
      </c>
      <c r="S289" s="11">
        <v>4844</v>
      </c>
      <c r="T289">
        <v>26</v>
      </c>
      <c r="U289">
        <v>26</v>
      </c>
      <c r="V289">
        <v>0</v>
      </c>
      <c r="W289">
        <v>1</v>
      </c>
      <c r="X289">
        <v>1</v>
      </c>
      <c r="Y289">
        <v>1</v>
      </c>
      <c r="Z289">
        <v>1</v>
      </c>
      <c r="AA289">
        <v>1</v>
      </c>
      <c r="AB289">
        <v>26</v>
      </c>
    </row>
    <row r="290" spans="1:28" x14ac:dyDescent="0.25">
      <c r="A290" t="s">
        <v>69</v>
      </c>
      <c r="B290" t="s">
        <v>60</v>
      </c>
      <c r="C290" t="s">
        <v>58</v>
      </c>
      <c r="D290" t="s">
        <v>140</v>
      </c>
      <c r="E290" t="s">
        <v>173</v>
      </c>
      <c r="F290" t="s">
        <v>118</v>
      </c>
      <c r="G290" t="s">
        <v>316</v>
      </c>
      <c r="H290">
        <v>10</v>
      </c>
      <c r="I290" s="9">
        <v>45733</v>
      </c>
      <c r="J290" s="9">
        <v>45754</v>
      </c>
      <c r="K290">
        <v>2025</v>
      </c>
      <c r="L290" t="s">
        <v>314</v>
      </c>
      <c r="M290" t="s">
        <v>315</v>
      </c>
      <c r="N290" s="9">
        <v>45756</v>
      </c>
      <c r="O290" t="s">
        <v>138</v>
      </c>
      <c r="P290" t="s">
        <v>123</v>
      </c>
      <c r="Q290" s="10">
        <v>3100</v>
      </c>
      <c r="R290" s="10">
        <v>3100</v>
      </c>
      <c r="S290" s="11">
        <v>1271</v>
      </c>
      <c r="T290">
        <v>21</v>
      </c>
      <c r="U290">
        <v>23</v>
      </c>
      <c r="V290">
        <v>2</v>
      </c>
      <c r="W290">
        <v>1</v>
      </c>
      <c r="X290">
        <v>0</v>
      </c>
      <c r="Y290">
        <v>1</v>
      </c>
      <c r="Z290">
        <v>0</v>
      </c>
      <c r="AA290">
        <v>1</v>
      </c>
      <c r="AB290">
        <v>23</v>
      </c>
    </row>
    <row r="291" spans="1:28" x14ac:dyDescent="0.25">
      <c r="A291" t="s">
        <v>69</v>
      </c>
      <c r="B291" t="s">
        <v>60</v>
      </c>
      <c r="C291" t="s">
        <v>58</v>
      </c>
      <c r="D291" t="s">
        <v>140</v>
      </c>
      <c r="E291" t="s">
        <v>241</v>
      </c>
      <c r="F291" t="s">
        <v>118</v>
      </c>
      <c r="G291" t="s">
        <v>316</v>
      </c>
      <c r="H291">
        <v>20</v>
      </c>
      <c r="I291" s="9">
        <v>45733</v>
      </c>
      <c r="J291" s="9">
        <v>45754</v>
      </c>
      <c r="K291">
        <v>2025</v>
      </c>
      <c r="L291" t="s">
        <v>314</v>
      </c>
      <c r="M291" t="s">
        <v>315</v>
      </c>
      <c r="N291" s="9">
        <v>45751</v>
      </c>
      <c r="O291" t="s">
        <v>122</v>
      </c>
      <c r="P291" t="s">
        <v>123</v>
      </c>
      <c r="Q291" s="10">
        <v>3100</v>
      </c>
      <c r="R291" s="10">
        <v>3100</v>
      </c>
      <c r="S291" s="11">
        <v>11098</v>
      </c>
      <c r="T291">
        <v>21</v>
      </c>
      <c r="U291">
        <v>18</v>
      </c>
      <c r="V291">
        <v>-3</v>
      </c>
      <c r="W291">
        <v>1</v>
      </c>
      <c r="X291">
        <v>1</v>
      </c>
      <c r="Y291">
        <v>1</v>
      </c>
      <c r="Z291">
        <v>1</v>
      </c>
      <c r="AA291">
        <v>1</v>
      </c>
      <c r="AB291">
        <v>18</v>
      </c>
    </row>
    <row r="292" spans="1:28" x14ac:dyDescent="0.25">
      <c r="A292" t="s">
        <v>69</v>
      </c>
      <c r="B292" t="s">
        <v>60</v>
      </c>
      <c r="C292" t="s">
        <v>58</v>
      </c>
      <c r="D292" t="s">
        <v>140</v>
      </c>
      <c r="E292" t="s">
        <v>171</v>
      </c>
      <c r="F292" t="s">
        <v>130</v>
      </c>
      <c r="G292" t="s">
        <v>317</v>
      </c>
      <c r="H292">
        <v>10</v>
      </c>
      <c r="I292" s="9">
        <v>45733</v>
      </c>
      <c r="J292" s="9">
        <v>45754</v>
      </c>
      <c r="K292">
        <v>2025</v>
      </c>
      <c r="L292" t="s">
        <v>314</v>
      </c>
      <c r="M292" t="s">
        <v>315</v>
      </c>
      <c r="N292" s="9">
        <v>45750</v>
      </c>
      <c r="O292" t="s">
        <v>122</v>
      </c>
      <c r="P292" t="s">
        <v>123</v>
      </c>
      <c r="Q292" s="10">
        <v>900</v>
      </c>
      <c r="R292" s="10">
        <v>900</v>
      </c>
      <c r="S292" s="11">
        <v>14211</v>
      </c>
      <c r="T292">
        <v>21</v>
      </c>
      <c r="U292">
        <v>17</v>
      </c>
      <c r="V292">
        <v>-4</v>
      </c>
      <c r="W292">
        <v>1</v>
      </c>
      <c r="X292">
        <v>1</v>
      </c>
      <c r="Y292">
        <v>1</v>
      </c>
      <c r="Z292">
        <v>1</v>
      </c>
      <c r="AA292">
        <v>1</v>
      </c>
      <c r="AB292">
        <v>17</v>
      </c>
    </row>
    <row r="293" spans="1:28" x14ac:dyDescent="0.25">
      <c r="A293" t="s">
        <v>69</v>
      </c>
      <c r="B293" t="s">
        <v>60</v>
      </c>
      <c r="C293" t="s">
        <v>58</v>
      </c>
      <c r="D293" t="s">
        <v>140</v>
      </c>
      <c r="E293" t="s">
        <v>266</v>
      </c>
      <c r="F293" t="s">
        <v>130</v>
      </c>
      <c r="G293" t="s">
        <v>317</v>
      </c>
      <c r="H293">
        <v>20</v>
      </c>
      <c r="I293" s="9">
        <v>45733</v>
      </c>
      <c r="J293" s="9">
        <v>45754</v>
      </c>
      <c r="K293">
        <v>2025</v>
      </c>
      <c r="L293" t="s">
        <v>314</v>
      </c>
      <c r="M293" t="s">
        <v>315</v>
      </c>
      <c r="N293" s="9">
        <v>45747</v>
      </c>
      <c r="O293" t="s">
        <v>122</v>
      </c>
      <c r="P293" t="s">
        <v>123</v>
      </c>
      <c r="Q293" s="10">
        <v>1300</v>
      </c>
      <c r="R293" s="10">
        <v>1300</v>
      </c>
      <c r="S293" s="11">
        <v>1092</v>
      </c>
      <c r="T293">
        <v>21</v>
      </c>
      <c r="U293">
        <v>14</v>
      </c>
      <c r="V293">
        <v>-7</v>
      </c>
      <c r="W293">
        <v>1</v>
      </c>
      <c r="X293">
        <v>1</v>
      </c>
      <c r="Y293">
        <v>1</v>
      </c>
      <c r="Z293">
        <v>1</v>
      </c>
      <c r="AA293">
        <v>1</v>
      </c>
      <c r="AB293">
        <v>14</v>
      </c>
    </row>
    <row r="294" spans="1:28" x14ac:dyDescent="0.25">
      <c r="A294" t="s">
        <v>73</v>
      </c>
      <c r="B294" t="s">
        <v>74</v>
      </c>
      <c r="C294" t="s">
        <v>58</v>
      </c>
      <c r="D294" t="s">
        <v>125</v>
      </c>
      <c r="E294" t="s">
        <v>199</v>
      </c>
      <c r="F294" t="s">
        <v>118</v>
      </c>
      <c r="G294" t="s">
        <v>332</v>
      </c>
      <c r="H294">
        <v>20</v>
      </c>
      <c r="I294" s="9">
        <v>45734</v>
      </c>
      <c r="J294" s="9">
        <v>45754</v>
      </c>
      <c r="K294">
        <v>2025</v>
      </c>
      <c r="L294" t="s">
        <v>314</v>
      </c>
      <c r="M294" t="s">
        <v>315</v>
      </c>
      <c r="N294" s="9">
        <v>45754</v>
      </c>
      <c r="O294" t="s">
        <v>122</v>
      </c>
      <c r="P294" t="s">
        <v>123</v>
      </c>
      <c r="Q294" s="10">
        <v>10500</v>
      </c>
      <c r="R294" s="10">
        <v>10500</v>
      </c>
      <c r="S294" s="11">
        <v>2205</v>
      </c>
      <c r="T294">
        <v>20</v>
      </c>
      <c r="U294">
        <v>20</v>
      </c>
      <c r="V294">
        <v>0</v>
      </c>
      <c r="W294">
        <v>1</v>
      </c>
      <c r="X294">
        <v>1</v>
      </c>
      <c r="Y294">
        <v>1</v>
      </c>
      <c r="Z294">
        <v>1</v>
      </c>
      <c r="AA294">
        <v>1</v>
      </c>
      <c r="AB294">
        <v>20</v>
      </c>
    </row>
    <row r="295" spans="1:28" x14ac:dyDescent="0.25">
      <c r="A295" t="s">
        <v>73</v>
      </c>
      <c r="B295" t="s">
        <v>74</v>
      </c>
      <c r="C295" t="s">
        <v>58</v>
      </c>
      <c r="D295" t="s">
        <v>125</v>
      </c>
      <c r="E295" t="s">
        <v>285</v>
      </c>
      <c r="F295" t="s">
        <v>118</v>
      </c>
      <c r="G295" t="s">
        <v>332</v>
      </c>
      <c r="H295">
        <v>30</v>
      </c>
      <c r="I295" s="9">
        <v>45734</v>
      </c>
      <c r="J295" s="9">
        <v>45754</v>
      </c>
      <c r="K295">
        <v>2025</v>
      </c>
      <c r="L295" t="s">
        <v>314</v>
      </c>
      <c r="M295" t="s">
        <v>315</v>
      </c>
      <c r="N295" s="9">
        <v>45754</v>
      </c>
      <c r="O295" t="s">
        <v>122</v>
      </c>
      <c r="P295" t="s">
        <v>123</v>
      </c>
      <c r="Q295" s="10">
        <v>2000</v>
      </c>
      <c r="R295" s="10">
        <v>2000</v>
      </c>
      <c r="S295" s="11">
        <v>2840</v>
      </c>
      <c r="T295">
        <v>20</v>
      </c>
      <c r="U295">
        <v>20</v>
      </c>
      <c r="V295">
        <v>0</v>
      </c>
      <c r="W295">
        <v>1</v>
      </c>
      <c r="X295">
        <v>1</v>
      </c>
      <c r="Y295">
        <v>1</v>
      </c>
      <c r="Z295">
        <v>1</v>
      </c>
      <c r="AA295">
        <v>1</v>
      </c>
      <c r="AB295">
        <v>20</v>
      </c>
    </row>
    <row r="296" spans="1:28" x14ac:dyDescent="0.25">
      <c r="A296" t="s">
        <v>88</v>
      </c>
      <c r="B296" t="s">
        <v>67</v>
      </c>
      <c r="C296" t="s">
        <v>68</v>
      </c>
      <c r="D296" t="s">
        <v>153</v>
      </c>
      <c r="E296" t="s">
        <v>333</v>
      </c>
      <c r="F296" t="s">
        <v>130</v>
      </c>
      <c r="G296" t="s">
        <v>327</v>
      </c>
      <c r="H296">
        <v>20</v>
      </c>
      <c r="I296" s="9">
        <v>45735</v>
      </c>
      <c r="J296" s="9">
        <v>45754</v>
      </c>
      <c r="K296">
        <v>2025</v>
      </c>
      <c r="L296" t="s">
        <v>314</v>
      </c>
      <c r="M296" t="s">
        <v>315</v>
      </c>
      <c r="N296" s="9">
        <v>45747</v>
      </c>
      <c r="O296" t="s">
        <v>122</v>
      </c>
      <c r="P296" t="s">
        <v>123</v>
      </c>
      <c r="Q296" s="10">
        <v>1480</v>
      </c>
      <c r="R296" s="10">
        <v>1480</v>
      </c>
      <c r="S296" s="11">
        <v>12195.2</v>
      </c>
      <c r="T296">
        <v>19</v>
      </c>
      <c r="U296">
        <v>12</v>
      </c>
      <c r="V296">
        <v>-7</v>
      </c>
      <c r="W296">
        <v>1</v>
      </c>
      <c r="X296">
        <v>1</v>
      </c>
      <c r="Y296">
        <v>1</v>
      </c>
      <c r="Z296">
        <v>1</v>
      </c>
      <c r="AA296">
        <v>1</v>
      </c>
      <c r="AB296">
        <v>12</v>
      </c>
    </row>
    <row r="297" spans="1:28" x14ac:dyDescent="0.25">
      <c r="A297" t="s">
        <v>65</v>
      </c>
      <c r="B297" t="s">
        <v>60</v>
      </c>
      <c r="C297" t="s">
        <v>58</v>
      </c>
      <c r="D297" t="s">
        <v>135</v>
      </c>
      <c r="E297" t="s">
        <v>146</v>
      </c>
      <c r="F297" t="s">
        <v>130</v>
      </c>
      <c r="G297" t="s">
        <v>328</v>
      </c>
      <c r="H297">
        <v>20</v>
      </c>
      <c r="I297" s="9">
        <v>45735</v>
      </c>
      <c r="J297" s="9">
        <v>45754</v>
      </c>
      <c r="K297">
        <v>2025</v>
      </c>
      <c r="L297" t="s">
        <v>314</v>
      </c>
      <c r="M297" t="s">
        <v>315</v>
      </c>
      <c r="N297" s="9">
        <v>45754</v>
      </c>
      <c r="O297" t="s">
        <v>122</v>
      </c>
      <c r="P297" t="s">
        <v>123</v>
      </c>
      <c r="Q297" s="10">
        <v>20000</v>
      </c>
      <c r="R297" s="10">
        <v>20000</v>
      </c>
      <c r="S297" s="11">
        <v>10600</v>
      </c>
      <c r="T297">
        <v>19</v>
      </c>
      <c r="U297">
        <v>19</v>
      </c>
      <c r="V297">
        <v>0</v>
      </c>
      <c r="W297">
        <v>1</v>
      </c>
      <c r="X297">
        <v>1</v>
      </c>
      <c r="Y297">
        <v>1</v>
      </c>
      <c r="Z297">
        <v>1</v>
      </c>
      <c r="AA297">
        <v>1</v>
      </c>
      <c r="AB297">
        <v>19</v>
      </c>
    </row>
    <row r="298" spans="1:28" x14ac:dyDescent="0.25">
      <c r="A298" t="s">
        <v>79</v>
      </c>
      <c r="B298" t="s">
        <v>60</v>
      </c>
      <c r="C298" t="s">
        <v>58</v>
      </c>
      <c r="D298" t="s">
        <v>164</v>
      </c>
      <c r="E298" t="s">
        <v>200</v>
      </c>
      <c r="F298" t="s">
        <v>118</v>
      </c>
      <c r="G298" t="s">
        <v>334</v>
      </c>
      <c r="H298">
        <v>10</v>
      </c>
      <c r="I298" s="9">
        <v>45737</v>
      </c>
      <c r="J298" s="9">
        <v>45754</v>
      </c>
      <c r="K298">
        <v>2025</v>
      </c>
      <c r="L298" t="s">
        <v>314</v>
      </c>
      <c r="M298" t="s">
        <v>315</v>
      </c>
      <c r="N298" s="9">
        <v>45755</v>
      </c>
      <c r="O298" t="s">
        <v>138</v>
      </c>
      <c r="P298" t="s">
        <v>123</v>
      </c>
      <c r="Q298" s="10">
        <v>1490</v>
      </c>
      <c r="R298" s="10">
        <v>1490</v>
      </c>
      <c r="S298" s="11">
        <v>4499.8</v>
      </c>
      <c r="T298">
        <v>17</v>
      </c>
      <c r="U298">
        <v>18</v>
      </c>
      <c r="V298">
        <v>1</v>
      </c>
      <c r="W298">
        <v>1</v>
      </c>
      <c r="X298">
        <v>0</v>
      </c>
      <c r="Y298">
        <v>1</v>
      </c>
      <c r="Z298">
        <v>0</v>
      </c>
      <c r="AA298">
        <v>1</v>
      </c>
      <c r="AB298">
        <v>18</v>
      </c>
    </row>
    <row r="299" spans="1:28" x14ac:dyDescent="0.25">
      <c r="A299" t="s">
        <v>79</v>
      </c>
      <c r="B299" t="s">
        <v>60</v>
      </c>
      <c r="C299" t="s">
        <v>58</v>
      </c>
      <c r="D299" t="s">
        <v>164</v>
      </c>
      <c r="E299" t="s">
        <v>206</v>
      </c>
      <c r="F299" t="s">
        <v>118</v>
      </c>
      <c r="G299" t="s">
        <v>334</v>
      </c>
      <c r="H299">
        <v>20</v>
      </c>
      <c r="I299" s="9">
        <v>45737</v>
      </c>
      <c r="J299" s="9">
        <v>45754</v>
      </c>
      <c r="K299">
        <v>2025</v>
      </c>
      <c r="L299" t="s">
        <v>314</v>
      </c>
      <c r="M299" t="s">
        <v>315</v>
      </c>
      <c r="N299" s="9">
        <v>45751</v>
      </c>
      <c r="O299" t="s">
        <v>122</v>
      </c>
      <c r="P299" t="s">
        <v>123</v>
      </c>
      <c r="Q299" s="10">
        <v>370</v>
      </c>
      <c r="R299" s="10">
        <v>370</v>
      </c>
      <c r="S299" s="11">
        <v>17097.7</v>
      </c>
      <c r="T299">
        <v>17</v>
      </c>
      <c r="U299">
        <v>14</v>
      </c>
      <c r="V299">
        <v>-3</v>
      </c>
      <c r="W299">
        <v>1</v>
      </c>
      <c r="X299">
        <v>1</v>
      </c>
      <c r="Y299">
        <v>1</v>
      </c>
      <c r="Z299">
        <v>1</v>
      </c>
      <c r="AA299">
        <v>1</v>
      </c>
      <c r="AB299">
        <v>14</v>
      </c>
    </row>
    <row r="300" spans="1:28" x14ac:dyDescent="0.25">
      <c r="A300" t="s">
        <v>72</v>
      </c>
      <c r="B300" t="s">
        <v>67</v>
      </c>
      <c r="C300" t="s">
        <v>68</v>
      </c>
      <c r="D300" t="s">
        <v>135</v>
      </c>
      <c r="E300" t="s">
        <v>179</v>
      </c>
      <c r="F300" t="s">
        <v>118</v>
      </c>
      <c r="G300" t="s">
        <v>320</v>
      </c>
      <c r="H300">
        <v>10</v>
      </c>
      <c r="I300" s="9">
        <v>45740</v>
      </c>
      <c r="J300" s="9">
        <v>45754</v>
      </c>
      <c r="K300">
        <v>2025</v>
      </c>
      <c r="L300" t="s">
        <v>314</v>
      </c>
      <c r="M300" t="s">
        <v>315</v>
      </c>
      <c r="N300" s="9">
        <v>45754</v>
      </c>
      <c r="O300" t="s">
        <v>122</v>
      </c>
      <c r="P300" t="s">
        <v>123</v>
      </c>
      <c r="Q300" s="10">
        <v>20500</v>
      </c>
      <c r="R300" s="10">
        <v>20500</v>
      </c>
      <c r="S300" s="11">
        <v>3185.7</v>
      </c>
      <c r="T300">
        <v>14</v>
      </c>
      <c r="U300">
        <v>14</v>
      </c>
      <c r="V300">
        <v>0</v>
      </c>
      <c r="W300">
        <v>1</v>
      </c>
      <c r="X300">
        <v>1</v>
      </c>
      <c r="Y300">
        <v>1</v>
      </c>
      <c r="Z300">
        <v>1</v>
      </c>
      <c r="AA300">
        <v>1</v>
      </c>
      <c r="AB300">
        <v>14</v>
      </c>
    </row>
    <row r="301" spans="1:28" x14ac:dyDescent="0.25">
      <c r="A301" t="s">
        <v>72</v>
      </c>
      <c r="B301" t="s">
        <v>67</v>
      </c>
      <c r="C301" t="s">
        <v>68</v>
      </c>
      <c r="D301" t="s">
        <v>135</v>
      </c>
      <c r="E301" t="s">
        <v>190</v>
      </c>
      <c r="F301" t="s">
        <v>118</v>
      </c>
      <c r="G301" t="s">
        <v>320</v>
      </c>
      <c r="H301">
        <v>20</v>
      </c>
      <c r="I301" s="9">
        <v>45740</v>
      </c>
      <c r="J301" s="9">
        <v>45754</v>
      </c>
      <c r="K301">
        <v>2025</v>
      </c>
      <c r="L301" t="s">
        <v>314</v>
      </c>
      <c r="M301" t="s">
        <v>315</v>
      </c>
      <c r="N301" s="9">
        <v>45750</v>
      </c>
      <c r="O301" t="s">
        <v>122</v>
      </c>
      <c r="P301" t="s">
        <v>123</v>
      </c>
      <c r="Q301" s="10">
        <v>46000</v>
      </c>
      <c r="R301" s="10">
        <v>46000</v>
      </c>
      <c r="S301" s="11">
        <v>24876.799999999999</v>
      </c>
      <c r="T301">
        <v>14</v>
      </c>
      <c r="U301">
        <v>10</v>
      </c>
      <c r="V301">
        <v>-4</v>
      </c>
      <c r="W301">
        <v>1</v>
      </c>
      <c r="X301">
        <v>1</v>
      </c>
      <c r="Y301">
        <v>1</v>
      </c>
      <c r="Z301">
        <v>1</v>
      </c>
      <c r="AA301">
        <v>1</v>
      </c>
      <c r="AB301">
        <v>10</v>
      </c>
    </row>
    <row r="302" spans="1:28" x14ac:dyDescent="0.25">
      <c r="A302" t="s">
        <v>83</v>
      </c>
      <c r="B302" t="s">
        <v>67</v>
      </c>
      <c r="C302" t="s">
        <v>68</v>
      </c>
      <c r="D302" t="s">
        <v>140</v>
      </c>
      <c r="E302" t="s">
        <v>225</v>
      </c>
      <c r="F302" t="s">
        <v>127</v>
      </c>
      <c r="G302" t="s">
        <v>335</v>
      </c>
      <c r="H302">
        <v>10</v>
      </c>
      <c r="I302" s="9">
        <v>45741</v>
      </c>
      <c r="J302" s="9">
        <v>45754</v>
      </c>
      <c r="K302">
        <v>2025</v>
      </c>
      <c r="L302" t="s">
        <v>314</v>
      </c>
      <c r="M302" t="s">
        <v>315</v>
      </c>
      <c r="N302" s="9">
        <v>45751</v>
      </c>
      <c r="O302" t="s">
        <v>122</v>
      </c>
      <c r="P302" t="s">
        <v>123</v>
      </c>
      <c r="Q302" s="10">
        <v>5300</v>
      </c>
      <c r="R302" s="10">
        <v>5300</v>
      </c>
      <c r="S302" s="11">
        <v>9593</v>
      </c>
      <c r="T302">
        <v>13</v>
      </c>
      <c r="U302">
        <v>10</v>
      </c>
      <c r="V302">
        <v>-3</v>
      </c>
      <c r="W302">
        <v>1</v>
      </c>
      <c r="X302">
        <v>1</v>
      </c>
      <c r="Y302">
        <v>1</v>
      </c>
      <c r="Z302">
        <v>1</v>
      </c>
      <c r="AA302">
        <v>1</v>
      </c>
      <c r="AB302">
        <v>10</v>
      </c>
    </row>
    <row r="303" spans="1:28" x14ac:dyDescent="0.25">
      <c r="A303" t="s">
        <v>83</v>
      </c>
      <c r="B303" t="s">
        <v>67</v>
      </c>
      <c r="C303" t="s">
        <v>68</v>
      </c>
      <c r="D303" t="s">
        <v>140</v>
      </c>
      <c r="E303" t="s">
        <v>336</v>
      </c>
      <c r="F303" t="s">
        <v>130</v>
      </c>
      <c r="G303" t="s">
        <v>337</v>
      </c>
      <c r="H303">
        <v>10</v>
      </c>
      <c r="I303" s="9">
        <v>45742</v>
      </c>
      <c r="J303" s="9">
        <v>45754</v>
      </c>
      <c r="K303">
        <v>2025</v>
      </c>
      <c r="L303" t="s">
        <v>314</v>
      </c>
      <c r="M303" t="s">
        <v>315</v>
      </c>
      <c r="N303" s="9">
        <v>45754</v>
      </c>
      <c r="O303" t="s">
        <v>122</v>
      </c>
      <c r="P303" t="s">
        <v>123</v>
      </c>
      <c r="Q303" s="10">
        <v>2800</v>
      </c>
      <c r="R303" s="10">
        <v>2800</v>
      </c>
      <c r="S303" s="11">
        <v>9520</v>
      </c>
      <c r="T303">
        <v>12</v>
      </c>
      <c r="U303">
        <v>12</v>
      </c>
      <c r="V303">
        <v>0</v>
      </c>
      <c r="W303">
        <v>1</v>
      </c>
      <c r="X303">
        <v>1</v>
      </c>
      <c r="Y303">
        <v>1</v>
      </c>
      <c r="Z303">
        <v>1</v>
      </c>
      <c r="AA303">
        <v>1</v>
      </c>
      <c r="AB303">
        <v>12</v>
      </c>
    </row>
    <row r="304" spans="1:28" x14ac:dyDescent="0.25">
      <c r="A304" t="s">
        <v>83</v>
      </c>
      <c r="B304" t="s">
        <v>67</v>
      </c>
      <c r="C304" t="s">
        <v>68</v>
      </c>
      <c r="D304" t="s">
        <v>125</v>
      </c>
      <c r="E304" t="s">
        <v>160</v>
      </c>
      <c r="F304" t="s">
        <v>130</v>
      </c>
      <c r="G304" t="s">
        <v>337</v>
      </c>
      <c r="H304">
        <v>20</v>
      </c>
      <c r="I304" s="9">
        <v>45742</v>
      </c>
      <c r="J304" s="9">
        <v>45754</v>
      </c>
      <c r="K304">
        <v>2025</v>
      </c>
      <c r="L304" t="s">
        <v>314</v>
      </c>
      <c r="M304" t="s">
        <v>315</v>
      </c>
      <c r="N304" s="9">
        <v>45758</v>
      </c>
      <c r="O304" t="s">
        <v>138</v>
      </c>
      <c r="P304" t="s">
        <v>123</v>
      </c>
      <c r="Q304" s="10">
        <v>10750</v>
      </c>
      <c r="R304" s="10">
        <v>10750</v>
      </c>
      <c r="S304" s="11">
        <v>5482.5</v>
      </c>
      <c r="T304">
        <v>12</v>
      </c>
      <c r="U304">
        <v>16</v>
      </c>
      <c r="V304">
        <v>4</v>
      </c>
      <c r="W304">
        <v>1</v>
      </c>
      <c r="X304">
        <v>0</v>
      </c>
      <c r="Y304">
        <v>1</v>
      </c>
      <c r="Z304">
        <v>0</v>
      </c>
      <c r="AA304">
        <v>1</v>
      </c>
      <c r="AB304">
        <v>16</v>
      </c>
    </row>
    <row r="305" spans="1:28" x14ac:dyDescent="0.25">
      <c r="A305" t="s">
        <v>56</v>
      </c>
      <c r="B305" t="s">
        <v>57</v>
      </c>
      <c r="C305" t="s">
        <v>58</v>
      </c>
      <c r="D305" t="s">
        <v>135</v>
      </c>
      <c r="E305" t="s">
        <v>221</v>
      </c>
      <c r="F305" t="s">
        <v>127</v>
      </c>
      <c r="G305" t="s">
        <v>338</v>
      </c>
      <c r="H305">
        <v>30</v>
      </c>
      <c r="I305" s="9">
        <v>45742</v>
      </c>
      <c r="J305" s="9">
        <v>45754</v>
      </c>
      <c r="K305">
        <v>2025</v>
      </c>
      <c r="L305" t="s">
        <v>314</v>
      </c>
      <c r="M305" t="s">
        <v>315</v>
      </c>
      <c r="N305" s="9">
        <v>45754</v>
      </c>
      <c r="O305" t="s">
        <v>122</v>
      </c>
      <c r="P305" t="s">
        <v>123</v>
      </c>
      <c r="Q305" s="10">
        <v>15000</v>
      </c>
      <c r="R305" s="10">
        <v>15000</v>
      </c>
      <c r="S305" s="11">
        <v>450</v>
      </c>
      <c r="T305">
        <v>12</v>
      </c>
      <c r="U305">
        <v>12</v>
      </c>
      <c r="V305">
        <v>0</v>
      </c>
      <c r="W305">
        <v>1</v>
      </c>
      <c r="X305">
        <v>1</v>
      </c>
      <c r="Y305">
        <v>1</v>
      </c>
      <c r="Z305">
        <v>1</v>
      </c>
      <c r="AA305">
        <v>1</v>
      </c>
      <c r="AB305">
        <v>12</v>
      </c>
    </row>
    <row r="306" spans="1:28" x14ac:dyDescent="0.25">
      <c r="A306" t="s">
        <v>56</v>
      </c>
      <c r="B306" t="s">
        <v>57</v>
      </c>
      <c r="C306" t="s">
        <v>58</v>
      </c>
      <c r="D306" t="s">
        <v>135</v>
      </c>
      <c r="E306" t="s">
        <v>146</v>
      </c>
      <c r="F306" t="s">
        <v>127</v>
      </c>
      <c r="G306" t="s">
        <v>338</v>
      </c>
      <c r="H306">
        <v>40</v>
      </c>
      <c r="I306" s="9">
        <v>45742</v>
      </c>
      <c r="J306" s="9">
        <v>45754</v>
      </c>
      <c r="K306">
        <v>2025</v>
      </c>
      <c r="L306" t="s">
        <v>314</v>
      </c>
      <c r="M306" t="s">
        <v>315</v>
      </c>
      <c r="N306" s="9">
        <v>45754</v>
      </c>
      <c r="O306" t="s">
        <v>122</v>
      </c>
      <c r="P306" t="s">
        <v>123</v>
      </c>
      <c r="Q306" s="10">
        <v>12000</v>
      </c>
      <c r="R306" s="10">
        <v>12000</v>
      </c>
      <c r="S306" s="11">
        <v>6190.8</v>
      </c>
      <c r="T306">
        <v>12</v>
      </c>
      <c r="U306">
        <v>12</v>
      </c>
      <c r="V306">
        <v>0</v>
      </c>
      <c r="W306">
        <v>1</v>
      </c>
      <c r="X306">
        <v>1</v>
      </c>
      <c r="Y306">
        <v>1</v>
      </c>
      <c r="Z306">
        <v>1</v>
      </c>
      <c r="AA306">
        <v>1</v>
      </c>
      <c r="AB306">
        <v>12</v>
      </c>
    </row>
    <row r="307" spans="1:28" x14ac:dyDescent="0.25">
      <c r="A307" t="s">
        <v>56</v>
      </c>
      <c r="B307" t="s">
        <v>57</v>
      </c>
      <c r="C307" t="s">
        <v>58</v>
      </c>
      <c r="D307" t="s">
        <v>135</v>
      </c>
      <c r="E307" t="s">
        <v>159</v>
      </c>
      <c r="F307" t="s">
        <v>118</v>
      </c>
      <c r="G307" t="s">
        <v>339</v>
      </c>
      <c r="H307">
        <v>10</v>
      </c>
      <c r="I307" s="9">
        <v>45743</v>
      </c>
      <c r="J307" s="9">
        <v>45754</v>
      </c>
      <c r="K307">
        <v>2025</v>
      </c>
      <c r="L307" t="s">
        <v>314</v>
      </c>
      <c r="M307" t="s">
        <v>315</v>
      </c>
      <c r="N307" s="9">
        <v>45754</v>
      </c>
      <c r="O307" t="s">
        <v>122</v>
      </c>
      <c r="P307" t="s">
        <v>123</v>
      </c>
      <c r="Q307" s="10">
        <v>70500</v>
      </c>
      <c r="R307" s="10">
        <v>70500</v>
      </c>
      <c r="S307" s="11">
        <v>2432.25</v>
      </c>
      <c r="T307">
        <v>11</v>
      </c>
      <c r="U307">
        <v>11</v>
      </c>
      <c r="V307">
        <v>0</v>
      </c>
      <c r="W307">
        <v>1</v>
      </c>
      <c r="X307">
        <v>1</v>
      </c>
      <c r="Y307">
        <v>1</v>
      </c>
      <c r="Z307">
        <v>1</v>
      </c>
      <c r="AA307">
        <v>1</v>
      </c>
      <c r="AB307">
        <v>11</v>
      </c>
    </row>
    <row r="308" spans="1:28" x14ac:dyDescent="0.25">
      <c r="A308" t="s">
        <v>59</v>
      </c>
      <c r="B308" t="s">
        <v>60</v>
      </c>
      <c r="C308" t="s">
        <v>58</v>
      </c>
      <c r="D308" t="s">
        <v>116</v>
      </c>
      <c r="E308" t="s">
        <v>149</v>
      </c>
      <c r="F308" t="s">
        <v>118</v>
      </c>
      <c r="G308" t="s">
        <v>323</v>
      </c>
      <c r="H308">
        <v>20</v>
      </c>
      <c r="I308" s="9">
        <v>45744</v>
      </c>
      <c r="J308" s="9">
        <v>45754</v>
      </c>
      <c r="K308">
        <v>2025</v>
      </c>
      <c r="L308" t="s">
        <v>314</v>
      </c>
      <c r="M308" t="s">
        <v>315</v>
      </c>
      <c r="N308" s="9">
        <v>45751</v>
      </c>
      <c r="O308" t="s">
        <v>122</v>
      </c>
      <c r="P308" t="s">
        <v>123</v>
      </c>
      <c r="Q308" s="10">
        <v>3400</v>
      </c>
      <c r="R308" s="10">
        <v>3400</v>
      </c>
      <c r="S308" s="11">
        <v>3468</v>
      </c>
      <c r="T308">
        <v>10</v>
      </c>
      <c r="U308">
        <v>7</v>
      </c>
      <c r="V308">
        <v>-3</v>
      </c>
      <c r="W308">
        <v>1</v>
      </c>
      <c r="X308">
        <v>1</v>
      </c>
      <c r="Y308">
        <v>1</v>
      </c>
      <c r="Z308">
        <v>1</v>
      </c>
      <c r="AA308">
        <v>1</v>
      </c>
      <c r="AB308">
        <v>7</v>
      </c>
    </row>
    <row r="309" spans="1:28" x14ac:dyDescent="0.25">
      <c r="A309" t="s">
        <v>59</v>
      </c>
      <c r="B309" t="s">
        <v>60</v>
      </c>
      <c r="C309" t="s">
        <v>58</v>
      </c>
      <c r="D309" t="s">
        <v>116</v>
      </c>
      <c r="E309" t="s">
        <v>124</v>
      </c>
      <c r="F309" t="s">
        <v>118</v>
      </c>
      <c r="G309" t="s">
        <v>323</v>
      </c>
      <c r="H309">
        <v>30</v>
      </c>
      <c r="I309" s="9">
        <v>45744</v>
      </c>
      <c r="J309" s="9">
        <v>45754</v>
      </c>
      <c r="K309">
        <v>2025</v>
      </c>
      <c r="L309" t="s">
        <v>314</v>
      </c>
      <c r="M309" t="s">
        <v>315</v>
      </c>
      <c r="N309" s="9">
        <v>45764</v>
      </c>
      <c r="O309" t="s">
        <v>138</v>
      </c>
      <c r="P309" t="s">
        <v>123</v>
      </c>
      <c r="Q309" s="10">
        <v>3000</v>
      </c>
      <c r="R309" s="10">
        <v>3000</v>
      </c>
      <c r="S309" s="11">
        <v>990</v>
      </c>
      <c r="T309">
        <v>10</v>
      </c>
      <c r="U309">
        <v>20</v>
      </c>
      <c r="V309">
        <v>10</v>
      </c>
      <c r="W309">
        <v>1</v>
      </c>
      <c r="X309">
        <v>0</v>
      </c>
      <c r="Y309">
        <v>1</v>
      </c>
      <c r="Z309">
        <v>0</v>
      </c>
      <c r="AA309">
        <v>1</v>
      </c>
      <c r="AB309">
        <v>20</v>
      </c>
    </row>
    <row r="310" spans="1:28" x14ac:dyDescent="0.25">
      <c r="A310" t="s">
        <v>59</v>
      </c>
      <c r="B310" t="s">
        <v>60</v>
      </c>
      <c r="C310" t="s">
        <v>58</v>
      </c>
      <c r="D310" t="s">
        <v>116</v>
      </c>
      <c r="E310" t="s">
        <v>139</v>
      </c>
      <c r="F310" t="s">
        <v>118</v>
      </c>
      <c r="G310" t="s">
        <v>323</v>
      </c>
      <c r="H310">
        <v>40</v>
      </c>
      <c r="I310" s="9">
        <v>45744</v>
      </c>
      <c r="J310" s="9">
        <v>45754</v>
      </c>
      <c r="K310">
        <v>2025</v>
      </c>
      <c r="L310" t="s">
        <v>314</v>
      </c>
      <c r="M310" t="s">
        <v>315</v>
      </c>
      <c r="N310" s="9">
        <v>45751</v>
      </c>
      <c r="O310" t="s">
        <v>122</v>
      </c>
      <c r="P310" t="s">
        <v>123</v>
      </c>
      <c r="Q310" s="10">
        <v>5900</v>
      </c>
      <c r="R310" s="10">
        <v>5900</v>
      </c>
      <c r="S310" s="11">
        <v>649</v>
      </c>
      <c r="T310">
        <v>10</v>
      </c>
      <c r="U310">
        <v>7</v>
      </c>
      <c r="V310">
        <v>-3</v>
      </c>
      <c r="W310">
        <v>1</v>
      </c>
      <c r="X310">
        <v>1</v>
      </c>
      <c r="Y310">
        <v>1</v>
      </c>
      <c r="Z310">
        <v>1</v>
      </c>
      <c r="AA310">
        <v>1</v>
      </c>
      <c r="AB310">
        <v>7</v>
      </c>
    </row>
    <row r="311" spans="1:28" x14ac:dyDescent="0.25">
      <c r="A311" t="s">
        <v>59</v>
      </c>
      <c r="B311" t="s">
        <v>60</v>
      </c>
      <c r="C311" t="s">
        <v>58</v>
      </c>
      <c r="D311" t="s">
        <v>116</v>
      </c>
      <c r="E311" t="s">
        <v>139</v>
      </c>
      <c r="F311" t="s">
        <v>118</v>
      </c>
      <c r="G311" t="s">
        <v>340</v>
      </c>
      <c r="H311">
        <v>10</v>
      </c>
      <c r="I311" s="9">
        <v>45744</v>
      </c>
      <c r="J311" s="9">
        <v>45754</v>
      </c>
      <c r="K311">
        <v>2025</v>
      </c>
      <c r="L311" t="s">
        <v>314</v>
      </c>
      <c r="M311" t="s">
        <v>315</v>
      </c>
      <c r="N311" s="9">
        <v>45757</v>
      </c>
      <c r="O311" t="s">
        <v>138</v>
      </c>
      <c r="P311" t="s">
        <v>123</v>
      </c>
      <c r="Q311" s="10">
        <v>5800</v>
      </c>
      <c r="R311" s="10">
        <v>5800</v>
      </c>
      <c r="S311" s="11">
        <v>638</v>
      </c>
      <c r="T311">
        <v>10</v>
      </c>
      <c r="U311">
        <v>13</v>
      </c>
      <c r="V311">
        <v>3</v>
      </c>
      <c r="W311">
        <v>1</v>
      </c>
      <c r="X311">
        <v>0</v>
      </c>
      <c r="Y311">
        <v>1</v>
      </c>
      <c r="Z311">
        <v>0</v>
      </c>
      <c r="AA311">
        <v>1</v>
      </c>
      <c r="AB311">
        <v>13</v>
      </c>
    </row>
    <row r="312" spans="1:28" x14ac:dyDescent="0.25">
      <c r="A312" t="s">
        <v>76</v>
      </c>
      <c r="B312" t="s">
        <v>77</v>
      </c>
      <c r="C312" t="s">
        <v>78</v>
      </c>
      <c r="D312" t="s">
        <v>140</v>
      </c>
      <c r="E312" t="s">
        <v>290</v>
      </c>
      <c r="F312" t="s">
        <v>118</v>
      </c>
      <c r="G312" t="s">
        <v>331</v>
      </c>
      <c r="H312">
        <v>20</v>
      </c>
      <c r="I312" s="9">
        <v>45728</v>
      </c>
      <c r="J312" s="9">
        <v>45755</v>
      </c>
      <c r="K312">
        <v>2025</v>
      </c>
      <c r="L312" t="s">
        <v>314</v>
      </c>
      <c r="M312" t="s">
        <v>315</v>
      </c>
      <c r="N312" s="9">
        <v>45751</v>
      </c>
      <c r="O312" t="s">
        <v>122</v>
      </c>
      <c r="P312" t="s">
        <v>123</v>
      </c>
      <c r="Q312" s="10">
        <v>4700</v>
      </c>
      <c r="R312" s="10">
        <v>4700</v>
      </c>
      <c r="S312" s="11">
        <v>7520</v>
      </c>
      <c r="T312">
        <v>27</v>
      </c>
      <c r="U312">
        <v>23</v>
      </c>
      <c r="V312">
        <v>-4</v>
      </c>
      <c r="W312">
        <v>1</v>
      </c>
      <c r="X312">
        <v>1</v>
      </c>
      <c r="Y312">
        <v>1</v>
      </c>
      <c r="Z312">
        <v>1</v>
      </c>
      <c r="AA312">
        <v>1</v>
      </c>
      <c r="AB312">
        <v>23</v>
      </c>
    </row>
    <row r="313" spans="1:28" x14ac:dyDescent="0.25">
      <c r="A313" t="s">
        <v>76</v>
      </c>
      <c r="B313" t="s">
        <v>77</v>
      </c>
      <c r="C313" t="s">
        <v>78</v>
      </c>
      <c r="D313" t="s">
        <v>140</v>
      </c>
      <c r="E313" t="s">
        <v>259</v>
      </c>
      <c r="F313" t="s">
        <v>118</v>
      </c>
      <c r="G313" t="s">
        <v>331</v>
      </c>
      <c r="H313">
        <v>30</v>
      </c>
      <c r="I313" s="9">
        <v>45728</v>
      </c>
      <c r="J313" s="9">
        <v>45755</v>
      </c>
      <c r="K313">
        <v>2025</v>
      </c>
      <c r="L313" t="s">
        <v>314</v>
      </c>
      <c r="M313" t="s">
        <v>315</v>
      </c>
      <c r="N313" s="9">
        <v>45748</v>
      </c>
      <c r="O313" t="s">
        <v>122</v>
      </c>
      <c r="P313" t="s">
        <v>123</v>
      </c>
      <c r="Q313" s="10">
        <v>500</v>
      </c>
      <c r="R313" s="10">
        <v>500</v>
      </c>
      <c r="S313" s="11">
        <v>230</v>
      </c>
      <c r="T313">
        <v>27</v>
      </c>
      <c r="U313">
        <v>20</v>
      </c>
      <c r="V313">
        <v>-7</v>
      </c>
      <c r="W313">
        <v>1</v>
      </c>
      <c r="X313">
        <v>1</v>
      </c>
      <c r="Y313">
        <v>1</v>
      </c>
      <c r="Z313">
        <v>1</v>
      </c>
      <c r="AA313">
        <v>1</v>
      </c>
      <c r="AB313">
        <v>20</v>
      </c>
    </row>
    <row r="314" spans="1:28" x14ac:dyDescent="0.25">
      <c r="A314" t="s">
        <v>82</v>
      </c>
      <c r="B314" t="s">
        <v>74</v>
      </c>
      <c r="C314" t="s">
        <v>58</v>
      </c>
      <c r="D314" t="s">
        <v>153</v>
      </c>
      <c r="E314" t="s">
        <v>218</v>
      </c>
      <c r="F314" t="s">
        <v>127</v>
      </c>
      <c r="G314" t="s">
        <v>326</v>
      </c>
      <c r="H314">
        <v>10</v>
      </c>
      <c r="I314" s="9">
        <v>45730</v>
      </c>
      <c r="J314" s="9">
        <v>45755</v>
      </c>
      <c r="K314">
        <v>2025</v>
      </c>
      <c r="L314" t="s">
        <v>314</v>
      </c>
      <c r="M314" t="s">
        <v>315</v>
      </c>
      <c r="N314" s="9">
        <v>45763</v>
      </c>
      <c r="O314" t="s">
        <v>138</v>
      </c>
      <c r="P314" t="s">
        <v>123</v>
      </c>
      <c r="Q314" s="10">
        <v>430</v>
      </c>
      <c r="R314" s="10">
        <v>430</v>
      </c>
      <c r="S314" s="11">
        <v>11420.8</v>
      </c>
      <c r="T314">
        <v>25</v>
      </c>
      <c r="U314">
        <v>33</v>
      </c>
      <c r="V314">
        <v>8</v>
      </c>
      <c r="W314">
        <v>1</v>
      </c>
      <c r="X314">
        <v>0</v>
      </c>
      <c r="Y314">
        <v>1</v>
      </c>
      <c r="Z314">
        <v>0</v>
      </c>
      <c r="AA314">
        <v>1</v>
      </c>
      <c r="AB314">
        <v>33</v>
      </c>
    </row>
    <row r="315" spans="1:28" x14ac:dyDescent="0.25">
      <c r="A315" t="s">
        <v>70</v>
      </c>
      <c r="B315" t="s">
        <v>71</v>
      </c>
      <c r="C315" t="s">
        <v>58</v>
      </c>
      <c r="D315" t="s">
        <v>164</v>
      </c>
      <c r="E315" t="s">
        <v>183</v>
      </c>
      <c r="F315" t="s">
        <v>127</v>
      </c>
      <c r="G315" t="s">
        <v>341</v>
      </c>
      <c r="H315">
        <v>10</v>
      </c>
      <c r="I315" s="9">
        <v>45737</v>
      </c>
      <c r="J315" s="9">
        <v>45755</v>
      </c>
      <c r="K315">
        <v>2025</v>
      </c>
      <c r="L315" t="s">
        <v>314</v>
      </c>
      <c r="M315" t="s">
        <v>315</v>
      </c>
      <c r="N315" s="9">
        <v>45755</v>
      </c>
      <c r="O315" t="s">
        <v>122</v>
      </c>
      <c r="P315" t="s">
        <v>123</v>
      </c>
      <c r="Q315" s="10">
        <v>270</v>
      </c>
      <c r="R315" s="10">
        <v>270</v>
      </c>
      <c r="S315" s="11">
        <v>8837.1</v>
      </c>
      <c r="T315">
        <v>18</v>
      </c>
      <c r="U315">
        <v>18</v>
      </c>
      <c r="V315">
        <v>0</v>
      </c>
      <c r="W315">
        <v>1</v>
      </c>
      <c r="X315">
        <v>1</v>
      </c>
      <c r="Y315">
        <v>1</v>
      </c>
      <c r="Z315">
        <v>1</v>
      </c>
      <c r="AA315">
        <v>1</v>
      </c>
      <c r="AB315">
        <v>18</v>
      </c>
    </row>
    <row r="316" spans="1:28" x14ac:dyDescent="0.25">
      <c r="A316" t="s">
        <v>65</v>
      </c>
      <c r="B316" t="s">
        <v>60</v>
      </c>
      <c r="C316" t="s">
        <v>58</v>
      </c>
      <c r="D316" t="s">
        <v>135</v>
      </c>
      <c r="E316" t="s">
        <v>177</v>
      </c>
      <c r="F316" t="s">
        <v>118</v>
      </c>
      <c r="G316" t="s">
        <v>342</v>
      </c>
      <c r="H316">
        <v>10</v>
      </c>
      <c r="I316" s="9">
        <v>45742</v>
      </c>
      <c r="J316" s="9">
        <v>45755</v>
      </c>
      <c r="K316">
        <v>2025</v>
      </c>
      <c r="L316" t="s">
        <v>314</v>
      </c>
      <c r="M316" t="s">
        <v>315</v>
      </c>
      <c r="N316" s="9">
        <v>45751</v>
      </c>
      <c r="O316" t="s">
        <v>122</v>
      </c>
      <c r="P316" t="s">
        <v>123</v>
      </c>
      <c r="Q316" s="10">
        <v>15000</v>
      </c>
      <c r="R316" s="10">
        <v>15000</v>
      </c>
      <c r="S316" s="11">
        <v>4434</v>
      </c>
      <c r="T316">
        <v>13</v>
      </c>
      <c r="U316">
        <v>9</v>
      </c>
      <c r="V316">
        <v>-4</v>
      </c>
      <c r="W316">
        <v>1</v>
      </c>
      <c r="X316">
        <v>1</v>
      </c>
      <c r="Y316">
        <v>1</v>
      </c>
      <c r="Z316">
        <v>1</v>
      </c>
      <c r="AA316">
        <v>1</v>
      </c>
      <c r="AB316">
        <v>9</v>
      </c>
    </row>
    <row r="317" spans="1:28" x14ac:dyDescent="0.25">
      <c r="A317" t="s">
        <v>56</v>
      </c>
      <c r="B317" t="s">
        <v>57</v>
      </c>
      <c r="C317" t="s">
        <v>58</v>
      </c>
      <c r="D317" t="s">
        <v>135</v>
      </c>
      <c r="E317" t="s">
        <v>177</v>
      </c>
      <c r="F317" t="s">
        <v>127</v>
      </c>
      <c r="G317" t="s">
        <v>338</v>
      </c>
      <c r="H317">
        <v>10</v>
      </c>
      <c r="I317" s="9">
        <v>45742</v>
      </c>
      <c r="J317" s="9">
        <v>45755</v>
      </c>
      <c r="K317">
        <v>2025</v>
      </c>
      <c r="L317" t="s">
        <v>314</v>
      </c>
      <c r="M317" t="s">
        <v>315</v>
      </c>
      <c r="N317" s="9">
        <v>45751</v>
      </c>
      <c r="O317" t="s">
        <v>122</v>
      </c>
      <c r="P317" t="s">
        <v>123</v>
      </c>
      <c r="Q317" s="10">
        <v>28500</v>
      </c>
      <c r="R317" s="10">
        <v>28500</v>
      </c>
      <c r="S317" s="11">
        <v>8564.25</v>
      </c>
      <c r="T317">
        <v>13</v>
      </c>
      <c r="U317">
        <v>9</v>
      </c>
      <c r="V317">
        <v>-4</v>
      </c>
      <c r="W317">
        <v>1</v>
      </c>
      <c r="X317">
        <v>1</v>
      </c>
      <c r="Y317">
        <v>1</v>
      </c>
      <c r="Z317">
        <v>1</v>
      </c>
      <c r="AA317">
        <v>1</v>
      </c>
      <c r="AB317">
        <v>9</v>
      </c>
    </row>
    <row r="318" spans="1:28" x14ac:dyDescent="0.25">
      <c r="A318" t="s">
        <v>56</v>
      </c>
      <c r="B318" t="s">
        <v>57</v>
      </c>
      <c r="C318" t="s">
        <v>58</v>
      </c>
      <c r="D318" t="s">
        <v>135</v>
      </c>
      <c r="E318" t="s">
        <v>158</v>
      </c>
      <c r="F318" t="s">
        <v>127</v>
      </c>
      <c r="G318" t="s">
        <v>338</v>
      </c>
      <c r="H318">
        <v>50</v>
      </c>
      <c r="I318" s="9">
        <v>45742</v>
      </c>
      <c r="J318" s="9">
        <v>45755</v>
      </c>
      <c r="K318">
        <v>2025</v>
      </c>
      <c r="L318" t="s">
        <v>314</v>
      </c>
      <c r="M318" t="s">
        <v>315</v>
      </c>
      <c r="N318" s="9">
        <v>45751</v>
      </c>
      <c r="O318" t="s">
        <v>122</v>
      </c>
      <c r="P318" t="s">
        <v>123</v>
      </c>
      <c r="Q318" s="10">
        <v>35500</v>
      </c>
      <c r="R318" s="10">
        <v>35500</v>
      </c>
      <c r="S318" s="11">
        <v>4714.3999999999996</v>
      </c>
      <c r="T318">
        <v>13</v>
      </c>
      <c r="U318">
        <v>9</v>
      </c>
      <c r="V318">
        <v>-4</v>
      </c>
      <c r="W318">
        <v>1</v>
      </c>
      <c r="X318">
        <v>1</v>
      </c>
      <c r="Y318">
        <v>1</v>
      </c>
      <c r="Z318">
        <v>1</v>
      </c>
      <c r="AA318">
        <v>1</v>
      </c>
      <c r="AB318">
        <v>9</v>
      </c>
    </row>
    <row r="319" spans="1:28" x14ac:dyDescent="0.25">
      <c r="A319" t="s">
        <v>75</v>
      </c>
      <c r="B319" t="s">
        <v>71</v>
      </c>
      <c r="C319" t="s">
        <v>58</v>
      </c>
      <c r="D319" t="s">
        <v>125</v>
      </c>
      <c r="E319" t="s">
        <v>343</v>
      </c>
      <c r="F319" t="s">
        <v>118</v>
      </c>
      <c r="G319" t="s">
        <v>344</v>
      </c>
      <c r="H319">
        <v>20</v>
      </c>
      <c r="I319" s="9">
        <v>45743</v>
      </c>
      <c r="J319" s="9">
        <v>45755</v>
      </c>
      <c r="K319">
        <v>2025</v>
      </c>
      <c r="L319" t="s">
        <v>314</v>
      </c>
      <c r="M319" t="s">
        <v>315</v>
      </c>
      <c r="N319" s="9">
        <v>45756</v>
      </c>
      <c r="O319" t="s">
        <v>138</v>
      </c>
      <c r="P319" t="s">
        <v>123</v>
      </c>
      <c r="Q319" s="10">
        <v>26000</v>
      </c>
      <c r="R319" s="10">
        <v>26000</v>
      </c>
      <c r="S319" s="11">
        <v>31980</v>
      </c>
      <c r="T319">
        <v>12</v>
      </c>
      <c r="U319">
        <v>13</v>
      </c>
      <c r="V319">
        <v>1</v>
      </c>
      <c r="W319">
        <v>1</v>
      </c>
      <c r="X319">
        <v>0</v>
      </c>
      <c r="Y319">
        <v>1</v>
      </c>
      <c r="Z319">
        <v>0</v>
      </c>
      <c r="AA319">
        <v>1</v>
      </c>
      <c r="AB319">
        <v>13</v>
      </c>
    </row>
    <row r="320" spans="1:28" x14ac:dyDescent="0.25">
      <c r="A320" t="s">
        <v>65</v>
      </c>
      <c r="B320" t="s">
        <v>60</v>
      </c>
      <c r="C320" t="s">
        <v>58</v>
      </c>
      <c r="D320" t="s">
        <v>153</v>
      </c>
      <c r="E320" t="s">
        <v>267</v>
      </c>
      <c r="F320" t="s">
        <v>118</v>
      </c>
      <c r="G320" t="s">
        <v>345</v>
      </c>
      <c r="H320">
        <v>20</v>
      </c>
      <c r="I320" s="9">
        <v>45741</v>
      </c>
      <c r="J320" s="9">
        <v>45756</v>
      </c>
      <c r="K320">
        <v>2025</v>
      </c>
      <c r="L320" t="s">
        <v>314</v>
      </c>
      <c r="M320" t="s">
        <v>315</v>
      </c>
      <c r="N320" s="9">
        <v>45755</v>
      </c>
      <c r="O320" t="s">
        <v>122</v>
      </c>
      <c r="P320" t="s">
        <v>123</v>
      </c>
      <c r="Q320" s="10">
        <v>1080</v>
      </c>
      <c r="R320" s="10">
        <v>1080</v>
      </c>
      <c r="S320" s="11">
        <v>22312.799999999999</v>
      </c>
      <c r="T320">
        <v>15</v>
      </c>
      <c r="U320">
        <v>14</v>
      </c>
      <c r="V320">
        <v>-1</v>
      </c>
      <c r="W320">
        <v>1</v>
      </c>
      <c r="X320">
        <v>1</v>
      </c>
      <c r="Y320">
        <v>1</v>
      </c>
      <c r="Z320">
        <v>1</v>
      </c>
      <c r="AA320">
        <v>1</v>
      </c>
      <c r="AB320">
        <v>14</v>
      </c>
    </row>
    <row r="321" spans="1:28" x14ac:dyDescent="0.25">
      <c r="A321" t="s">
        <v>65</v>
      </c>
      <c r="B321" t="s">
        <v>60</v>
      </c>
      <c r="C321" t="s">
        <v>58</v>
      </c>
      <c r="D321" t="s">
        <v>135</v>
      </c>
      <c r="E321" t="s">
        <v>177</v>
      </c>
      <c r="F321" t="s">
        <v>118</v>
      </c>
      <c r="G321" t="s">
        <v>345</v>
      </c>
      <c r="H321">
        <v>40</v>
      </c>
      <c r="I321" s="9">
        <v>45741</v>
      </c>
      <c r="J321" s="9">
        <v>45756</v>
      </c>
      <c r="K321">
        <v>2025</v>
      </c>
      <c r="L321" t="s">
        <v>314</v>
      </c>
      <c r="M321" t="s">
        <v>315</v>
      </c>
      <c r="N321" s="9">
        <v>45754</v>
      </c>
      <c r="O321" t="s">
        <v>122</v>
      </c>
      <c r="P321" t="s">
        <v>123</v>
      </c>
      <c r="Q321" s="10">
        <v>10500</v>
      </c>
      <c r="R321" s="10">
        <v>10500</v>
      </c>
      <c r="S321" s="11">
        <v>3261.3</v>
      </c>
      <c r="T321">
        <v>15</v>
      </c>
      <c r="U321">
        <v>13</v>
      </c>
      <c r="V321">
        <v>-2</v>
      </c>
      <c r="W321">
        <v>1</v>
      </c>
      <c r="X321">
        <v>1</v>
      </c>
      <c r="Y321">
        <v>1</v>
      </c>
      <c r="Z321">
        <v>1</v>
      </c>
      <c r="AA321">
        <v>1</v>
      </c>
      <c r="AB321">
        <v>13</v>
      </c>
    </row>
    <row r="322" spans="1:28" x14ac:dyDescent="0.25">
      <c r="A322" t="s">
        <v>65</v>
      </c>
      <c r="B322" t="s">
        <v>60</v>
      </c>
      <c r="C322" t="s">
        <v>58</v>
      </c>
      <c r="D322" t="s">
        <v>153</v>
      </c>
      <c r="E322" t="s">
        <v>267</v>
      </c>
      <c r="F322" t="s">
        <v>118</v>
      </c>
      <c r="G322" t="s">
        <v>342</v>
      </c>
      <c r="H322">
        <v>20</v>
      </c>
      <c r="I322" s="9">
        <v>45742</v>
      </c>
      <c r="J322" s="9">
        <v>45756</v>
      </c>
      <c r="K322">
        <v>2025</v>
      </c>
      <c r="L322" t="s">
        <v>314</v>
      </c>
      <c r="M322" t="s">
        <v>315</v>
      </c>
      <c r="N322" s="9">
        <v>45761</v>
      </c>
      <c r="O322" t="s">
        <v>138</v>
      </c>
      <c r="P322" t="s">
        <v>123</v>
      </c>
      <c r="Q322" s="10">
        <v>2630</v>
      </c>
      <c r="R322" s="10">
        <v>2630</v>
      </c>
      <c r="S322" s="11">
        <v>51916.2</v>
      </c>
      <c r="T322">
        <v>14</v>
      </c>
      <c r="U322">
        <v>19</v>
      </c>
      <c r="V322">
        <v>5</v>
      </c>
      <c r="W322">
        <v>1</v>
      </c>
      <c r="X322">
        <v>0</v>
      </c>
      <c r="Y322">
        <v>1</v>
      </c>
      <c r="Z322">
        <v>0</v>
      </c>
      <c r="AA322">
        <v>1</v>
      </c>
      <c r="AB322">
        <v>19</v>
      </c>
    </row>
    <row r="323" spans="1:28" x14ac:dyDescent="0.25">
      <c r="A323" t="s">
        <v>66</v>
      </c>
      <c r="B323" t="s">
        <v>67</v>
      </c>
      <c r="C323" t="s">
        <v>68</v>
      </c>
      <c r="D323" t="s">
        <v>153</v>
      </c>
      <c r="E323" t="s">
        <v>162</v>
      </c>
      <c r="F323" t="s">
        <v>127</v>
      </c>
      <c r="G323" t="s">
        <v>346</v>
      </c>
      <c r="H323">
        <v>30</v>
      </c>
      <c r="I323" s="9">
        <v>45748</v>
      </c>
      <c r="J323" s="9">
        <v>45756</v>
      </c>
      <c r="K323">
        <v>2025</v>
      </c>
      <c r="L323" t="s">
        <v>314</v>
      </c>
      <c r="M323" t="s">
        <v>315</v>
      </c>
      <c r="N323" s="9">
        <v>45757</v>
      </c>
      <c r="O323" t="s">
        <v>138</v>
      </c>
      <c r="P323" t="s">
        <v>123</v>
      </c>
      <c r="Q323" s="10">
        <v>1240</v>
      </c>
      <c r="R323" s="10">
        <v>1240</v>
      </c>
      <c r="S323" s="11">
        <v>12015.6</v>
      </c>
      <c r="T323">
        <v>8</v>
      </c>
      <c r="U323">
        <v>9</v>
      </c>
      <c r="V323">
        <v>1</v>
      </c>
      <c r="W323">
        <v>1</v>
      </c>
      <c r="X323">
        <v>0</v>
      </c>
      <c r="Y323">
        <v>1</v>
      </c>
      <c r="Z323">
        <v>0</v>
      </c>
      <c r="AA323">
        <v>1</v>
      </c>
      <c r="AB323">
        <v>9</v>
      </c>
    </row>
    <row r="324" spans="1:28" x14ac:dyDescent="0.25">
      <c r="A324" t="s">
        <v>82</v>
      </c>
      <c r="B324" t="s">
        <v>74</v>
      </c>
      <c r="C324" t="s">
        <v>58</v>
      </c>
      <c r="D324" t="s">
        <v>153</v>
      </c>
      <c r="E324" t="s">
        <v>228</v>
      </c>
      <c r="F324" t="s">
        <v>118</v>
      </c>
      <c r="G324" t="s">
        <v>347</v>
      </c>
      <c r="H324">
        <v>30</v>
      </c>
      <c r="I324" s="9">
        <v>45737</v>
      </c>
      <c r="J324" s="9">
        <v>45757</v>
      </c>
      <c r="K324">
        <v>2025</v>
      </c>
      <c r="L324" t="s">
        <v>314</v>
      </c>
      <c r="M324" t="s">
        <v>315</v>
      </c>
      <c r="N324" s="9">
        <v>45763</v>
      </c>
      <c r="O324" t="s">
        <v>138</v>
      </c>
      <c r="P324" t="s">
        <v>123</v>
      </c>
      <c r="Q324" s="10">
        <v>30</v>
      </c>
      <c r="R324" s="10">
        <v>30</v>
      </c>
      <c r="S324" s="11">
        <v>105.6</v>
      </c>
      <c r="T324">
        <v>20</v>
      </c>
      <c r="U324">
        <v>26</v>
      </c>
      <c r="V324">
        <v>6</v>
      </c>
      <c r="W324">
        <v>1</v>
      </c>
      <c r="X324">
        <v>0</v>
      </c>
      <c r="Y324">
        <v>1</v>
      </c>
      <c r="Z324">
        <v>0</v>
      </c>
      <c r="AA324">
        <v>1</v>
      </c>
      <c r="AB324">
        <v>26</v>
      </c>
    </row>
    <row r="325" spans="1:28" x14ac:dyDescent="0.25">
      <c r="A325" t="s">
        <v>88</v>
      </c>
      <c r="B325" t="s">
        <v>67</v>
      </c>
      <c r="C325" t="s">
        <v>68</v>
      </c>
      <c r="D325" t="s">
        <v>167</v>
      </c>
      <c r="E325" t="s">
        <v>168</v>
      </c>
      <c r="F325" t="s">
        <v>130</v>
      </c>
      <c r="G325" t="s">
        <v>348</v>
      </c>
      <c r="H325">
        <v>10</v>
      </c>
      <c r="I325" s="9">
        <v>45741</v>
      </c>
      <c r="J325" s="9">
        <v>45757</v>
      </c>
      <c r="K325">
        <v>2025</v>
      </c>
      <c r="L325" t="s">
        <v>314</v>
      </c>
      <c r="M325" t="s">
        <v>315</v>
      </c>
      <c r="N325" s="9">
        <v>45757</v>
      </c>
      <c r="O325" t="s">
        <v>122</v>
      </c>
      <c r="P325" t="s">
        <v>170</v>
      </c>
      <c r="Q325" s="10">
        <v>4600</v>
      </c>
      <c r="R325" s="10">
        <v>4670.79</v>
      </c>
      <c r="S325" s="11">
        <v>9890</v>
      </c>
      <c r="T325">
        <v>16</v>
      </c>
      <c r="U325">
        <v>16</v>
      </c>
      <c r="V325">
        <v>0</v>
      </c>
      <c r="W325">
        <v>1</v>
      </c>
      <c r="X325">
        <v>1</v>
      </c>
      <c r="Y325">
        <v>1</v>
      </c>
      <c r="Z325">
        <v>1</v>
      </c>
      <c r="AA325">
        <v>1</v>
      </c>
      <c r="AB325">
        <v>16</v>
      </c>
    </row>
    <row r="326" spans="1:28" x14ac:dyDescent="0.25">
      <c r="A326" t="s">
        <v>63</v>
      </c>
      <c r="B326" t="s">
        <v>64</v>
      </c>
      <c r="C326" t="s">
        <v>58</v>
      </c>
      <c r="D326" t="s">
        <v>135</v>
      </c>
      <c r="E326" t="s">
        <v>179</v>
      </c>
      <c r="F326" t="s">
        <v>118</v>
      </c>
      <c r="G326" t="s">
        <v>349</v>
      </c>
      <c r="H326">
        <v>40</v>
      </c>
      <c r="I326" s="9">
        <v>45741</v>
      </c>
      <c r="J326" s="9">
        <v>45757</v>
      </c>
      <c r="K326">
        <v>2025</v>
      </c>
      <c r="L326" t="s">
        <v>314</v>
      </c>
      <c r="M326" t="s">
        <v>315</v>
      </c>
      <c r="N326" s="9">
        <v>45756</v>
      </c>
      <c r="O326" t="s">
        <v>122</v>
      </c>
      <c r="P326" t="s">
        <v>123</v>
      </c>
      <c r="Q326" s="10">
        <v>31000</v>
      </c>
      <c r="R326" s="10">
        <v>31000</v>
      </c>
      <c r="S326" s="11">
        <v>4987.8999999999996</v>
      </c>
      <c r="T326">
        <v>16</v>
      </c>
      <c r="U326">
        <v>15</v>
      </c>
      <c r="V326">
        <v>-1</v>
      </c>
      <c r="W326">
        <v>1</v>
      </c>
      <c r="X326">
        <v>1</v>
      </c>
      <c r="Y326">
        <v>1</v>
      </c>
      <c r="Z326">
        <v>1</v>
      </c>
      <c r="AA326">
        <v>1</v>
      </c>
      <c r="AB326">
        <v>15</v>
      </c>
    </row>
    <row r="327" spans="1:28" x14ac:dyDescent="0.25">
      <c r="A327" t="s">
        <v>65</v>
      </c>
      <c r="B327" t="s">
        <v>60</v>
      </c>
      <c r="C327" t="s">
        <v>58</v>
      </c>
      <c r="D327" t="s">
        <v>153</v>
      </c>
      <c r="E327" t="s">
        <v>223</v>
      </c>
      <c r="F327" t="s">
        <v>118</v>
      </c>
      <c r="G327" t="s">
        <v>345</v>
      </c>
      <c r="H327">
        <v>10</v>
      </c>
      <c r="I327" s="9">
        <v>45741</v>
      </c>
      <c r="J327" s="9">
        <v>45757</v>
      </c>
      <c r="K327">
        <v>2025</v>
      </c>
      <c r="L327" t="s">
        <v>314</v>
      </c>
      <c r="M327" t="s">
        <v>315</v>
      </c>
      <c r="N327" s="9">
        <v>45757</v>
      </c>
      <c r="O327" t="s">
        <v>122</v>
      </c>
      <c r="P327" t="s">
        <v>123</v>
      </c>
      <c r="Q327" s="10">
        <v>1330</v>
      </c>
      <c r="R327" s="10">
        <v>1330</v>
      </c>
      <c r="S327" s="11">
        <v>10812.9</v>
      </c>
      <c r="T327">
        <v>16</v>
      </c>
      <c r="U327">
        <v>16</v>
      </c>
      <c r="V327">
        <v>0</v>
      </c>
      <c r="W327">
        <v>1</v>
      </c>
      <c r="X327">
        <v>1</v>
      </c>
      <c r="Y327">
        <v>1</v>
      </c>
      <c r="Z327">
        <v>1</v>
      </c>
      <c r="AA327">
        <v>1</v>
      </c>
      <c r="AB327">
        <v>16</v>
      </c>
    </row>
    <row r="328" spans="1:28" x14ac:dyDescent="0.25">
      <c r="A328" t="s">
        <v>65</v>
      </c>
      <c r="B328" t="s">
        <v>60</v>
      </c>
      <c r="C328" t="s">
        <v>58</v>
      </c>
      <c r="D328" t="s">
        <v>135</v>
      </c>
      <c r="E328" t="s">
        <v>146</v>
      </c>
      <c r="F328" t="s">
        <v>118</v>
      </c>
      <c r="G328" t="s">
        <v>345</v>
      </c>
      <c r="H328">
        <v>30</v>
      </c>
      <c r="I328" s="9">
        <v>45741</v>
      </c>
      <c r="J328" s="9">
        <v>45757</v>
      </c>
      <c r="K328">
        <v>2025</v>
      </c>
      <c r="L328" t="s">
        <v>314</v>
      </c>
      <c r="M328" t="s">
        <v>315</v>
      </c>
      <c r="N328" s="9">
        <v>45757</v>
      </c>
      <c r="O328" t="s">
        <v>122</v>
      </c>
      <c r="P328" t="s">
        <v>123</v>
      </c>
      <c r="Q328" s="10">
        <v>32500</v>
      </c>
      <c r="R328" s="10">
        <v>32500</v>
      </c>
      <c r="S328" s="11">
        <v>17452.5</v>
      </c>
      <c r="T328">
        <v>16</v>
      </c>
      <c r="U328">
        <v>16</v>
      </c>
      <c r="V328">
        <v>0</v>
      </c>
      <c r="W328">
        <v>1</v>
      </c>
      <c r="X328">
        <v>1</v>
      </c>
      <c r="Y328">
        <v>1</v>
      </c>
      <c r="Z328">
        <v>1</v>
      </c>
      <c r="AA328">
        <v>1</v>
      </c>
      <c r="AB328">
        <v>16</v>
      </c>
    </row>
    <row r="329" spans="1:28" x14ac:dyDescent="0.25">
      <c r="A329" t="s">
        <v>73</v>
      </c>
      <c r="B329" t="s">
        <v>74</v>
      </c>
      <c r="C329" t="s">
        <v>58</v>
      </c>
      <c r="D329" t="s">
        <v>125</v>
      </c>
      <c r="E329" t="s">
        <v>286</v>
      </c>
      <c r="F329" t="s">
        <v>118</v>
      </c>
      <c r="G329" t="s">
        <v>332</v>
      </c>
      <c r="H329">
        <v>10</v>
      </c>
      <c r="I329" s="9">
        <v>45734</v>
      </c>
      <c r="J329" s="9">
        <v>45758</v>
      </c>
      <c r="K329">
        <v>2025</v>
      </c>
      <c r="L329" t="s">
        <v>314</v>
      </c>
      <c r="M329" t="s">
        <v>315</v>
      </c>
      <c r="N329" s="9">
        <v>45751</v>
      </c>
      <c r="O329" t="s">
        <v>122</v>
      </c>
      <c r="P329" t="s">
        <v>123</v>
      </c>
      <c r="Q329" s="10">
        <v>19500</v>
      </c>
      <c r="R329" s="10">
        <v>19500</v>
      </c>
      <c r="S329" s="11">
        <v>72930</v>
      </c>
      <c r="T329">
        <v>24</v>
      </c>
      <c r="U329">
        <v>17</v>
      </c>
      <c r="V329">
        <v>-7</v>
      </c>
      <c r="W329">
        <v>1</v>
      </c>
      <c r="X329">
        <v>1</v>
      </c>
      <c r="Y329">
        <v>1</v>
      </c>
      <c r="Z329">
        <v>1</v>
      </c>
      <c r="AA329">
        <v>1</v>
      </c>
      <c r="AB329">
        <v>17</v>
      </c>
    </row>
    <row r="330" spans="1:28" x14ac:dyDescent="0.25">
      <c r="A330" t="s">
        <v>63</v>
      </c>
      <c r="B330" t="s">
        <v>64</v>
      </c>
      <c r="C330" t="s">
        <v>58</v>
      </c>
      <c r="D330" t="s">
        <v>135</v>
      </c>
      <c r="E330" t="s">
        <v>221</v>
      </c>
      <c r="F330" t="s">
        <v>118</v>
      </c>
      <c r="G330" t="s">
        <v>349</v>
      </c>
      <c r="H330">
        <v>20</v>
      </c>
      <c r="I330" s="9">
        <v>45741</v>
      </c>
      <c r="J330" s="9">
        <v>45758</v>
      </c>
      <c r="K330">
        <v>2025</v>
      </c>
      <c r="L330" t="s">
        <v>314</v>
      </c>
      <c r="M330" t="s">
        <v>315</v>
      </c>
      <c r="N330" s="9">
        <v>45758</v>
      </c>
      <c r="O330" t="s">
        <v>122</v>
      </c>
      <c r="P330" t="s">
        <v>123</v>
      </c>
      <c r="Q330" s="10">
        <v>38000</v>
      </c>
      <c r="R330" s="10">
        <v>38000</v>
      </c>
      <c r="S330" s="11">
        <v>1128.5999999999999</v>
      </c>
      <c r="T330">
        <v>17</v>
      </c>
      <c r="U330">
        <v>17</v>
      </c>
      <c r="V330">
        <v>0</v>
      </c>
      <c r="W330">
        <v>1</v>
      </c>
      <c r="X330">
        <v>1</v>
      </c>
      <c r="Y330">
        <v>1</v>
      </c>
      <c r="Z330">
        <v>1</v>
      </c>
      <c r="AA330">
        <v>1</v>
      </c>
      <c r="AB330">
        <v>17</v>
      </c>
    </row>
    <row r="331" spans="1:28" x14ac:dyDescent="0.25">
      <c r="A331" t="s">
        <v>56</v>
      </c>
      <c r="B331" t="s">
        <v>57</v>
      </c>
      <c r="C331" t="s">
        <v>58</v>
      </c>
      <c r="D331" t="s">
        <v>135</v>
      </c>
      <c r="E331" t="s">
        <v>191</v>
      </c>
      <c r="F331" t="s">
        <v>127</v>
      </c>
      <c r="G331" t="s">
        <v>338</v>
      </c>
      <c r="H331">
        <v>20</v>
      </c>
      <c r="I331" s="9">
        <v>45742</v>
      </c>
      <c r="J331" s="9">
        <v>45758</v>
      </c>
      <c r="K331">
        <v>2025</v>
      </c>
      <c r="L331" t="s">
        <v>314</v>
      </c>
      <c r="M331" t="s">
        <v>315</v>
      </c>
      <c r="N331" s="9">
        <v>45757</v>
      </c>
      <c r="O331" t="s">
        <v>122</v>
      </c>
      <c r="P331" t="s">
        <v>123</v>
      </c>
      <c r="Q331" s="10">
        <v>40000</v>
      </c>
      <c r="R331" s="10">
        <v>40000</v>
      </c>
      <c r="S331" s="11">
        <v>1616</v>
      </c>
      <c r="T331">
        <v>16</v>
      </c>
      <c r="U331">
        <v>15</v>
      </c>
      <c r="V331">
        <v>-1</v>
      </c>
      <c r="W331">
        <v>1</v>
      </c>
      <c r="X331">
        <v>1</v>
      </c>
      <c r="Y331">
        <v>1</v>
      </c>
      <c r="Z331">
        <v>1</v>
      </c>
      <c r="AA331">
        <v>1</v>
      </c>
      <c r="AB331">
        <v>15</v>
      </c>
    </row>
    <row r="332" spans="1:28" x14ac:dyDescent="0.25">
      <c r="A332" t="s">
        <v>66</v>
      </c>
      <c r="B332" t="s">
        <v>67</v>
      </c>
      <c r="C332" t="s">
        <v>68</v>
      </c>
      <c r="D332" t="s">
        <v>167</v>
      </c>
      <c r="E332" t="s">
        <v>262</v>
      </c>
      <c r="F332" t="s">
        <v>127</v>
      </c>
      <c r="G332" t="s">
        <v>346</v>
      </c>
      <c r="H332">
        <v>20</v>
      </c>
      <c r="I332" s="9">
        <v>45748</v>
      </c>
      <c r="J332" s="9">
        <v>45758</v>
      </c>
      <c r="K332">
        <v>2025</v>
      </c>
      <c r="L332" t="s">
        <v>314</v>
      </c>
      <c r="M332" t="s">
        <v>315</v>
      </c>
      <c r="N332" s="9">
        <v>45751</v>
      </c>
      <c r="O332" t="s">
        <v>148</v>
      </c>
      <c r="P332" t="s">
        <v>170</v>
      </c>
      <c r="Q332" s="10">
        <v>5200</v>
      </c>
      <c r="R332" s="10">
        <v>3800</v>
      </c>
      <c r="S332" s="11">
        <v>9152</v>
      </c>
      <c r="T332">
        <v>10</v>
      </c>
      <c r="U332">
        <v>3</v>
      </c>
      <c r="V332">
        <v>-7</v>
      </c>
      <c r="W332">
        <v>1</v>
      </c>
      <c r="X332">
        <v>1</v>
      </c>
      <c r="Y332">
        <v>0</v>
      </c>
      <c r="Z332">
        <v>0</v>
      </c>
      <c r="AA332">
        <v>1</v>
      </c>
      <c r="AB332">
        <v>3</v>
      </c>
    </row>
    <row r="333" spans="1:28" x14ac:dyDescent="0.25">
      <c r="A333" t="s">
        <v>72</v>
      </c>
      <c r="B333" t="s">
        <v>67</v>
      </c>
      <c r="C333" t="s">
        <v>68</v>
      </c>
      <c r="D333" t="s">
        <v>135</v>
      </c>
      <c r="E333" t="s">
        <v>208</v>
      </c>
      <c r="F333" t="s">
        <v>127</v>
      </c>
      <c r="G333" t="s">
        <v>350</v>
      </c>
      <c r="H333">
        <v>20</v>
      </c>
      <c r="I333" s="9">
        <v>45749</v>
      </c>
      <c r="J333" s="9">
        <v>45758</v>
      </c>
      <c r="K333">
        <v>2025</v>
      </c>
      <c r="L333" t="s">
        <v>314</v>
      </c>
      <c r="M333" t="s">
        <v>315</v>
      </c>
      <c r="N333" s="9">
        <v>45761</v>
      </c>
      <c r="O333" t="s">
        <v>138</v>
      </c>
      <c r="P333" t="s">
        <v>123</v>
      </c>
      <c r="Q333" s="10">
        <v>26500</v>
      </c>
      <c r="R333" s="10">
        <v>26500</v>
      </c>
      <c r="S333" s="11">
        <v>4756.75</v>
      </c>
      <c r="T333">
        <v>9</v>
      </c>
      <c r="U333">
        <v>12</v>
      </c>
      <c r="V333">
        <v>3</v>
      </c>
      <c r="W333">
        <v>1</v>
      </c>
      <c r="X333">
        <v>0</v>
      </c>
      <c r="Y333">
        <v>1</v>
      </c>
      <c r="Z333">
        <v>0</v>
      </c>
      <c r="AA333">
        <v>1</v>
      </c>
      <c r="AB333">
        <v>12</v>
      </c>
    </row>
    <row r="334" spans="1:28" x14ac:dyDescent="0.25">
      <c r="A334" t="s">
        <v>91</v>
      </c>
      <c r="B334" t="s">
        <v>85</v>
      </c>
      <c r="C334" t="s">
        <v>78</v>
      </c>
      <c r="D334" t="s">
        <v>153</v>
      </c>
      <c r="E334" t="s">
        <v>351</v>
      </c>
      <c r="F334" t="s">
        <v>127</v>
      </c>
      <c r="G334" t="s">
        <v>352</v>
      </c>
      <c r="H334">
        <v>10</v>
      </c>
      <c r="I334" s="9">
        <v>45698</v>
      </c>
      <c r="J334" s="9">
        <v>45761</v>
      </c>
      <c r="K334">
        <v>2025</v>
      </c>
      <c r="L334" t="s">
        <v>314</v>
      </c>
      <c r="M334" t="s">
        <v>315</v>
      </c>
      <c r="N334" s="9">
        <v>45757</v>
      </c>
      <c r="O334" t="s">
        <v>122</v>
      </c>
      <c r="P334" t="s">
        <v>123</v>
      </c>
      <c r="Q334" s="10">
        <v>340</v>
      </c>
      <c r="R334" s="10">
        <v>340</v>
      </c>
      <c r="S334" s="11">
        <v>1349.8</v>
      </c>
      <c r="T334">
        <v>63</v>
      </c>
      <c r="U334">
        <v>59</v>
      </c>
      <c r="V334">
        <v>-4</v>
      </c>
      <c r="W334">
        <v>1</v>
      </c>
      <c r="X334">
        <v>1</v>
      </c>
      <c r="Y334">
        <v>1</v>
      </c>
      <c r="Z334">
        <v>1</v>
      </c>
      <c r="AA334">
        <v>1</v>
      </c>
      <c r="AB334">
        <v>59</v>
      </c>
    </row>
    <row r="335" spans="1:28" x14ac:dyDescent="0.25">
      <c r="A335" t="s">
        <v>84</v>
      </c>
      <c r="B335" t="s">
        <v>85</v>
      </c>
      <c r="C335" t="s">
        <v>78</v>
      </c>
      <c r="D335" t="s">
        <v>140</v>
      </c>
      <c r="E335" t="s">
        <v>290</v>
      </c>
      <c r="F335" t="s">
        <v>127</v>
      </c>
      <c r="G335" t="s">
        <v>353</v>
      </c>
      <c r="H335">
        <v>20</v>
      </c>
      <c r="I335" s="9">
        <v>45705</v>
      </c>
      <c r="J335" s="9">
        <v>45761</v>
      </c>
      <c r="K335">
        <v>2025</v>
      </c>
      <c r="L335" t="s">
        <v>314</v>
      </c>
      <c r="M335" t="s">
        <v>315</v>
      </c>
      <c r="N335" s="9">
        <v>45756</v>
      </c>
      <c r="O335" t="s">
        <v>122</v>
      </c>
      <c r="P335" t="s">
        <v>123</v>
      </c>
      <c r="Q335" s="10">
        <v>1600</v>
      </c>
      <c r="R335" s="10">
        <v>1600</v>
      </c>
      <c r="S335" s="11">
        <v>2608</v>
      </c>
      <c r="T335">
        <v>56</v>
      </c>
      <c r="U335">
        <v>51</v>
      </c>
      <c r="V335">
        <v>-5</v>
      </c>
      <c r="W335">
        <v>1</v>
      </c>
      <c r="X335">
        <v>1</v>
      </c>
      <c r="Y335">
        <v>1</v>
      </c>
      <c r="Z335">
        <v>1</v>
      </c>
      <c r="AA335">
        <v>1</v>
      </c>
      <c r="AB335">
        <v>51</v>
      </c>
    </row>
    <row r="336" spans="1:28" x14ac:dyDescent="0.25">
      <c r="A336" t="s">
        <v>76</v>
      </c>
      <c r="B336" t="s">
        <v>77</v>
      </c>
      <c r="C336" t="s">
        <v>78</v>
      </c>
      <c r="D336" t="s">
        <v>140</v>
      </c>
      <c r="E336" t="s">
        <v>173</v>
      </c>
      <c r="F336" t="s">
        <v>127</v>
      </c>
      <c r="G336" t="s">
        <v>354</v>
      </c>
      <c r="H336">
        <v>10</v>
      </c>
      <c r="I336" s="9">
        <v>45735</v>
      </c>
      <c r="J336" s="9">
        <v>45761</v>
      </c>
      <c r="K336">
        <v>2025</v>
      </c>
      <c r="L336" t="s">
        <v>314</v>
      </c>
      <c r="M336" t="s">
        <v>315</v>
      </c>
      <c r="N336" s="9">
        <v>45756</v>
      </c>
      <c r="O336" t="s">
        <v>122</v>
      </c>
      <c r="P336" t="s">
        <v>123</v>
      </c>
      <c r="Q336" s="10">
        <v>4700</v>
      </c>
      <c r="R336" s="10">
        <v>4700</v>
      </c>
      <c r="S336" s="11">
        <v>1927</v>
      </c>
      <c r="T336">
        <v>26</v>
      </c>
      <c r="U336">
        <v>21</v>
      </c>
      <c r="V336">
        <v>-5</v>
      </c>
      <c r="W336">
        <v>1</v>
      </c>
      <c r="X336">
        <v>1</v>
      </c>
      <c r="Y336">
        <v>1</v>
      </c>
      <c r="Z336">
        <v>1</v>
      </c>
      <c r="AA336">
        <v>1</v>
      </c>
      <c r="AB336">
        <v>21</v>
      </c>
    </row>
    <row r="337" spans="1:28" x14ac:dyDescent="0.25">
      <c r="A337" t="s">
        <v>76</v>
      </c>
      <c r="B337" t="s">
        <v>77</v>
      </c>
      <c r="C337" t="s">
        <v>78</v>
      </c>
      <c r="D337" t="s">
        <v>140</v>
      </c>
      <c r="E337" t="s">
        <v>186</v>
      </c>
      <c r="F337" t="s">
        <v>127</v>
      </c>
      <c r="G337" t="s">
        <v>354</v>
      </c>
      <c r="H337">
        <v>50</v>
      </c>
      <c r="I337" s="9">
        <v>45735</v>
      </c>
      <c r="J337" s="9">
        <v>45761</v>
      </c>
      <c r="K337">
        <v>2025</v>
      </c>
      <c r="L337" t="s">
        <v>314</v>
      </c>
      <c r="M337" t="s">
        <v>315</v>
      </c>
      <c r="N337" s="9">
        <v>45754</v>
      </c>
      <c r="O337" t="s">
        <v>122</v>
      </c>
      <c r="P337" t="s">
        <v>123</v>
      </c>
      <c r="Q337" s="10">
        <v>7700</v>
      </c>
      <c r="R337" s="10">
        <v>7700</v>
      </c>
      <c r="S337" s="11">
        <v>102718</v>
      </c>
      <c r="T337">
        <v>26</v>
      </c>
      <c r="U337">
        <v>19</v>
      </c>
      <c r="V337">
        <v>-7</v>
      </c>
      <c r="W337">
        <v>1</v>
      </c>
      <c r="X337">
        <v>1</v>
      </c>
      <c r="Y337">
        <v>1</v>
      </c>
      <c r="Z337">
        <v>1</v>
      </c>
      <c r="AA337">
        <v>1</v>
      </c>
      <c r="AB337">
        <v>19</v>
      </c>
    </row>
    <row r="338" spans="1:28" x14ac:dyDescent="0.25">
      <c r="A338" t="s">
        <v>79</v>
      </c>
      <c r="B338" t="s">
        <v>60</v>
      </c>
      <c r="C338" t="s">
        <v>58</v>
      </c>
      <c r="D338" t="s">
        <v>164</v>
      </c>
      <c r="E338" t="s">
        <v>165</v>
      </c>
      <c r="F338" t="s">
        <v>118</v>
      </c>
      <c r="G338" t="s">
        <v>334</v>
      </c>
      <c r="H338">
        <v>30</v>
      </c>
      <c r="I338" s="9">
        <v>45737</v>
      </c>
      <c r="J338" s="9">
        <v>45761</v>
      </c>
      <c r="K338">
        <v>2025</v>
      </c>
      <c r="L338" t="s">
        <v>314</v>
      </c>
      <c r="M338" t="s">
        <v>315</v>
      </c>
      <c r="N338" s="9">
        <v>45761</v>
      </c>
      <c r="O338" t="s">
        <v>122</v>
      </c>
      <c r="P338" t="s">
        <v>123</v>
      </c>
      <c r="Q338" s="10">
        <v>1700</v>
      </c>
      <c r="R338" s="10">
        <v>1700</v>
      </c>
      <c r="S338" s="11">
        <v>45985</v>
      </c>
      <c r="T338">
        <v>24</v>
      </c>
      <c r="U338">
        <v>24</v>
      </c>
      <c r="V338">
        <v>0</v>
      </c>
      <c r="W338">
        <v>1</v>
      </c>
      <c r="X338">
        <v>1</v>
      </c>
      <c r="Y338">
        <v>1</v>
      </c>
      <c r="Z338">
        <v>1</v>
      </c>
      <c r="AA338">
        <v>1</v>
      </c>
      <c r="AB338">
        <v>24</v>
      </c>
    </row>
    <row r="339" spans="1:28" x14ac:dyDescent="0.25">
      <c r="A339" t="s">
        <v>82</v>
      </c>
      <c r="B339" t="s">
        <v>74</v>
      </c>
      <c r="C339" t="s">
        <v>58</v>
      </c>
      <c r="D339" t="s">
        <v>153</v>
      </c>
      <c r="E339" t="s">
        <v>162</v>
      </c>
      <c r="F339" t="s">
        <v>118</v>
      </c>
      <c r="G339" t="s">
        <v>347</v>
      </c>
      <c r="H339">
        <v>10</v>
      </c>
      <c r="I339" s="9">
        <v>45737</v>
      </c>
      <c r="J339" s="9">
        <v>45761</v>
      </c>
      <c r="K339">
        <v>2025</v>
      </c>
      <c r="L339" t="s">
        <v>314</v>
      </c>
      <c r="M339" t="s">
        <v>315</v>
      </c>
      <c r="N339" s="9">
        <v>45762</v>
      </c>
      <c r="O339" t="s">
        <v>138</v>
      </c>
      <c r="P339" t="s">
        <v>123</v>
      </c>
      <c r="Q339" s="10">
        <v>3440</v>
      </c>
      <c r="R339" s="10">
        <v>3440</v>
      </c>
      <c r="S339" s="11">
        <v>33368</v>
      </c>
      <c r="T339">
        <v>24</v>
      </c>
      <c r="U339">
        <v>25</v>
      </c>
      <c r="V339">
        <v>1</v>
      </c>
      <c r="W339">
        <v>1</v>
      </c>
      <c r="X339">
        <v>0</v>
      </c>
      <c r="Y339">
        <v>1</v>
      </c>
      <c r="Z339">
        <v>0</v>
      </c>
      <c r="AA339">
        <v>1</v>
      </c>
      <c r="AB339">
        <v>25</v>
      </c>
    </row>
    <row r="340" spans="1:28" x14ac:dyDescent="0.25">
      <c r="A340" t="s">
        <v>82</v>
      </c>
      <c r="B340" t="s">
        <v>74</v>
      </c>
      <c r="C340" t="s">
        <v>58</v>
      </c>
      <c r="D340" t="s">
        <v>153</v>
      </c>
      <c r="E340" t="s">
        <v>229</v>
      </c>
      <c r="F340" t="s">
        <v>118</v>
      </c>
      <c r="G340" t="s">
        <v>347</v>
      </c>
      <c r="H340">
        <v>20</v>
      </c>
      <c r="I340" s="9">
        <v>45737</v>
      </c>
      <c r="J340" s="9">
        <v>45761</v>
      </c>
      <c r="K340">
        <v>2025</v>
      </c>
      <c r="L340" t="s">
        <v>314</v>
      </c>
      <c r="M340" t="s">
        <v>315</v>
      </c>
      <c r="N340" s="9">
        <v>45761</v>
      </c>
      <c r="O340" t="s">
        <v>122</v>
      </c>
      <c r="P340" t="s">
        <v>123</v>
      </c>
      <c r="Q340" s="10">
        <v>520</v>
      </c>
      <c r="R340" s="10">
        <v>520</v>
      </c>
      <c r="S340" s="11">
        <v>12095.2</v>
      </c>
      <c r="T340">
        <v>24</v>
      </c>
      <c r="U340">
        <v>24</v>
      </c>
      <c r="V340">
        <v>0</v>
      </c>
      <c r="W340">
        <v>1</v>
      </c>
      <c r="X340">
        <v>1</v>
      </c>
      <c r="Y340">
        <v>1</v>
      </c>
      <c r="Z340">
        <v>1</v>
      </c>
      <c r="AA340">
        <v>1</v>
      </c>
      <c r="AB340">
        <v>24</v>
      </c>
    </row>
    <row r="341" spans="1:28" x14ac:dyDescent="0.25">
      <c r="A341" t="s">
        <v>88</v>
      </c>
      <c r="B341" t="s">
        <v>67</v>
      </c>
      <c r="C341" t="s">
        <v>68</v>
      </c>
      <c r="D341" t="s">
        <v>153</v>
      </c>
      <c r="E341" t="s">
        <v>267</v>
      </c>
      <c r="F341" t="s">
        <v>130</v>
      </c>
      <c r="G341" t="s">
        <v>348</v>
      </c>
      <c r="H341">
        <v>20</v>
      </c>
      <c r="I341" s="9">
        <v>45741</v>
      </c>
      <c r="J341" s="9">
        <v>45761</v>
      </c>
      <c r="K341">
        <v>2025</v>
      </c>
      <c r="L341" t="s">
        <v>314</v>
      </c>
      <c r="M341" t="s">
        <v>315</v>
      </c>
      <c r="N341" s="9">
        <v>45761</v>
      </c>
      <c r="O341" t="s">
        <v>122</v>
      </c>
      <c r="P341" t="s">
        <v>123</v>
      </c>
      <c r="Q341" s="10">
        <v>3230</v>
      </c>
      <c r="R341" s="10">
        <v>3230</v>
      </c>
      <c r="S341" s="11">
        <v>66021.2</v>
      </c>
      <c r="T341">
        <v>20</v>
      </c>
      <c r="U341">
        <v>20</v>
      </c>
      <c r="V341">
        <v>0</v>
      </c>
      <c r="W341">
        <v>1</v>
      </c>
      <c r="X341">
        <v>1</v>
      </c>
      <c r="Y341">
        <v>1</v>
      </c>
      <c r="Z341">
        <v>1</v>
      </c>
      <c r="AA341">
        <v>1</v>
      </c>
      <c r="AB341">
        <v>20</v>
      </c>
    </row>
    <row r="342" spans="1:28" x14ac:dyDescent="0.25">
      <c r="A342" t="s">
        <v>63</v>
      </c>
      <c r="B342" t="s">
        <v>64</v>
      </c>
      <c r="C342" t="s">
        <v>58</v>
      </c>
      <c r="D342" t="s">
        <v>135</v>
      </c>
      <c r="E342" t="s">
        <v>158</v>
      </c>
      <c r="F342" t="s">
        <v>118</v>
      </c>
      <c r="G342" t="s">
        <v>349</v>
      </c>
      <c r="H342">
        <v>10</v>
      </c>
      <c r="I342" s="9">
        <v>45741</v>
      </c>
      <c r="J342" s="9">
        <v>45761</v>
      </c>
      <c r="K342">
        <v>2025</v>
      </c>
      <c r="L342" t="s">
        <v>314</v>
      </c>
      <c r="M342" t="s">
        <v>315</v>
      </c>
      <c r="N342" s="9">
        <v>45761</v>
      </c>
      <c r="O342" t="s">
        <v>122</v>
      </c>
      <c r="P342" t="s">
        <v>123</v>
      </c>
      <c r="Q342" s="10">
        <v>40000</v>
      </c>
      <c r="R342" s="10">
        <v>40000</v>
      </c>
      <c r="S342" s="11">
        <v>5452</v>
      </c>
      <c r="T342">
        <v>20</v>
      </c>
      <c r="U342">
        <v>20</v>
      </c>
      <c r="V342">
        <v>0</v>
      </c>
      <c r="W342">
        <v>1</v>
      </c>
      <c r="X342">
        <v>1</v>
      </c>
      <c r="Y342">
        <v>1</v>
      </c>
      <c r="Z342">
        <v>1</v>
      </c>
      <c r="AA342">
        <v>1</v>
      </c>
      <c r="AB342">
        <v>20</v>
      </c>
    </row>
    <row r="343" spans="1:28" x14ac:dyDescent="0.25">
      <c r="A343" t="s">
        <v>63</v>
      </c>
      <c r="B343" t="s">
        <v>64</v>
      </c>
      <c r="C343" t="s">
        <v>58</v>
      </c>
      <c r="D343" t="s">
        <v>153</v>
      </c>
      <c r="E343" t="s">
        <v>218</v>
      </c>
      <c r="F343" t="s">
        <v>118</v>
      </c>
      <c r="G343" t="s">
        <v>349</v>
      </c>
      <c r="H343">
        <v>30</v>
      </c>
      <c r="I343" s="9">
        <v>45741</v>
      </c>
      <c r="J343" s="9">
        <v>45761</v>
      </c>
      <c r="K343">
        <v>2025</v>
      </c>
      <c r="L343" t="s">
        <v>314</v>
      </c>
      <c r="M343" t="s">
        <v>315</v>
      </c>
      <c r="N343" s="9">
        <v>45758</v>
      </c>
      <c r="O343" t="s">
        <v>122</v>
      </c>
      <c r="P343" t="s">
        <v>123</v>
      </c>
      <c r="Q343" s="10">
        <v>860</v>
      </c>
      <c r="R343" s="10">
        <v>860</v>
      </c>
      <c r="S343" s="11">
        <v>22764.2</v>
      </c>
      <c r="T343">
        <v>20</v>
      </c>
      <c r="U343">
        <v>17</v>
      </c>
      <c r="V343">
        <v>-3</v>
      </c>
      <c r="W343">
        <v>1</v>
      </c>
      <c r="X343">
        <v>1</v>
      </c>
      <c r="Y343">
        <v>1</v>
      </c>
      <c r="Z343">
        <v>1</v>
      </c>
      <c r="AA343">
        <v>1</v>
      </c>
      <c r="AB343">
        <v>17</v>
      </c>
    </row>
    <row r="344" spans="1:28" x14ac:dyDescent="0.25">
      <c r="A344" t="s">
        <v>73</v>
      </c>
      <c r="B344" t="s">
        <v>74</v>
      </c>
      <c r="C344" t="s">
        <v>58</v>
      </c>
      <c r="D344" t="s">
        <v>125</v>
      </c>
      <c r="E344" t="s">
        <v>160</v>
      </c>
      <c r="F344" t="s">
        <v>127</v>
      </c>
      <c r="G344" t="s">
        <v>355</v>
      </c>
      <c r="H344">
        <v>10</v>
      </c>
      <c r="I344" s="9">
        <v>45741</v>
      </c>
      <c r="J344" s="9">
        <v>45761</v>
      </c>
      <c r="K344">
        <v>2025</v>
      </c>
      <c r="L344" t="s">
        <v>314</v>
      </c>
      <c r="M344" t="s">
        <v>315</v>
      </c>
      <c r="N344" s="9">
        <v>45758</v>
      </c>
      <c r="O344" t="s">
        <v>148</v>
      </c>
      <c r="P344" t="s">
        <v>123</v>
      </c>
      <c r="Q344" s="10">
        <v>14500</v>
      </c>
      <c r="R344" s="10">
        <v>10000</v>
      </c>
      <c r="S344" s="11">
        <v>7105</v>
      </c>
      <c r="T344">
        <v>20</v>
      </c>
      <c r="U344">
        <v>17</v>
      </c>
      <c r="V344">
        <v>-3</v>
      </c>
      <c r="W344">
        <v>1</v>
      </c>
      <c r="X344">
        <v>1</v>
      </c>
      <c r="Y344">
        <v>0</v>
      </c>
      <c r="Z344">
        <v>0</v>
      </c>
      <c r="AA344">
        <v>1</v>
      </c>
      <c r="AB344">
        <v>17</v>
      </c>
    </row>
    <row r="345" spans="1:28" x14ac:dyDescent="0.25">
      <c r="A345" t="s">
        <v>73</v>
      </c>
      <c r="B345" t="s">
        <v>74</v>
      </c>
      <c r="C345" t="s">
        <v>58</v>
      </c>
      <c r="D345" t="s">
        <v>125</v>
      </c>
      <c r="E345" t="s">
        <v>285</v>
      </c>
      <c r="F345" t="s">
        <v>127</v>
      </c>
      <c r="G345" t="s">
        <v>355</v>
      </c>
      <c r="H345">
        <v>20</v>
      </c>
      <c r="I345" s="9">
        <v>45741</v>
      </c>
      <c r="J345" s="9">
        <v>45761</v>
      </c>
      <c r="K345">
        <v>2025</v>
      </c>
      <c r="L345" t="s">
        <v>314</v>
      </c>
      <c r="M345" t="s">
        <v>315</v>
      </c>
      <c r="N345" s="9">
        <v>45758</v>
      </c>
      <c r="O345" t="s">
        <v>122</v>
      </c>
      <c r="P345" t="s">
        <v>123</v>
      </c>
      <c r="Q345" s="10">
        <v>1250</v>
      </c>
      <c r="R345" s="10">
        <v>1250</v>
      </c>
      <c r="S345" s="11">
        <v>1787.5</v>
      </c>
      <c r="T345">
        <v>20</v>
      </c>
      <c r="U345">
        <v>17</v>
      </c>
      <c r="V345">
        <v>-3</v>
      </c>
      <c r="W345">
        <v>1</v>
      </c>
      <c r="X345">
        <v>1</v>
      </c>
      <c r="Y345">
        <v>1</v>
      </c>
      <c r="Z345">
        <v>1</v>
      </c>
      <c r="AA345">
        <v>1</v>
      </c>
      <c r="AB345">
        <v>17</v>
      </c>
    </row>
    <row r="346" spans="1:28" x14ac:dyDescent="0.25">
      <c r="A346" t="s">
        <v>75</v>
      </c>
      <c r="B346" t="s">
        <v>71</v>
      </c>
      <c r="C346" t="s">
        <v>58</v>
      </c>
      <c r="D346" t="s">
        <v>125</v>
      </c>
      <c r="E346" t="s">
        <v>133</v>
      </c>
      <c r="F346" t="s">
        <v>118</v>
      </c>
      <c r="G346" t="s">
        <v>344</v>
      </c>
      <c r="H346">
        <v>10</v>
      </c>
      <c r="I346" s="9">
        <v>45743</v>
      </c>
      <c r="J346" s="9">
        <v>45761</v>
      </c>
      <c r="K346">
        <v>2025</v>
      </c>
      <c r="L346" t="s">
        <v>314</v>
      </c>
      <c r="M346" t="s">
        <v>315</v>
      </c>
      <c r="N346" s="9">
        <v>45761</v>
      </c>
      <c r="O346" t="s">
        <v>122</v>
      </c>
      <c r="P346" t="s">
        <v>123</v>
      </c>
      <c r="Q346" s="10">
        <v>14250</v>
      </c>
      <c r="R346" s="10">
        <v>14250</v>
      </c>
      <c r="S346" s="11">
        <v>15675</v>
      </c>
      <c r="T346">
        <v>18</v>
      </c>
      <c r="U346">
        <v>18</v>
      </c>
      <c r="V346">
        <v>0</v>
      </c>
      <c r="W346">
        <v>1</v>
      </c>
      <c r="X346">
        <v>1</v>
      </c>
      <c r="Y346">
        <v>1</v>
      </c>
      <c r="Z346">
        <v>1</v>
      </c>
      <c r="AA346">
        <v>1</v>
      </c>
      <c r="AB346">
        <v>18</v>
      </c>
    </row>
    <row r="347" spans="1:28" x14ac:dyDescent="0.25">
      <c r="A347" t="s">
        <v>75</v>
      </c>
      <c r="B347" t="s">
        <v>71</v>
      </c>
      <c r="C347" t="s">
        <v>58</v>
      </c>
      <c r="D347" t="s">
        <v>125</v>
      </c>
      <c r="E347" t="s">
        <v>238</v>
      </c>
      <c r="F347" t="s">
        <v>118</v>
      </c>
      <c r="G347" t="s">
        <v>344</v>
      </c>
      <c r="H347">
        <v>30</v>
      </c>
      <c r="I347" s="9">
        <v>45743</v>
      </c>
      <c r="J347" s="9">
        <v>45761</v>
      </c>
      <c r="K347">
        <v>2025</v>
      </c>
      <c r="L347" t="s">
        <v>314</v>
      </c>
      <c r="M347" t="s">
        <v>315</v>
      </c>
      <c r="N347" s="9">
        <v>45758</v>
      </c>
      <c r="O347" t="s">
        <v>122</v>
      </c>
      <c r="P347" t="s">
        <v>123</v>
      </c>
      <c r="Q347" s="10">
        <v>6500</v>
      </c>
      <c r="R347" s="10">
        <v>6500</v>
      </c>
      <c r="S347" s="11">
        <v>18980</v>
      </c>
      <c r="T347">
        <v>18</v>
      </c>
      <c r="U347">
        <v>15</v>
      </c>
      <c r="V347">
        <v>-3</v>
      </c>
      <c r="W347">
        <v>1</v>
      </c>
      <c r="X347">
        <v>1</v>
      </c>
      <c r="Y347">
        <v>1</v>
      </c>
      <c r="Z347">
        <v>1</v>
      </c>
      <c r="AA347">
        <v>1</v>
      </c>
      <c r="AB347">
        <v>15</v>
      </c>
    </row>
    <row r="348" spans="1:28" x14ac:dyDescent="0.25">
      <c r="A348" t="s">
        <v>69</v>
      </c>
      <c r="B348" t="s">
        <v>60</v>
      </c>
      <c r="C348" t="s">
        <v>58</v>
      </c>
      <c r="D348" t="s">
        <v>140</v>
      </c>
      <c r="E348" t="s">
        <v>246</v>
      </c>
      <c r="F348" t="s">
        <v>118</v>
      </c>
      <c r="G348" t="s">
        <v>356</v>
      </c>
      <c r="H348">
        <v>30</v>
      </c>
      <c r="I348" s="9">
        <v>45744</v>
      </c>
      <c r="J348" s="9">
        <v>45761</v>
      </c>
      <c r="K348">
        <v>2025</v>
      </c>
      <c r="L348" t="s">
        <v>314</v>
      </c>
      <c r="M348" t="s">
        <v>315</v>
      </c>
      <c r="N348" s="9">
        <v>45761</v>
      </c>
      <c r="O348" t="s">
        <v>122</v>
      </c>
      <c r="P348" t="s">
        <v>123</v>
      </c>
      <c r="Q348" s="10">
        <v>2700</v>
      </c>
      <c r="R348" s="10">
        <v>2700</v>
      </c>
      <c r="S348" s="11">
        <v>6210</v>
      </c>
      <c r="T348">
        <v>17</v>
      </c>
      <c r="U348">
        <v>17</v>
      </c>
      <c r="V348">
        <v>0</v>
      </c>
      <c r="W348">
        <v>1</v>
      </c>
      <c r="X348">
        <v>1</v>
      </c>
      <c r="Y348">
        <v>1</v>
      </c>
      <c r="Z348">
        <v>1</v>
      </c>
      <c r="AA348">
        <v>1</v>
      </c>
      <c r="AB348">
        <v>17</v>
      </c>
    </row>
    <row r="349" spans="1:28" x14ac:dyDescent="0.25">
      <c r="A349" t="s">
        <v>65</v>
      </c>
      <c r="B349" t="s">
        <v>60</v>
      </c>
      <c r="C349" t="s">
        <v>58</v>
      </c>
      <c r="D349" t="s">
        <v>135</v>
      </c>
      <c r="E349" t="s">
        <v>136</v>
      </c>
      <c r="F349" t="s">
        <v>130</v>
      </c>
      <c r="G349" t="s">
        <v>357</v>
      </c>
      <c r="H349">
        <v>20</v>
      </c>
      <c r="I349" s="9">
        <v>45747</v>
      </c>
      <c r="J349" s="9">
        <v>45761</v>
      </c>
      <c r="K349">
        <v>2025</v>
      </c>
      <c r="L349" t="s">
        <v>314</v>
      </c>
      <c r="M349" t="s">
        <v>315</v>
      </c>
      <c r="N349" s="9">
        <v>45758</v>
      </c>
      <c r="O349" t="s">
        <v>122</v>
      </c>
      <c r="P349" t="s">
        <v>123</v>
      </c>
      <c r="Q349" s="10">
        <v>25500</v>
      </c>
      <c r="R349" s="10">
        <v>25500</v>
      </c>
      <c r="S349" s="11">
        <v>10238.25</v>
      </c>
      <c r="T349">
        <v>14</v>
      </c>
      <c r="U349">
        <v>11</v>
      </c>
      <c r="V349">
        <v>-3</v>
      </c>
      <c r="W349">
        <v>1</v>
      </c>
      <c r="X349">
        <v>1</v>
      </c>
      <c r="Y349">
        <v>1</v>
      </c>
      <c r="Z349">
        <v>1</v>
      </c>
      <c r="AA349">
        <v>1</v>
      </c>
      <c r="AB349">
        <v>11</v>
      </c>
    </row>
    <row r="350" spans="1:28" x14ac:dyDescent="0.25">
      <c r="A350" t="s">
        <v>65</v>
      </c>
      <c r="B350" t="s">
        <v>60</v>
      </c>
      <c r="C350" t="s">
        <v>58</v>
      </c>
      <c r="D350" t="s">
        <v>153</v>
      </c>
      <c r="E350" t="s">
        <v>196</v>
      </c>
      <c r="F350" t="s">
        <v>130</v>
      </c>
      <c r="G350" t="s">
        <v>357</v>
      </c>
      <c r="H350">
        <v>30</v>
      </c>
      <c r="I350" s="9">
        <v>45747</v>
      </c>
      <c r="J350" s="9">
        <v>45761</v>
      </c>
      <c r="K350">
        <v>2025</v>
      </c>
      <c r="L350" t="s">
        <v>314</v>
      </c>
      <c r="M350" t="s">
        <v>315</v>
      </c>
      <c r="N350" s="9">
        <v>45758</v>
      </c>
      <c r="O350" t="s">
        <v>122</v>
      </c>
      <c r="P350" t="s">
        <v>123</v>
      </c>
      <c r="Q350" s="10">
        <v>460</v>
      </c>
      <c r="R350" s="10">
        <v>460</v>
      </c>
      <c r="S350" s="11">
        <v>14292.2</v>
      </c>
      <c r="T350">
        <v>14</v>
      </c>
      <c r="U350">
        <v>11</v>
      </c>
      <c r="V350">
        <v>-3</v>
      </c>
      <c r="W350">
        <v>1</v>
      </c>
      <c r="X350">
        <v>1</v>
      </c>
      <c r="Y350">
        <v>1</v>
      </c>
      <c r="Z350">
        <v>1</v>
      </c>
      <c r="AA350">
        <v>1</v>
      </c>
      <c r="AB350">
        <v>11</v>
      </c>
    </row>
    <row r="351" spans="1:28" x14ac:dyDescent="0.25">
      <c r="A351" t="s">
        <v>66</v>
      </c>
      <c r="B351" t="s">
        <v>67</v>
      </c>
      <c r="C351" t="s">
        <v>68</v>
      </c>
      <c r="D351" t="s">
        <v>167</v>
      </c>
      <c r="E351" t="s">
        <v>175</v>
      </c>
      <c r="F351" t="s">
        <v>127</v>
      </c>
      <c r="G351" t="s">
        <v>346</v>
      </c>
      <c r="H351">
        <v>40</v>
      </c>
      <c r="I351" s="9">
        <v>45748</v>
      </c>
      <c r="J351" s="9">
        <v>45761</v>
      </c>
      <c r="K351">
        <v>2025</v>
      </c>
      <c r="L351" t="s">
        <v>314</v>
      </c>
      <c r="M351" t="s">
        <v>315</v>
      </c>
      <c r="N351" s="9">
        <v>45756</v>
      </c>
      <c r="O351" t="s">
        <v>122</v>
      </c>
      <c r="P351" t="s">
        <v>170</v>
      </c>
      <c r="Q351" s="10">
        <v>19400</v>
      </c>
      <c r="R351" s="10">
        <v>19430.044999999998</v>
      </c>
      <c r="S351" s="11">
        <v>33368</v>
      </c>
      <c r="T351">
        <v>13</v>
      </c>
      <c r="U351">
        <v>8</v>
      </c>
      <c r="V351">
        <v>-5</v>
      </c>
      <c r="W351">
        <v>1</v>
      </c>
      <c r="X351">
        <v>1</v>
      </c>
      <c r="Y351">
        <v>1</v>
      </c>
      <c r="Z351">
        <v>1</v>
      </c>
      <c r="AA351">
        <v>1</v>
      </c>
      <c r="AB351">
        <v>8</v>
      </c>
    </row>
    <row r="352" spans="1:28" x14ac:dyDescent="0.25">
      <c r="A352" t="s">
        <v>65</v>
      </c>
      <c r="B352" t="s">
        <v>60</v>
      </c>
      <c r="C352" t="s">
        <v>58</v>
      </c>
      <c r="D352" t="s">
        <v>135</v>
      </c>
      <c r="E352" t="s">
        <v>146</v>
      </c>
      <c r="F352" t="s">
        <v>118</v>
      </c>
      <c r="G352" t="s">
        <v>358</v>
      </c>
      <c r="H352">
        <v>10</v>
      </c>
      <c r="I352" s="9">
        <v>45749</v>
      </c>
      <c r="J352" s="9">
        <v>45761</v>
      </c>
      <c r="K352">
        <v>2025</v>
      </c>
      <c r="L352" t="s">
        <v>314</v>
      </c>
      <c r="M352" t="s">
        <v>315</v>
      </c>
      <c r="N352" s="9">
        <v>45754</v>
      </c>
      <c r="O352" t="s">
        <v>122</v>
      </c>
      <c r="P352" t="s">
        <v>123</v>
      </c>
      <c r="Q352" s="10">
        <v>17500</v>
      </c>
      <c r="R352" s="10">
        <v>17500</v>
      </c>
      <c r="S352" s="11">
        <v>9159.5</v>
      </c>
      <c r="T352">
        <v>12</v>
      </c>
      <c r="U352">
        <v>5</v>
      </c>
      <c r="V352">
        <v>-7</v>
      </c>
      <c r="W352">
        <v>1</v>
      </c>
      <c r="X352">
        <v>1</v>
      </c>
      <c r="Y352">
        <v>1</v>
      </c>
      <c r="Z352">
        <v>1</v>
      </c>
      <c r="AA352">
        <v>1</v>
      </c>
      <c r="AB352">
        <v>5</v>
      </c>
    </row>
    <row r="353" spans="1:28" x14ac:dyDescent="0.25">
      <c r="A353" t="s">
        <v>65</v>
      </c>
      <c r="B353" t="s">
        <v>60</v>
      </c>
      <c r="C353" t="s">
        <v>58</v>
      </c>
      <c r="D353" t="s">
        <v>135</v>
      </c>
      <c r="E353" t="s">
        <v>136</v>
      </c>
      <c r="F353" t="s">
        <v>118</v>
      </c>
      <c r="G353" t="s">
        <v>359</v>
      </c>
      <c r="H353">
        <v>50</v>
      </c>
      <c r="I353" s="9">
        <v>45749</v>
      </c>
      <c r="J353" s="9">
        <v>45761</v>
      </c>
      <c r="K353">
        <v>2025</v>
      </c>
      <c r="L353" t="s">
        <v>314</v>
      </c>
      <c r="M353" t="s">
        <v>315</v>
      </c>
      <c r="N353" s="9">
        <v>45768</v>
      </c>
      <c r="O353" t="s">
        <v>138</v>
      </c>
      <c r="P353" t="s">
        <v>123</v>
      </c>
      <c r="Q353" s="10">
        <v>44000</v>
      </c>
      <c r="R353" s="10">
        <v>44000</v>
      </c>
      <c r="S353" s="11">
        <v>17837.599999999999</v>
      </c>
      <c r="T353">
        <v>12</v>
      </c>
      <c r="U353">
        <v>19</v>
      </c>
      <c r="V353">
        <v>7</v>
      </c>
      <c r="W353">
        <v>1</v>
      </c>
      <c r="X353">
        <v>0</v>
      </c>
      <c r="Y353">
        <v>1</v>
      </c>
      <c r="Z353">
        <v>0</v>
      </c>
      <c r="AA353">
        <v>1</v>
      </c>
      <c r="AB353">
        <v>19</v>
      </c>
    </row>
    <row r="354" spans="1:28" x14ac:dyDescent="0.25">
      <c r="A354" t="s">
        <v>56</v>
      </c>
      <c r="B354" t="s">
        <v>57</v>
      </c>
      <c r="C354" t="s">
        <v>58</v>
      </c>
      <c r="D354" t="s">
        <v>135</v>
      </c>
      <c r="E354" t="s">
        <v>177</v>
      </c>
      <c r="F354" t="s">
        <v>118</v>
      </c>
      <c r="G354" t="s">
        <v>360</v>
      </c>
      <c r="H354">
        <v>10</v>
      </c>
      <c r="I354" s="9">
        <v>45749</v>
      </c>
      <c r="J354" s="9">
        <v>45761</v>
      </c>
      <c r="K354">
        <v>2025</v>
      </c>
      <c r="L354" t="s">
        <v>314</v>
      </c>
      <c r="M354" t="s">
        <v>315</v>
      </c>
      <c r="N354" s="9">
        <v>45761</v>
      </c>
      <c r="O354" t="s">
        <v>122</v>
      </c>
      <c r="P354" t="s">
        <v>123</v>
      </c>
      <c r="Q354" s="10">
        <v>16000</v>
      </c>
      <c r="R354" s="10">
        <v>16000</v>
      </c>
      <c r="S354" s="11">
        <v>4971.2</v>
      </c>
      <c r="T354">
        <v>12</v>
      </c>
      <c r="U354">
        <v>12</v>
      </c>
      <c r="V354">
        <v>0</v>
      </c>
      <c r="W354">
        <v>1</v>
      </c>
      <c r="X354">
        <v>1</v>
      </c>
      <c r="Y354">
        <v>1</v>
      </c>
      <c r="Z354">
        <v>1</v>
      </c>
      <c r="AA354">
        <v>1</v>
      </c>
      <c r="AB354">
        <v>12</v>
      </c>
    </row>
    <row r="355" spans="1:28" x14ac:dyDescent="0.25">
      <c r="A355" t="s">
        <v>72</v>
      </c>
      <c r="B355" t="s">
        <v>67</v>
      </c>
      <c r="C355" t="s">
        <v>68</v>
      </c>
      <c r="D355" t="s">
        <v>135</v>
      </c>
      <c r="E355" t="s">
        <v>155</v>
      </c>
      <c r="F355" t="s">
        <v>127</v>
      </c>
      <c r="G355" t="s">
        <v>350</v>
      </c>
      <c r="H355">
        <v>10</v>
      </c>
      <c r="I355" s="9">
        <v>45749</v>
      </c>
      <c r="J355" s="9">
        <v>45761</v>
      </c>
      <c r="K355">
        <v>2025</v>
      </c>
      <c r="L355" t="s">
        <v>314</v>
      </c>
      <c r="M355" t="s">
        <v>315</v>
      </c>
      <c r="N355" s="9">
        <v>45754</v>
      </c>
      <c r="O355" t="s">
        <v>122</v>
      </c>
      <c r="P355" t="s">
        <v>123</v>
      </c>
      <c r="Q355" s="10">
        <v>26000</v>
      </c>
      <c r="R355" s="10">
        <v>26000</v>
      </c>
      <c r="S355" s="11">
        <v>6073.6</v>
      </c>
      <c r="T355">
        <v>12</v>
      </c>
      <c r="U355">
        <v>5</v>
      </c>
      <c r="V355">
        <v>-7</v>
      </c>
      <c r="W355">
        <v>1</v>
      </c>
      <c r="X355">
        <v>1</v>
      </c>
      <c r="Y355">
        <v>1</v>
      </c>
      <c r="Z355">
        <v>1</v>
      </c>
      <c r="AA355">
        <v>1</v>
      </c>
      <c r="AB355">
        <v>5</v>
      </c>
    </row>
    <row r="356" spans="1:28" x14ac:dyDescent="0.25">
      <c r="A356" t="s">
        <v>75</v>
      </c>
      <c r="B356" t="s">
        <v>71</v>
      </c>
      <c r="C356" t="s">
        <v>58</v>
      </c>
      <c r="D356" t="s">
        <v>125</v>
      </c>
      <c r="E356" t="s">
        <v>132</v>
      </c>
      <c r="F356" t="s">
        <v>118</v>
      </c>
      <c r="G356" t="s">
        <v>361</v>
      </c>
      <c r="H356">
        <v>10</v>
      </c>
      <c r="I356" s="9">
        <v>45750</v>
      </c>
      <c r="J356" s="9">
        <v>45761</v>
      </c>
      <c r="K356">
        <v>2025</v>
      </c>
      <c r="L356" t="s">
        <v>314</v>
      </c>
      <c r="M356" t="s">
        <v>315</v>
      </c>
      <c r="N356" s="9">
        <v>45768</v>
      </c>
      <c r="O356" t="s">
        <v>138</v>
      </c>
      <c r="P356" t="s">
        <v>123</v>
      </c>
      <c r="Q356" s="10">
        <v>5250</v>
      </c>
      <c r="R356" s="10">
        <v>5250</v>
      </c>
      <c r="S356" s="11">
        <v>1207.5</v>
      </c>
      <c r="T356">
        <v>11</v>
      </c>
      <c r="U356">
        <v>18</v>
      </c>
      <c r="V356">
        <v>7</v>
      </c>
      <c r="W356">
        <v>1</v>
      </c>
      <c r="X356">
        <v>0</v>
      </c>
      <c r="Y356">
        <v>1</v>
      </c>
      <c r="Z356">
        <v>0</v>
      </c>
      <c r="AA356">
        <v>1</v>
      </c>
      <c r="AB356">
        <v>18</v>
      </c>
    </row>
    <row r="357" spans="1:28" x14ac:dyDescent="0.25">
      <c r="A357" t="s">
        <v>75</v>
      </c>
      <c r="B357" t="s">
        <v>71</v>
      </c>
      <c r="C357" t="s">
        <v>58</v>
      </c>
      <c r="D357" t="s">
        <v>125</v>
      </c>
      <c r="E357" t="s">
        <v>126</v>
      </c>
      <c r="F357" t="s">
        <v>118</v>
      </c>
      <c r="G357" t="s">
        <v>361</v>
      </c>
      <c r="H357">
        <v>40</v>
      </c>
      <c r="I357" s="9">
        <v>45750</v>
      </c>
      <c r="J357" s="9">
        <v>45761</v>
      </c>
      <c r="K357">
        <v>2025</v>
      </c>
      <c r="L357" t="s">
        <v>314</v>
      </c>
      <c r="M357" t="s">
        <v>315</v>
      </c>
      <c r="N357" s="9">
        <v>45758</v>
      </c>
      <c r="O357" t="s">
        <v>122</v>
      </c>
      <c r="P357" t="s">
        <v>123</v>
      </c>
      <c r="Q357" s="10">
        <v>12250</v>
      </c>
      <c r="R357" s="10">
        <v>12250</v>
      </c>
      <c r="S357" s="11">
        <v>17150</v>
      </c>
      <c r="T357">
        <v>11</v>
      </c>
      <c r="U357">
        <v>8</v>
      </c>
      <c r="V357">
        <v>-3</v>
      </c>
      <c r="W357">
        <v>1</v>
      </c>
      <c r="X357">
        <v>1</v>
      </c>
      <c r="Y357">
        <v>1</v>
      </c>
      <c r="Z357">
        <v>1</v>
      </c>
      <c r="AA357">
        <v>1</v>
      </c>
      <c r="AB357">
        <v>8</v>
      </c>
    </row>
    <row r="358" spans="1:28" x14ac:dyDescent="0.25">
      <c r="A358" t="s">
        <v>75</v>
      </c>
      <c r="B358" t="s">
        <v>71</v>
      </c>
      <c r="C358" t="s">
        <v>58</v>
      </c>
      <c r="D358" t="s">
        <v>125</v>
      </c>
      <c r="E358" t="s">
        <v>238</v>
      </c>
      <c r="F358" t="s">
        <v>118</v>
      </c>
      <c r="G358" t="s">
        <v>362</v>
      </c>
      <c r="H358">
        <v>10</v>
      </c>
      <c r="I358" s="9">
        <v>45750</v>
      </c>
      <c r="J358" s="9">
        <v>45761</v>
      </c>
      <c r="K358">
        <v>2025</v>
      </c>
      <c r="L358" t="s">
        <v>314</v>
      </c>
      <c r="M358" t="s">
        <v>315</v>
      </c>
      <c r="N358" s="9">
        <v>45763</v>
      </c>
      <c r="O358" t="s">
        <v>138</v>
      </c>
      <c r="P358" t="s">
        <v>123</v>
      </c>
      <c r="Q358" s="10">
        <v>6750</v>
      </c>
      <c r="R358" s="10">
        <v>6750</v>
      </c>
      <c r="S358" s="11">
        <v>20115</v>
      </c>
      <c r="T358">
        <v>11</v>
      </c>
      <c r="U358">
        <v>13</v>
      </c>
      <c r="V358">
        <v>2</v>
      </c>
      <c r="W358">
        <v>1</v>
      </c>
      <c r="X358">
        <v>0</v>
      </c>
      <c r="Y358">
        <v>1</v>
      </c>
      <c r="Z358">
        <v>0</v>
      </c>
      <c r="AA358">
        <v>1</v>
      </c>
      <c r="AB358">
        <v>13</v>
      </c>
    </row>
    <row r="359" spans="1:28" x14ac:dyDescent="0.25">
      <c r="A359" t="s">
        <v>83</v>
      </c>
      <c r="B359" t="s">
        <v>67</v>
      </c>
      <c r="C359" t="s">
        <v>68</v>
      </c>
      <c r="D359" t="s">
        <v>125</v>
      </c>
      <c r="E359" t="s">
        <v>299</v>
      </c>
      <c r="F359" t="s">
        <v>118</v>
      </c>
      <c r="G359" t="s">
        <v>363</v>
      </c>
      <c r="H359">
        <v>10</v>
      </c>
      <c r="I359" s="9">
        <v>45751</v>
      </c>
      <c r="J359" s="9">
        <v>45761</v>
      </c>
      <c r="K359">
        <v>2025</v>
      </c>
      <c r="L359" t="s">
        <v>314</v>
      </c>
      <c r="M359" t="s">
        <v>315</v>
      </c>
      <c r="N359" s="9">
        <v>45761</v>
      </c>
      <c r="O359" t="s">
        <v>122</v>
      </c>
      <c r="P359" t="s">
        <v>123</v>
      </c>
      <c r="Q359" s="10">
        <v>21000</v>
      </c>
      <c r="R359" s="10">
        <v>21000</v>
      </c>
      <c r="S359" s="11">
        <v>73080</v>
      </c>
      <c r="T359">
        <v>10</v>
      </c>
      <c r="U359">
        <v>10</v>
      </c>
      <c r="V359">
        <v>0</v>
      </c>
      <c r="W359">
        <v>1</v>
      </c>
      <c r="X359">
        <v>1</v>
      </c>
      <c r="Y359">
        <v>1</v>
      </c>
      <c r="Z359">
        <v>1</v>
      </c>
      <c r="AA359">
        <v>1</v>
      </c>
      <c r="AB359">
        <v>10</v>
      </c>
    </row>
    <row r="360" spans="1:28" x14ac:dyDescent="0.25">
      <c r="A360" t="s">
        <v>83</v>
      </c>
      <c r="B360" t="s">
        <v>67</v>
      </c>
      <c r="C360" t="s">
        <v>68</v>
      </c>
      <c r="D360" t="s">
        <v>125</v>
      </c>
      <c r="E360" t="s">
        <v>133</v>
      </c>
      <c r="F360" t="s">
        <v>118</v>
      </c>
      <c r="G360" t="s">
        <v>363</v>
      </c>
      <c r="H360">
        <v>30</v>
      </c>
      <c r="I360" s="9">
        <v>45751</v>
      </c>
      <c r="J360" s="9">
        <v>45761</v>
      </c>
      <c r="K360">
        <v>2025</v>
      </c>
      <c r="L360" t="s">
        <v>314</v>
      </c>
      <c r="M360" t="s">
        <v>315</v>
      </c>
      <c r="N360" s="9">
        <v>45758</v>
      </c>
      <c r="O360" t="s">
        <v>122</v>
      </c>
      <c r="P360" t="s">
        <v>123</v>
      </c>
      <c r="Q360" s="10">
        <v>16750</v>
      </c>
      <c r="R360" s="10">
        <v>16750</v>
      </c>
      <c r="S360" s="11">
        <v>18425</v>
      </c>
      <c r="T360">
        <v>10</v>
      </c>
      <c r="U360">
        <v>7</v>
      </c>
      <c r="V360">
        <v>-3</v>
      </c>
      <c r="W360">
        <v>1</v>
      </c>
      <c r="X360">
        <v>1</v>
      </c>
      <c r="Y360">
        <v>1</v>
      </c>
      <c r="Z360">
        <v>1</v>
      </c>
      <c r="AA360">
        <v>1</v>
      </c>
      <c r="AB360">
        <v>7</v>
      </c>
    </row>
    <row r="361" spans="1:28" x14ac:dyDescent="0.25">
      <c r="A361" t="s">
        <v>80</v>
      </c>
      <c r="B361" t="s">
        <v>81</v>
      </c>
      <c r="C361" t="s">
        <v>58</v>
      </c>
      <c r="D361" t="s">
        <v>125</v>
      </c>
      <c r="E361" t="s">
        <v>199</v>
      </c>
      <c r="F361" t="s">
        <v>118</v>
      </c>
      <c r="G361" t="s">
        <v>364</v>
      </c>
      <c r="H361">
        <v>10</v>
      </c>
      <c r="I361" s="9">
        <v>45734</v>
      </c>
      <c r="J361" s="9">
        <v>45762</v>
      </c>
      <c r="K361">
        <v>2025</v>
      </c>
      <c r="L361" t="s">
        <v>314</v>
      </c>
      <c r="M361" t="s">
        <v>315</v>
      </c>
      <c r="N361" s="9">
        <v>45782</v>
      </c>
      <c r="O361" t="s">
        <v>138</v>
      </c>
      <c r="P361" t="s">
        <v>123</v>
      </c>
      <c r="Q361" s="10">
        <v>8500</v>
      </c>
      <c r="R361" s="10">
        <v>8500</v>
      </c>
      <c r="S361" s="11">
        <v>1785</v>
      </c>
      <c r="T361">
        <v>28</v>
      </c>
      <c r="U361">
        <v>48</v>
      </c>
      <c r="V361">
        <v>20</v>
      </c>
      <c r="W361">
        <v>1</v>
      </c>
      <c r="X361">
        <v>0</v>
      </c>
      <c r="Y361">
        <v>1</v>
      </c>
      <c r="Z361">
        <v>0</v>
      </c>
      <c r="AA361">
        <v>1</v>
      </c>
      <c r="AB361">
        <v>48</v>
      </c>
    </row>
    <row r="362" spans="1:28" x14ac:dyDescent="0.25">
      <c r="A362" t="s">
        <v>76</v>
      </c>
      <c r="B362" t="s">
        <v>77</v>
      </c>
      <c r="C362" t="s">
        <v>78</v>
      </c>
      <c r="D362" t="s">
        <v>140</v>
      </c>
      <c r="E362" t="s">
        <v>290</v>
      </c>
      <c r="F362" t="s">
        <v>127</v>
      </c>
      <c r="G362" t="s">
        <v>354</v>
      </c>
      <c r="H362">
        <v>30</v>
      </c>
      <c r="I362" s="9">
        <v>45735</v>
      </c>
      <c r="J362" s="9">
        <v>45762</v>
      </c>
      <c r="K362">
        <v>2025</v>
      </c>
      <c r="L362" t="s">
        <v>314</v>
      </c>
      <c r="M362" t="s">
        <v>315</v>
      </c>
      <c r="N362" s="9">
        <v>45762</v>
      </c>
      <c r="O362" t="s">
        <v>122</v>
      </c>
      <c r="P362" t="s">
        <v>123</v>
      </c>
      <c r="Q362" s="10">
        <v>1300</v>
      </c>
      <c r="R362" s="10">
        <v>1300</v>
      </c>
      <c r="S362" s="11">
        <v>2093</v>
      </c>
      <c r="T362">
        <v>27</v>
      </c>
      <c r="U362">
        <v>27</v>
      </c>
      <c r="V362">
        <v>0</v>
      </c>
      <c r="W362">
        <v>1</v>
      </c>
      <c r="X362">
        <v>1</v>
      </c>
      <c r="Y362">
        <v>1</v>
      </c>
      <c r="Z362">
        <v>1</v>
      </c>
      <c r="AA362">
        <v>1</v>
      </c>
      <c r="AB362">
        <v>27</v>
      </c>
    </row>
    <row r="363" spans="1:28" x14ac:dyDescent="0.25">
      <c r="A363" t="s">
        <v>79</v>
      </c>
      <c r="B363" t="s">
        <v>60</v>
      </c>
      <c r="C363" t="s">
        <v>58</v>
      </c>
      <c r="D363" t="s">
        <v>164</v>
      </c>
      <c r="E363" t="s">
        <v>206</v>
      </c>
      <c r="F363" t="s">
        <v>118</v>
      </c>
      <c r="G363" t="s">
        <v>365</v>
      </c>
      <c r="H363">
        <v>10</v>
      </c>
      <c r="I363" s="9">
        <v>45742</v>
      </c>
      <c r="J363" s="9">
        <v>45762</v>
      </c>
      <c r="K363">
        <v>2025</v>
      </c>
      <c r="L363" t="s">
        <v>314</v>
      </c>
      <c r="M363" t="s">
        <v>315</v>
      </c>
      <c r="N363" s="9">
        <v>45755</v>
      </c>
      <c r="O363" t="s">
        <v>122</v>
      </c>
      <c r="P363" t="s">
        <v>123</v>
      </c>
      <c r="Q363" s="10">
        <v>1680</v>
      </c>
      <c r="R363" s="10">
        <v>1680</v>
      </c>
      <c r="S363" s="11">
        <v>76339.199999999997</v>
      </c>
      <c r="T363">
        <v>20</v>
      </c>
      <c r="U363">
        <v>13</v>
      </c>
      <c r="V363">
        <v>-7</v>
      </c>
      <c r="W363">
        <v>1</v>
      </c>
      <c r="X363">
        <v>1</v>
      </c>
      <c r="Y363">
        <v>1</v>
      </c>
      <c r="Z363">
        <v>1</v>
      </c>
      <c r="AA363">
        <v>1</v>
      </c>
      <c r="AB363">
        <v>13</v>
      </c>
    </row>
    <row r="364" spans="1:28" x14ac:dyDescent="0.25">
      <c r="A364" t="s">
        <v>69</v>
      </c>
      <c r="B364" t="s">
        <v>60</v>
      </c>
      <c r="C364" t="s">
        <v>58</v>
      </c>
      <c r="D364" t="s">
        <v>140</v>
      </c>
      <c r="E364" t="s">
        <v>186</v>
      </c>
      <c r="F364" t="s">
        <v>118</v>
      </c>
      <c r="G364" t="s">
        <v>356</v>
      </c>
      <c r="H364">
        <v>20</v>
      </c>
      <c r="I364" s="9">
        <v>45744</v>
      </c>
      <c r="J364" s="9">
        <v>45762</v>
      </c>
      <c r="K364">
        <v>2025</v>
      </c>
      <c r="L364" t="s">
        <v>314</v>
      </c>
      <c r="M364" t="s">
        <v>315</v>
      </c>
      <c r="N364" s="9">
        <v>45762</v>
      </c>
      <c r="O364" t="s">
        <v>122</v>
      </c>
      <c r="P364" t="s">
        <v>123</v>
      </c>
      <c r="Q364" s="10">
        <v>8400</v>
      </c>
      <c r="R364" s="10">
        <v>8400</v>
      </c>
      <c r="S364" s="11">
        <v>114912</v>
      </c>
      <c r="T364">
        <v>18</v>
      </c>
      <c r="U364">
        <v>18</v>
      </c>
      <c r="V364">
        <v>0</v>
      </c>
      <c r="W364">
        <v>1</v>
      </c>
      <c r="X364">
        <v>1</v>
      </c>
      <c r="Y364">
        <v>1</v>
      </c>
      <c r="Z364">
        <v>1</v>
      </c>
      <c r="AA364">
        <v>1</v>
      </c>
      <c r="AB364">
        <v>18</v>
      </c>
    </row>
    <row r="365" spans="1:28" x14ac:dyDescent="0.25">
      <c r="A365" t="s">
        <v>66</v>
      </c>
      <c r="B365" t="s">
        <v>67</v>
      </c>
      <c r="C365" t="s">
        <v>68</v>
      </c>
      <c r="D365" t="s">
        <v>167</v>
      </c>
      <c r="E365" t="s">
        <v>168</v>
      </c>
      <c r="F365" t="s">
        <v>127</v>
      </c>
      <c r="G365" t="s">
        <v>346</v>
      </c>
      <c r="H365">
        <v>10</v>
      </c>
      <c r="I365" s="9">
        <v>45748</v>
      </c>
      <c r="J365" s="9">
        <v>45762</v>
      </c>
      <c r="K365">
        <v>2025</v>
      </c>
      <c r="L365" t="s">
        <v>314</v>
      </c>
      <c r="M365" t="s">
        <v>315</v>
      </c>
      <c r="N365" s="9">
        <v>45761</v>
      </c>
      <c r="O365" t="s">
        <v>122</v>
      </c>
      <c r="P365" t="s">
        <v>170</v>
      </c>
      <c r="Q365" s="10">
        <v>4000</v>
      </c>
      <c r="R365" s="10">
        <v>4106.2160000000003</v>
      </c>
      <c r="S365" s="11">
        <v>8960</v>
      </c>
      <c r="T365">
        <v>14</v>
      </c>
      <c r="U365">
        <v>13</v>
      </c>
      <c r="V365">
        <v>-1</v>
      </c>
      <c r="W365">
        <v>1</v>
      </c>
      <c r="X365">
        <v>1</v>
      </c>
      <c r="Y365">
        <v>1</v>
      </c>
      <c r="Z365">
        <v>1</v>
      </c>
      <c r="AA365">
        <v>1</v>
      </c>
      <c r="AB365">
        <v>13</v>
      </c>
    </row>
    <row r="366" spans="1:28" x14ac:dyDescent="0.25">
      <c r="A366" t="s">
        <v>66</v>
      </c>
      <c r="B366" t="s">
        <v>67</v>
      </c>
      <c r="C366" t="s">
        <v>68</v>
      </c>
      <c r="D366" t="s">
        <v>167</v>
      </c>
      <c r="E366" t="s">
        <v>222</v>
      </c>
      <c r="F366" t="s">
        <v>127</v>
      </c>
      <c r="G366" t="s">
        <v>346</v>
      </c>
      <c r="H366">
        <v>50</v>
      </c>
      <c r="I366" s="9">
        <v>45748</v>
      </c>
      <c r="J366" s="9">
        <v>45762</v>
      </c>
      <c r="K366">
        <v>2025</v>
      </c>
      <c r="L366" t="s">
        <v>314</v>
      </c>
      <c r="M366" t="s">
        <v>315</v>
      </c>
      <c r="N366" s="9">
        <v>45761</v>
      </c>
      <c r="O366" t="s">
        <v>122</v>
      </c>
      <c r="P366" t="s">
        <v>170</v>
      </c>
      <c r="Q366" s="10">
        <v>1000</v>
      </c>
      <c r="R366" s="10">
        <v>1005.237</v>
      </c>
      <c r="S366" s="11">
        <v>2330</v>
      </c>
      <c r="T366">
        <v>14</v>
      </c>
      <c r="U366">
        <v>13</v>
      </c>
      <c r="V366">
        <v>-1</v>
      </c>
      <c r="W366">
        <v>1</v>
      </c>
      <c r="X366">
        <v>1</v>
      </c>
      <c r="Y366">
        <v>1</v>
      </c>
      <c r="Z366">
        <v>1</v>
      </c>
      <c r="AA366">
        <v>1</v>
      </c>
      <c r="AB366">
        <v>13</v>
      </c>
    </row>
    <row r="367" spans="1:28" x14ac:dyDescent="0.25">
      <c r="A367" t="s">
        <v>63</v>
      </c>
      <c r="B367" t="s">
        <v>64</v>
      </c>
      <c r="C367" t="s">
        <v>58</v>
      </c>
      <c r="D367" t="s">
        <v>135</v>
      </c>
      <c r="E367" t="s">
        <v>179</v>
      </c>
      <c r="F367" t="s">
        <v>118</v>
      </c>
      <c r="G367" t="s">
        <v>366</v>
      </c>
      <c r="H367">
        <v>30</v>
      </c>
      <c r="I367" s="9">
        <v>45748</v>
      </c>
      <c r="J367" s="9">
        <v>45762</v>
      </c>
      <c r="K367">
        <v>2025</v>
      </c>
      <c r="L367" t="s">
        <v>314</v>
      </c>
      <c r="M367" t="s">
        <v>315</v>
      </c>
      <c r="N367" s="9">
        <v>45761</v>
      </c>
      <c r="O367" t="s">
        <v>122</v>
      </c>
      <c r="P367" t="s">
        <v>123</v>
      </c>
      <c r="Q367" s="10">
        <v>84000</v>
      </c>
      <c r="R367" s="10">
        <v>84000</v>
      </c>
      <c r="S367" s="11">
        <v>13171.2</v>
      </c>
      <c r="T367">
        <v>14</v>
      </c>
      <c r="U367">
        <v>13</v>
      </c>
      <c r="V367">
        <v>-1</v>
      </c>
      <c r="W367">
        <v>1</v>
      </c>
      <c r="X367">
        <v>1</v>
      </c>
      <c r="Y367">
        <v>1</v>
      </c>
      <c r="Z367">
        <v>1</v>
      </c>
      <c r="AA367">
        <v>1</v>
      </c>
      <c r="AB367">
        <v>13</v>
      </c>
    </row>
    <row r="368" spans="1:28" x14ac:dyDescent="0.25">
      <c r="A368" t="s">
        <v>65</v>
      </c>
      <c r="B368" t="s">
        <v>60</v>
      </c>
      <c r="C368" t="s">
        <v>58</v>
      </c>
      <c r="D368" t="s">
        <v>135</v>
      </c>
      <c r="E368" t="s">
        <v>190</v>
      </c>
      <c r="F368" t="s">
        <v>118</v>
      </c>
      <c r="G368" t="s">
        <v>358</v>
      </c>
      <c r="H368">
        <v>20</v>
      </c>
      <c r="I368" s="9">
        <v>45749</v>
      </c>
      <c r="J368" s="9">
        <v>45762</v>
      </c>
      <c r="K368">
        <v>2025</v>
      </c>
      <c r="L368" t="s">
        <v>314</v>
      </c>
      <c r="M368" t="s">
        <v>315</v>
      </c>
      <c r="N368" s="9">
        <v>45761</v>
      </c>
      <c r="O368" t="s">
        <v>122</v>
      </c>
      <c r="P368" t="s">
        <v>123</v>
      </c>
      <c r="Q368" s="10">
        <v>26500</v>
      </c>
      <c r="R368" s="10">
        <v>26500</v>
      </c>
      <c r="S368" s="11">
        <v>14662.45</v>
      </c>
      <c r="T368">
        <v>13</v>
      </c>
      <c r="U368">
        <v>12</v>
      </c>
      <c r="V368">
        <v>-1</v>
      </c>
      <c r="W368">
        <v>1</v>
      </c>
      <c r="X368">
        <v>1</v>
      </c>
      <c r="Y368">
        <v>1</v>
      </c>
      <c r="Z368">
        <v>1</v>
      </c>
      <c r="AA368">
        <v>1</v>
      </c>
      <c r="AB368">
        <v>12</v>
      </c>
    </row>
    <row r="369" spans="1:28" x14ac:dyDescent="0.25">
      <c r="A369" t="s">
        <v>65</v>
      </c>
      <c r="B369" t="s">
        <v>60</v>
      </c>
      <c r="C369" t="s">
        <v>58</v>
      </c>
      <c r="D369" t="s">
        <v>153</v>
      </c>
      <c r="E369" t="s">
        <v>267</v>
      </c>
      <c r="F369" t="s">
        <v>118</v>
      </c>
      <c r="G369" t="s">
        <v>358</v>
      </c>
      <c r="H369">
        <v>40</v>
      </c>
      <c r="I369" s="9">
        <v>45749</v>
      </c>
      <c r="J369" s="9">
        <v>45762</v>
      </c>
      <c r="K369">
        <v>2025</v>
      </c>
      <c r="L369" t="s">
        <v>314</v>
      </c>
      <c r="M369" t="s">
        <v>315</v>
      </c>
      <c r="N369" s="9">
        <v>45762</v>
      </c>
      <c r="O369" t="s">
        <v>148</v>
      </c>
      <c r="P369" t="s">
        <v>123</v>
      </c>
      <c r="Q369" s="10">
        <v>3680</v>
      </c>
      <c r="R369" s="10">
        <v>3110</v>
      </c>
      <c r="S369" s="11">
        <v>73342.399999999994</v>
      </c>
      <c r="T369">
        <v>13</v>
      </c>
      <c r="U369">
        <v>13</v>
      </c>
      <c r="V369">
        <v>0</v>
      </c>
      <c r="W369">
        <v>1</v>
      </c>
      <c r="X369">
        <v>1</v>
      </c>
      <c r="Y369">
        <v>0</v>
      </c>
      <c r="Z369">
        <v>0</v>
      </c>
      <c r="AA369">
        <v>1</v>
      </c>
      <c r="AB369">
        <v>13</v>
      </c>
    </row>
    <row r="370" spans="1:28" x14ac:dyDescent="0.25">
      <c r="A370" t="s">
        <v>65</v>
      </c>
      <c r="B370" t="s">
        <v>60</v>
      </c>
      <c r="C370" t="s">
        <v>58</v>
      </c>
      <c r="D370" t="s">
        <v>135</v>
      </c>
      <c r="E370" t="s">
        <v>177</v>
      </c>
      <c r="F370" t="s">
        <v>118</v>
      </c>
      <c r="G370" t="s">
        <v>359</v>
      </c>
      <c r="H370">
        <v>40</v>
      </c>
      <c r="I370" s="9">
        <v>45749</v>
      </c>
      <c r="J370" s="9">
        <v>45762</v>
      </c>
      <c r="K370">
        <v>2025</v>
      </c>
      <c r="L370" t="s">
        <v>314</v>
      </c>
      <c r="M370" t="s">
        <v>315</v>
      </c>
      <c r="N370" s="9">
        <v>45762</v>
      </c>
      <c r="O370" t="s">
        <v>122</v>
      </c>
      <c r="P370" t="s">
        <v>123</v>
      </c>
      <c r="Q370" s="10">
        <v>15000</v>
      </c>
      <c r="R370" s="10">
        <v>15000</v>
      </c>
      <c r="S370" s="11">
        <v>4627.5</v>
      </c>
      <c r="T370">
        <v>13</v>
      </c>
      <c r="U370">
        <v>13</v>
      </c>
      <c r="V370">
        <v>0</v>
      </c>
      <c r="W370">
        <v>1</v>
      </c>
      <c r="X370">
        <v>1</v>
      </c>
      <c r="Y370">
        <v>1</v>
      </c>
      <c r="Z370">
        <v>1</v>
      </c>
      <c r="AA370">
        <v>1</v>
      </c>
      <c r="AB370">
        <v>13</v>
      </c>
    </row>
    <row r="371" spans="1:28" x14ac:dyDescent="0.25">
      <c r="A371" t="s">
        <v>56</v>
      </c>
      <c r="B371" t="s">
        <v>57</v>
      </c>
      <c r="C371" t="s">
        <v>58</v>
      </c>
      <c r="D371" t="s">
        <v>135</v>
      </c>
      <c r="E371" t="s">
        <v>367</v>
      </c>
      <c r="F371" t="s">
        <v>118</v>
      </c>
      <c r="G371" t="s">
        <v>360</v>
      </c>
      <c r="H371">
        <v>20</v>
      </c>
      <c r="I371" s="9">
        <v>45749</v>
      </c>
      <c r="J371" s="9">
        <v>45762</v>
      </c>
      <c r="K371">
        <v>2025</v>
      </c>
      <c r="L371" t="s">
        <v>314</v>
      </c>
      <c r="M371" t="s">
        <v>315</v>
      </c>
      <c r="N371" s="9">
        <v>45761</v>
      </c>
      <c r="O371" t="s">
        <v>122</v>
      </c>
      <c r="P371" t="s">
        <v>123</v>
      </c>
      <c r="Q371" s="10">
        <v>36500</v>
      </c>
      <c r="R371" s="10">
        <v>36500</v>
      </c>
      <c r="S371" s="11">
        <v>3890.9</v>
      </c>
      <c r="T371">
        <v>13</v>
      </c>
      <c r="U371">
        <v>12</v>
      </c>
      <c r="V371">
        <v>-1</v>
      </c>
      <c r="W371">
        <v>1</v>
      </c>
      <c r="X371">
        <v>1</v>
      </c>
      <c r="Y371">
        <v>1</v>
      </c>
      <c r="Z371">
        <v>1</v>
      </c>
      <c r="AA371">
        <v>1</v>
      </c>
      <c r="AB371">
        <v>12</v>
      </c>
    </row>
    <row r="372" spans="1:28" x14ac:dyDescent="0.25">
      <c r="A372" t="s">
        <v>56</v>
      </c>
      <c r="B372" t="s">
        <v>57</v>
      </c>
      <c r="C372" t="s">
        <v>58</v>
      </c>
      <c r="D372" t="s">
        <v>135</v>
      </c>
      <c r="E372" t="s">
        <v>159</v>
      </c>
      <c r="F372" t="s">
        <v>118</v>
      </c>
      <c r="G372" t="s">
        <v>360</v>
      </c>
      <c r="H372">
        <v>40</v>
      </c>
      <c r="I372" s="9">
        <v>45749</v>
      </c>
      <c r="J372" s="9">
        <v>45762</v>
      </c>
      <c r="K372">
        <v>2025</v>
      </c>
      <c r="L372" t="s">
        <v>314</v>
      </c>
      <c r="M372" t="s">
        <v>315</v>
      </c>
      <c r="N372" s="9">
        <v>45762</v>
      </c>
      <c r="O372" t="s">
        <v>122</v>
      </c>
      <c r="P372" t="s">
        <v>123</v>
      </c>
      <c r="Q372" s="10">
        <v>25000</v>
      </c>
      <c r="R372" s="10">
        <v>25000</v>
      </c>
      <c r="S372" s="11">
        <v>887.5</v>
      </c>
      <c r="T372">
        <v>13</v>
      </c>
      <c r="U372">
        <v>13</v>
      </c>
      <c r="V372">
        <v>0</v>
      </c>
      <c r="W372">
        <v>1</v>
      </c>
      <c r="X372">
        <v>1</v>
      </c>
      <c r="Y372">
        <v>1</v>
      </c>
      <c r="Z372">
        <v>1</v>
      </c>
      <c r="AA372">
        <v>1</v>
      </c>
      <c r="AB372">
        <v>13</v>
      </c>
    </row>
    <row r="373" spans="1:28" x14ac:dyDescent="0.25">
      <c r="A373" t="s">
        <v>72</v>
      </c>
      <c r="B373" t="s">
        <v>67</v>
      </c>
      <c r="C373" t="s">
        <v>68</v>
      </c>
      <c r="D373" t="s">
        <v>135</v>
      </c>
      <c r="E373" t="s">
        <v>187</v>
      </c>
      <c r="F373" t="s">
        <v>127</v>
      </c>
      <c r="G373" t="s">
        <v>368</v>
      </c>
      <c r="H373">
        <v>20</v>
      </c>
      <c r="I373" s="9">
        <v>45750</v>
      </c>
      <c r="J373" s="9">
        <v>45762</v>
      </c>
      <c r="K373">
        <v>2025</v>
      </c>
      <c r="L373" t="s">
        <v>314</v>
      </c>
      <c r="M373" t="s">
        <v>315</v>
      </c>
      <c r="N373" s="9">
        <v>45768</v>
      </c>
      <c r="O373" t="s">
        <v>138</v>
      </c>
      <c r="P373" t="s">
        <v>123</v>
      </c>
      <c r="Q373" s="10">
        <v>38000</v>
      </c>
      <c r="R373" s="10">
        <v>38000</v>
      </c>
      <c r="S373" s="11">
        <v>13547</v>
      </c>
      <c r="T373">
        <v>12</v>
      </c>
      <c r="U373">
        <v>18</v>
      </c>
      <c r="V373">
        <v>6</v>
      </c>
      <c r="W373">
        <v>1</v>
      </c>
      <c r="X373">
        <v>0</v>
      </c>
      <c r="Y373">
        <v>1</v>
      </c>
      <c r="Z373">
        <v>0</v>
      </c>
      <c r="AA373">
        <v>1</v>
      </c>
      <c r="AB373">
        <v>18</v>
      </c>
    </row>
    <row r="374" spans="1:28" x14ac:dyDescent="0.25">
      <c r="A374" t="s">
        <v>72</v>
      </c>
      <c r="B374" t="s">
        <v>67</v>
      </c>
      <c r="C374" t="s">
        <v>68</v>
      </c>
      <c r="D374" t="s">
        <v>135</v>
      </c>
      <c r="E374" t="s">
        <v>136</v>
      </c>
      <c r="F374" t="s">
        <v>127</v>
      </c>
      <c r="G374" t="s">
        <v>368</v>
      </c>
      <c r="H374">
        <v>30</v>
      </c>
      <c r="I374" s="9">
        <v>45750</v>
      </c>
      <c r="J374" s="9">
        <v>45762</v>
      </c>
      <c r="K374">
        <v>2025</v>
      </c>
      <c r="L374" t="s">
        <v>314</v>
      </c>
      <c r="M374" t="s">
        <v>315</v>
      </c>
      <c r="N374" s="9">
        <v>45761</v>
      </c>
      <c r="O374" t="s">
        <v>122</v>
      </c>
      <c r="P374" t="s">
        <v>123</v>
      </c>
      <c r="Q374" s="10">
        <v>57000</v>
      </c>
      <c r="R374" s="10">
        <v>57000</v>
      </c>
      <c r="S374" s="11">
        <v>23290.2</v>
      </c>
      <c r="T374">
        <v>12</v>
      </c>
      <c r="U374">
        <v>11</v>
      </c>
      <c r="V374">
        <v>-1</v>
      </c>
      <c r="W374">
        <v>1</v>
      </c>
      <c r="X374">
        <v>1</v>
      </c>
      <c r="Y374">
        <v>1</v>
      </c>
      <c r="Z374">
        <v>1</v>
      </c>
      <c r="AA374">
        <v>1</v>
      </c>
      <c r="AB374">
        <v>11</v>
      </c>
    </row>
    <row r="375" spans="1:28" x14ac:dyDescent="0.25">
      <c r="A375" t="s">
        <v>75</v>
      </c>
      <c r="B375" t="s">
        <v>71</v>
      </c>
      <c r="C375" t="s">
        <v>58</v>
      </c>
      <c r="D375" t="s">
        <v>125</v>
      </c>
      <c r="E375" t="s">
        <v>343</v>
      </c>
      <c r="F375" t="s">
        <v>118</v>
      </c>
      <c r="G375" t="s">
        <v>361</v>
      </c>
      <c r="H375">
        <v>50</v>
      </c>
      <c r="I375" s="9">
        <v>45750</v>
      </c>
      <c r="J375" s="9">
        <v>45762</v>
      </c>
      <c r="K375">
        <v>2025</v>
      </c>
      <c r="L375" t="s">
        <v>314</v>
      </c>
      <c r="M375" t="s">
        <v>315</v>
      </c>
      <c r="N375" s="9">
        <v>45761</v>
      </c>
      <c r="O375" t="s">
        <v>122</v>
      </c>
      <c r="P375" t="s">
        <v>123</v>
      </c>
      <c r="Q375" s="10">
        <v>31500</v>
      </c>
      <c r="R375" s="10">
        <v>31500</v>
      </c>
      <c r="S375" s="11">
        <v>38430</v>
      </c>
      <c r="T375">
        <v>12</v>
      </c>
      <c r="U375">
        <v>11</v>
      </c>
      <c r="V375">
        <v>-1</v>
      </c>
      <c r="W375">
        <v>1</v>
      </c>
      <c r="X375">
        <v>1</v>
      </c>
      <c r="Y375">
        <v>1</v>
      </c>
      <c r="Z375">
        <v>1</v>
      </c>
      <c r="AA375">
        <v>1</v>
      </c>
      <c r="AB375">
        <v>11</v>
      </c>
    </row>
    <row r="376" spans="1:28" x14ac:dyDescent="0.25">
      <c r="A376" t="s">
        <v>75</v>
      </c>
      <c r="B376" t="s">
        <v>71</v>
      </c>
      <c r="C376" t="s">
        <v>58</v>
      </c>
      <c r="D376" t="s">
        <v>125</v>
      </c>
      <c r="E376" t="s">
        <v>126</v>
      </c>
      <c r="F376" t="s">
        <v>118</v>
      </c>
      <c r="G376" t="s">
        <v>362</v>
      </c>
      <c r="H376">
        <v>30</v>
      </c>
      <c r="I376" s="9">
        <v>45750</v>
      </c>
      <c r="J376" s="9">
        <v>45762</v>
      </c>
      <c r="K376">
        <v>2025</v>
      </c>
      <c r="L376" t="s">
        <v>314</v>
      </c>
      <c r="M376" t="s">
        <v>315</v>
      </c>
      <c r="N376" s="9">
        <v>45764</v>
      </c>
      <c r="O376" t="s">
        <v>138</v>
      </c>
      <c r="P376" t="s">
        <v>123</v>
      </c>
      <c r="Q376" s="10">
        <v>5250</v>
      </c>
      <c r="R376" s="10">
        <v>5250</v>
      </c>
      <c r="S376" s="11">
        <v>7507.5</v>
      </c>
      <c r="T376">
        <v>12</v>
      </c>
      <c r="U376">
        <v>14</v>
      </c>
      <c r="V376">
        <v>2</v>
      </c>
      <c r="W376">
        <v>1</v>
      </c>
      <c r="X376">
        <v>0</v>
      </c>
      <c r="Y376">
        <v>1</v>
      </c>
      <c r="Z376">
        <v>0</v>
      </c>
      <c r="AA376">
        <v>1</v>
      </c>
      <c r="AB376">
        <v>14</v>
      </c>
    </row>
    <row r="377" spans="1:28" x14ac:dyDescent="0.25">
      <c r="A377" t="s">
        <v>83</v>
      </c>
      <c r="B377" t="s">
        <v>67</v>
      </c>
      <c r="C377" t="s">
        <v>68</v>
      </c>
      <c r="D377" t="s">
        <v>140</v>
      </c>
      <c r="E377" t="s">
        <v>336</v>
      </c>
      <c r="F377" t="s">
        <v>118</v>
      </c>
      <c r="G377" t="s">
        <v>363</v>
      </c>
      <c r="H377">
        <v>20</v>
      </c>
      <c r="I377" s="9">
        <v>45751</v>
      </c>
      <c r="J377" s="9">
        <v>45762</v>
      </c>
      <c r="K377">
        <v>2025</v>
      </c>
      <c r="L377" t="s">
        <v>314</v>
      </c>
      <c r="M377" t="s">
        <v>315</v>
      </c>
      <c r="N377" s="9">
        <v>45761</v>
      </c>
      <c r="O377" t="s">
        <v>122</v>
      </c>
      <c r="P377" t="s">
        <v>123</v>
      </c>
      <c r="Q377" s="10">
        <v>1500</v>
      </c>
      <c r="R377" s="10">
        <v>1500</v>
      </c>
      <c r="S377" s="11">
        <v>5010</v>
      </c>
      <c r="T377">
        <v>11</v>
      </c>
      <c r="U377">
        <v>10</v>
      </c>
      <c r="V377">
        <v>-1</v>
      </c>
      <c r="W377">
        <v>1</v>
      </c>
      <c r="X377">
        <v>1</v>
      </c>
      <c r="Y377">
        <v>1</v>
      </c>
      <c r="Z377">
        <v>1</v>
      </c>
      <c r="AA377">
        <v>1</v>
      </c>
      <c r="AB377">
        <v>10</v>
      </c>
    </row>
    <row r="378" spans="1:28" x14ac:dyDescent="0.25">
      <c r="A378" t="s">
        <v>72</v>
      </c>
      <c r="B378" t="s">
        <v>67</v>
      </c>
      <c r="C378" t="s">
        <v>68</v>
      </c>
      <c r="D378" t="s">
        <v>135</v>
      </c>
      <c r="E378" t="s">
        <v>221</v>
      </c>
      <c r="F378" t="s">
        <v>118</v>
      </c>
      <c r="G378" t="s">
        <v>369</v>
      </c>
      <c r="H378">
        <v>10</v>
      </c>
      <c r="I378" s="9">
        <v>45754</v>
      </c>
      <c r="J378" s="9">
        <v>45762</v>
      </c>
      <c r="K378">
        <v>2025</v>
      </c>
      <c r="L378" t="s">
        <v>314</v>
      </c>
      <c r="M378" t="s">
        <v>315</v>
      </c>
      <c r="N378" s="9">
        <v>45761</v>
      </c>
      <c r="O378" t="s">
        <v>122</v>
      </c>
      <c r="P378" t="s">
        <v>123</v>
      </c>
      <c r="Q378" s="10">
        <v>26000</v>
      </c>
      <c r="R378" s="10">
        <v>26000</v>
      </c>
      <c r="S378" s="11">
        <v>782.6</v>
      </c>
      <c r="T378">
        <v>8</v>
      </c>
      <c r="U378">
        <v>7</v>
      </c>
      <c r="V378">
        <v>-1</v>
      </c>
      <c r="W378">
        <v>1</v>
      </c>
      <c r="X378">
        <v>1</v>
      </c>
      <c r="Y378">
        <v>1</v>
      </c>
      <c r="Z378">
        <v>1</v>
      </c>
      <c r="AA378">
        <v>1</v>
      </c>
      <c r="AB378">
        <v>7</v>
      </c>
    </row>
    <row r="379" spans="1:28" x14ac:dyDescent="0.25">
      <c r="A379" t="s">
        <v>59</v>
      </c>
      <c r="B379" t="s">
        <v>60</v>
      </c>
      <c r="C379" t="s">
        <v>58</v>
      </c>
      <c r="D379" t="s">
        <v>116</v>
      </c>
      <c r="E379" t="s">
        <v>124</v>
      </c>
      <c r="F379" t="s">
        <v>118</v>
      </c>
      <c r="G379" t="s">
        <v>370</v>
      </c>
      <c r="H379">
        <v>10</v>
      </c>
      <c r="I379" s="9">
        <v>45754</v>
      </c>
      <c r="J379" s="9">
        <v>45762</v>
      </c>
      <c r="K379">
        <v>2025</v>
      </c>
      <c r="L379" t="s">
        <v>314</v>
      </c>
      <c r="M379" t="s">
        <v>315</v>
      </c>
      <c r="N379" s="9">
        <v>45761</v>
      </c>
      <c r="O379" t="s">
        <v>122</v>
      </c>
      <c r="P379" t="s">
        <v>123</v>
      </c>
      <c r="Q379" s="10">
        <v>2900</v>
      </c>
      <c r="R379" s="10">
        <v>2900</v>
      </c>
      <c r="S379" s="11">
        <v>957</v>
      </c>
      <c r="T379">
        <v>8</v>
      </c>
      <c r="U379">
        <v>7</v>
      </c>
      <c r="V379">
        <v>-1</v>
      </c>
      <c r="W379">
        <v>1</v>
      </c>
      <c r="X379">
        <v>1</v>
      </c>
      <c r="Y379">
        <v>1</v>
      </c>
      <c r="Z379">
        <v>1</v>
      </c>
      <c r="AA379">
        <v>1</v>
      </c>
      <c r="AB379">
        <v>7</v>
      </c>
    </row>
    <row r="380" spans="1:28" x14ac:dyDescent="0.25">
      <c r="A380" t="s">
        <v>59</v>
      </c>
      <c r="B380" t="s">
        <v>60</v>
      </c>
      <c r="C380" t="s">
        <v>58</v>
      </c>
      <c r="D380" t="s">
        <v>116</v>
      </c>
      <c r="E380" t="s">
        <v>139</v>
      </c>
      <c r="F380" t="s">
        <v>118</v>
      </c>
      <c r="G380" t="s">
        <v>370</v>
      </c>
      <c r="H380">
        <v>20</v>
      </c>
      <c r="I380" s="9">
        <v>45754</v>
      </c>
      <c r="J380" s="9">
        <v>45762</v>
      </c>
      <c r="K380">
        <v>2025</v>
      </c>
      <c r="L380" t="s">
        <v>314</v>
      </c>
      <c r="M380" t="s">
        <v>315</v>
      </c>
      <c r="N380" s="9">
        <v>45762</v>
      </c>
      <c r="O380" t="s">
        <v>122</v>
      </c>
      <c r="P380" t="s">
        <v>123</v>
      </c>
      <c r="Q380" s="10">
        <v>7500</v>
      </c>
      <c r="R380" s="10">
        <v>7500</v>
      </c>
      <c r="S380" s="11">
        <v>825</v>
      </c>
      <c r="T380">
        <v>8</v>
      </c>
      <c r="U380">
        <v>8</v>
      </c>
      <c r="V380">
        <v>0</v>
      </c>
      <c r="W380">
        <v>1</v>
      </c>
      <c r="X380">
        <v>1</v>
      </c>
      <c r="Y380">
        <v>1</v>
      </c>
      <c r="Z380">
        <v>1</v>
      </c>
      <c r="AA380">
        <v>1</v>
      </c>
      <c r="AB380">
        <v>8</v>
      </c>
    </row>
    <row r="381" spans="1:28" x14ac:dyDescent="0.25">
      <c r="A381" t="s">
        <v>91</v>
      </c>
      <c r="B381" t="s">
        <v>85</v>
      </c>
      <c r="C381" t="s">
        <v>78</v>
      </c>
      <c r="D381" t="s">
        <v>153</v>
      </c>
      <c r="E381" t="s">
        <v>371</v>
      </c>
      <c r="F381" t="s">
        <v>127</v>
      </c>
      <c r="G381" t="s">
        <v>352</v>
      </c>
      <c r="H381">
        <v>20</v>
      </c>
      <c r="I381" s="9">
        <v>45698</v>
      </c>
      <c r="J381" s="9">
        <v>45763</v>
      </c>
      <c r="K381">
        <v>2025</v>
      </c>
      <c r="L381" t="s">
        <v>314</v>
      </c>
      <c r="M381" t="s">
        <v>315</v>
      </c>
      <c r="N381" s="9">
        <v>45763</v>
      </c>
      <c r="O381" t="s">
        <v>122</v>
      </c>
      <c r="P381" t="s">
        <v>123</v>
      </c>
      <c r="Q381" s="10">
        <v>280</v>
      </c>
      <c r="R381" s="10">
        <v>280</v>
      </c>
      <c r="S381" s="11">
        <v>3186.4</v>
      </c>
      <c r="T381">
        <v>65</v>
      </c>
      <c r="U381">
        <v>65</v>
      </c>
      <c r="V381">
        <v>0</v>
      </c>
      <c r="W381">
        <v>1</v>
      </c>
      <c r="X381">
        <v>1</v>
      </c>
      <c r="Y381">
        <v>1</v>
      </c>
      <c r="Z381">
        <v>1</v>
      </c>
      <c r="AA381">
        <v>1</v>
      </c>
      <c r="AB381">
        <v>65</v>
      </c>
    </row>
    <row r="382" spans="1:28" x14ac:dyDescent="0.25">
      <c r="A382" t="s">
        <v>76</v>
      </c>
      <c r="B382" t="s">
        <v>77</v>
      </c>
      <c r="C382" t="s">
        <v>78</v>
      </c>
      <c r="D382" t="s">
        <v>140</v>
      </c>
      <c r="E382" t="s">
        <v>271</v>
      </c>
      <c r="F382" t="s">
        <v>127</v>
      </c>
      <c r="G382" t="s">
        <v>354</v>
      </c>
      <c r="H382">
        <v>40</v>
      </c>
      <c r="I382" s="9">
        <v>45735</v>
      </c>
      <c r="J382" s="9">
        <v>45763</v>
      </c>
      <c r="K382">
        <v>2025</v>
      </c>
      <c r="L382" t="s">
        <v>314</v>
      </c>
      <c r="M382" t="s">
        <v>315</v>
      </c>
      <c r="N382" s="9">
        <v>45768</v>
      </c>
      <c r="O382" t="s">
        <v>138</v>
      </c>
      <c r="P382" t="s">
        <v>123</v>
      </c>
      <c r="Q382" s="10">
        <v>1400</v>
      </c>
      <c r="R382" s="10">
        <v>1400</v>
      </c>
      <c r="S382" s="11">
        <v>3430</v>
      </c>
      <c r="T382">
        <v>28</v>
      </c>
      <c r="U382">
        <v>33</v>
      </c>
      <c r="V382">
        <v>5</v>
      </c>
      <c r="W382">
        <v>1</v>
      </c>
      <c r="X382">
        <v>0</v>
      </c>
      <c r="Y382">
        <v>1</v>
      </c>
      <c r="Z382">
        <v>0</v>
      </c>
      <c r="AA382">
        <v>1</v>
      </c>
      <c r="AB382">
        <v>33</v>
      </c>
    </row>
    <row r="383" spans="1:28" x14ac:dyDescent="0.25">
      <c r="A383" t="s">
        <v>63</v>
      </c>
      <c r="B383" t="s">
        <v>64</v>
      </c>
      <c r="C383" t="s">
        <v>58</v>
      </c>
      <c r="D383" t="s">
        <v>153</v>
      </c>
      <c r="E383" t="s">
        <v>228</v>
      </c>
      <c r="F383" t="s">
        <v>118</v>
      </c>
      <c r="G383" t="s">
        <v>366</v>
      </c>
      <c r="H383">
        <v>10</v>
      </c>
      <c r="I383" s="9">
        <v>45748</v>
      </c>
      <c r="J383" s="9">
        <v>45763</v>
      </c>
      <c r="K383">
        <v>2025</v>
      </c>
      <c r="L383" t="s">
        <v>314</v>
      </c>
      <c r="M383" t="s">
        <v>315</v>
      </c>
      <c r="N383" s="9">
        <v>45756</v>
      </c>
      <c r="O383" t="s">
        <v>122</v>
      </c>
      <c r="P383" t="s">
        <v>123</v>
      </c>
      <c r="Q383" s="10">
        <v>30</v>
      </c>
      <c r="R383" s="10">
        <v>30</v>
      </c>
      <c r="S383" s="11">
        <v>108.9</v>
      </c>
      <c r="T383">
        <v>15</v>
      </c>
      <c r="U383">
        <v>8</v>
      </c>
      <c r="V383">
        <v>-7</v>
      </c>
      <c r="W383">
        <v>1</v>
      </c>
      <c r="X383">
        <v>1</v>
      </c>
      <c r="Y383">
        <v>1</v>
      </c>
      <c r="Z383">
        <v>1</v>
      </c>
      <c r="AA383">
        <v>1</v>
      </c>
      <c r="AB383">
        <v>8</v>
      </c>
    </row>
    <row r="384" spans="1:28" x14ac:dyDescent="0.25">
      <c r="A384" t="s">
        <v>70</v>
      </c>
      <c r="B384" t="s">
        <v>71</v>
      </c>
      <c r="C384" t="s">
        <v>58</v>
      </c>
      <c r="D384" t="s">
        <v>164</v>
      </c>
      <c r="E384" t="s">
        <v>372</v>
      </c>
      <c r="F384" t="s">
        <v>118</v>
      </c>
      <c r="G384" t="s">
        <v>373</v>
      </c>
      <c r="H384">
        <v>30</v>
      </c>
      <c r="I384" s="9">
        <v>45748</v>
      </c>
      <c r="J384" s="9">
        <v>45763</v>
      </c>
      <c r="K384">
        <v>2025</v>
      </c>
      <c r="L384" t="s">
        <v>314</v>
      </c>
      <c r="M384" t="s">
        <v>315</v>
      </c>
      <c r="N384" s="9">
        <v>45763</v>
      </c>
      <c r="O384" t="s">
        <v>122</v>
      </c>
      <c r="P384" t="s">
        <v>123</v>
      </c>
      <c r="Q384" s="10">
        <v>1340</v>
      </c>
      <c r="R384" s="10">
        <v>1340</v>
      </c>
      <c r="S384" s="11">
        <v>10130.4</v>
      </c>
      <c r="T384">
        <v>15</v>
      </c>
      <c r="U384">
        <v>15</v>
      </c>
      <c r="V384">
        <v>0</v>
      </c>
      <c r="W384">
        <v>1</v>
      </c>
      <c r="X384">
        <v>1</v>
      </c>
      <c r="Y384">
        <v>1</v>
      </c>
      <c r="Z384">
        <v>1</v>
      </c>
      <c r="AA384">
        <v>1</v>
      </c>
      <c r="AB384">
        <v>15</v>
      </c>
    </row>
    <row r="385" spans="1:28" x14ac:dyDescent="0.25">
      <c r="A385" t="s">
        <v>65</v>
      </c>
      <c r="B385" t="s">
        <v>60</v>
      </c>
      <c r="C385" t="s">
        <v>58</v>
      </c>
      <c r="D385" t="s">
        <v>135</v>
      </c>
      <c r="E385" t="s">
        <v>146</v>
      </c>
      <c r="F385" t="s">
        <v>118</v>
      </c>
      <c r="G385" t="s">
        <v>359</v>
      </c>
      <c r="H385">
        <v>10</v>
      </c>
      <c r="I385" s="9">
        <v>45749</v>
      </c>
      <c r="J385" s="9">
        <v>45763</v>
      </c>
      <c r="K385">
        <v>2025</v>
      </c>
      <c r="L385" t="s">
        <v>314</v>
      </c>
      <c r="M385" t="s">
        <v>315</v>
      </c>
      <c r="N385" s="9">
        <v>45762</v>
      </c>
      <c r="O385" t="s">
        <v>122</v>
      </c>
      <c r="P385" t="s">
        <v>123</v>
      </c>
      <c r="Q385" s="10">
        <v>18500</v>
      </c>
      <c r="R385" s="10">
        <v>18500</v>
      </c>
      <c r="S385" s="11">
        <v>9801.2999999999993</v>
      </c>
      <c r="T385">
        <v>14</v>
      </c>
      <c r="U385">
        <v>13</v>
      </c>
      <c r="V385">
        <v>-1</v>
      </c>
      <c r="W385">
        <v>1</v>
      </c>
      <c r="X385">
        <v>1</v>
      </c>
      <c r="Y385">
        <v>1</v>
      </c>
      <c r="Z385">
        <v>1</v>
      </c>
      <c r="AA385">
        <v>1</v>
      </c>
      <c r="AB385">
        <v>13</v>
      </c>
    </row>
    <row r="386" spans="1:28" x14ac:dyDescent="0.25">
      <c r="A386" t="s">
        <v>72</v>
      </c>
      <c r="B386" t="s">
        <v>67</v>
      </c>
      <c r="C386" t="s">
        <v>68</v>
      </c>
      <c r="D386" t="s">
        <v>135</v>
      </c>
      <c r="E386" t="s">
        <v>179</v>
      </c>
      <c r="F386" t="s">
        <v>127</v>
      </c>
      <c r="G386" t="s">
        <v>368</v>
      </c>
      <c r="H386">
        <v>10</v>
      </c>
      <c r="I386" s="9">
        <v>45750</v>
      </c>
      <c r="J386" s="9">
        <v>45763</v>
      </c>
      <c r="K386">
        <v>2025</v>
      </c>
      <c r="L386" t="s">
        <v>314</v>
      </c>
      <c r="M386" t="s">
        <v>315</v>
      </c>
      <c r="N386" s="9">
        <v>45756</v>
      </c>
      <c r="O386" t="s">
        <v>122</v>
      </c>
      <c r="P386" t="s">
        <v>123</v>
      </c>
      <c r="Q386" s="10">
        <v>50500</v>
      </c>
      <c r="R386" s="10">
        <v>50500</v>
      </c>
      <c r="S386" s="11">
        <v>8044.65</v>
      </c>
      <c r="T386">
        <v>13</v>
      </c>
      <c r="U386">
        <v>6</v>
      </c>
      <c r="V386">
        <v>-7</v>
      </c>
      <c r="W386">
        <v>1</v>
      </c>
      <c r="X386">
        <v>1</v>
      </c>
      <c r="Y386">
        <v>1</v>
      </c>
      <c r="Z386">
        <v>1</v>
      </c>
      <c r="AA386">
        <v>1</v>
      </c>
      <c r="AB386">
        <v>6</v>
      </c>
    </row>
    <row r="387" spans="1:28" x14ac:dyDescent="0.25">
      <c r="A387" t="s">
        <v>72</v>
      </c>
      <c r="B387" t="s">
        <v>67</v>
      </c>
      <c r="C387" t="s">
        <v>68</v>
      </c>
      <c r="D387" t="s">
        <v>135</v>
      </c>
      <c r="E387" t="s">
        <v>221</v>
      </c>
      <c r="F387" t="s">
        <v>118</v>
      </c>
      <c r="G387" t="s">
        <v>374</v>
      </c>
      <c r="H387">
        <v>10</v>
      </c>
      <c r="I387" s="9">
        <v>45755</v>
      </c>
      <c r="J387" s="9">
        <v>45763</v>
      </c>
      <c r="K387">
        <v>2025</v>
      </c>
      <c r="L387" t="s">
        <v>314</v>
      </c>
      <c r="M387" t="s">
        <v>315</v>
      </c>
      <c r="N387" s="9">
        <v>45762</v>
      </c>
      <c r="O387" t="s">
        <v>122</v>
      </c>
      <c r="P387" t="s">
        <v>123</v>
      </c>
      <c r="Q387" s="10">
        <v>21000</v>
      </c>
      <c r="R387" s="10">
        <v>21000</v>
      </c>
      <c r="S387" s="11">
        <v>644.70000000000005</v>
      </c>
      <c r="T387">
        <v>8</v>
      </c>
      <c r="U387">
        <v>7</v>
      </c>
      <c r="V387">
        <v>-1</v>
      </c>
      <c r="W387">
        <v>1</v>
      </c>
      <c r="X387">
        <v>1</v>
      </c>
      <c r="Y387">
        <v>1</v>
      </c>
      <c r="Z387">
        <v>1</v>
      </c>
      <c r="AA387">
        <v>1</v>
      </c>
      <c r="AB387">
        <v>7</v>
      </c>
    </row>
    <row r="388" spans="1:28" x14ac:dyDescent="0.25">
      <c r="A388" t="s">
        <v>59</v>
      </c>
      <c r="B388" t="s">
        <v>60</v>
      </c>
      <c r="C388" t="s">
        <v>58</v>
      </c>
      <c r="D388" t="s">
        <v>116</v>
      </c>
      <c r="E388" t="s">
        <v>117</v>
      </c>
      <c r="F388" t="s">
        <v>118</v>
      </c>
      <c r="G388" t="s">
        <v>375</v>
      </c>
      <c r="H388">
        <v>20</v>
      </c>
      <c r="I388" s="9">
        <v>45757</v>
      </c>
      <c r="J388" s="9">
        <v>45763</v>
      </c>
      <c r="K388">
        <v>2025</v>
      </c>
      <c r="L388" t="s">
        <v>314</v>
      </c>
      <c r="M388" t="s">
        <v>315</v>
      </c>
      <c r="N388" s="9">
        <v>45762</v>
      </c>
      <c r="O388" t="s">
        <v>122</v>
      </c>
      <c r="P388" t="s">
        <v>123</v>
      </c>
      <c r="Q388" s="10">
        <v>8500</v>
      </c>
      <c r="R388" s="10">
        <v>8500</v>
      </c>
      <c r="S388" s="11">
        <v>2975</v>
      </c>
      <c r="T388">
        <v>6</v>
      </c>
      <c r="U388">
        <v>5</v>
      </c>
      <c r="V388">
        <v>-1</v>
      </c>
      <c r="W388">
        <v>1</v>
      </c>
      <c r="X388">
        <v>1</v>
      </c>
      <c r="Y388">
        <v>1</v>
      </c>
      <c r="Z388">
        <v>1</v>
      </c>
      <c r="AA388">
        <v>1</v>
      </c>
      <c r="AB388">
        <v>5</v>
      </c>
    </row>
    <row r="389" spans="1:28" x14ac:dyDescent="0.25">
      <c r="A389" t="s">
        <v>59</v>
      </c>
      <c r="B389" t="s">
        <v>60</v>
      </c>
      <c r="C389" t="s">
        <v>58</v>
      </c>
      <c r="D389" t="s">
        <v>116</v>
      </c>
      <c r="E389" t="s">
        <v>149</v>
      </c>
      <c r="F389" t="s">
        <v>118</v>
      </c>
      <c r="G389" t="s">
        <v>375</v>
      </c>
      <c r="H389">
        <v>30</v>
      </c>
      <c r="I389" s="9">
        <v>45757</v>
      </c>
      <c r="J389" s="9">
        <v>45763</v>
      </c>
      <c r="K389">
        <v>2025</v>
      </c>
      <c r="L389" t="s">
        <v>314</v>
      </c>
      <c r="M389" t="s">
        <v>315</v>
      </c>
      <c r="N389" s="9">
        <v>45763</v>
      </c>
      <c r="O389" t="s">
        <v>122</v>
      </c>
      <c r="P389" t="s">
        <v>123</v>
      </c>
      <c r="Q389" s="10">
        <v>5400</v>
      </c>
      <c r="R389" s="10">
        <v>5400</v>
      </c>
      <c r="S389" s="11">
        <v>5400</v>
      </c>
      <c r="T389">
        <v>6</v>
      </c>
      <c r="U389">
        <v>6</v>
      </c>
      <c r="V389">
        <v>0</v>
      </c>
      <c r="W389">
        <v>1</v>
      </c>
      <c r="X389">
        <v>1</v>
      </c>
      <c r="Y389">
        <v>1</v>
      </c>
      <c r="Z389">
        <v>1</v>
      </c>
      <c r="AA389">
        <v>1</v>
      </c>
      <c r="AB389">
        <v>6</v>
      </c>
    </row>
    <row r="390" spans="1:28" x14ac:dyDescent="0.25">
      <c r="A390" t="s">
        <v>76</v>
      </c>
      <c r="B390" t="s">
        <v>77</v>
      </c>
      <c r="C390" t="s">
        <v>78</v>
      </c>
      <c r="D390" t="s">
        <v>140</v>
      </c>
      <c r="E390" t="s">
        <v>259</v>
      </c>
      <c r="F390" t="s">
        <v>127</v>
      </c>
      <c r="G390" t="s">
        <v>354</v>
      </c>
      <c r="H390">
        <v>20</v>
      </c>
      <c r="I390" s="9">
        <v>45735</v>
      </c>
      <c r="J390" s="9">
        <v>45764</v>
      </c>
      <c r="K390">
        <v>2025</v>
      </c>
      <c r="L390" t="s">
        <v>314</v>
      </c>
      <c r="M390" t="s">
        <v>315</v>
      </c>
      <c r="N390" s="9">
        <v>45764</v>
      </c>
      <c r="O390" t="s">
        <v>122</v>
      </c>
      <c r="P390" t="s">
        <v>123</v>
      </c>
      <c r="Q390" s="10">
        <v>500</v>
      </c>
      <c r="R390" s="10">
        <v>500</v>
      </c>
      <c r="S390" s="11">
        <v>230</v>
      </c>
      <c r="T390">
        <v>29</v>
      </c>
      <c r="U390">
        <v>29</v>
      </c>
      <c r="V390">
        <v>0</v>
      </c>
      <c r="W390">
        <v>1</v>
      </c>
      <c r="X390">
        <v>1</v>
      </c>
      <c r="Y390">
        <v>1</v>
      </c>
      <c r="Z390">
        <v>1</v>
      </c>
      <c r="AA390">
        <v>1</v>
      </c>
      <c r="AB390">
        <v>29</v>
      </c>
    </row>
    <row r="391" spans="1:28" x14ac:dyDescent="0.25">
      <c r="A391" t="s">
        <v>76</v>
      </c>
      <c r="B391" t="s">
        <v>77</v>
      </c>
      <c r="C391" t="s">
        <v>78</v>
      </c>
      <c r="D391" t="s">
        <v>140</v>
      </c>
      <c r="E391" t="s">
        <v>210</v>
      </c>
      <c r="F391" t="s">
        <v>130</v>
      </c>
      <c r="G391" t="s">
        <v>376</v>
      </c>
      <c r="H391">
        <v>10</v>
      </c>
      <c r="I391" s="9">
        <v>45740</v>
      </c>
      <c r="J391" s="9">
        <v>45764</v>
      </c>
      <c r="K391">
        <v>2025</v>
      </c>
      <c r="L391" t="s">
        <v>314</v>
      </c>
      <c r="M391" t="s">
        <v>315</v>
      </c>
      <c r="N391" s="9">
        <v>45757</v>
      </c>
      <c r="O391" t="s">
        <v>148</v>
      </c>
      <c r="P391" t="s">
        <v>123</v>
      </c>
      <c r="Q391" s="10">
        <v>4500</v>
      </c>
      <c r="R391" s="10">
        <v>2600</v>
      </c>
      <c r="S391" s="11">
        <v>25920</v>
      </c>
      <c r="T391">
        <v>24</v>
      </c>
      <c r="U391">
        <v>17</v>
      </c>
      <c r="V391">
        <v>-7</v>
      </c>
      <c r="W391">
        <v>1</v>
      </c>
      <c r="X391">
        <v>1</v>
      </c>
      <c r="Y391">
        <v>0</v>
      </c>
      <c r="Z391">
        <v>0</v>
      </c>
      <c r="AA391">
        <v>1</v>
      </c>
      <c r="AB391">
        <v>17</v>
      </c>
    </row>
    <row r="392" spans="1:28" x14ac:dyDescent="0.25">
      <c r="A392" t="s">
        <v>69</v>
      </c>
      <c r="B392" t="s">
        <v>60</v>
      </c>
      <c r="C392" t="s">
        <v>58</v>
      </c>
      <c r="D392" t="s">
        <v>140</v>
      </c>
      <c r="E392" t="s">
        <v>266</v>
      </c>
      <c r="F392" t="s">
        <v>118</v>
      </c>
      <c r="G392" t="s">
        <v>356</v>
      </c>
      <c r="H392">
        <v>10</v>
      </c>
      <c r="I392" s="9">
        <v>45744</v>
      </c>
      <c r="J392" s="9">
        <v>45764</v>
      </c>
      <c r="K392">
        <v>2025</v>
      </c>
      <c r="L392" t="s">
        <v>314</v>
      </c>
      <c r="M392" t="s">
        <v>315</v>
      </c>
      <c r="N392" s="9">
        <v>45762</v>
      </c>
      <c r="O392" t="s">
        <v>122</v>
      </c>
      <c r="P392" t="s">
        <v>123</v>
      </c>
      <c r="Q392" s="10">
        <v>3000</v>
      </c>
      <c r="R392" s="10">
        <v>3000</v>
      </c>
      <c r="S392" s="11">
        <v>2460</v>
      </c>
      <c r="T392">
        <v>20</v>
      </c>
      <c r="U392">
        <v>18</v>
      </c>
      <c r="V392">
        <v>-2</v>
      </c>
      <c r="W392">
        <v>1</v>
      </c>
      <c r="X392">
        <v>1</v>
      </c>
      <c r="Y392">
        <v>1</v>
      </c>
      <c r="Z392">
        <v>1</v>
      </c>
      <c r="AA392">
        <v>1</v>
      </c>
      <c r="AB392">
        <v>18</v>
      </c>
    </row>
    <row r="393" spans="1:28" x14ac:dyDescent="0.25">
      <c r="A393" t="s">
        <v>65</v>
      </c>
      <c r="B393" t="s">
        <v>60</v>
      </c>
      <c r="C393" t="s">
        <v>58</v>
      </c>
      <c r="D393" t="s">
        <v>153</v>
      </c>
      <c r="E393" t="s">
        <v>229</v>
      </c>
      <c r="F393" t="s">
        <v>130</v>
      </c>
      <c r="G393" t="s">
        <v>357</v>
      </c>
      <c r="H393">
        <v>10</v>
      </c>
      <c r="I393" s="9">
        <v>45747</v>
      </c>
      <c r="J393" s="9">
        <v>45764</v>
      </c>
      <c r="K393">
        <v>2025</v>
      </c>
      <c r="L393" t="s">
        <v>314</v>
      </c>
      <c r="M393" t="s">
        <v>315</v>
      </c>
      <c r="N393" s="9">
        <v>45762</v>
      </c>
      <c r="O393" t="s">
        <v>122</v>
      </c>
      <c r="P393" t="s">
        <v>123</v>
      </c>
      <c r="Q393" s="10">
        <v>2860</v>
      </c>
      <c r="R393" s="10">
        <v>2860</v>
      </c>
      <c r="S393" s="11">
        <v>64006.8</v>
      </c>
      <c r="T393">
        <v>17</v>
      </c>
      <c r="U393">
        <v>15</v>
      </c>
      <c r="V393">
        <v>-2</v>
      </c>
      <c r="W393">
        <v>1</v>
      </c>
      <c r="X393">
        <v>1</v>
      </c>
      <c r="Y393">
        <v>1</v>
      </c>
      <c r="Z393">
        <v>1</v>
      </c>
      <c r="AA393">
        <v>1</v>
      </c>
      <c r="AB393">
        <v>15</v>
      </c>
    </row>
    <row r="394" spans="1:28" x14ac:dyDescent="0.25">
      <c r="A394" t="s">
        <v>70</v>
      </c>
      <c r="B394" t="s">
        <v>71</v>
      </c>
      <c r="C394" t="s">
        <v>58</v>
      </c>
      <c r="D394" t="s">
        <v>164</v>
      </c>
      <c r="E394" t="s">
        <v>183</v>
      </c>
      <c r="F394" t="s">
        <v>118</v>
      </c>
      <c r="G394" t="s">
        <v>373</v>
      </c>
      <c r="H394">
        <v>20</v>
      </c>
      <c r="I394" s="9">
        <v>45748</v>
      </c>
      <c r="J394" s="9">
        <v>45764</v>
      </c>
      <c r="K394">
        <v>2025</v>
      </c>
      <c r="L394" t="s">
        <v>314</v>
      </c>
      <c r="M394" t="s">
        <v>315</v>
      </c>
      <c r="N394" s="9">
        <v>45768</v>
      </c>
      <c r="O394" t="s">
        <v>138</v>
      </c>
      <c r="P394" t="s">
        <v>123</v>
      </c>
      <c r="Q394" s="10">
        <v>910</v>
      </c>
      <c r="R394" s="10">
        <v>910</v>
      </c>
      <c r="S394" s="11">
        <v>29320.2</v>
      </c>
      <c r="T394">
        <v>16</v>
      </c>
      <c r="U394">
        <v>20</v>
      </c>
      <c r="V394">
        <v>4</v>
      </c>
      <c r="W394">
        <v>1</v>
      </c>
      <c r="X394">
        <v>0</v>
      </c>
      <c r="Y394">
        <v>1</v>
      </c>
      <c r="Z394">
        <v>0</v>
      </c>
      <c r="AA394">
        <v>1</v>
      </c>
      <c r="AB394">
        <v>20</v>
      </c>
    </row>
    <row r="395" spans="1:28" x14ac:dyDescent="0.25">
      <c r="A395" t="s">
        <v>70</v>
      </c>
      <c r="B395" t="s">
        <v>71</v>
      </c>
      <c r="C395" t="s">
        <v>58</v>
      </c>
      <c r="D395" t="s">
        <v>164</v>
      </c>
      <c r="E395" t="s">
        <v>188</v>
      </c>
      <c r="F395" t="s">
        <v>118</v>
      </c>
      <c r="G395" t="s">
        <v>373</v>
      </c>
      <c r="H395">
        <v>40</v>
      </c>
      <c r="I395" s="9">
        <v>45748</v>
      </c>
      <c r="J395" s="9">
        <v>45764</v>
      </c>
      <c r="K395">
        <v>2025</v>
      </c>
      <c r="L395" t="s">
        <v>314</v>
      </c>
      <c r="M395" t="s">
        <v>315</v>
      </c>
      <c r="N395" s="9">
        <v>45764</v>
      </c>
      <c r="O395" t="s">
        <v>122</v>
      </c>
      <c r="P395" t="s">
        <v>123</v>
      </c>
      <c r="Q395" s="10">
        <v>360</v>
      </c>
      <c r="R395" s="10">
        <v>360</v>
      </c>
      <c r="S395" s="11">
        <v>1591.2</v>
      </c>
      <c r="T395">
        <v>16</v>
      </c>
      <c r="U395">
        <v>16</v>
      </c>
      <c r="V395">
        <v>0</v>
      </c>
      <c r="W395">
        <v>1</v>
      </c>
      <c r="X395">
        <v>1</v>
      </c>
      <c r="Y395">
        <v>1</v>
      </c>
      <c r="Z395">
        <v>1</v>
      </c>
      <c r="AA395">
        <v>1</v>
      </c>
      <c r="AB395">
        <v>16</v>
      </c>
    </row>
    <row r="396" spans="1:28" x14ac:dyDescent="0.25">
      <c r="A396" t="s">
        <v>65</v>
      </c>
      <c r="B396" t="s">
        <v>60</v>
      </c>
      <c r="C396" t="s">
        <v>58</v>
      </c>
      <c r="D396" t="s">
        <v>153</v>
      </c>
      <c r="E396" t="s">
        <v>229</v>
      </c>
      <c r="F396" t="s">
        <v>118</v>
      </c>
      <c r="G396" t="s">
        <v>359</v>
      </c>
      <c r="H396">
        <v>20</v>
      </c>
      <c r="I396" s="9">
        <v>45749</v>
      </c>
      <c r="J396" s="9">
        <v>45764</v>
      </c>
      <c r="K396">
        <v>2025</v>
      </c>
      <c r="L396" t="s">
        <v>314</v>
      </c>
      <c r="M396" t="s">
        <v>315</v>
      </c>
      <c r="N396" s="9">
        <v>45763</v>
      </c>
      <c r="O396" t="s">
        <v>122</v>
      </c>
      <c r="P396" t="s">
        <v>123</v>
      </c>
      <c r="Q396" s="10">
        <v>1670</v>
      </c>
      <c r="R396" s="10">
        <v>1670</v>
      </c>
      <c r="S396" s="11">
        <v>38343.199999999997</v>
      </c>
      <c r="T396">
        <v>15</v>
      </c>
      <c r="U396">
        <v>14</v>
      </c>
      <c r="V396">
        <v>-1</v>
      </c>
      <c r="W396">
        <v>1</v>
      </c>
      <c r="X396">
        <v>1</v>
      </c>
      <c r="Y396">
        <v>1</v>
      </c>
      <c r="Z396">
        <v>1</v>
      </c>
      <c r="AA396">
        <v>1</v>
      </c>
      <c r="AB396">
        <v>14</v>
      </c>
    </row>
    <row r="397" spans="1:28" x14ac:dyDescent="0.25">
      <c r="A397" t="s">
        <v>75</v>
      </c>
      <c r="B397" t="s">
        <v>71</v>
      </c>
      <c r="C397" t="s">
        <v>58</v>
      </c>
      <c r="D397" t="s">
        <v>125</v>
      </c>
      <c r="E397" t="s">
        <v>285</v>
      </c>
      <c r="F397" t="s">
        <v>118</v>
      </c>
      <c r="G397" t="s">
        <v>361</v>
      </c>
      <c r="H397">
        <v>20</v>
      </c>
      <c r="I397" s="9">
        <v>45750</v>
      </c>
      <c r="J397" s="9">
        <v>45764</v>
      </c>
      <c r="K397">
        <v>2025</v>
      </c>
      <c r="L397" t="s">
        <v>314</v>
      </c>
      <c r="M397" t="s">
        <v>315</v>
      </c>
      <c r="N397" s="9">
        <v>45757</v>
      </c>
      <c r="O397" t="s">
        <v>122</v>
      </c>
      <c r="P397" t="s">
        <v>123</v>
      </c>
      <c r="Q397" s="10">
        <v>1250</v>
      </c>
      <c r="R397" s="10">
        <v>1250</v>
      </c>
      <c r="S397" s="11">
        <v>1750</v>
      </c>
      <c r="T397">
        <v>14</v>
      </c>
      <c r="U397">
        <v>7</v>
      </c>
      <c r="V397">
        <v>-7</v>
      </c>
      <c r="W397">
        <v>1</v>
      </c>
      <c r="X397">
        <v>1</v>
      </c>
      <c r="Y397">
        <v>1</v>
      </c>
      <c r="Z397">
        <v>1</v>
      </c>
      <c r="AA397">
        <v>1</v>
      </c>
      <c r="AB397">
        <v>7</v>
      </c>
    </row>
    <row r="398" spans="1:28" x14ac:dyDescent="0.25">
      <c r="A398" t="s">
        <v>75</v>
      </c>
      <c r="B398" t="s">
        <v>71</v>
      </c>
      <c r="C398" t="s">
        <v>58</v>
      </c>
      <c r="D398" t="s">
        <v>125</v>
      </c>
      <c r="E398" t="s">
        <v>160</v>
      </c>
      <c r="F398" t="s">
        <v>118</v>
      </c>
      <c r="G398" t="s">
        <v>362</v>
      </c>
      <c r="H398">
        <v>20</v>
      </c>
      <c r="I398" s="9">
        <v>45750</v>
      </c>
      <c r="J398" s="9">
        <v>45764</v>
      </c>
      <c r="K398">
        <v>2025</v>
      </c>
      <c r="L398" t="s">
        <v>314</v>
      </c>
      <c r="M398" t="s">
        <v>315</v>
      </c>
      <c r="N398" s="9">
        <v>45764</v>
      </c>
      <c r="O398" t="s">
        <v>122</v>
      </c>
      <c r="P398" t="s">
        <v>123</v>
      </c>
      <c r="Q398" s="10">
        <v>7250</v>
      </c>
      <c r="R398" s="10">
        <v>7250</v>
      </c>
      <c r="S398" s="11">
        <v>3625</v>
      </c>
      <c r="T398">
        <v>14</v>
      </c>
      <c r="U398">
        <v>14</v>
      </c>
      <c r="V398">
        <v>0</v>
      </c>
      <c r="W398">
        <v>1</v>
      </c>
      <c r="X398">
        <v>1</v>
      </c>
      <c r="Y398">
        <v>1</v>
      </c>
      <c r="Z398">
        <v>1</v>
      </c>
      <c r="AA398">
        <v>1</v>
      </c>
      <c r="AB398">
        <v>14</v>
      </c>
    </row>
    <row r="399" spans="1:28" x14ac:dyDescent="0.25">
      <c r="A399" t="s">
        <v>59</v>
      </c>
      <c r="B399" t="s">
        <v>60</v>
      </c>
      <c r="C399" t="s">
        <v>58</v>
      </c>
      <c r="D399" t="s">
        <v>116</v>
      </c>
      <c r="E399" t="s">
        <v>129</v>
      </c>
      <c r="F399" t="s">
        <v>118</v>
      </c>
      <c r="G399" t="s">
        <v>370</v>
      </c>
      <c r="H399">
        <v>30</v>
      </c>
      <c r="I399" s="9">
        <v>45754</v>
      </c>
      <c r="J399" s="9">
        <v>45764</v>
      </c>
      <c r="K399">
        <v>2025</v>
      </c>
      <c r="L399" t="s">
        <v>314</v>
      </c>
      <c r="M399" t="s">
        <v>315</v>
      </c>
      <c r="N399" s="9">
        <v>45761</v>
      </c>
      <c r="O399" t="s">
        <v>122</v>
      </c>
      <c r="P399" t="s">
        <v>123</v>
      </c>
      <c r="Q399" s="10">
        <v>6500</v>
      </c>
      <c r="R399" s="10">
        <v>6500</v>
      </c>
      <c r="S399" s="11">
        <v>9815</v>
      </c>
      <c r="T399">
        <v>10</v>
      </c>
      <c r="U399">
        <v>7</v>
      </c>
      <c r="V399">
        <v>-3</v>
      </c>
      <c r="W399">
        <v>1</v>
      </c>
      <c r="X399">
        <v>1</v>
      </c>
      <c r="Y399">
        <v>1</v>
      </c>
      <c r="Z399">
        <v>1</v>
      </c>
      <c r="AA399">
        <v>1</v>
      </c>
      <c r="AB399">
        <v>7</v>
      </c>
    </row>
    <row r="400" spans="1:28" x14ac:dyDescent="0.25">
      <c r="A400" t="s">
        <v>59</v>
      </c>
      <c r="B400" t="s">
        <v>60</v>
      </c>
      <c r="C400" t="s">
        <v>58</v>
      </c>
      <c r="D400" t="s">
        <v>116</v>
      </c>
      <c r="E400" t="s">
        <v>117</v>
      </c>
      <c r="F400" t="s">
        <v>118</v>
      </c>
      <c r="G400" t="s">
        <v>370</v>
      </c>
      <c r="H400">
        <v>40</v>
      </c>
      <c r="I400" s="9">
        <v>45754</v>
      </c>
      <c r="J400" s="9">
        <v>45764</v>
      </c>
      <c r="K400">
        <v>2025</v>
      </c>
      <c r="L400" t="s">
        <v>314</v>
      </c>
      <c r="M400" t="s">
        <v>315</v>
      </c>
      <c r="N400" s="9">
        <v>45762</v>
      </c>
      <c r="O400" t="s">
        <v>122</v>
      </c>
      <c r="P400" t="s">
        <v>123</v>
      </c>
      <c r="Q400" s="10">
        <v>5800</v>
      </c>
      <c r="R400" s="10">
        <v>5800</v>
      </c>
      <c r="S400" s="11">
        <v>2088</v>
      </c>
      <c r="T400">
        <v>10</v>
      </c>
      <c r="U400">
        <v>8</v>
      </c>
      <c r="V400">
        <v>-2</v>
      </c>
      <c r="W400">
        <v>1</v>
      </c>
      <c r="X400">
        <v>1</v>
      </c>
      <c r="Y400">
        <v>1</v>
      </c>
      <c r="Z400">
        <v>1</v>
      </c>
      <c r="AA400">
        <v>1</v>
      </c>
      <c r="AB400">
        <v>8</v>
      </c>
    </row>
    <row r="401" spans="1:28" x14ac:dyDescent="0.25">
      <c r="A401" t="s">
        <v>59</v>
      </c>
      <c r="B401" t="s">
        <v>60</v>
      </c>
      <c r="C401" t="s">
        <v>58</v>
      </c>
      <c r="D401" t="s">
        <v>116</v>
      </c>
      <c r="E401" t="s">
        <v>129</v>
      </c>
      <c r="F401" t="s">
        <v>118</v>
      </c>
      <c r="G401" t="s">
        <v>375</v>
      </c>
      <c r="H401">
        <v>10</v>
      </c>
      <c r="I401" s="9">
        <v>45757</v>
      </c>
      <c r="J401" s="9">
        <v>45764</v>
      </c>
      <c r="K401">
        <v>2025</v>
      </c>
      <c r="L401" t="s">
        <v>314</v>
      </c>
      <c r="M401" t="s">
        <v>315</v>
      </c>
      <c r="N401" s="9">
        <v>45758</v>
      </c>
      <c r="O401" t="s">
        <v>122</v>
      </c>
      <c r="P401" t="s">
        <v>123</v>
      </c>
      <c r="Q401" s="10">
        <v>9000</v>
      </c>
      <c r="R401" s="10">
        <v>9000</v>
      </c>
      <c r="S401" s="11">
        <v>13950</v>
      </c>
      <c r="T401">
        <v>7</v>
      </c>
      <c r="U401">
        <v>1</v>
      </c>
      <c r="V401">
        <v>-6</v>
      </c>
      <c r="W401">
        <v>1</v>
      </c>
      <c r="X401">
        <v>1</v>
      </c>
      <c r="Y401">
        <v>1</v>
      </c>
      <c r="Z401">
        <v>1</v>
      </c>
      <c r="AA401">
        <v>1</v>
      </c>
      <c r="AB401">
        <v>1</v>
      </c>
    </row>
    <row r="402" spans="1:28" x14ac:dyDescent="0.25">
      <c r="A402" t="s">
        <v>84</v>
      </c>
      <c r="B402" t="s">
        <v>85</v>
      </c>
      <c r="C402" t="s">
        <v>78</v>
      </c>
      <c r="D402" t="s">
        <v>140</v>
      </c>
      <c r="E402" t="s">
        <v>241</v>
      </c>
      <c r="F402" t="s">
        <v>127</v>
      </c>
      <c r="G402" t="s">
        <v>353</v>
      </c>
      <c r="H402">
        <v>10</v>
      </c>
      <c r="I402" s="9">
        <v>45705</v>
      </c>
      <c r="J402" s="9">
        <v>45765</v>
      </c>
      <c r="K402">
        <v>2025</v>
      </c>
      <c r="L402" t="s">
        <v>314</v>
      </c>
      <c r="M402" t="s">
        <v>315</v>
      </c>
      <c r="N402" s="9">
        <v>45775</v>
      </c>
      <c r="O402" t="s">
        <v>377</v>
      </c>
      <c r="P402" t="s">
        <v>123</v>
      </c>
      <c r="Q402" s="10">
        <v>5300</v>
      </c>
      <c r="R402" s="10">
        <v>4300</v>
      </c>
      <c r="S402" s="11">
        <v>19716</v>
      </c>
      <c r="T402">
        <v>60</v>
      </c>
      <c r="U402">
        <v>70</v>
      </c>
      <c r="V402">
        <v>10</v>
      </c>
      <c r="W402">
        <v>1</v>
      </c>
      <c r="X402">
        <v>0</v>
      </c>
      <c r="Y402">
        <v>0</v>
      </c>
      <c r="Z402">
        <v>0</v>
      </c>
      <c r="AA402">
        <v>1</v>
      </c>
      <c r="AB402">
        <v>70</v>
      </c>
    </row>
    <row r="403" spans="1:28" x14ac:dyDescent="0.25">
      <c r="A403" t="s">
        <v>73</v>
      </c>
      <c r="B403" t="s">
        <v>74</v>
      </c>
      <c r="C403" t="s">
        <v>58</v>
      </c>
      <c r="D403" t="s">
        <v>125</v>
      </c>
      <c r="E403" t="s">
        <v>285</v>
      </c>
      <c r="F403" t="s">
        <v>130</v>
      </c>
      <c r="G403" t="s">
        <v>378</v>
      </c>
      <c r="H403">
        <v>20</v>
      </c>
      <c r="I403" s="9">
        <v>45747</v>
      </c>
      <c r="J403" s="9">
        <v>45765</v>
      </c>
      <c r="K403">
        <v>2025</v>
      </c>
      <c r="L403" t="s">
        <v>314</v>
      </c>
      <c r="M403" t="s">
        <v>315</v>
      </c>
      <c r="N403" s="9">
        <v>45765</v>
      </c>
      <c r="O403" t="s">
        <v>122</v>
      </c>
      <c r="P403" t="s">
        <v>123</v>
      </c>
      <c r="Q403" s="10">
        <v>2250</v>
      </c>
      <c r="R403" s="10">
        <v>2250</v>
      </c>
      <c r="S403" s="11">
        <v>3127.5</v>
      </c>
      <c r="T403">
        <v>18</v>
      </c>
      <c r="U403">
        <v>18</v>
      </c>
      <c r="V403">
        <v>0</v>
      </c>
      <c r="W403">
        <v>1</v>
      </c>
      <c r="X403">
        <v>1</v>
      </c>
      <c r="Y403">
        <v>1</v>
      </c>
      <c r="Z403">
        <v>1</v>
      </c>
      <c r="AA403">
        <v>1</v>
      </c>
      <c r="AB403">
        <v>18</v>
      </c>
    </row>
    <row r="404" spans="1:28" x14ac:dyDescent="0.25">
      <c r="A404" t="s">
        <v>63</v>
      </c>
      <c r="B404" t="s">
        <v>64</v>
      </c>
      <c r="C404" t="s">
        <v>58</v>
      </c>
      <c r="D404" t="s">
        <v>135</v>
      </c>
      <c r="E404" t="s">
        <v>208</v>
      </c>
      <c r="F404" t="s">
        <v>118</v>
      </c>
      <c r="G404" t="s">
        <v>366</v>
      </c>
      <c r="H404">
        <v>20</v>
      </c>
      <c r="I404" s="9">
        <v>45748</v>
      </c>
      <c r="J404" s="9">
        <v>45765</v>
      </c>
      <c r="K404">
        <v>2025</v>
      </c>
      <c r="L404" t="s">
        <v>314</v>
      </c>
      <c r="M404" t="s">
        <v>315</v>
      </c>
      <c r="N404" s="9">
        <v>45770</v>
      </c>
      <c r="O404" t="s">
        <v>138</v>
      </c>
      <c r="P404" t="s">
        <v>123</v>
      </c>
      <c r="Q404" s="10">
        <v>23500</v>
      </c>
      <c r="R404" s="10">
        <v>23500</v>
      </c>
      <c r="S404" s="11">
        <v>4131.3</v>
      </c>
      <c r="T404">
        <v>17</v>
      </c>
      <c r="U404">
        <v>22</v>
      </c>
      <c r="V404">
        <v>5</v>
      </c>
      <c r="W404">
        <v>1</v>
      </c>
      <c r="X404">
        <v>0</v>
      </c>
      <c r="Y404">
        <v>1</v>
      </c>
      <c r="Z404">
        <v>0</v>
      </c>
      <c r="AA404">
        <v>1</v>
      </c>
      <c r="AB404">
        <v>22</v>
      </c>
    </row>
    <row r="405" spans="1:28" x14ac:dyDescent="0.25">
      <c r="A405" t="s">
        <v>63</v>
      </c>
      <c r="B405" t="s">
        <v>64</v>
      </c>
      <c r="C405" t="s">
        <v>58</v>
      </c>
      <c r="D405" t="s">
        <v>135</v>
      </c>
      <c r="E405" t="s">
        <v>157</v>
      </c>
      <c r="F405" t="s">
        <v>118</v>
      </c>
      <c r="G405" t="s">
        <v>366</v>
      </c>
      <c r="H405">
        <v>40</v>
      </c>
      <c r="I405" s="9">
        <v>45748</v>
      </c>
      <c r="J405" s="9">
        <v>45765</v>
      </c>
      <c r="K405">
        <v>2025</v>
      </c>
      <c r="L405" t="s">
        <v>314</v>
      </c>
      <c r="M405" t="s">
        <v>315</v>
      </c>
      <c r="N405" s="9">
        <v>45765</v>
      </c>
      <c r="O405" t="s">
        <v>122</v>
      </c>
      <c r="P405" t="s">
        <v>123</v>
      </c>
      <c r="Q405" s="10">
        <v>32500</v>
      </c>
      <c r="R405" s="10">
        <v>32500</v>
      </c>
      <c r="S405" s="11">
        <v>1475.5</v>
      </c>
      <c r="T405">
        <v>17</v>
      </c>
      <c r="U405">
        <v>17</v>
      </c>
      <c r="V405">
        <v>0</v>
      </c>
      <c r="W405">
        <v>1</v>
      </c>
      <c r="X405">
        <v>1</v>
      </c>
      <c r="Y405">
        <v>1</v>
      </c>
      <c r="Z405">
        <v>1</v>
      </c>
      <c r="AA405">
        <v>1</v>
      </c>
      <c r="AB405">
        <v>17</v>
      </c>
    </row>
    <row r="406" spans="1:28" x14ac:dyDescent="0.25">
      <c r="A406" t="s">
        <v>65</v>
      </c>
      <c r="B406" t="s">
        <v>60</v>
      </c>
      <c r="C406" t="s">
        <v>58</v>
      </c>
      <c r="D406" t="s">
        <v>153</v>
      </c>
      <c r="E406" t="s">
        <v>196</v>
      </c>
      <c r="F406" t="s">
        <v>118</v>
      </c>
      <c r="G406" t="s">
        <v>359</v>
      </c>
      <c r="H406">
        <v>30</v>
      </c>
      <c r="I406" s="9">
        <v>45749</v>
      </c>
      <c r="J406" s="9">
        <v>45765</v>
      </c>
      <c r="K406">
        <v>2025</v>
      </c>
      <c r="L406" t="s">
        <v>314</v>
      </c>
      <c r="M406" t="s">
        <v>315</v>
      </c>
      <c r="N406" s="9">
        <v>45758</v>
      </c>
      <c r="O406" t="s">
        <v>122</v>
      </c>
      <c r="P406" t="s">
        <v>123</v>
      </c>
      <c r="Q406" s="10">
        <v>700</v>
      </c>
      <c r="R406" s="10">
        <v>700</v>
      </c>
      <c r="S406" s="11">
        <v>21525</v>
      </c>
      <c r="T406">
        <v>16</v>
      </c>
      <c r="U406">
        <v>9</v>
      </c>
      <c r="V406">
        <v>-7</v>
      </c>
      <c r="W406">
        <v>1</v>
      </c>
      <c r="X406">
        <v>1</v>
      </c>
      <c r="Y406">
        <v>1</v>
      </c>
      <c r="Z406">
        <v>1</v>
      </c>
      <c r="AA406">
        <v>1</v>
      </c>
      <c r="AB406">
        <v>9</v>
      </c>
    </row>
    <row r="407" spans="1:28" x14ac:dyDescent="0.25">
      <c r="A407" t="s">
        <v>84</v>
      </c>
      <c r="B407" t="s">
        <v>85</v>
      </c>
      <c r="C407" t="s">
        <v>78</v>
      </c>
      <c r="D407" t="s">
        <v>140</v>
      </c>
      <c r="E407" t="s">
        <v>171</v>
      </c>
      <c r="F407" t="s">
        <v>118</v>
      </c>
      <c r="G407" t="s">
        <v>379</v>
      </c>
      <c r="H407">
        <v>20</v>
      </c>
      <c r="I407" s="9">
        <v>45714</v>
      </c>
      <c r="J407" s="9">
        <v>45768</v>
      </c>
      <c r="K407">
        <v>2025</v>
      </c>
      <c r="L407" t="s">
        <v>314</v>
      </c>
      <c r="M407" t="s">
        <v>315</v>
      </c>
      <c r="N407" s="9">
        <v>45765</v>
      </c>
      <c r="O407" t="s">
        <v>122</v>
      </c>
      <c r="P407" t="s">
        <v>123</v>
      </c>
      <c r="Q407" s="10">
        <v>800</v>
      </c>
      <c r="R407" s="10">
        <v>800</v>
      </c>
      <c r="S407" s="11">
        <v>12704</v>
      </c>
      <c r="T407">
        <v>54</v>
      </c>
      <c r="U407">
        <v>51</v>
      </c>
      <c r="V407">
        <v>-3</v>
      </c>
      <c r="W407">
        <v>1</v>
      </c>
      <c r="X407">
        <v>1</v>
      </c>
      <c r="Y407">
        <v>1</v>
      </c>
      <c r="Z407">
        <v>1</v>
      </c>
      <c r="AA407">
        <v>1</v>
      </c>
      <c r="AB407">
        <v>51</v>
      </c>
    </row>
    <row r="408" spans="1:28" x14ac:dyDescent="0.25">
      <c r="A408" t="s">
        <v>86</v>
      </c>
      <c r="B408" t="s">
        <v>85</v>
      </c>
      <c r="C408" t="s">
        <v>78</v>
      </c>
      <c r="D408" t="s">
        <v>125</v>
      </c>
      <c r="E408" t="s">
        <v>288</v>
      </c>
      <c r="F408" t="s">
        <v>127</v>
      </c>
      <c r="G408" t="s">
        <v>380</v>
      </c>
      <c r="H408">
        <v>10</v>
      </c>
      <c r="I408" s="9">
        <v>45716</v>
      </c>
      <c r="J408" s="9">
        <v>45768</v>
      </c>
      <c r="K408">
        <v>2025</v>
      </c>
      <c r="L408" t="s">
        <v>314</v>
      </c>
      <c r="M408" t="s">
        <v>315</v>
      </c>
      <c r="N408" s="9">
        <v>45772</v>
      </c>
      <c r="O408" t="s">
        <v>377</v>
      </c>
      <c r="P408" t="s">
        <v>123</v>
      </c>
      <c r="Q408" s="10">
        <v>16500</v>
      </c>
      <c r="R408" s="10">
        <v>15000</v>
      </c>
      <c r="S408" s="11">
        <v>36465</v>
      </c>
      <c r="T408">
        <v>52</v>
      </c>
      <c r="U408">
        <v>56</v>
      </c>
      <c r="V408">
        <v>4</v>
      </c>
      <c r="W408">
        <v>1</v>
      </c>
      <c r="X408">
        <v>0</v>
      </c>
      <c r="Y408">
        <v>0</v>
      </c>
      <c r="Z408">
        <v>0</v>
      </c>
      <c r="AA408">
        <v>1</v>
      </c>
      <c r="AB408">
        <v>56</v>
      </c>
    </row>
    <row r="409" spans="1:28" x14ac:dyDescent="0.25">
      <c r="A409" t="s">
        <v>87</v>
      </c>
      <c r="B409" t="s">
        <v>77</v>
      </c>
      <c r="C409" t="s">
        <v>78</v>
      </c>
      <c r="D409" t="s">
        <v>153</v>
      </c>
      <c r="E409" t="s">
        <v>154</v>
      </c>
      <c r="F409" t="s">
        <v>118</v>
      </c>
      <c r="G409" t="s">
        <v>381</v>
      </c>
      <c r="H409">
        <v>40</v>
      </c>
      <c r="I409" s="9">
        <v>45742</v>
      </c>
      <c r="J409" s="9">
        <v>45768</v>
      </c>
      <c r="K409">
        <v>2025</v>
      </c>
      <c r="L409" t="s">
        <v>314</v>
      </c>
      <c r="M409" t="s">
        <v>315</v>
      </c>
      <c r="N409" s="9">
        <v>45761</v>
      </c>
      <c r="O409" t="s">
        <v>122</v>
      </c>
      <c r="P409" t="s">
        <v>123</v>
      </c>
      <c r="Q409" s="10">
        <v>3440</v>
      </c>
      <c r="R409" s="10">
        <v>3440</v>
      </c>
      <c r="S409" s="11">
        <v>123908.8</v>
      </c>
      <c r="T409">
        <v>26</v>
      </c>
      <c r="U409">
        <v>19</v>
      </c>
      <c r="V409">
        <v>-7</v>
      </c>
      <c r="W409">
        <v>1</v>
      </c>
      <c r="X409">
        <v>1</v>
      </c>
      <c r="Y409">
        <v>1</v>
      </c>
      <c r="Z409">
        <v>1</v>
      </c>
      <c r="AA409">
        <v>1</v>
      </c>
      <c r="AB409">
        <v>19</v>
      </c>
    </row>
    <row r="410" spans="1:28" x14ac:dyDescent="0.25">
      <c r="A410" t="s">
        <v>73</v>
      </c>
      <c r="B410" t="s">
        <v>74</v>
      </c>
      <c r="C410" t="s">
        <v>58</v>
      </c>
      <c r="D410" t="s">
        <v>125</v>
      </c>
      <c r="E410" t="s">
        <v>288</v>
      </c>
      <c r="F410" t="s">
        <v>130</v>
      </c>
      <c r="G410" t="s">
        <v>378</v>
      </c>
      <c r="H410">
        <v>10</v>
      </c>
      <c r="I410" s="9">
        <v>45747</v>
      </c>
      <c r="J410" s="9">
        <v>45768</v>
      </c>
      <c r="K410">
        <v>2025</v>
      </c>
      <c r="L410" t="s">
        <v>314</v>
      </c>
      <c r="M410" t="s">
        <v>315</v>
      </c>
      <c r="N410" s="9">
        <v>45768</v>
      </c>
      <c r="O410" t="s">
        <v>122</v>
      </c>
      <c r="P410" t="s">
        <v>123</v>
      </c>
      <c r="Q410" s="10">
        <v>4750</v>
      </c>
      <c r="R410" s="10">
        <v>4750</v>
      </c>
      <c r="S410" s="11">
        <v>10117.5</v>
      </c>
      <c r="T410">
        <v>21</v>
      </c>
      <c r="U410">
        <v>21</v>
      </c>
      <c r="V410">
        <v>0</v>
      </c>
      <c r="W410">
        <v>1</v>
      </c>
      <c r="X410">
        <v>1</v>
      </c>
      <c r="Y410">
        <v>1</v>
      </c>
      <c r="Z410">
        <v>1</v>
      </c>
      <c r="AA410">
        <v>1</v>
      </c>
      <c r="AB410">
        <v>21</v>
      </c>
    </row>
    <row r="411" spans="1:28" x14ac:dyDescent="0.25">
      <c r="A411" t="s">
        <v>73</v>
      </c>
      <c r="B411" t="s">
        <v>74</v>
      </c>
      <c r="C411" t="s">
        <v>58</v>
      </c>
      <c r="D411" t="s">
        <v>125</v>
      </c>
      <c r="E411" t="s">
        <v>160</v>
      </c>
      <c r="F411" t="s">
        <v>130</v>
      </c>
      <c r="G411" t="s">
        <v>378</v>
      </c>
      <c r="H411">
        <v>30</v>
      </c>
      <c r="I411" s="9">
        <v>45747</v>
      </c>
      <c r="J411" s="9">
        <v>45768</v>
      </c>
      <c r="K411">
        <v>2025</v>
      </c>
      <c r="L411" t="s">
        <v>314</v>
      </c>
      <c r="M411" t="s">
        <v>315</v>
      </c>
      <c r="N411" s="9">
        <v>45764</v>
      </c>
      <c r="O411" t="s">
        <v>122</v>
      </c>
      <c r="P411" t="s">
        <v>123</v>
      </c>
      <c r="Q411" s="10">
        <v>7250</v>
      </c>
      <c r="R411" s="10">
        <v>7250</v>
      </c>
      <c r="S411" s="11">
        <v>3625</v>
      </c>
      <c r="T411">
        <v>21</v>
      </c>
      <c r="U411">
        <v>17</v>
      </c>
      <c r="V411">
        <v>-4</v>
      </c>
      <c r="W411">
        <v>1</v>
      </c>
      <c r="X411">
        <v>1</v>
      </c>
      <c r="Y411">
        <v>1</v>
      </c>
      <c r="Z411">
        <v>1</v>
      </c>
      <c r="AA411">
        <v>1</v>
      </c>
      <c r="AB411">
        <v>17</v>
      </c>
    </row>
    <row r="412" spans="1:28" x14ac:dyDescent="0.25">
      <c r="A412" t="s">
        <v>70</v>
      </c>
      <c r="B412" t="s">
        <v>71</v>
      </c>
      <c r="C412" t="s">
        <v>58</v>
      </c>
      <c r="D412" t="s">
        <v>164</v>
      </c>
      <c r="E412" t="s">
        <v>206</v>
      </c>
      <c r="F412" t="s">
        <v>118</v>
      </c>
      <c r="G412" t="s">
        <v>373</v>
      </c>
      <c r="H412">
        <v>10</v>
      </c>
      <c r="I412" s="9">
        <v>45748</v>
      </c>
      <c r="J412" s="9">
        <v>45768</v>
      </c>
      <c r="K412">
        <v>2025</v>
      </c>
      <c r="L412" t="s">
        <v>314</v>
      </c>
      <c r="M412" t="s">
        <v>315</v>
      </c>
      <c r="N412" s="9">
        <v>45768</v>
      </c>
      <c r="O412" t="s">
        <v>122</v>
      </c>
      <c r="P412" t="s">
        <v>123</v>
      </c>
      <c r="Q412" s="10">
        <v>1070</v>
      </c>
      <c r="R412" s="10">
        <v>1070</v>
      </c>
      <c r="S412" s="11">
        <v>48064.4</v>
      </c>
      <c r="T412">
        <v>20</v>
      </c>
      <c r="U412">
        <v>20</v>
      </c>
      <c r="V412">
        <v>0</v>
      </c>
      <c r="W412">
        <v>1</v>
      </c>
      <c r="X412">
        <v>1</v>
      </c>
      <c r="Y412">
        <v>1</v>
      </c>
      <c r="Z412">
        <v>1</v>
      </c>
      <c r="AA412">
        <v>1</v>
      </c>
      <c r="AB412">
        <v>20</v>
      </c>
    </row>
    <row r="413" spans="1:28" x14ac:dyDescent="0.25">
      <c r="A413" t="s">
        <v>65</v>
      </c>
      <c r="B413" t="s">
        <v>60</v>
      </c>
      <c r="C413" t="s">
        <v>58</v>
      </c>
      <c r="D413" t="s">
        <v>153</v>
      </c>
      <c r="E413" t="s">
        <v>196</v>
      </c>
      <c r="F413" t="s">
        <v>118</v>
      </c>
      <c r="G413" t="s">
        <v>358</v>
      </c>
      <c r="H413">
        <v>30</v>
      </c>
      <c r="I413" s="9">
        <v>45749</v>
      </c>
      <c r="J413" s="9">
        <v>45768</v>
      </c>
      <c r="K413">
        <v>2025</v>
      </c>
      <c r="L413" t="s">
        <v>314</v>
      </c>
      <c r="M413" t="s">
        <v>315</v>
      </c>
      <c r="N413" s="9">
        <v>45775</v>
      </c>
      <c r="O413" t="s">
        <v>138</v>
      </c>
      <c r="P413" t="s">
        <v>123</v>
      </c>
      <c r="Q413" s="10">
        <v>800</v>
      </c>
      <c r="R413" s="10">
        <v>800</v>
      </c>
      <c r="S413" s="11">
        <v>25672</v>
      </c>
      <c r="T413">
        <v>19</v>
      </c>
      <c r="U413">
        <v>26</v>
      </c>
      <c r="V413">
        <v>7</v>
      </c>
      <c r="W413">
        <v>1</v>
      </c>
      <c r="X413">
        <v>0</v>
      </c>
      <c r="Y413">
        <v>1</v>
      </c>
      <c r="Z413">
        <v>0</v>
      </c>
      <c r="AA413">
        <v>1</v>
      </c>
      <c r="AB413">
        <v>26</v>
      </c>
    </row>
    <row r="414" spans="1:28" x14ac:dyDescent="0.25">
      <c r="A414" t="s">
        <v>75</v>
      </c>
      <c r="B414" t="s">
        <v>71</v>
      </c>
      <c r="C414" t="s">
        <v>58</v>
      </c>
      <c r="D414" t="s">
        <v>125</v>
      </c>
      <c r="E414" t="s">
        <v>204</v>
      </c>
      <c r="F414" t="s">
        <v>118</v>
      </c>
      <c r="G414" t="s">
        <v>361</v>
      </c>
      <c r="H414">
        <v>30</v>
      </c>
      <c r="I414" s="9">
        <v>45750</v>
      </c>
      <c r="J414" s="9">
        <v>45768</v>
      </c>
      <c r="K414">
        <v>2025</v>
      </c>
      <c r="L414" t="s">
        <v>314</v>
      </c>
      <c r="M414" t="s">
        <v>315</v>
      </c>
      <c r="N414" s="9">
        <v>45765</v>
      </c>
      <c r="O414" t="s">
        <v>122</v>
      </c>
      <c r="P414" t="s">
        <v>123</v>
      </c>
      <c r="Q414" s="10">
        <v>4750</v>
      </c>
      <c r="R414" s="10">
        <v>4750</v>
      </c>
      <c r="S414" s="11">
        <v>13680</v>
      </c>
      <c r="T414">
        <v>18</v>
      </c>
      <c r="U414">
        <v>15</v>
      </c>
      <c r="V414">
        <v>-3</v>
      </c>
      <c r="W414">
        <v>1</v>
      </c>
      <c r="X414">
        <v>1</v>
      </c>
      <c r="Y414">
        <v>1</v>
      </c>
      <c r="Z414">
        <v>1</v>
      </c>
      <c r="AA414">
        <v>1</v>
      </c>
      <c r="AB414">
        <v>15</v>
      </c>
    </row>
    <row r="415" spans="1:28" x14ac:dyDescent="0.25">
      <c r="A415" t="s">
        <v>65</v>
      </c>
      <c r="B415" t="s">
        <v>60</v>
      </c>
      <c r="C415" t="s">
        <v>58</v>
      </c>
      <c r="D415" t="s">
        <v>135</v>
      </c>
      <c r="E415" t="s">
        <v>281</v>
      </c>
      <c r="F415" t="s">
        <v>127</v>
      </c>
      <c r="G415" t="s">
        <v>382</v>
      </c>
      <c r="H415">
        <v>20</v>
      </c>
      <c r="I415" s="9">
        <v>45755</v>
      </c>
      <c r="J415" s="9">
        <v>45768</v>
      </c>
      <c r="K415">
        <v>2025</v>
      </c>
      <c r="L415" t="s">
        <v>314</v>
      </c>
      <c r="M415" t="s">
        <v>315</v>
      </c>
      <c r="N415" s="9">
        <v>45768</v>
      </c>
      <c r="O415" t="s">
        <v>122</v>
      </c>
      <c r="P415" t="s">
        <v>123</v>
      </c>
      <c r="Q415" s="10">
        <v>21500</v>
      </c>
      <c r="R415" s="10">
        <v>21500</v>
      </c>
      <c r="S415" s="11">
        <v>3089.55</v>
      </c>
      <c r="T415">
        <v>13</v>
      </c>
      <c r="U415">
        <v>13</v>
      </c>
      <c r="V415">
        <v>0</v>
      </c>
      <c r="W415">
        <v>1</v>
      </c>
      <c r="X415">
        <v>1</v>
      </c>
      <c r="Y415">
        <v>1</v>
      </c>
      <c r="Z415">
        <v>1</v>
      </c>
      <c r="AA415">
        <v>1</v>
      </c>
      <c r="AB415">
        <v>13</v>
      </c>
    </row>
    <row r="416" spans="1:28" x14ac:dyDescent="0.25">
      <c r="A416" t="s">
        <v>72</v>
      </c>
      <c r="B416" t="s">
        <v>67</v>
      </c>
      <c r="C416" t="s">
        <v>68</v>
      </c>
      <c r="D416" t="s">
        <v>135</v>
      </c>
      <c r="E416" t="s">
        <v>155</v>
      </c>
      <c r="F416" t="s">
        <v>118</v>
      </c>
      <c r="G416" t="s">
        <v>374</v>
      </c>
      <c r="H416">
        <v>20</v>
      </c>
      <c r="I416" s="9">
        <v>45755</v>
      </c>
      <c r="J416" s="9">
        <v>45768</v>
      </c>
      <c r="K416">
        <v>2025</v>
      </c>
      <c r="L416" t="s">
        <v>314</v>
      </c>
      <c r="M416" t="s">
        <v>315</v>
      </c>
      <c r="N416" s="9">
        <v>45761</v>
      </c>
      <c r="O416" t="s">
        <v>122</v>
      </c>
      <c r="P416" t="s">
        <v>123</v>
      </c>
      <c r="Q416" s="10">
        <v>27000</v>
      </c>
      <c r="R416" s="10">
        <v>27000</v>
      </c>
      <c r="S416" s="11">
        <v>6447.6</v>
      </c>
      <c r="T416">
        <v>13</v>
      </c>
      <c r="U416">
        <v>6</v>
      </c>
      <c r="V416">
        <v>-7</v>
      </c>
      <c r="W416">
        <v>1</v>
      </c>
      <c r="X416">
        <v>1</v>
      </c>
      <c r="Y416">
        <v>1</v>
      </c>
      <c r="Z416">
        <v>1</v>
      </c>
      <c r="AA416">
        <v>1</v>
      </c>
      <c r="AB416">
        <v>6</v>
      </c>
    </row>
    <row r="417" spans="1:28" x14ac:dyDescent="0.25">
      <c r="A417" t="s">
        <v>65</v>
      </c>
      <c r="B417" t="s">
        <v>60</v>
      </c>
      <c r="C417" t="s">
        <v>58</v>
      </c>
      <c r="D417" t="s">
        <v>153</v>
      </c>
      <c r="E417" t="s">
        <v>196</v>
      </c>
      <c r="F417" t="s">
        <v>127</v>
      </c>
      <c r="G417" t="s">
        <v>383</v>
      </c>
      <c r="H417">
        <v>20</v>
      </c>
      <c r="I417" s="9">
        <v>45756</v>
      </c>
      <c r="J417" s="9">
        <v>45768</v>
      </c>
      <c r="K417">
        <v>2025</v>
      </c>
      <c r="L417" t="s">
        <v>314</v>
      </c>
      <c r="M417" t="s">
        <v>315</v>
      </c>
      <c r="N417" s="9">
        <v>45768</v>
      </c>
      <c r="O417" t="s">
        <v>122</v>
      </c>
      <c r="P417" t="s">
        <v>123</v>
      </c>
      <c r="Q417" s="10">
        <v>510</v>
      </c>
      <c r="R417" s="10">
        <v>510</v>
      </c>
      <c r="S417" s="11">
        <v>16008.9</v>
      </c>
      <c r="T417">
        <v>12</v>
      </c>
      <c r="U417">
        <v>12</v>
      </c>
      <c r="V417">
        <v>0</v>
      </c>
      <c r="W417">
        <v>1</v>
      </c>
      <c r="X417">
        <v>1</v>
      </c>
      <c r="Y417">
        <v>1</v>
      </c>
      <c r="Z417">
        <v>1</v>
      </c>
      <c r="AA417">
        <v>1</v>
      </c>
      <c r="AB417">
        <v>12</v>
      </c>
    </row>
    <row r="418" spans="1:28" x14ac:dyDescent="0.25">
      <c r="A418" t="s">
        <v>65</v>
      </c>
      <c r="B418" t="s">
        <v>60</v>
      </c>
      <c r="C418" t="s">
        <v>58</v>
      </c>
      <c r="D418" t="s">
        <v>135</v>
      </c>
      <c r="E418" t="s">
        <v>177</v>
      </c>
      <c r="F418" t="s">
        <v>127</v>
      </c>
      <c r="G418" t="s">
        <v>383</v>
      </c>
      <c r="H418">
        <v>40</v>
      </c>
      <c r="I418" s="9">
        <v>45756</v>
      </c>
      <c r="J418" s="9">
        <v>45768</v>
      </c>
      <c r="K418">
        <v>2025</v>
      </c>
      <c r="L418" t="s">
        <v>314</v>
      </c>
      <c r="M418" t="s">
        <v>315</v>
      </c>
      <c r="N418" s="9">
        <v>45768</v>
      </c>
      <c r="O418" t="s">
        <v>122</v>
      </c>
      <c r="P418" t="s">
        <v>123</v>
      </c>
      <c r="Q418" s="10">
        <v>11000</v>
      </c>
      <c r="R418" s="10">
        <v>11000</v>
      </c>
      <c r="S418" s="11">
        <v>3404.5</v>
      </c>
      <c r="T418">
        <v>12</v>
      </c>
      <c r="U418">
        <v>12</v>
      </c>
      <c r="V418">
        <v>0</v>
      </c>
      <c r="W418">
        <v>1</v>
      </c>
      <c r="X418">
        <v>1</v>
      </c>
      <c r="Y418">
        <v>1</v>
      </c>
      <c r="Z418">
        <v>1</v>
      </c>
      <c r="AA418">
        <v>1</v>
      </c>
      <c r="AB418">
        <v>12</v>
      </c>
    </row>
    <row r="419" spans="1:28" x14ac:dyDescent="0.25">
      <c r="A419" t="s">
        <v>72</v>
      </c>
      <c r="B419" t="s">
        <v>67</v>
      </c>
      <c r="C419" t="s">
        <v>68</v>
      </c>
      <c r="D419" t="s">
        <v>135</v>
      </c>
      <c r="E419" t="s">
        <v>179</v>
      </c>
      <c r="F419" t="s">
        <v>118</v>
      </c>
      <c r="G419" t="s">
        <v>384</v>
      </c>
      <c r="H419">
        <v>20</v>
      </c>
      <c r="I419" s="9">
        <v>45757</v>
      </c>
      <c r="J419" s="9">
        <v>45768</v>
      </c>
      <c r="K419">
        <v>2025</v>
      </c>
      <c r="L419" t="s">
        <v>314</v>
      </c>
      <c r="M419" t="s">
        <v>315</v>
      </c>
      <c r="N419" s="9">
        <v>45768</v>
      </c>
      <c r="O419" t="s">
        <v>122</v>
      </c>
      <c r="P419" t="s">
        <v>123</v>
      </c>
      <c r="Q419" s="10">
        <v>34000</v>
      </c>
      <c r="R419" s="10">
        <v>34000</v>
      </c>
      <c r="S419" s="11">
        <v>5463.8</v>
      </c>
      <c r="T419">
        <v>11</v>
      </c>
      <c r="U419">
        <v>11</v>
      </c>
      <c r="V419">
        <v>0</v>
      </c>
      <c r="W419">
        <v>1</v>
      </c>
      <c r="X419">
        <v>1</v>
      </c>
      <c r="Y419">
        <v>1</v>
      </c>
      <c r="Z419">
        <v>1</v>
      </c>
      <c r="AA419">
        <v>1</v>
      </c>
      <c r="AB419">
        <v>11</v>
      </c>
    </row>
    <row r="420" spans="1:28" x14ac:dyDescent="0.25">
      <c r="A420" t="s">
        <v>66</v>
      </c>
      <c r="B420" t="s">
        <v>67</v>
      </c>
      <c r="C420" t="s">
        <v>68</v>
      </c>
      <c r="D420" t="s">
        <v>167</v>
      </c>
      <c r="E420" t="s">
        <v>262</v>
      </c>
      <c r="F420" t="s">
        <v>127</v>
      </c>
      <c r="G420" t="s">
        <v>385</v>
      </c>
      <c r="H420">
        <v>10</v>
      </c>
      <c r="I420" s="9">
        <v>45757</v>
      </c>
      <c r="J420" s="9">
        <v>45768</v>
      </c>
      <c r="K420">
        <v>2025</v>
      </c>
      <c r="L420" t="s">
        <v>314</v>
      </c>
      <c r="M420" t="s">
        <v>315</v>
      </c>
      <c r="N420" s="9">
        <v>45768</v>
      </c>
      <c r="O420" t="s">
        <v>122</v>
      </c>
      <c r="P420" t="s">
        <v>170</v>
      </c>
      <c r="Q420" s="10">
        <v>4200</v>
      </c>
      <c r="R420" s="10">
        <v>4205.6379999999999</v>
      </c>
      <c r="S420" s="11">
        <v>7518</v>
      </c>
      <c r="T420">
        <v>11</v>
      </c>
      <c r="U420">
        <v>11</v>
      </c>
      <c r="V420">
        <v>0</v>
      </c>
      <c r="W420">
        <v>1</v>
      </c>
      <c r="X420">
        <v>1</v>
      </c>
      <c r="Y420">
        <v>1</v>
      </c>
      <c r="Z420">
        <v>1</v>
      </c>
      <c r="AA420">
        <v>1</v>
      </c>
      <c r="AB420">
        <v>11</v>
      </c>
    </row>
    <row r="421" spans="1:28" x14ac:dyDescent="0.25">
      <c r="A421" t="s">
        <v>83</v>
      </c>
      <c r="B421" t="s">
        <v>67</v>
      </c>
      <c r="C421" t="s">
        <v>68</v>
      </c>
      <c r="D421" t="s">
        <v>125</v>
      </c>
      <c r="E421" t="s">
        <v>299</v>
      </c>
      <c r="F421" t="s">
        <v>127</v>
      </c>
      <c r="G421" t="s">
        <v>386</v>
      </c>
      <c r="H421">
        <v>20</v>
      </c>
      <c r="I421" s="9">
        <v>45758</v>
      </c>
      <c r="J421" s="9">
        <v>45768</v>
      </c>
      <c r="K421">
        <v>2025</v>
      </c>
      <c r="L421" t="s">
        <v>314</v>
      </c>
      <c r="M421" t="s">
        <v>315</v>
      </c>
      <c r="N421" s="9">
        <v>45769</v>
      </c>
      <c r="O421" t="s">
        <v>138</v>
      </c>
      <c r="P421" t="s">
        <v>123</v>
      </c>
      <c r="Q421" s="10">
        <v>11500</v>
      </c>
      <c r="R421" s="10">
        <v>11500</v>
      </c>
      <c r="S421" s="11">
        <v>40480</v>
      </c>
      <c r="T421">
        <v>10</v>
      </c>
      <c r="U421">
        <v>11</v>
      </c>
      <c r="V421">
        <v>1</v>
      </c>
      <c r="W421">
        <v>1</v>
      </c>
      <c r="X421">
        <v>0</v>
      </c>
      <c r="Y421">
        <v>1</v>
      </c>
      <c r="Z421">
        <v>0</v>
      </c>
      <c r="AA421">
        <v>1</v>
      </c>
      <c r="AB421">
        <v>11</v>
      </c>
    </row>
    <row r="422" spans="1:28" x14ac:dyDescent="0.25">
      <c r="A422" t="s">
        <v>84</v>
      </c>
      <c r="B422" t="s">
        <v>85</v>
      </c>
      <c r="C422" t="s">
        <v>78</v>
      </c>
      <c r="D422" t="s">
        <v>140</v>
      </c>
      <c r="E422" t="s">
        <v>171</v>
      </c>
      <c r="F422" t="s">
        <v>118</v>
      </c>
      <c r="G422" t="s">
        <v>387</v>
      </c>
      <c r="H422">
        <v>30</v>
      </c>
      <c r="I422" s="9">
        <v>45713</v>
      </c>
      <c r="J422" s="9">
        <v>45769</v>
      </c>
      <c r="K422">
        <v>2025</v>
      </c>
      <c r="L422" t="s">
        <v>314</v>
      </c>
      <c r="M422" t="s">
        <v>315</v>
      </c>
      <c r="N422" s="9">
        <v>45768</v>
      </c>
      <c r="O422" t="s">
        <v>122</v>
      </c>
      <c r="P422" t="s">
        <v>123</v>
      </c>
      <c r="Q422" s="10">
        <v>500</v>
      </c>
      <c r="R422" s="10">
        <v>500</v>
      </c>
      <c r="S422" s="11">
        <v>8090</v>
      </c>
      <c r="T422">
        <v>56</v>
      </c>
      <c r="U422">
        <v>55</v>
      </c>
      <c r="V422">
        <v>-1</v>
      </c>
      <c r="W422">
        <v>1</v>
      </c>
      <c r="X422">
        <v>1</v>
      </c>
      <c r="Y422">
        <v>1</v>
      </c>
      <c r="Z422">
        <v>1</v>
      </c>
      <c r="AA422">
        <v>1</v>
      </c>
      <c r="AB422">
        <v>55</v>
      </c>
    </row>
    <row r="423" spans="1:28" x14ac:dyDescent="0.25">
      <c r="A423" t="s">
        <v>84</v>
      </c>
      <c r="B423" t="s">
        <v>85</v>
      </c>
      <c r="C423" t="s">
        <v>78</v>
      </c>
      <c r="D423" t="s">
        <v>140</v>
      </c>
      <c r="E423" t="s">
        <v>264</v>
      </c>
      <c r="F423" t="s">
        <v>130</v>
      </c>
      <c r="G423" t="s">
        <v>388</v>
      </c>
      <c r="H423">
        <v>10</v>
      </c>
      <c r="I423" s="9">
        <v>45714</v>
      </c>
      <c r="J423" s="9">
        <v>45769</v>
      </c>
      <c r="K423">
        <v>2025</v>
      </c>
      <c r="L423" t="s">
        <v>314</v>
      </c>
      <c r="M423" t="s">
        <v>315</v>
      </c>
      <c r="N423" s="9">
        <v>45775</v>
      </c>
      <c r="O423" t="s">
        <v>138</v>
      </c>
      <c r="P423" t="s">
        <v>123</v>
      </c>
      <c r="Q423" s="10">
        <v>2100</v>
      </c>
      <c r="R423" s="10">
        <v>2100</v>
      </c>
      <c r="S423" s="11">
        <v>24087</v>
      </c>
      <c r="T423">
        <v>55</v>
      </c>
      <c r="U423">
        <v>61</v>
      </c>
      <c r="V423">
        <v>6</v>
      </c>
      <c r="W423">
        <v>1</v>
      </c>
      <c r="X423">
        <v>0</v>
      </c>
      <c r="Y423">
        <v>1</v>
      </c>
      <c r="Z423">
        <v>0</v>
      </c>
      <c r="AA423">
        <v>1</v>
      </c>
      <c r="AB423">
        <v>61</v>
      </c>
    </row>
    <row r="424" spans="1:28" x14ac:dyDescent="0.25">
      <c r="A424" t="s">
        <v>84</v>
      </c>
      <c r="B424" t="s">
        <v>85</v>
      </c>
      <c r="C424" t="s">
        <v>78</v>
      </c>
      <c r="D424" t="s">
        <v>140</v>
      </c>
      <c r="E424" t="s">
        <v>259</v>
      </c>
      <c r="F424" t="s">
        <v>118</v>
      </c>
      <c r="G424" t="s">
        <v>379</v>
      </c>
      <c r="H424">
        <v>10</v>
      </c>
      <c r="I424" s="9">
        <v>45714</v>
      </c>
      <c r="J424" s="9">
        <v>45769</v>
      </c>
      <c r="K424">
        <v>2025</v>
      </c>
      <c r="L424" t="s">
        <v>314</v>
      </c>
      <c r="M424" t="s">
        <v>315</v>
      </c>
      <c r="N424" s="9">
        <v>45782</v>
      </c>
      <c r="O424" t="s">
        <v>138</v>
      </c>
      <c r="P424" t="s">
        <v>123</v>
      </c>
      <c r="Q424" s="10">
        <v>400</v>
      </c>
      <c r="R424" s="10">
        <v>400</v>
      </c>
      <c r="S424" s="11">
        <v>188</v>
      </c>
      <c r="T424">
        <v>55</v>
      </c>
      <c r="U424">
        <v>68</v>
      </c>
      <c r="V424">
        <v>13</v>
      </c>
      <c r="W424">
        <v>1</v>
      </c>
      <c r="X424">
        <v>0</v>
      </c>
      <c r="Y424">
        <v>1</v>
      </c>
      <c r="Z424">
        <v>0</v>
      </c>
      <c r="AA424">
        <v>1</v>
      </c>
      <c r="AB424">
        <v>68</v>
      </c>
    </row>
    <row r="425" spans="1:28" x14ac:dyDescent="0.25">
      <c r="A425" t="s">
        <v>87</v>
      </c>
      <c r="B425" t="s">
        <v>77</v>
      </c>
      <c r="C425" t="s">
        <v>78</v>
      </c>
      <c r="D425" t="s">
        <v>153</v>
      </c>
      <c r="E425" t="s">
        <v>229</v>
      </c>
      <c r="F425" t="s">
        <v>118</v>
      </c>
      <c r="G425" t="s">
        <v>381</v>
      </c>
      <c r="H425">
        <v>30</v>
      </c>
      <c r="I425" s="9">
        <v>45742</v>
      </c>
      <c r="J425" s="9">
        <v>45769</v>
      </c>
      <c r="K425">
        <v>2025</v>
      </c>
      <c r="L425" t="s">
        <v>314</v>
      </c>
      <c r="M425" t="s">
        <v>315</v>
      </c>
      <c r="N425" s="9">
        <v>45768</v>
      </c>
      <c r="O425" t="s">
        <v>122</v>
      </c>
      <c r="P425" t="s">
        <v>123</v>
      </c>
      <c r="Q425" s="10">
        <v>830</v>
      </c>
      <c r="R425" s="10">
        <v>830</v>
      </c>
      <c r="S425" s="11">
        <v>18882.5</v>
      </c>
      <c r="T425">
        <v>27</v>
      </c>
      <c r="U425">
        <v>26</v>
      </c>
      <c r="V425">
        <v>-1</v>
      </c>
      <c r="W425">
        <v>1</v>
      </c>
      <c r="X425">
        <v>1</v>
      </c>
      <c r="Y425">
        <v>1</v>
      </c>
      <c r="Z425">
        <v>1</v>
      </c>
      <c r="AA425">
        <v>1</v>
      </c>
      <c r="AB425">
        <v>26</v>
      </c>
    </row>
    <row r="426" spans="1:28" x14ac:dyDescent="0.25">
      <c r="A426" t="s">
        <v>73</v>
      </c>
      <c r="B426" t="s">
        <v>74</v>
      </c>
      <c r="C426" t="s">
        <v>58</v>
      </c>
      <c r="D426" t="s">
        <v>125</v>
      </c>
      <c r="E426" t="s">
        <v>199</v>
      </c>
      <c r="F426" t="s">
        <v>118</v>
      </c>
      <c r="G426" t="s">
        <v>389</v>
      </c>
      <c r="H426">
        <v>20</v>
      </c>
      <c r="I426" s="9">
        <v>45750</v>
      </c>
      <c r="J426" s="9">
        <v>45769</v>
      </c>
      <c r="K426">
        <v>2025</v>
      </c>
      <c r="L426" t="s">
        <v>314</v>
      </c>
      <c r="M426" t="s">
        <v>315</v>
      </c>
      <c r="N426" s="9">
        <v>45765</v>
      </c>
      <c r="O426" t="s">
        <v>122</v>
      </c>
      <c r="P426" t="s">
        <v>123</v>
      </c>
      <c r="Q426" s="10">
        <v>20000</v>
      </c>
      <c r="R426" s="10">
        <v>20000</v>
      </c>
      <c r="S426" s="11">
        <v>4200</v>
      </c>
      <c r="T426">
        <v>19</v>
      </c>
      <c r="U426">
        <v>15</v>
      </c>
      <c r="V426">
        <v>-4</v>
      </c>
      <c r="W426">
        <v>1</v>
      </c>
      <c r="X426">
        <v>1</v>
      </c>
      <c r="Y426">
        <v>1</v>
      </c>
      <c r="Z426">
        <v>1</v>
      </c>
      <c r="AA426">
        <v>1</v>
      </c>
      <c r="AB426">
        <v>15</v>
      </c>
    </row>
    <row r="427" spans="1:28" x14ac:dyDescent="0.25">
      <c r="A427" t="s">
        <v>66</v>
      </c>
      <c r="B427" t="s">
        <v>67</v>
      </c>
      <c r="C427" t="s">
        <v>68</v>
      </c>
      <c r="D427" t="s">
        <v>167</v>
      </c>
      <c r="E427" t="s">
        <v>262</v>
      </c>
      <c r="F427" t="s">
        <v>118</v>
      </c>
      <c r="G427" t="s">
        <v>390</v>
      </c>
      <c r="H427">
        <v>50</v>
      </c>
      <c r="I427" s="9">
        <v>45761</v>
      </c>
      <c r="J427" s="9">
        <v>45769</v>
      </c>
      <c r="K427">
        <v>2025</v>
      </c>
      <c r="L427" t="s">
        <v>314</v>
      </c>
      <c r="M427" t="s">
        <v>315</v>
      </c>
      <c r="N427" s="9">
        <v>45768</v>
      </c>
      <c r="O427" t="s">
        <v>122</v>
      </c>
      <c r="P427" t="s">
        <v>170</v>
      </c>
      <c r="Q427" s="10">
        <v>10100</v>
      </c>
      <c r="R427" s="10">
        <v>10368.450999999999</v>
      </c>
      <c r="S427" s="11">
        <v>18382</v>
      </c>
      <c r="T427">
        <v>8</v>
      </c>
      <c r="U427">
        <v>7</v>
      </c>
      <c r="V427">
        <v>-1</v>
      </c>
      <c r="W427">
        <v>1</v>
      </c>
      <c r="X427">
        <v>1</v>
      </c>
      <c r="Y427">
        <v>1</v>
      </c>
      <c r="Z427">
        <v>1</v>
      </c>
      <c r="AA427">
        <v>1</v>
      </c>
      <c r="AB427">
        <v>7</v>
      </c>
    </row>
    <row r="428" spans="1:28" x14ac:dyDescent="0.25">
      <c r="A428" t="s">
        <v>72</v>
      </c>
      <c r="B428" t="s">
        <v>67</v>
      </c>
      <c r="C428" t="s">
        <v>68</v>
      </c>
      <c r="D428" t="s">
        <v>135</v>
      </c>
      <c r="E428" t="s">
        <v>187</v>
      </c>
      <c r="F428" t="s">
        <v>118</v>
      </c>
      <c r="G428" t="s">
        <v>391</v>
      </c>
      <c r="H428">
        <v>20</v>
      </c>
      <c r="I428" s="9">
        <v>45762</v>
      </c>
      <c r="J428" s="9">
        <v>45769</v>
      </c>
      <c r="K428">
        <v>2025</v>
      </c>
      <c r="L428" t="s">
        <v>314</v>
      </c>
      <c r="M428" t="s">
        <v>315</v>
      </c>
      <c r="N428" s="9">
        <v>45763</v>
      </c>
      <c r="O428" t="s">
        <v>122</v>
      </c>
      <c r="P428" t="s">
        <v>123</v>
      </c>
      <c r="Q428" s="10">
        <v>36500</v>
      </c>
      <c r="R428" s="10">
        <v>36500</v>
      </c>
      <c r="S428" s="11">
        <v>12968.45</v>
      </c>
      <c r="T428">
        <v>7</v>
      </c>
      <c r="U428">
        <v>1</v>
      </c>
      <c r="V428">
        <v>-6</v>
      </c>
      <c r="W428">
        <v>1</v>
      </c>
      <c r="X428">
        <v>1</v>
      </c>
      <c r="Y428">
        <v>1</v>
      </c>
      <c r="Z428">
        <v>1</v>
      </c>
      <c r="AA428">
        <v>1</v>
      </c>
      <c r="AB428">
        <v>1</v>
      </c>
    </row>
    <row r="429" spans="1:28" x14ac:dyDescent="0.25">
      <c r="A429" t="s">
        <v>84</v>
      </c>
      <c r="B429" t="s">
        <v>85</v>
      </c>
      <c r="C429" t="s">
        <v>78</v>
      </c>
      <c r="D429" t="s">
        <v>140</v>
      </c>
      <c r="E429" t="s">
        <v>141</v>
      </c>
      <c r="F429" t="s">
        <v>118</v>
      </c>
      <c r="G429" t="s">
        <v>387</v>
      </c>
      <c r="H429">
        <v>10</v>
      </c>
      <c r="I429" s="9">
        <v>45713</v>
      </c>
      <c r="J429" s="9">
        <v>45770</v>
      </c>
      <c r="K429">
        <v>2025</v>
      </c>
      <c r="L429" t="s">
        <v>314</v>
      </c>
      <c r="M429" t="s">
        <v>315</v>
      </c>
      <c r="N429" s="9">
        <v>45775</v>
      </c>
      <c r="O429" t="s">
        <v>138</v>
      </c>
      <c r="P429" t="s">
        <v>123</v>
      </c>
      <c r="Q429" s="10">
        <v>900</v>
      </c>
      <c r="R429" s="10">
        <v>900</v>
      </c>
      <c r="S429" s="11">
        <v>6363</v>
      </c>
      <c r="T429">
        <v>57</v>
      </c>
      <c r="U429">
        <v>62</v>
      </c>
      <c r="V429">
        <v>5</v>
      </c>
      <c r="W429">
        <v>1</v>
      </c>
      <c r="X429">
        <v>0</v>
      </c>
      <c r="Y429">
        <v>1</v>
      </c>
      <c r="Z429">
        <v>0</v>
      </c>
      <c r="AA429">
        <v>1</v>
      </c>
      <c r="AB429">
        <v>62</v>
      </c>
    </row>
    <row r="430" spans="1:28" x14ac:dyDescent="0.25">
      <c r="A430" t="s">
        <v>84</v>
      </c>
      <c r="B430" t="s">
        <v>85</v>
      </c>
      <c r="C430" t="s">
        <v>78</v>
      </c>
      <c r="D430" t="s">
        <v>140</v>
      </c>
      <c r="E430" t="s">
        <v>290</v>
      </c>
      <c r="F430" t="s">
        <v>118</v>
      </c>
      <c r="G430" t="s">
        <v>379</v>
      </c>
      <c r="H430">
        <v>30</v>
      </c>
      <c r="I430" s="9">
        <v>45714</v>
      </c>
      <c r="J430" s="9">
        <v>45770</v>
      </c>
      <c r="K430">
        <v>2025</v>
      </c>
      <c r="L430" t="s">
        <v>314</v>
      </c>
      <c r="M430" t="s">
        <v>315</v>
      </c>
      <c r="N430" s="9">
        <v>45770</v>
      </c>
      <c r="O430" t="s">
        <v>122</v>
      </c>
      <c r="P430" t="s">
        <v>123</v>
      </c>
      <c r="Q430" s="10">
        <v>2000</v>
      </c>
      <c r="R430" s="10">
        <v>2000</v>
      </c>
      <c r="S430" s="11">
        <v>3300</v>
      </c>
      <c r="T430">
        <v>56</v>
      </c>
      <c r="U430">
        <v>56</v>
      </c>
      <c r="V430">
        <v>0</v>
      </c>
      <c r="W430">
        <v>1</v>
      </c>
      <c r="X430">
        <v>1</v>
      </c>
      <c r="Y430">
        <v>1</v>
      </c>
      <c r="Z430">
        <v>1</v>
      </c>
      <c r="AA430">
        <v>1</v>
      </c>
      <c r="AB430">
        <v>56</v>
      </c>
    </row>
    <row r="431" spans="1:28" x14ac:dyDescent="0.25">
      <c r="A431" t="s">
        <v>87</v>
      </c>
      <c r="B431" t="s">
        <v>77</v>
      </c>
      <c r="C431" t="s">
        <v>78</v>
      </c>
      <c r="D431" t="s">
        <v>153</v>
      </c>
      <c r="E431" t="s">
        <v>154</v>
      </c>
      <c r="F431" t="s">
        <v>130</v>
      </c>
      <c r="G431" t="s">
        <v>392</v>
      </c>
      <c r="H431">
        <v>20</v>
      </c>
      <c r="I431" s="9">
        <v>45743</v>
      </c>
      <c r="J431" s="9">
        <v>45770</v>
      </c>
      <c r="K431">
        <v>2025</v>
      </c>
      <c r="L431" t="s">
        <v>314</v>
      </c>
      <c r="M431" t="s">
        <v>315</v>
      </c>
      <c r="N431" s="9">
        <v>45763</v>
      </c>
      <c r="O431" t="s">
        <v>122</v>
      </c>
      <c r="P431" t="s">
        <v>123</v>
      </c>
      <c r="Q431" s="10">
        <v>1210</v>
      </c>
      <c r="R431" s="10">
        <v>1210</v>
      </c>
      <c r="S431" s="11">
        <v>43402.7</v>
      </c>
      <c r="T431">
        <v>27</v>
      </c>
      <c r="U431">
        <v>20</v>
      </c>
      <c r="V431">
        <v>-7</v>
      </c>
      <c r="W431">
        <v>1</v>
      </c>
      <c r="X431">
        <v>1</v>
      </c>
      <c r="Y431">
        <v>1</v>
      </c>
      <c r="Z431">
        <v>1</v>
      </c>
      <c r="AA431">
        <v>1</v>
      </c>
      <c r="AB431">
        <v>20</v>
      </c>
    </row>
    <row r="432" spans="1:28" x14ac:dyDescent="0.25">
      <c r="A432" t="s">
        <v>88</v>
      </c>
      <c r="B432" t="s">
        <v>67</v>
      </c>
      <c r="C432" t="s">
        <v>68</v>
      </c>
      <c r="D432" t="s">
        <v>153</v>
      </c>
      <c r="E432" t="s">
        <v>333</v>
      </c>
      <c r="F432" t="s">
        <v>118</v>
      </c>
      <c r="G432" t="s">
        <v>393</v>
      </c>
      <c r="H432">
        <v>20</v>
      </c>
      <c r="I432" s="9">
        <v>45751</v>
      </c>
      <c r="J432" s="9">
        <v>45770</v>
      </c>
      <c r="K432">
        <v>2025</v>
      </c>
      <c r="L432" t="s">
        <v>314</v>
      </c>
      <c r="M432" t="s">
        <v>315</v>
      </c>
      <c r="N432" s="9">
        <v>45769</v>
      </c>
      <c r="O432" t="s">
        <v>122</v>
      </c>
      <c r="P432" t="s">
        <v>123</v>
      </c>
      <c r="Q432" s="10">
        <v>780</v>
      </c>
      <c r="R432" s="10">
        <v>780</v>
      </c>
      <c r="S432" s="11">
        <v>6341.4</v>
      </c>
      <c r="T432">
        <v>19</v>
      </c>
      <c r="U432">
        <v>18</v>
      </c>
      <c r="V432">
        <v>-1</v>
      </c>
      <c r="W432">
        <v>1</v>
      </c>
      <c r="X432">
        <v>1</v>
      </c>
      <c r="Y432">
        <v>1</v>
      </c>
      <c r="Z432">
        <v>1</v>
      </c>
      <c r="AA432">
        <v>1</v>
      </c>
      <c r="AB432">
        <v>18</v>
      </c>
    </row>
    <row r="433" spans="1:28" x14ac:dyDescent="0.25">
      <c r="A433" t="s">
        <v>65</v>
      </c>
      <c r="B433" t="s">
        <v>60</v>
      </c>
      <c r="C433" t="s">
        <v>58</v>
      </c>
      <c r="D433" t="s">
        <v>135</v>
      </c>
      <c r="E433" t="s">
        <v>190</v>
      </c>
      <c r="F433" t="s">
        <v>127</v>
      </c>
      <c r="G433" t="s">
        <v>382</v>
      </c>
      <c r="H433">
        <v>30</v>
      </c>
      <c r="I433" s="9">
        <v>45755</v>
      </c>
      <c r="J433" s="9">
        <v>45770</v>
      </c>
      <c r="K433">
        <v>2025</v>
      </c>
      <c r="L433" t="s">
        <v>314</v>
      </c>
      <c r="M433" t="s">
        <v>315</v>
      </c>
      <c r="N433" s="9">
        <v>45770</v>
      </c>
      <c r="O433" t="s">
        <v>122</v>
      </c>
      <c r="P433" t="s">
        <v>123</v>
      </c>
      <c r="Q433" s="10">
        <v>58000</v>
      </c>
      <c r="R433" s="10">
        <v>58000</v>
      </c>
      <c r="S433" s="11">
        <v>32050.799999999999</v>
      </c>
      <c r="T433">
        <v>15</v>
      </c>
      <c r="U433">
        <v>15</v>
      </c>
      <c r="V433">
        <v>0</v>
      </c>
      <c r="W433">
        <v>1</v>
      </c>
      <c r="X433">
        <v>1</v>
      </c>
      <c r="Y433">
        <v>1</v>
      </c>
      <c r="Z433">
        <v>1</v>
      </c>
      <c r="AA433">
        <v>1</v>
      </c>
      <c r="AB433">
        <v>15</v>
      </c>
    </row>
    <row r="434" spans="1:28" x14ac:dyDescent="0.25">
      <c r="A434" t="s">
        <v>69</v>
      </c>
      <c r="B434" t="s">
        <v>60</v>
      </c>
      <c r="C434" t="s">
        <v>58</v>
      </c>
      <c r="D434" t="s">
        <v>140</v>
      </c>
      <c r="E434" t="s">
        <v>266</v>
      </c>
      <c r="F434" t="s">
        <v>118</v>
      </c>
      <c r="G434" t="s">
        <v>394</v>
      </c>
      <c r="H434">
        <v>10</v>
      </c>
      <c r="I434" s="9">
        <v>45756</v>
      </c>
      <c r="J434" s="9">
        <v>45770</v>
      </c>
      <c r="K434">
        <v>2025</v>
      </c>
      <c r="L434" t="s">
        <v>314</v>
      </c>
      <c r="M434" t="s">
        <v>315</v>
      </c>
      <c r="N434" s="9">
        <v>45770</v>
      </c>
      <c r="O434" t="s">
        <v>122</v>
      </c>
      <c r="P434" t="s">
        <v>123</v>
      </c>
      <c r="Q434" s="10">
        <v>1400</v>
      </c>
      <c r="R434" s="10">
        <v>1400</v>
      </c>
      <c r="S434" s="11">
        <v>1176</v>
      </c>
      <c r="T434">
        <v>14</v>
      </c>
      <c r="U434">
        <v>14</v>
      </c>
      <c r="V434">
        <v>0</v>
      </c>
      <c r="W434">
        <v>1</v>
      </c>
      <c r="X434">
        <v>1</v>
      </c>
      <c r="Y434">
        <v>1</v>
      </c>
      <c r="Z434">
        <v>1</v>
      </c>
      <c r="AA434">
        <v>1</v>
      </c>
      <c r="AB434">
        <v>14</v>
      </c>
    </row>
    <row r="435" spans="1:28" x14ac:dyDescent="0.25">
      <c r="A435" t="s">
        <v>65</v>
      </c>
      <c r="B435" t="s">
        <v>60</v>
      </c>
      <c r="C435" t="s">
        <v>58</v>
      </c>
      <c r="D435" t="s">
        <v>135</v>
      </c>
      <c r="E435" t="s">
        <v>136</v>
      </c>
      <c r="F435" t="s">
        <v>127</v>
      </c>
      <c r="G435" t="s">
        <v>383</v>
      </c>
      <c r="H435">
        <v>10</v>
      </c>
      <c r="I435" s="9">
        <v>45756</v>
      </c>
      <c r="J435" s="9">
        <v>45770</v>
      </c>
      <c r="K435">
        <v>2025</v>
      </c>
      <c r="L435" t="s">
        <v>314</v>
      </c>
      <c r="M435" t="s">
        <v>315</v>
      </c>
      <c r="N435" s="9">
        <v>45770</v>
      </c>
      <c r="O435" t="s">
        <v>122</v>
      </c>
      <c r="P435" t="s">
        <v>123</v>
      </c>
      <c r="Q435" s="10">
        <v>30500</v>
      </c>
      <c r="R435" s="10">
        <v>30500</v>
      </c>
      <c r="S435" s="11">
        <v>12425.7</v>
      </c>
      <c r="T435">
        <v>14</v>
      </c>
      <c r="U435">
        <v>14</v>
      </c>
      <c r="V435">
        <v>0</v>
      </c>
      <c r="W435">
        <v>1</v>
      </c>
      <c r="X435">
        <v>1</v>
      </c>
      <c r="Y435">
        <v>1</v>
      </c>
      <c r="Z435">
        <v>1</v>
      </c>
      <c r="AA435">
        <v>1</v>
      </c>
      <c r="AB435">
        <v>14</v>
      </c>
    </row>
    <row r="436" spans="1:28" x14ac:dyDescent="0.25">
      <c r="A436" t="s">
        <v>72</v>
      </c>
      <c r="B436" t="s">
        <v>67</v>
      </c>
      <c r="C436" t="s">
        <v>68</v>
      </c>
      <c r="D436" t="s">
        <v>135</v>
      </c>
      <c r="E436" t="s">
        <v>187</v>
      </c>
      <c r="F436" t="s">
        <v>118</v>
      </c>
      <c r="G436" t="s">
        <v>384</v>
      </c>
      <c r="H436">
        <v>10</v>
      </c>
      <c r="I436" s="9">
        <v>45757</v>
      </c>
      <c r="J436" s="9">
        <v>45770</v>
      </c>
      <c r="K436">
        <v>2025</v>
      </c>
      <c r="L436" t="s">
        <v>314</v>
      </c>
      <c r="M436" t="s">
        <v>315</v>
      </c>
      <c r="N436" s="9">
        <v>45770</v>
      </c>
      <c r="O436" t="s">
        <v>122</v>
      </c>
      <c r="P436" t="s">
        <v>123</v>
      </c>
      <c r="Q436" s="10">
        <v>45500</v>
      </c>
      <c r="R436" s="10">
        <v>45500</v>
      </c>
      <c r="S436" s="11">
        <v>15520.05</v>
      </c>
      <c r="T436">
        <v>13</v>
      </c>
      <c r="U436">
        <v>13</v>
      </c>
      <c r="V436">
        <v>0</v>
      </c>
      <c r="W436">
        <v>1</v>
      </c>
      <c r="X436">
        <v>1</v>
      </c>
      <c r="Y436">
        <v>1</v>
      </c>
      <c r="Z436">
        <v>1</v>
      </c>
      <c r="AA436">
        <v>1</v>
      </c>
      <c r="AB436">
        <v>13</v>
      </c>
    </row>
    <row r="437" spans="1:28" x14ac:dyDescent="0.25">
      <c r="A437" t="s">
        <v>72</v>
      </c>
      <c r="B437" t="s">
        <v>67</v>
      </c>
      <c r="C437" t="s">
        <v>68</v>
      </c>
      <c r="D437" t="s">
        <v>135</v>
      </c>
      <c r="E437" t="s">
        <v>208</v>
      </c>
      <c r="F437" t="s">
        <v>118</v>
      </c>
      <c r="G437" t="s">
        <v>384</v>
      </c>
      <c r="H437">
        <v>30</v>
      </c>
      <c r="I437" s="9">
        <v>45757</v>
      </c>
      <c r="J437" s="9">
        <v>45770</v>
      </c>
      <c r="K437">
        <v>2025</v>
      </c>
      <c r="L437" t="s">
        <v>314</v>
      </c>
      <c r="M437" t="s">
        <v>315</v>
      </c>
      <c r="N437" s="9">
        <v>45770</v>
      </c>
      <c r="O437" t="s">
        <v>122</v>
      </c>
      <c r="P437" t="s">
        <v>123</v>
      </c>
      <c r="Q437" s="10">
        <v>20000</v>
      </c>
      <c r="R437" s="10">
        <v>20000</v>
      </c>
      <c r="S437" s="11">
        <v>3580</v>
      </c>
      <c r="T437">
        <v>13</v>
      </c>
      <c r="U437">
        <v>13</v>
      </c>
      <c r="V437">
        <v>0</v>
      </c>
      <c r="W437">
        <v>1</v>
      </c>
      <c r="X437">
        <v>1</v>
      </c>
      <c r="Y437">
        <v>1</v>
      </c>
      <c r="Z437">
        <v>1</v>
      </c>
      <c r="AA437">
        <v>1</v>
      </c>
      <c r="AB437">
        <v>13</v>
      </c>
    </row>
    <row r="438" spans="1:28" x14ac:dyDescent="0.25">
      <c r="A438" t="s">
        <v>72</v>
      </c>
      <c r="B438" t="s">
        <v>67</v>
      </c>
      <c r="C438" t="s">
        <v>68</v>
      </c>
      <c r="D438" t="s">
        <v>135</v>
      </c>
      <c r="E438" t="s">
        <v>136</v>
      </c>
      <c r="F438" t="s">
        <v>118</v>
      </c>
      <c r="G438" t="s">
        <v>391</v>
      </c>
      <c r="H438">
        <v>10</v>
      </c>
      <c r="I438" s="9">
        <v>45762</v>
      </c>
      <c r="J438" s="9">
        <v>45770</v>
      </c>
      <c r="K438">
        <v>2025</v>
      </c>
      <c r="L438" t="s">
        <v>314</v>
      </c>
      <c r="M438" t="s">
        <v>315</v>
      </c>
      <c r="N438" s="9">
        <v>45765</v>
      </c>
      <c r="O438" t="s">
        <v>148</v>
      </c>
      <c r="P438" t="s">
        <v>123</v>
      </c>
      <c r="Q438" s="10">
        <v>42000</v>
      </c>
      <c r="R438" s="10">
        <v>23500</v>
      </c>
      <c r="S438" s="11">
        <v>17089.8</v>
      </c>
      <c r="T438">
        <v>8</v>
      </c>
      <c r="U438">
        <v>3</v>
      </c>
      <c r="V438">
        <v>-5</v>
      </c>
      <c r="W438">
        <v>1</v>
      </c>
      <c r="X438">
        <v>1</v>
      </c>
      <c r="Y438">
        <v>0</v>
      </c>
      <c r="Z438">
        <v>0</v>
      </c>
      <c r="AA438">
        <v>1</v>
      </c>
      <c r="AB438">
        <v>3</v>
      </c>
    </row>
    <row r="439" spans="1:28" x14ac:dyDescent="0.25">
      <c r="A439" t="s">
        <v>59</v>
      </c>
      <c r="B439" t="s">
        <v>60</v>
      </c>
      <c r="C439" t="s">
        <v>58</v>
      </c>
      <c r="D439" t="s">
        <v>116</v>
      </c>
      <c r="E439" t="s">
        <v>129</v>
      </c>
      <c r="F439" t="s">
        <v>127</v>
      </c>
      <c r="G439" t="s">
        <v>395</v>
      </c>
      <c r="H439">
        <v>10</v>
      </c>
      <c r="I439" s="9">
        <v>45764</v>
      </c>
      <c r="J439" s="9">
        <v>45770</v>
      </c>
      <c r="K439">
        <v>2025</v>
      </c>
      <c r="L439" t="s">
        <v>314</v>
      </c>
      <c r="M439" t="s">
        <v>315</v>
      </c>
      <c r="N439" s="9">
        <v>45765</v>
      </c>
      <c r="O439" t="s">
        <v>122</v>
      </c>
      <c r="P439" t="s">
        <v>123</v>
      </c>
      <c r="Q439" s="10">
        <v>12400</v>
      </c>
      <c r="R439" s="10">
        <v>12400</v>
      </c>
      <c r="S439" s="11">
        <v>19344</v>
      </c>
      <c r="T439">
        <v>6</v>
      </c>
      <c r="U439">
        <v>1</v>
      </c>
      <c r="V439">
        <v>-5</v>
      </c>
      <c r="W439">
        <v>1</v>
      </c>
      <c r="X439">
        <v>1</v>
      </c>
      <c r="Y439">
        <v>1</v>
      </c>
      <c r="Z439">
        <v>1</v>
      </c>
      <c r="AA439">
        <v>1</v>
      </c>
      <c r="AB439">
        <v>1</v>
      </c>
    </row>
    <row r="440" spans="1:28" x14ac:dyDescent="0.25">
      <c r="A440" t="s">
        <v>84</v>
      </c>
      <c r="B440" t="s">
        <v>85</v>
      </c>
      <c r="C440" t="s">
        <v>78</v>
      </c>
      <c r="D440" t="s">
        <v>140</v>
      </c>
      <c r="E440" t="s">
        <v>336</v>
      </c>
      <c r="F440" t="s">
        <v>118</v>
      </c>
      <c r="G440" t="s">
        <v>387</v>
      </c>
      <c r="H440">
        <v>20</v>
      </c>
      <c r="I440" s="9">
        <v>45713</v>
      </c>
      <c r="J440" s="9">
        <v>45771</v>
      </c>
      <c r="K440">
        <v>2025</v>
      </c>
      <c r="L440" t="s">
        <v>314</v>
      </c>
      <c r="M440" t="s">
        <v>315</v>
      </c>
      <c r="N440" s="9">
        <v>45777</v>
      </c>
      <c r="O440" t="s">
        <v>138</v>
      </c>
      <c r="P440" t="s">
        <v>123</v>
      </c>
      <c r="Q440" s="10">
        <v>1400</v>
      </c>
      <c r="R440" s="10">
        <v>1400</v>
      </c>
      <c r="S440" s="11">
        <v>4830</v>
      </c>
      <c r="T440">
        <v>58</v>
      </c>
      <c r="U440">
        <v>64</v>
      </c>
      <c r="V440">
        <v>6</v>
      </c>
      <c r="W440">
        <v>1</v>
      </c>
      <c r="X440">
        <v>0</v>
      </c>
      <c r="Y440">
        <v>1</v>
      </c>
      <c r="Z440">
        <v>0</v>
      </c>
      <c r="AA440">
        <v>1</v>
      </c>
      <c r="AB440">
        <v>64</v>
      </c>
    </row>
    <row r="441" spans="1:28" x14ac:dyDescent="0.25">
      <c r="A441" t="s">
        <v>86</v>
      </c>
      <c r="B441" t="s">
        <v>85</v>
      </c>
      <c r="C441" t="s">
        <v>78</v>
      </c>
      <c r="D441" t="s">
        <v>125</v>
      </c>
      <c r="E441" t="s">
        <v>299</v>
      </c>
      <c r="F441" t="s">
        <v>127</v>
      </c>
      <c r="G441" t="s">
        <v>380</v>
      </c>
      <c r="H441">
        <v>20</v>
      </c>
      <c r="I441" s="9">
        <v>45716</v>
      </c>
      <c r="J441" s="9">
        <v>45771</v>
      </c>
      <c r="K441">
        <v>2025</v>
      </c>
      <c r="L441" t="s">
        <v>314</v>
      </c>
      <c r="M441" t="s">
        <v>315</v>
      </c>
      <c r="N441" s="9">
        <v>45770</v>
      </c>
      <c r="O441" t="s">
        <v>122</v>
      </c>
      <c r="P441" t="s">
        <v>123</v>
      </c>
      <c r="Q441" s="10">
        <v>13000</v>
      </c>
      <c r="R441" s="10">
        <v>13000</v>
      </c>
      <c r="S441" s="11">
        <v>43940</v>
      </c>
      <c r="T441">
        <v>55</v>
      </c>
      <c r="U441">
        <v>54</v>
      </c>
      <c r="V441">
        <v>-1</v>
      </c>
      <c r="W441">
        <v>1</v>
      </c>
      <c r="X441">
        <v>1</v>
      </c>
      <c r="Y441">
        <v>1</v>
      </c>
      <c r="Z441">
        <v>1</v>
      </c>
      <c r="AA441">
        <v>1</v>
      </c>
      <c r="AB441">
        <v>54</v>
      </c>
    </row>
    <row r="442" spans="1:28" x14ac:dyDescent="0.25">
      <c r="A442" t="s">
        <v>87</v>
      </c>
      <c r="B442" t="s">
        <v>77</v>
      </c>
      <c r="C442" t="s">
        <v>78</v>
      </c>
      <c r="D442" t="s">
        <v>153</v>
      </c>
      <c r="E442" t="s">
        <v>303</v>
      </c>
      <c r="F442" t="s">
        <v>118</v>
      </c>
      <c r="G442" t="s">
        <v>381</v>
      </c>
      <c r="H442">
        <v>20</v>
      </c>
      <c r="I442" s="9">
        <v>45742</v>
      </c>
      <c r="J442" s="9">
        <v>45771</v>
      </c>
      <c r="K442">
        <v>2025</v>
      </c>
      <c r="L442" t="s">
        <v>314</v>
      </c>
      <c r="M442" t="s">
        <v>315</v>
      </c>
      <c r="N442" s="9">
        <v>45771</v>
      </c>
      <c r="O442" t="s">
        <v>122</v>
      </c>
      <c r="P442" t="s">
        <v>123</v>
      </c>
      <c r="Q442" s="10">
        <v>970</v>
      </c>
      <c r="R442" s="10">
        <v>970</v>
      </c>
      <c r="S442" s="11">
        <v>27509.200000000001</v>
      </c>
      <c r="T442">
        <v>29</v>
      </c>
      <c r="U442">
        <v>29</v>
      </c>
      <c r="V442">
        <v>0</v>
      </c>
      <c r="W442">
        <v>1</v>
      </c>
      <c r="X442">
        <v>1</v>
      </c>
      <c r="Y442">
        <v>1</v>
      </c>
      <c r="Z442">
        <v>1</v>
      </c>
      <c r="AA442">
        <v>1</v>
      </c>
      <c r="AB442">
        <v>29</v>
      </c>
    </row>
    <row r="443" spans="1:28" x14ac:dyDescent="0.25">
      <c r="A443" t="s">
        <v>82</v>
      </c>
      <c r="B443" t="s">
        <v>74</v>
      </c>
      <c r="C443" t="s">
        <v>58</v>
      </c>
      <c r="D443" t="s">
        <v>164</v>
      </c>
      <c r="E443" t="s">
        <v>183</v>
      </c>
      <c r="F443" t="s">
        <v>118</v>
      </c>
      <c r="G443" t="s">
        <v>396</v>
      </c>
      <c r="H443">
        <v>10</v>
      </c>
      <c r="I443" s="9">
        <v>45750</v>
      </c>
      <c r="J443" s="9">
        <v>45771</v>
      </c>
      <c r="K443">
        <v>2025</v>
      </c>
      <c r="L443" t="s">
        <v>314</v>
      </c>
      <c r="M443" t="s">
        <v>315</v>
      </c>
      <c r="N443" s="9">
        <v>45793</v>
      </c>
      <c r="O443" t="s">
        <v>138</v>
      </c>
      <c r="P443" t="s">
        <v>123</v>
      </c>
      <c r="Q443" s="10">
        <v>350</v>
      </c>
      <c r="R443" s="10">
        <v>350</v>
      </c>
      <c r="S443" s="11">
        <v>11508</v>
      </c>
      <c r="T443">
        <v>21</v>
      </c>
      <c r="U443">
        <v>43</v>
      </c>
      <c r="V443">
        <v>22</v>
      </c>
      <c r="W443">
        <v>1</v>
      </c>
      <c r="X443">
        <v>0</v>
      </c>
      <c r="Y443">
        <v>1</v>
      </c>
      <c r="Z443">
        <v>0</v>
      </c>
      <c r="AA443">
        <v>1</v>
      </c>
      <c r="AB443">
        <v>43</v>
      </c>
    </row>
    <row r="444" spans="1:28" x14ac:dyDescent="0.25">
      <c r="A444" t="s">
        <v>73</v>
      </c>
      <c r="B444" t="s">
        <v>74</v>
      </c>
      <c r="C444" t="s">
        <v>58</v>
      </c>
      <c r="D444" t="s">
        <v>125</v>
      </c>
      <c r="E444" t="s">
        <v>286</v>
      </c>
      <c r="F444" t="s">
        <v>118</v>
      </c>
      <c r="G444" t="s">
        <v>389</v>
      </c>
      <c r="H444">
        <v>50</v>
      </c>
      <c r="I444" s="9">
        <v>45750</v>
      </c>
      <c r="J444" s="9">
        <v>45771</v>
      </c>
      <c r="K444">
        <v>2025</v>
      </c>
      <c r="L444" t="s">
        <v>314</v>
      </c>
      <c r="M444" t="s">
        <v>315</v>
      </c>
      <c r="N444" s="9">
        <v>45768</v>
      </c>
      <c r="O444" t="s">
        <v>122</v>
      </c>
      <c r="P444" t="s">
        <v>123</v>
      </c>
      <c r="Q444" s="10">
        <v>9500</v>
      </c>
      <c r="R444" s="10">
        <v>9500</v>
      </c>
      <c r="S444" s="11">
        <v>35245</v>
      </c>
      <c r="T444">
        <v>21</v>
      </c>
      <c r="U444">
        <v>18</v>
      </c>
      <c r="V444">
        <v>-3</v>
      </c>
      <c r="W444">
        <v>1</v>
      </c>
      <c r="X444">
        <v>1</v>
      </c>
      <c r="Y444">
        <v>1</v>
      </c>
      <c r="Z444">
        <v>1</v>
      </c>
      <c r="AA444">
        <v>1</v>
      </c>
      <c r="AB444">
        <v>18</v>
      </c>
    </row>
    <row r="445" spans="1:28" x14ac:dyDescent="0.25">
      <c r="A445" t="s">
        <v>79</v>
      </c>
      <c r="B445" t="s">
        <v>60</v>
      </c>
      <c r="C445" t="s">
        <v>58</v>
      </c>
      <c r="D445" t="s">
        <v>164</v>
      </c>
      <c r="E445" t="s">
        <v>200</v>
      </c>
      <c r="F445" t="s">
        <v>118</v>
      </c>
      <c r="G445" t="s">
        <v>397</v>
      </c>
      <c r="H445">
        <v>20</v>
      </c>
      <c r="I445" s="9">
        <v>45755</v>
      </c>
      <c r="J445" s="9">
        <v>45771</v>
      </c>
      <c r="K445">
        <v>2025</v>
      </c>
      <c r="L445" t="s">
        <v>314</v>
      </c>
      <c r="M445" t="s">
        <v>315</v>
      </c>
      <c r="N445" s="9">
        <v>45768</v>
      </c>
      <c r="O445" t="s">
        <v>122</v>
      </c>
      <c r="P445" t="s">
        <v>123</v>
      </c>
      <c r="Q445" s="10">
        <v>530</v>
      </c>
      <c r="R445" s="10">
        <v>530</v>
      </c>
      <c r="S445" s="11">
        <v>1616.5</v>
      </c>
      <c r="T445">
        <v>16</v>
      </c>
      <c r="U445">
        <v>13</v>
      </c>
      <c r="V445">
        <v>-3</v>
      </c>
      <c r="W445">
        <v>1</v>
      </c>
      <c r="X445">
        <v>1</v>
      </c>
      <c r="Y445">
        <v>1</v>
      </c>
      <c r="Z445">
        <v>1</v>
      </c>
      <c r="AA445">
        <v>1</v>
      </c>
      <c r="AB445">
        <v>13</v>
      </c>
    </row>
    <row r="446" spans="1:28" x14ac:dyDescent="0.25">
      <c r="A446" t="s">
        <v>75</v>
      </c>
      <c r="B446" t="s">
        <v>71</v>
      </c>
      <c r="C446" t="s">
        <v>58</v>
      </c>
      <c r="D446" t="s">
        <v>125</v>
      </c>
      <c r="E446" t="s">
        <v>160</v>
      </c>
      <c r="F446" t="s">
        <v>127</v>
      </c>
      <c r="G446" t="s">
        <v>398</v>
      </c>
      <c r="H446">
        <v>10</v>
      </c>
      <c r="I446" s="9">
        <v>45755</v>
      </c>
      <c r="J446" s="9">
        <v>45771</v>
      </c>
      <c r="K446">
        <v>2025</v>
      </c>
      <c r="L446" t="s">
        <v>314</v>
      </c>
      <c r="M446" t="s">
        <v>315</v>
      </c>
      <c r="N446" s="9">
        <v>45768</v>
      </c>
      <c r="O446" t="s">
        <v>122</v>
      </c>
      <c r="P446" t="s">
        <v>123</v>
      </c>
      <c r="Q446" s="10">
        <v>7500</v>
      </c>
      <c r="R446" s="10">
        <v>7500</v>
      </c>
      <c r="S446" s="11">
        <v>3825</v>
      </c>
      <c r="T446">
        <v>16</v>
      </c>
      <c r="U446">
        <v>13</v>
      </c>
      <c r="V446">
        <v>-3</v>
      </c>
      <c r="W446">
        <v>1</v>
      </c>
      <c r="X446">
        <v>1</v>
      </c>
      <c r="Y446">
        <v>1</v>
      </c>
      <c r="Z446">
        <v>1</v>
      </c>
      <c r="AA446">
        <v>1</v>
      </c>
      <c r="AB446">
        <v>13</v>
      </c>
    </row>
    <row r="447" spans="1:28" x14ac:dyDescent="0.25">
      <c r="A447" t="s">
        <v>63</v>
      </c>
      <c r="B447" t="s">
        <v>64</v>
      </c>
      <c r="C447" t="s">
        <v>58</v>
      </c>
      <c r="D447" t="s">
        <v>135</v>
      </c>
      <c r="E447" t="s">
        <v>158</v>
      </c>
      <c r="F447" t="s">
        <v>118</v>
      </c>
      <c r="G447" t="s">
        <v>399</v>
      </c>
      <c r="H447">
        <v>10</v>
      </c>
      <c r="I447" s="9">
        <v>45756</v>
      </c>
      <c r="J447" s="9">
        <v>45771</v>
      </c>
      <c r="K447">
        <v>2025</v>
      </c>
      <c r="L447" t="s">
        <v>314</v>
      </c>
      <c r="M447" t="s">
        <v>315</v>
      </c>
      <c r="N447" s="9">
        <v>45771</v>
      </c>
      <c r="O447" t="s">
        <v>122</v>
      </c>
      <c r="P447" t="s">
        <v>123</v>
      </c>
      <c r="Q447" s="10">
        <v>27500</v>
      </c>
      <c r="R447" s="10">
        <v>27500</v>
      </c>
      <c r="S447" s="11">
        <v>3591.5</v>
      </c>
      <c r="T447">
        <v>15</v>
      </c>
      <c r="U447">
        <v>15</v>
      </c>
      <c r="V447">
        <v>0</v>
      </c>
      <c r="W447">
        <v>1</v>
      </c>
      <c r="X447">
        <v>1</v>
      </c>
      <c r="Y447">
        <v>1</v>
      </c>
      <c r="Z447">
        <v>1</v>
      </c>
      <c r="AA447">
        <v>1</v>
      </c>
      <c r="AB447">
        <v>15</v>
      </c>
    </row>
    <row r="448" spans="1:28" x14ac:dyDescent="0.25">
      <c r="A448" t="s">
        <v>66</v>
      </c>
      <c r="B448" t="s">
        <v>67</v>
      </c>
      <c r="C448" t="s">
        <v>68</v>
      </c>
      <c r="D448" t="s">
        <v>153</v>
      </c>
      <c r="E448" t="s">
        <v>162</v>
      </c>
      <c r="F448" t="s">
        <v>118</v>
      </c>
      <c r="G448" t="s">
        <v>390</v>
      </c>
      <c r="H448">
        <v>20</v>
      </c>
      <c r="I448" s="9">
        <v>45761</v>
      </c>
      <c r="J448" s="9">
        <v>45771</v>
      </c>
      <c r="K448">
        <v>2025</v>
      </c>
      <c r="L448" t="s">
        <v>314</v>
      </c>
      <c r="M448" t="s">
        <v>315</v>
      </c>
      <c r="N448" s="9">
        <v>45771</v>
      </c>
      <c r="O448" t="s">
        <v>122</v>
      </c>
      <c r="P448" t="s">
        <v>123</v>
      </c>
      <c r="Q448" s="10">
        <v>2080</v>
      </c>
      <c r="R448" s="10">
        <v>2080</v>
      </c>
      <c r="S448" s="11">
        <v>20758.400000000001</v>
      </c>
      <c r="T448">
        <v>10</v>
      </c>
      <c r="U448">
        <v>10</v>
      </c>
      <c r="V448">
        <v>0</v>
      </c>
      <c r="W448">
        <v>1</v>
      </c>
      <c r="X448">
        <v>1</v>
      </c>
      <c r="Y448">
        <v>1</v>
      </c>
      <c r="Z448">
        <v>1</v>
      </c>
      <c r="AA448">
        <v>1</v>
      </c>
      <c r="AB448">
        <v>10</v>
      </c>
    </row>
    <row r="449" spans="1:28" x14ac:dyDescent="0.25">
      <c r="A449" t="s">
        <v>84</v>
      </c>
      <c r="B449" t="s">
        <v>85</v>
      </c>
      <c r="C449" t="s">
        <v>78</v>
      </c>
      <c r="D449" t="s">
        <v>140</v>
      </c>
      <c r="E449" t="s">
        <v>241</v>
      </c>
      <c r="F449" t="s">
        <v>118</v>
      </c>
      <c r="G449" t="s">
        <v>387</v>
      </c>
      <c r="H449">
        <v>40</v>
      </c>
      <c r="I449" s="9">
        <v>45713</v>
      </c>
      <c r="J449" s="9">
        <v>45772</v>
      </c>
      <c r="K449">
        <v>2025</v>
      </c>
      <c r="L449" t="s">
        <v>314</v>
      </c>
      <c r="M449" t="s">
        <v>315</v>
      </c>
      <c r="N449" s="9">
        <v>45777</v>
      </c>
      <c r="O449" t="s">
        <v>138</v>
      </c>
      <c r="P449" t="s">
        <v>123</v>
      </c>
      <c r="Q449" s="10">
        <v>2400</v>
      </c>
      <c r="R449" s="10">
        <v>2400</v>
      </c>
      <c r="S449" s="11">
        <v>8472</v>
      </c>
      <c r="T449">
        <v>59</v>
      </c>
      <c r="U449">
        <v>64</v>
      </c>
      <c r="V449">
        <v>5</v>
      </c>
      <c r="W449">
        <v>1</v>
      </c>
      <c r="X449">
        <v>0</v>
      </c>
      <c r="Y449">
        <v>1</v>
      </c>
      <c r="Z449">
        <v>0</v>
      </c>
      <c r="AA449">
        <v>1</v>
      </c>
      <c r="AB449">
        <v>64</v>
      </c>
    </row>
    <row r="450" spans="1:28" x14ac:dyDescent="0.25">
      <c r="A450" t="s">
        <v>84</v>
      </c>
      <c r="B450" t="s">
        <v>85</v>
      </c>
      <c r="C450" t="s">
        <v>78</v>
      </c>
      <c r="D450" t="s">
        <v>140</v>
      </c>
      <c r="E450" t="s">
        <v>225</v>
      </c>
      <c r="F450" t="s">
        <v>118</v>
      </c>
      <c r="G450" t="s">
        <v>387</v>
      </c>
      <c r="H450">
        <v>50</v>
      </c>
      <c r="I450" s="9">
        <v>45713</v>
      </c>
      <c r="J450" s="9">
        <v>45772</v>
      </c>
      <c r="K450">
        <v>2025</v>
      </c>
      <c r="L450" t="s">
        <v>314</v>
      </c>
      <c r="M450" t="s">
        <v>315</v>
      </c>
      <c r="N450" s="9">
        <v>45771</v>
      </c>
      <c r="O450" t="s">
        <v>122</v>
      </c>
      <c r="P450" t="s">
        <v>123</v>
      </c>
      <c r="Q450" s="10">
        <v>10200</v>
      </c>
      <c r="R450" s="10">
        <v>10200</v>
      </c>
      <c r="S450" s="11">
        <v>18360</v>
      </c>
      <c r="T450">
        <v>59</v>
      </c>
      <c r="U450">
        <v>58</v>
      </c>
      <c r="V450">
        <v>-1</v>
      </c>
      <c r="W450">
        <v>1</v>
      </c>
      <c r="X450">
        <v>1</v>
      </c>
      <c r="Y450">
        <v>1</v>
      </c>
      <c r="Z450">
        <v>1</v>
      </c>
      <c r="AA450">
        <v>1</v>
      </c>
      <c r="AB450">
        <v>58</v>
      </c>
    </row>
    <row r="451" spans="1:28" x14ac:dyDescent="0.25">
      <c r="A451" t="s">
        <v>86</v>
      </c>
      <c r="B451" t="s">
        <v>85</v>
      </c>
      <c r="C451" t="s">
        <v>78</v>
      </c>
      <c r="D451" t="s">
        <v>125</v>
      </c>
      <c r="E451" t="s">
        <v>299</v>
      </c>
      <c r="F451" t="s">
        <v>118</v>
      </c>
      <c r="G451" t="s">
        <v>400</v>
      </c>
      <c r="H451">
        <v>10</v>
      </c>
      <c r="I451" s="9">
        <v>45722</v>
      </c>
      <c r="J451" s="9">
        <v>45772</v>
      </c>
      <c r="K451">
        <v>2025</v>
      </c>
      <c r="L451" t="s">
        <v>314</v>
      </c>
      <c r="M451" t="s">
        <v>315</v>
      </c>
      <c r="N451" s="9">
        <v>45775</v>
      </c>
      <c r="O451" t="s">
        <v>138</v>
      </c>
      <c r="P451" t="s">
        <v>123</v>
      </c>
      <c r="Q451" s="10">
        <v>33750</v>
      </c>
      <c r="R451" s="10">
        <v>33750</v>
      </c>
      <c r="S451" s="11">
        <v>119475</v>
      </c>
      <c r="T451">
        <v>50</v>
      </c>
      <c r="U451">
        <v>53</v>
      </c>
      <c r="V451">
        <v>3</v>
      </c>
      <c r="W451">
        <v>1</v>
      </c>
      <c r="X451">
        <v>0</v>
      </c>
      <c r="Y451">
        <v>1</v>
      </c>
      <c r="Z451">
        <v>0</v>
      </c>
      <c r="AA451">
        <v>1</v>
      </c>
      <c r="AB451">
        <v>53</v>
      </c>
    </row>
    <row r="452" spans="1:28" x14ac:dyDescent="0.25">
      <c r="A452" t="s">
        <v>87</v>
      </c>
      <c r="B452" t="s">
        <v>77</v>
      </c>
      <c r="C452" t="s">
        <v>78</v>
      </c>
      <c r="D452" t="s">
        <v>153</v>
      </c>
      <c r="E452" t="s">
        <v>223</v>
      </c>
      <c r="F452" t="s">
        <v>130</v>
      </c>
      <c r="G452" t="s">
        <v>392</v>
      </c>
      <c r="H452">
        <v>10</v>
      </c>
      <c r="I452" s="9">
        <v>45743</v>
      </c>
      <c r="J452" s="9">
        <v>45772</v>
      </c>
      <c r="K452">
        <v>2025</v>
      </c>
      <c r="L452" t="s">
        <v>314</v>
      </c>
      <c r="M452" t="s">
        <v>315</v>
      </c>
      <c r="N452" s="9">
        <v>45789</v>
      </c>
      <c r="O452" t="s">
        <v>138</v>
      </c>
      <c r="P452" t="s">
        <v>123</v>
      </c>
      <c r="Q452" s="10">
        <v>2640</v>
      </c>
      <c r="R452" s="10">
        <v>2640</v>
      </c>
      <c r="S452" s="11">
        <v>22730.400000000001</v>
      </c>
      <c r="T452">
        <v>29</v>
      </c>
      <c r="U452">
        <v>46</v>
      </c>
      <c r="V452">
        <v>17</v>
      </c>
      <c r="W452">
        <v>1</v>
      </c>
      <c r="X452">
        <v>0</v>
      </c>
      <c r="Y452">
        <v>1</v>
      </c>
      <c r="Z452">
        <v>0</v>
      </c>
      <c r="AA452">
        <v>1</v>
      </c>
      <c r="AB452">
        <v>46</v>
      </c>
    </row>
    <row r="453" spans="1:28" x14ac:dyDescent="0.25">
      <c r="A453" t="s">
        <v>73</v>
      </c>
      <c r="B453" t="s">
        <v>74</v>
      </c>
      <c r="C453" t="s">
        <v>58</v>
      </c>
      <c r="D453" t="s">
        <v>125</v>
      </c>
      <c r="E453" t="s">
        <v>285</v>
      </c>
      <c r="F453" t="s">
        <v>118</v>
      </c>
      <c r="G453" t="s">
        <v>389</v>
      </c>
      <c r="H453">
        <v>10</v>
      </c>
      <c r="I453" s="9">
        <v>45750</v>
      </c>
      <c r="J453" s="9">
        <v>45772</v>
      </c>
      <c r="K453">
        <v>2025</v>
      </c>
      <c r="L453" t="s">
        <v>314</v>
      </c>
      <c r="M453" t="s">
        <v>315</v>
      </c>
      <c r="N453" s="9">
        <v>45772</v>
      </c>
      <c r="O453" t="s">
        <v>122</v>
      </c>
      <c r="P453" t="s">
        <v>123</v>
      </c>
      <c r="Q453" s="10">
        <v>2750</v>
      </c>
      <c r="R453" s="10">
        <v>2750</v>
      </c>
      <c r="S453" s="11">
        <v>3877.5</v>
      </c>
      <c r="T453">
        <v>22</v>
      </c>
      <c r="U453">
        <v>22</v>
      </c>
      <c r="V453">
        <v>0</v>
      </c>
      <c r="W453">
        <v>1</v>
      </c>
      <c r="X453">
        <v>1</v>
      </c>
      <c r="Y453">
        <v>1</v>
      </c>
      <c r="Z453">
        <v>1</v>
      </c>
      <c r="AA453">
        <v>1</v>
      </c>
      <c r="AB453">
        <v>22</v>
      </c>
    </row>
    <row r="454" spans="1:28" x14ac:dyDescent="0.25">
      <c r="A454" t="s">
        <v>73</v>
      </c>
      <c r="B454" t="s">
        <v>74</v>
      </c>
      <c r="C454" t="s">
        <v>58</v>
      </c>
      <c r="D454" t="s">
        <v>125</v>
      </c>
      <c r="E454" t="s">
        <v>160</v>
      </c>
      <c r="F454" t="s">
        <v>118</v>
      </c>
      <c r="G454" t="s">
        <v>389</v>
      </c>
      <c r="H454">
        <v>30</v>
      </c>
      <c r="I454" s="9">
        <v>45750</v>
      </c>
      <c r="J454" s="9">
        <v>45772</v>
      </c>
      <c r="K454">
        <v>2025</v>
      </c>
      <c r="L454" t="s">
        <v>314</v>
      </c>
      <c r="M454" t="s">
        <v>315</v>
      </c>
      <c r="N454" s="9">
        <v>45772</v>
      </c>
      <c r="O454" t="s">
        <v>122</v>
      </c>
      <c r="P454" t="s">
        <v>123</v>
      </c>
      <c r="Q454" s="10">
        <v>5250</v>
      </c>
      <c r="R454" s="10">
        <v>5250</v>
      </c>
      <c r="S454" s="11">
        <v>2625</v>
      </c>
      <c r="T454">
        <v>22</v>
      </c>
      <c r="U454">
        <v>22</v>
      </c>
      <c r="V454">
        <v>0</v>
      </c>
      <c r="W454">
        <v>1</v>
      </c>
      <c r="X454">
        <v>1</v>
      </c>
      <c r="Y454">
        <v>1</v>
      </c>
      <c r="Z454">
        <v>1</v>
      </c>
      <c r="AA454">
        <v>1</v>
      </c>
      <c r="AB454">
        <v>22</v>
      </c>
    </row>
    <row r="455" spans="1:28" x14ac:dyDescent="0.25">
      <c r="A455" t="s">
        <v>88</v>
      </c>
      <c r="B455" t="s">
        <v>67</v>
      </c>
      <c r="C455" t="s">
        <v>68</v>
      </c>
      <c r="D455" t="s">
        <v>167</v>
      </c>
      <c r="E455" t="s">
        <v>217</v>
      </c>
      <c r="F455" t="s">
        <v>118</v>
      </c>
      <c r="G455" t="s">
        <v>393</v>
      </c>
      <c r="H455">
        <v>10</v>
      </c>
      <c r="I455" s="9">
        <v>45751</v>
      </c>
      <c r="J455" s="9">
        <v>45772</v>
      </c>
      <c r="K455">
        <v>2025</v>
      </c>
      <c r="L455" t="s">
        <v>314</v>
      </c>
      <c r="M455" t="s">
        <v>315</v>
      </c>
      <c r="N455" s="9">
        <v>45772</v>
      </c>
      <c r="O455" t="s">
        <v>122</v>
      </c>
      <c r="P455" t="s">
        <v>170</v>
      </c>
      <c r="Q455" s="10">
        <v>6000</v>
      </c>
      <c r="R455" s="10">
        <v>5994.4780000000001</v>
      </c>
      <c r="S455" s="11">
        <v>6960</v>
      </c>
      <c r="T455">
        <v>21</v>
      </c>
      <c r="U455">
        <v>21</v>
      </c>
      <c r="V455">
        <v>0</v>
      </c>
      <c r="W455">
        <v>1</v>
      </c>
      <c r="X455">
        <v>1</v>
      </c>
      <c r="Y455">
        <v>1</v>
      </c>
      <c r="Z455">
        <v>1</v>
      </c>
      <c r="AA455">
        <v>1</v>
      </c>
      <c r="AB455">
        <v>21</v>
      </c>
    </row>
    <row r="456" spans="1:28" x14ac:dyDescent="0.25">
      <c r="A456" t="s">
        <v>88</v>
      </c>
      <c r="B456" t="s">
        <v>67</v>
      </c>
      <c r="C456" t="s">
        <v>68</v>
      </c>
      <c r="D456" t="s">
        <v>167</v>
      </c>
      <c r="E456" t="s">
        <v>217</v>
      </c>
      <c r="F456" t="s">
        <v>118</v>
      </c>
      <c r="G456" t="s">
        <v>401</v>
      </c>
      <c r="H456">
        <v>10</v>
      </c>
      <c r="I456" s="9">
        <v>45751</v>
      </c>
      <c r="J456" s="9">
        <v>45772</v>
      </c>
      <c r="K456">
        <v>2025</v>
      </c>
      <c r="L456" t="s">
        <v>314</v>
      </c>
      <c r="M456" t="s">
        <v>315</v>
      </c>
      <c r="N456" s="9">
        <v>45769</v>
      </c>
      <c r="O456" t="s">
        <v>122</v>
      </c>
      <c r="P456" t="s">
        <v>170</v>
      </c>
      <c r="Q456" s="10">
        <v>12700</v>
      </c>
      <c r="R456" s="10">
        <v>12886.046</v>
      </c>
      <c r="S456" s="11">
        <v>14224</v>
      </c>
      <c r="T456">
        <v>21</v>
      </c>
      <c r="U456">
        <v>18</v>
      </c>
      <c r="V456">
        <v>-3</v>
      </c>
      <c r="W456">
        <v>1</v>
      </c>
      <c r="X456">
        <v>1</v>
      </c>
      <c r="Y456">
        <v>1</v>
      </c>
      <c r="Z456">
        <v>1</v>
      </c>
      <c r="AA456">
        <v>1</v>
      </c>
      <c r="AB456">
        <v>18</v>
      </c>
    </row>
    <row r="457" spans="1:28" x14ac:dyDescent="0.25">
      <c r="A457" t="s">
        <v>69</v>
      </c>
      <c r="B457" t="s">
        <v>60</v>
      </c>
      <c r="C457" t="s">
        <v>58</v>
      </c>
      <c r="D457" t="s">
        <v>140</v>
      </c>
      <c r="E457" t="s">
        <v>173</v>
      </c>
      <c r="F457" t="s">
        <v>127</v>
      </c>
      <c r="G457" t="s">
        <v>402</v>
      </c>
      <c r="H457">
        <v>10</v>
      </c>
      <c r="I457" s="9">
        <v>45754</v>
      </c>
      <c r="J457" s="9">
        <v>45772</v>
      </c>
      <c r="K457">
        <v>2025</v>
      </c>
      <c r="L457" t="s">
        <v>314</v>
      </c>
      <c r="M457" t="s">
        <v>315</v>
      </c>
      <c r="N457" s="9">
        <v>45772</v>
      </c>
      <c r="O457" t="s">
        <v>122</v>
      </c>
      <c r="P457" t="s">
        <v>123</v>
      </c>
      <c r="Q457" s="10">
        <v>13000</v>
      </c>
      <c r="R457" s="10">
        <v>13000</v>
      </c>
      <c r="S457" s="11">
        <v>5330</v>
      </c>
      <c r="T457">
        <v>18</v>
      </c>
      <c r="U457">
        <v>18</v>
      </c>
      <c r="V457">
        <v>0</v>
      </c>
      <c r="W457">
        <v>1</v>
      </c>
      <c r="X457">
        <v>1</v>
      </c>
      <c r="Y457">
        <v>1</v>
      </c>
      <c r="Z457">
        <v>1</v>
      </c>
      <c r="AA457">
        <v>1</v>
      </c>
      <c r="AB457">
        <v>18</v>
      </c>
    </row>
    <row r="458" spans="1:28" x14ac:dyDescent="0.25">
      <c r="A458" t="s">
        <v>65</v>
      </c>
      <c r="B458" t="s">
        <v>60</v>
      </c>
      <c r="C458" t="s">
        <v>58</v>
      </c>
      <c r="D458" t="s">
        <v>153</v>
      </c>
      <c r="E458" t="s">
        <v>229</v>
      </c>
      <c r="F458" t="s">
        <v>127</v>
      </c>
      <c r="G458" t="s">
        <v>382</v>
      </c>
      <c r="H458">
        <v>10</v>
      </c>
      <c r="I458" s="9">
        <v>45755</v>
      </c>
      <c r="J458" s="9">
        <v>45772</v>
      </c>
      <c r="K458">
        <v>2025</v>
      </c>
      <c r="L458" t="s">
        <v>314</v>
      </c>
      <c r="M458" t="s">
        <v>315</v>
      </c>
      <c r="N458" s="9">
        <v>45769</v>
      </c>
      <c r="O458" t="s">
        <v>122</v>
      </c>
      <c r="P458" t="s">
        <v>123</v>
      </c>
      <c r="Q458" s="10">
        <v>700</v>
      </c>
      <c r="R458" s="10">
        <v>700</v>
      </c>
      <c r="S458" s="11">
        <v>16324</v>
      </c>
      <c r="T458">
        <v>17</v>
      </c>
      <c r="U458">
        <v>14</v>
      </c>
      <c r="V458">
        <v>-3</v>
      </c>
      <c r="W458">
        <v>1</v>
      </c>
      <c r="X458">
        <v>1</v>
      </c>
      <c r="Y458">
        <v>1</v>
      </c>
      <c r="Z458">
        <v>1</v>
      </c>
      <c r="AA458">
        <v>1</v>
      </c>
      <c r="AB458">
        <v>14</v>
      </c>
    </row>
    <row r="459" spans="1:28" x14ac:dyDescent="0.25">
      <c r="A459" t="s">
        <v>65</v>
      </c>
      <c r="B459" t="s">
        <v>60</v>
      </c>
      <c r="C459" t="s">
        <v>58</v>
      </c>
      <c r="D459" t="s">
        <v>153</v>
      </c>
      <c r="E459" t="s">
        <v>267</v>
      </c>
      <c r="F459" t="s">
        <v>127</v>
      </c>
      <c r="G459" t="s">
        <v>383</v>
      </c>
      <c r="H459">
        <v>50</v>
      </c>
      <c r="I459" s="9">
        <v>45756</v>
      </c>
      <c r="J459" s="9">
        <v>45772</v>
      </c>
      <c r="K459">
        <v>2025</v>
      </c>
      <c r="L459" t="s">
        <v>314</v>
      </c>
      <c r="M459" t="s">
        <v>315</v>
      </c>
      <c r="N459" s="9">
        <v>45772</v>
      </c>
      <c r="O459" t="s">
        <v>122</v>
      </c>
      <c r="P459" t="s">
        <v>123</v>
      </c>
      <c r="Q459" s="10">
        <v>3610</v>
      </c>
      <c r="R459" s="10">
        <v>3610</v>
      </c>
      <c r="S459" s="11">
        <v>71586.3</v>
      </c>
      <c r="T459">
        <v>16</v>
      </c>
      <c r="U459">
        <v>16</v>
      </c>
      <c r="V459">
        <v>0</v>
      </c>
      <c r="W459">
        <v>1</v>
      </c>
      <c r="X459">
        <v>1</v>
      </c>
      <c r="Y459">
        <v>1</v>
      </c>
      <c r="Z459">
        <v>1</v>
      </c>
      <c r="AA459">
        <v>1</v>
      </c>
      <c r="AB459">
        <v>16</v>
      </c>
    </row>
    <row r="460" spans="1:28" x14ac:dyDescent="0.25">
      <c r="A460" t="s">
        <v>69</v>
      </c>
      <c r="B460" t="s">
        <v>60</v>
      </c>
      <c r="C460" t="s">
        <v>58</v>
      </c>
      <c r="D460" t="s">
        <v>140</v>
      </c>
      <c r="E460" t="s">
        <v>266</v>
      </c>
      <c r="F460" t="s">
        <v>130</v>
      </c>
      <c r="G460" t="s">
        <v>403</v>
      </c>
      <c r="H460">
        <v>20</v>
      </c>
      <c r="I460" s="9">
        <v>45758</v>
      </c>
      <c r="J460" s="9">
        <v>45772</v>
      </c>
      <c r="K460">
        <v>2025</v>
      </c>
      <c r="L460" t="s">
        <v>314</v>
      </c>
      <c r="M460" t="s">
        <v>315</v>
      </c>
      <c r="N460" s="9">
        <v>45772</v>
      </c>
      <c r="O460" t="s">
        <v>122</v>
      </c>
      <c r="P460" t="s">
        <v>123</v>
      </c>
      <c r="Q460" s="10">
        <v>900</v>
      </c>
      <c r="R460" s="10">
        <v>900</v>
      </c>
      <c r="S460" s="11">
        <v>747</v>
      </c>
      <c r="T460">
        <v>14</v>
      </c>
      <c r="U460">
        <v>14</v>
      </c>
      <c r="V460">
        <v>0</v>
      </c>
      <c r="W460">
        <v>1</v>
      </c>
      <c r="X460">
        <v>1</v>
      </c>
      <c r="Y460">
        <v>1</v>
      </c>
      <c r="Z460">
        <v>1</v>
      </c>
      <c r="AA460">
        <v>1</v>
      </c>
      <c r="AB460">
        <v>14</v>
      </c>
    </row>
    <row r="461" spans="1:28" x14ac:dyDescent="0.25">
      <c r="A461" t="s">
        <v>83</v>
      </c>
      <c r="B461" t="s">
        <v>67</v>
      </c>
      <c r="C461" t="s">
        <v>68</v>
      </c>
      <c r="D461" t="s">
        <v>140</v>
      </c>
      <c r="E461" t="s">
        <v>161</v>
      </c>
      <c r="F461" t="s">
        <v>127</v>
      </c>
      <c r="G461" t="s">
        <v>386</v>
      </c>
      <c r="H461">
        <v>40</v>
      </c>
      <c r="I461" s="9">
        <v>45758</v>
      </c>
      <c r="J461" s="9">
        <v>45772</v>
      </c>
      <c r="K461">
        <v>2025</v>
      </c>
      <c r="L461" t="s">
        <v>314</v>
      </c>
      <c r="M461" t="s">
        <v>315</v>
      </c>
      <c r="N461" s="9">
        <v>45771</v>
      </c>
      <c r="O461" t="s">
        <v>122</v>
      </c>
      <c r="P461" t="s">
        <v>123</v>
      </c>
      <c r="Q461" s="10">
        <v>1900</v>
      </c>
      <c r="R461" s="10">
        <v>1900</v>
      </c>
      <c r="S461" s="11">
        <v>9785</v>
      </c>
      <c r="T461">
        <v>14</v>
      </c>
      <c r="U461">
        <v>13</v>
      </c>
      <c r="V461">
        <v>-1</v>
      </c>
      <c r="W461">
        <v>1</v>
      </c>
      <c r="X461">
        <v>1</v>
      </c>
      <c r="Y461">
        <v>1</v>
      </c>
      <c r="Z461">
        <v>1</v>
      </c>
      <c r="AA461">
        <v>1</v>
      </c>
      <c r="AB461">
        <v>13</v>
      </c>
    </row>
    <row r="462" spans="1:28" x14ac:dyDescent="0.25">
      <c r="A462" t="s">
        <v>72</v>
      </c>
      <c r="B462" t="s">
        <v>67</v>
      </c>
      <c r="C462" t="s">
        <v>68</v>
      </c>
      <c r="D462" t="s">
        <v>135</v>
      </c>
      <c r="E462" t="s">
        <v>155</v>
      </c>
      <c r="F462" t="s">
        <v>118</v>
      </c>
      <c r="G462" t="s">
        <v>404</v>
      </c>
      <c r="H462">
        <v>30</v>
      </c>
      <c r="I462" s="9">
        <v>45763</v>
      </c>
      <c r="J462" s="9">
        <v>45772</v>
      </c>
      <c r="K462">
        <v>2025</v>
      </c>
      <c r="L462" t="s">
        <v>314</v>
      </c>
      <c r="M462" t="s">
        <v>315</v>
      </c>
      <c r="N462" s="9">
        <v>45770</v>
      </c>
      <c r="O462" t="s">
        <v>122</v>
      </c>
      <c r="P462" t="s">
        <v>123</v>
      </c>
      <c r="Q462" s="10">
        <v>16500</v>
      </c>
      <c r="R462" s="10">
        <v>16500</v>
      </c>
      <c r="S462" s="11">
        <v>3836.25</v>
      </c>
      <c r="T462">
        <v>9</v>
      </c>
      <c r="U462">
        <v>7</v>
      </c>
      <c r="V462">
        <v>-2</v>
      </c>
      <c r="W462">
        <v>1</v>
      </c>
      <c r="X462">
        <v>1</v>
      </c>
      <c r="Y462">
        <v>1</v>
      </c>
      <c r="Z462">
        <v>1</v>
      </c>
      <c r="AA462">
        <v>1</v>
      </c>
      <c r="AB462">
        <v>7</v>
      </c>
    </row>
    <row r="463" spans="1:28" x14ac:dyDescent="0.25">
      <c r="A463" t="s">
        <v>84</v>
      </c>
      <c r="B463" t="s">
        <v>85</v>
      </c>
      <c r="C463" t="s">
        <v>78</v>
      </c>
      <c r="D463" t="s">
        <v>140</v>
      </c>
      <c r="E463" t="s">
        <v>271</v>
      </c>
      <c r="F463" t="s">
        <v>127</v>
      </c>
      <c r="G463" t="s">
        <v>405</v>
      </c>
      <c r="H463">
        <v>10</v>
      </c>
      <c r="I463" s="9">
        <v>45715</v>
      </c>
      <c r="J463" s="9">
        <v>45775</v>
      </c>
      <c r="K463">
        <v>2025</v>
      </c>
      <c r="L463" t="s">
        <v>314</v>
      </c>
      <c r="M463" t="s">
        <v>315</v>
      </c>
      <c r="N463" s="9">
        <v>45771</v>
      </c>
      <c r="O463" t="s">
        <v>122</v>
      </c>
      <c r="P463" t="s">
        <v>123</v>
      </c>
      <c r="Q463" s="10">
        <v>3600</v>
      </c>
      <c r="R463" s="10">
        <v>3600</v>
      </c>
      <c r="S463" s="11">
        <v>8856</v>
      </c>
      <c r="T463">
        <v>60</v>
      </c>
      <c r="U463">
        <v>56</v>
      </c>
      <c r="V463">
        <v>-4</v>
      </c>
      <c r="W463">
        <v>1</v>
      </c>
      <c r="X463">
        <v>1</v>
      </c>
      <c r="Y463">
        <v>1</v>
      </c>
      <c r="Z463">
        <v>1</v>
      </c>
      <c r="AA463">
        <v>1</v>
      </c>
      <c r="AB463">
        <v>56</v>
      </c>
    </row>
    <row r="464" spans="1:28" x14ac:dyDescent="0.25">
      <c r="A464" t="s">
        <v>84</v>
      </c>
      <c r="B464" t="s">
        <v>85</v>
      </c>
      <c r="C464" t="s">
        <v>78</v>
      </c>
      <c r="D464" t="s">
        <v>140</v>
      </c>
      <c r="E464" t="s">
        <v>259</v>
      </c>
      <c r="F464" t="s">
        <v>127</v>
      </c>
      <c r="G464" t="s">
        <v>405</v>
      </c>
      <c r="H464">
        <v>20</v>
      </c>
      <c r="I464" s="9">
        <v>45715</v>
      </c>
      <c r="J464" s="9">
        <v>45775</v>
      </c>
      <c r="K464">
        <v>2025</v>
      </c>
      <c r="L464" t="s">
        <v>314</v>
      </c>
      <c r="M464" t="s">
        <v>315</v>
      </c>
      <c r="N464" s="9">
        <v>45775</v>
      </c>
      <c r="O464" t="s">
        <v>122</v>
      </c>
      <c r="P464" t="s">
        <v>123</v>
      </c>
      <c r="Q464" s="10">
        <v>400</v>
      </c>
      <c r="R464" s="10">
        <v>400</v>
      </c>
      <c r="S464" s="11">
        <v>192</v>
      </c>
      <c r="T464">
        <v>60</v>
      </c>
      <c r="U464">
        <v>60</v>
      </c>
      <c r="V464">
        <v>0</v>
      </c>
      <c r="W464">
        <v>1</v>
      </c>
      <c r="X464">
        <v>1</v>
      </c>
      <c r="Y464">
        <v>1</v>
      </c>
      <c r="Z464">
        <v>1</v>
      </c>
      <c r="AA464">
        <v>1</v>
      </c>
      <c r="AB464">
        <v>60</v>
      </c>
    </row>
    <row r="465" spans="1:28" x14ac:dyDescent="0.25">
      <c r="A465" t="s">
        <v>84</v>
      </c>
      <c r="B465" t="s">
        <v>85</v>
      </c>
      <c r="C465" t="s">
        <v>78</v>
      </c>
      <c r="D465" t="s">
        <v>140</v>
      </c>
      <c r="E465" t="s">
        <v>406</v>
      </c>
      <c r="F465" t="s">
        <v>127</v>
      </c>
      <c r="G465" t="s">
        <v>405</v>
      </c>
      <c r="H465">
        <v>30</v>
      </c>
      <c r="I465" s="9">
        <v>45715</v>
      </c>
      <c r="J465" s="9">
        <v>45775</v>
      </c>
      <c r="K465">
        <v>2025</v>
      </c>
      <c r="L465" t="s">
        <v>314</v>
      </c>
      <c r="M465" t="s">
        <v>315</v>
      </c>
      <c r="N465" s="9">
        <v>45772</v>
      </c>
      <c r="O465" t="s">
        <v>122</v>
      </c>
      <c r="P465" t="s">
        <v>123</v>
      </c>
      <c r="Q465" s="10">
        <v>1300</v>
      </c>
      <c r="R465" s="10">
        <v>1300</v>
      </c>
      <c r="S465" s="11">
        <v>1378</v>
      </c>
      <c r="T465">
        <v>60</v>
      </c>
      <c r="U465">
        <v>57</v>
      </c>
      <c r="V465">
        <v>-3</v>
      </c>
      <c r="W465">
        <v>1</v>
      </c>
      <c r="X465">
        <v>1</v>
      </c>
      <c r="Y465">
        <v>1</v>
      </c>
      <c r="Z465">
        <v>1</v>
      </c>
      <c r="AA465">
        <v>1</v>
      </c>
      <c r="AB465">
        <v>57</v>
      </c>
    </row>
    <row r="466" spans="1:28" x14ac:dyDescent="0.25">
      <c r="A466" t="s">
        <v>86</v>
      </c>
      <c r="B466" t="s">
        <v>85</v>
      </c>
      <c r="C466" t="s">
        <v>78</v>
      </c>
      <c r="D466" t="s">
        <v>125</v>
      </c>
      <c r="E466" t="s">
        <v>288</v>
      </c>
      <c r="F466" t="s">
        <v>118</v>
      </c>
      <c r="G466" t="s">
        <v>400</v>
      </c>
      <c r="H466">
        <v>20</v>
      </c>
      <c r="I466" s="9">
        <v>45722</v>
      </c>
      <c r="J466" s="9">
        <v>45775</v>
      </c>
      <c r="K466">
        <v>2025</v>
      </c>
      <c r="L466" t="s">
        <v>314</v>
      </c>
      <c r="M466" t="s">
        <v>315</v>
      </c>
      <c r="N466" s="9">
        <v>45782</v>
      </c>
      <c r="O466" t="s">
        <v>138</v>
      </c>
      <c r="P466" t="s">
        <v>123</v>
      </c>
      <c r="Q466" s="10">
        <v>3250</v>
      </c>
      <c r="R466" s="10">
        <v>3250</v>
      </c>
      <c r="S466" s="11">
        <v>6825</v>
      </c>
      <c r="T466">
        <v>53</v>
      </c>
      <c r="U466">
        <v>60</v>
      </c>
      <c r="V466">
        <v>7</v>
      </c>
      <c r="W466">
        <v>1</v>
      </c>
      <c r="X466">
        <v>0</v>
      </c>
      <c r="Y466">
        <v>1</v>
      </c>
      <c r="Z466">
        <v>0</v>
      </c>
      <c r="AA466">
        <v>1</v>
      </c>
      <c r="AB466">
        <v>60</v>
      </c>
    </row>
    <row r="467" spans="1:28" x14ac:dyDescent="0.25">
      <c r="A467" t="s">
        <v>87</v>
      </c>
      <c r="B467" t="s">
        <v>77</v>
      </c>
      <c r="C467" t="s">
        <v>78</v>
      </c>
      <c r="D467" t="s">
        <v>153</v>
      </c>
      <c r="E467" t="s">
        <v>223</v>
      </c>
      <c r="F467" t="s">
        <v>118</v>
      </c>
      <c r="G467" t="s">
        <v>381</v>
      </c>
      <c r="H467">
        <v>10</v>
      </c>
      <c r="I467" s="9">
        <v>45742</v>
      </c>
      <c r="J467" s="9">
        <v>45775</v>
      </c>
      <c r="K467">
        <v>2025</v>
      </c>
      <c r="L467" t="s">
        <v>314</v>
      </c>
      <c r="M467" t="s">
        <v>315</v>
      </c>
      <c r="N467" s="9">
        <v>45770</v>
      </c>
      <c r="O467" t="s">
        <v>122</v>
      </c>
      <c r="P467" t="s">
        <v>123</v>
      </c>
      <c r="Q467" s="10">
        <v>2660</v>
      </c>
      <c r="R467" s="10">
        <v>2660</v>
      </c>
      <c r="S467" s="11">
        <v>21865.200000000001</v>
      </c>
      <c r="T467">
        <v>33</v>
      </c>
      <c r="U467">
        <v>28</v>
      </c>
      <c r="V467">
        <v>-5</v>
      </c>
      <c r="W467">
        <v>1</v>
      </c>
      <c r="X467">
        <v>1</v>
      </c>
      <c r="Y467">
        <v>1</v>
      </c>
      <c r="Z467">
        <v>1</v>
      </c>
      <c r="AA467">
        <v>1</v>
      </c>
      <c r="AB467">
        <v>28</v>
      </c>
    </row>
    <row r="468" spans="1:28" x14ac:dyDescent="0.25">
      <c r="A468" t="s">
        <v>87</v>
      </c>
      <c r="B468" t="s">
        <v>77</v>
      </c>
      <c r="C468" t="s">
        <v>78</v>
      </c>
      <c r="D468" t="s">
        <v>153</v>
      </c>
      <c r="E468" t="s">
        <v>303</v>
      </c>
      <c r="F468" t="s">
        <v>130</v>
      </c>
      <c r="G468" t="s">
        <v>392</v>
      </c>
      <c r="H468">
        <v>30</v>
      </c>
      <c r="I468" s="9">
        <v>45743</v>
      </c>
      <c r="J468" s="9">
        <v>45775</v>
      </c>
      <c r="K468">
        <v>2025</v>
      </c>
      <c r="L468" t="s">
        <v>314</v>
      </c>
      <c r="M468" t="s">
        <v>315</v>
      </c>
      <c r="N468" s="9">
        <v>45770</v>
      </c>
      <c r="O468" t="s">
        <v>122</v>
      </c>
      <c r="P468" t="s">
        <v>123</v>
      </c>
      <c r="Q468" s="10">
        <v>1410</v>
      </c>
      <c r="R468" s="10">
        <v>1410</v>
      </c>
      <c r="S468" s="11">
        <v>38549.4</v>
      </c>
      <c r="T468">
        <v>32</v>
      </c>
      <c r="U468">
        <v>27</v>
      </c>
      <c r="V468">
        <v>-5</v>
      </c>
      <c r="W468">
        <v>1</v>
      </c>
      <c r="X468">
        <v>1</v>
      </c>
      <c r="Y468">
        <v>1</v>
      </c>
      <c r="Z468">
        <v>1</v>
      </c>
      <c r="AA468">
        <v>1</v>
      </c>
      <c r="AB468">
        <v>27</v>
      </c>
    </row>
    <row r="469" spans="1:28" x14ac:dyDescent="0.25">
      <c r="A469" t="s">
        <v>73</v>
      </c>
      <c r="B469" t="s">
        <v>74</v>
      </c>
      <c r="C469" t="s">
        <v>58</v>
      </c>
      <c r="D469" t="s">
        <v>125</v>
      </c>
      <c r="E469" t="s">
        <v>288</v>
      </c>
      <c r="F469" t="s">
        <v>118</v>
      </c>
      <c r="G469" t="s">
        <v>389</v>
      </c>
      <c r="H469">
        <v>40</v>
      </c>
      <c r="I469" s="9">
        <v>45750</v>
      </c>
      <c r="J469" s="9">
        <v>45775</v>
      </c>
      <c r="K469">
        <v>2025</v>
      </c>
      <c r="L469" t="s">
        <v>314</v>
      </c>
      <c r="M469" t="s">
        <v>315</v>
      </c>
      <c r="N469" s="9">
        <v>45775</v>
      </c>
      <c r="O469" t="s">
        <v>122</v>
      </c>
      <c r="P469" t="s">
        <v>123</v>
      </c>
      <c r="Q469" s="10">
        <v>9000</v>
      </c>
      <c r="R469" s="10">
        <v>9000</v>
      </c>
      <c r="S469" s="11">
        <v>19800</v>
      </c>
      <c r="T469">
        <v>25</v>
      </c>
      <c r="U469">
        <v>25</v>
      </c>
      <c r="V469">
        <v>0</v>
      </c>
      <c r="W469">
        <v>1</v>
      </c>
      <c r="X469">
        <v>1</v>
      </c>
      <c r="Y469">
        <v>1</v>
      </c>
      <c r="Z469">
        <v>1</v>
      </c>
      <c r="AA469">
        <v>1</v>
      </c>
      <c r="AB469">
        <v>25</v>
      </c>
    </row>
    <row r="470" spans="1:28" x14ac:dyDescent="0.25">
      <c r="A470" t="s">
        <v>73</v>
      </c>
      <c r="B470" t="s">
        <v>74</v>
      </c>
      <c r="C470" t="s">
        <v>58</v>
      </c>
      <c r="D470" t="s">
        <v>125</v>
      </c>
      <c r="E470" t="s">
        <v>285</v>
      </c>
      <c r="F470" t="s">
        <v>130</v>
      </c>
      <c r="G470" t="s">
        <v>407</v>
      </c>
      <c r="H470">
        <v>20</v>
      </c>
      <c r="I470" s="9">
        <v>45755</v>
      </c>
      <c r="J470" s="9">
        <v>45775</v>
      </c>
      <c r="K470">
        <v>2025</v>
      </c>
      <c r="L470" t="s">
        <v>314</v>
      </c>
      <c r="M470" t="s">
        <v>315</v>
      </c>
      <c r="N470" s="9">
        <v>45770</v>
      </c>
      <c r="O470" t="s">
        <v>122</v>
      </c>
      <c r="P470" t="s">
        <v>123</v>
      </c>
      <c r="Q470" s="10">
        <v>2000</v>
      </c>
      <c r="R470" s="10">
        <v>2000</v>
      </c>
      <c r="S470" s="11">
        <v>2820</v>
      </c>
      <c r="T470">
        <v>20</v>
      </c>
      <c r="U470">
        <v>15</v>
      </c>
      <c r="V470">
        <v>-5</v>
      </c>
      <c r="W470">
        <v>1</v>
      </c>
      <c r="X470">
        <v>1</v>
      </c>
      <c r="Y470">
        <v>1</v>
      </c>
      <c r="Z470">
        <v>1</v>
      </c>
      <c r="AA470">
        <v>1</v>
      </c>
      <c r="AB470">
        <v>15</v>
      </c>
    </row>
    <row r="471" spans="1:28" x14ac:dyDescent="0.25">
      <c r="A471" t="s">
        <v>79</v>
      </c>
      <c r="B471" t="s">
        <v>60</v>
      </c>
      <c r="C471" t="s">
        <v>58</v>
      </c>
      <c r="D471" t="s">
        <v>164</v>
      </c>
      <c r="E471" t="s">
        <v>227</v>
      </c>
      <c r="F471" t="s">
        <v>118</v>
      </c>
      <c r="G471" t="s">
        <v>397</v>
      </c>
      <c r="H471">
        <v>10</v>
      </c>
      <c r="I471" s="9">
        <v>45755</v>
      </c>
      <c r="J471" s="9">
        <v>45775</v>
      </c>
      <c r="K471">
        <v>2025</v>
      </c>
      <c r="L471" t="s">
        <v>314</v>
      </c>
      <c r="M471" t="s">
        <v>315</v>
      </c>
      <c r="N471" s="9">
        <v>45775</v>
      </c>
      <c r="O471" t="s">
        <v>122</v>
      </c>
      <c r="P471" t="s">
        <v>123</v>
      </c>
      <c r="Q471" s="10">
        <v>1050</v>
      </c>
      <c r="R471" s="10">
        <v>1050</v>
      </c>
      <c r="S471" s="11">
        <v>78519</v>
      </c>
      <c r="T471">
        <v>20</v>
      </c>
      <c r="U471">
        <v>20</v>
      </c>
      <c r="V471">
        <v>0</v>
      </c>
      <c r="W471">
        <v>1</v>
      </c>
      <c r="X471">
        <v>1</v>
      </c>
      <c r="Y471">
        <v>1</v>
      </c>
      <c r="Z471">
        <v>1</v>
      </c>
      <c r="AA471">
        <v>1</v>
      </c>
      <c r="AB471">
        <v>20</v>
      </c>
    </row>
    <row r="472" spans="1:28" x14ac:dyDescent="0.25">
      <c r="A472" t="s">
        <v>69</v>
      </c>
      <c r="B472" t="s">
        <v>60</v>
      </c>
      <c r="C472" t="s">
        <v>58</v>
      </c>
      <c r="D472" t="s">
        <v>140</v>
      </c>
      <c r="E472" t="s">
        <v>241</v>
      </c>
      <c r="F472" t="s">
        <v>118</v>
      </c>
      <c r="G472" t="s">
        <v>394</v>
      </c>
      <c r="H472">
        <v>20</v>
      </c>
      <c r="I472" s="9">
        <v>45756</v>
      </c>
      <c r="J472" s="9">
        <v>45775</v>
      </c>
      <c r="K472">
        <v>2025</v>
      </c>
      <c r="L472" t="s">
        <v>314</v>
      </c>
      <c r="M472" t="s">
        <v>315</v>
      </c>
      <c r="N472" s="9">
        <v>45778</v>
      </c>
      <c r="O472" t="s">
        <v>138</v>
      </c>
      <c r="P472" t="s">
        <v>123</v>
      </c>
      <c r="Q472" s="10">
        <v>5500</v>
      </c>
      <c r="R472" s="10">
        <v>5500</v>
      </c>
      <c r="S472" s="11">
        <v>20295</v>
      </c>
      <c r="T472">
        <v>19</v>
      </c>
      <c r="U472">
        <v>22</v>
      </c>
      <c r="V472">
        <v>3</v>
      </c>
      <c r="W472">
        <v>1</v>
      </c>
      <c r="X472">
        <v>0</v>
      </c>
      <c r="Y472">
        <v>1</v>
      </c>
      <c r="Z472">
        <v>0</v>
      </c>
      <c r="AA472">
        <v>1</v>
      </c>
      <c r="AB472">
        <v>22</v>
      </c>
    </row>
    <row r="473" spans="1:28" x14ac:dyDescent="0.25">
      <c r="A473" t="s">
        <v>65</v>
      </c>
      <c r="B473" t="s">
        <v>60</v>
      </c>
      <c r="C473" t="s">
        <v>58</v>
      </c>
      <c r="D473" t="s">
        <v>135</v>
      </c>
      <c r="E473" t="s">
        <v>190</v>
      </c>
      <c r="F473" t="s">
        <v>127</v>
      </c>
      <c r="G473" t="s">
        <v>383</v>
      </c>
      <c r="H473">
        <v>30</v>
      </c>
      <c r="I473" s="9">
        <v>45756</v>
      </c>
      <c r="J473" s="9">
        <v>45775</v>
      </c>
      <c r="K473">
        <v>2025</v>
      </c>
      <c r="L473" t="s">
        <v>314</v>
      </c>
      <c r="M473" t="s">
        <v>315</v>
      </c>
      <c r="N473" s="9">
        <v>45775</v>
      </c>
      <c r="O473" t="s">
        <v>148</v>
      </c>
      <c r="P473" t="s">
        <v>123</v>
      </c>
      <c r="Q473" s="10">
        <v>22500</v>
      </c>
      <c r="R473" s="10">
        <v>14500</v>
      </c>
      <c r="S473" s="11">
        <v>12453.75</v>
      </c>
      <c r="T473">
        <v>19</v>
      </c>
      <c r="U473">
        <v>19</v>
      </c>
      <c r="V473">
        <v>0</v>
      </c>
      <c r="W473">
        <v>1</v>
      </c>
      <c r="X473">
        <v>1</v>
      </c>
      <c r="Y473">
        <v>0</v>
      </c>
      <c r="Z473">
        <v>0</v>
      </c>
      <c r="AA473">
        <v>1</v>
      </c>
      <c r="AB473">
        <v>19</v>
      </c>
    </row>
    <row r="474" spans="1:28" x14ac:dyDescent="0.25">
      <c r="A474" t="s">
        <v>83</v>
      </c>
      <c r="B474" t="s">
        <v>67</v>
      </c>
      <c r="C474" t="s">
        <v>68</v>
      </c>
      <c r="D474" t="s">
        <v>125</v>
      </c>
      <c r="E474" t="s">
        <v>288</v>
      </c>
      <c r="F474" t="s">
        <v>127</v>
      </c>
      <c r="G474" t="s">
        <v>386</v>
      </c>
      <c r="H474">
        <v>10</v>
      </c>
      <c r="I474" s="9">
        <v>45758</v>
      </c>
      <c r="J474" s="9">
        <v>45775</v>
      </c>
      <c r="K474">
        <v>2025</v>
      </c>
      <c r="L474" t="s">
        <v>314</v>
      </c>
      <c r="M474" t="s">
        <v>315</v>
      </c>
      <c r="N474" s="9">
        <v>45772</v>
      </c>
      <c r="O474" t="s">
        <v>122</v>
      </c>
      <c r="P474" t="s">
        <v>123</v>
      </c>
      <c r="Q474" s="10">
        <v>6250</v>
      </c>
      <c r="R474" s="10">
        <v>6250</v>
      </c>
      <c r="S474" s="11">
        <v>13250</v>
      </c>
      <c r="T474">
        <v>17</v>
      </c>
      <c r="U474">
        <v>14</v>
      </c>
      <c r="V474">
        <v>-3</v>
      </c>
      <c r="W474">
        <v>1</v>
      </c>
      <c r="X474">
        <v>1</v>
      </c>
      <c r="Y474">
        <v>1</v>
      </c>
      <c r="Z474">
        <v>1</v>
      </c>
      <c r="AA474">
        <v>1</v>
      </c>
      <c r="AB474">
        <v>14</v>
      </c>
    </row>
    <row r="475" spans="1:28" x14ac:dyDescent="0.25">
      <c r="A475" t="s">
        <v>83</v>
      </c>
      <c r="B475" t="s">
        <v>67</v>
      </c>
      <c r="C475" t="s">
        <v>68</v>
      </c>
      <c r="D475" t="s">
        <v>125</v>
      </c>
      <c r="E475" t="s">
        <v>160</v>
      </c>
      <c r="F475" t="s">
        <v>127</v>
      </c>
      <c r="G475" t="s">
        <v>386</v>
      </c>
      <c r="H475">
        <v>30</v>
      </c>
      <c r="I475" s="9">
        <v>45758</v>
      </c>
      <c r="J475" s="9">
        <v>45775</v>
      </c>
      <c r="K475">
        <v>2025</v>
      </c>
      <c r="L475" t="s">
        <v>314</v>
      </c>
      <c r="M475" t="s">
        <v>315</v>
      </c>
      <c r="N475" s="9">
        <v>45770</v>
      </c>
      <c r="O475" t="s">
        <v>122</v>
      </c>
      <c r="P475" t="s">
        <v>123</v>
      </c>
      <c r="Q475" s="10">
        <v>5500</v>
      </c>
      <c r="R475" s="10">
        <v>5500</v>
      </c>
      <c r="S475" s="11">
        <v>2695</v>
      </c>
      <c r="T475">
        <v>17</v>
      </c>
      <c r="U475">
        <v>12</v>
      </c>
      <c r="V475">
        <v>-5</v>
      </c>
      <c r="W475">
        <v>1</v>
      </c>
      <c r="X475">
        <v>1</v>
      </c>
      <c r="Y475">
        <v>1</v>
      </c>
      <c r="Z475">
        <v>1</v>
      </c>
      <c r="AA475">
        <v>1</v>
      </c>
      <c r="AB475">
        <v>12</v>
      </c>
    </row>
    <row r="476" spans="1:28" x14ac:dyDescent="0.25">
      <c r="A476" t="s">
        <v>65</v>
      </c>
      <c r="B476" t="s">
        <v>60</v>
      </c>
      <c r="C476" t="s">
        <v>58</v>
      </c>
      <c r="D476" t="s">
        <v>135</v>
      </c>
      <c r="E476" t="s">
        <v>177</v>
      </c>
      <c r="F476" t="s">
        <v>130</v>
      </c>
      <c r="G476" t="s">
        <v>408</v>
      </c>
      <c r="H476">
        <v>10</v>
      </c>
      <c r="I476" s="9">
        <v>45758</v>
      </c>
      <c r="J476" s="9">
        <v>45775</v>
      </c>
      <c r="K476">
        <v>2025</v>
      </c>
      <c r="L476" t="s">
        <v>314</v>
      </c>
      <c r="M476" t="s">
        <v>315</v>
      </c>
      <c r="N476" s="9">
        <v>45771</v>
      </c>
      <c r="O476" t="s">
        <v>122</v>
      </c>
      <c r="P476" t="s">
        <v>123</v>
      </c>
      <c r="Q476" s="10">
        <v>25500</v>
      </c>
      <c r="R476" s="10">
        <v>25500</v>
      </c>
      <c r="S476" s="11">
        <v>7933.05</v>
      </c>
      <c r="T476">
        <v>17</v>
      </c>
      <c r="U476">
        <v>13</v>
      </c>
      <c r="V476">
        <v>-4</v>
      </c>
      <c r="W476">
        <v>1</v>
      </c>
      <c r="X476">
        <v>1</v>
      </c>
      <c r="Y476">
        <v>1</v>
      </c>
      <c r="Z476">
        <v>1</v>
      </c>
      <c r="AA476">
        <v>1</v>
      </c>
      <c r="AB476">
        <v>13</v>
      </c>
    </row>
    <row r="477" spans="1:28" x14ac:dyDescent="0.25">
      <c r="A477" t="s">
        <v>65</v>
      </c>
      <c r="B477" t="s">
        <v>60</v>
      </c>
      <c r="C477" t="s">
        <v>58</v>
      </c>
      <c r="D477" t="s">
        <v>135</v>
      </c>
      <c r="E477" t="s">
        <v>281</v>
      </c>
      <c r="F477" t="s">
        <v>130</v>
      </c>
      <c r="G477" t="s">
        <v>408</v>
      </c>
      <c r="H477">
        <v>20</v>
      </c>
      <c r="I477" s="9">
        <v>45758</v>
      </c>
      <c r="J477" s="9">
        <v>45775</v>
      </c>
      <c r="K477">
        <v>2025</v>
      </c>
      <c r="L477" t="s">
        <v>314</v>
      </c>
      <c r="M477" t="s">
        <v>315</v>
      </c>
      <c r="N477" s="9">
        <v>45775</v>
      </c>
      <c r="O477" t="s">
        <v>122</v>
      </c>
      <c r="P477" t="s">
        <v>123</v>
      </c>
      <c r="Q477" s="10">
        <v>22500</v>
      </c>
      <c r="R477" s="10">
        <v>22500</v>
      </c>
      <c r="S477" s="11">
        <v>3111.75</v>
      </c>
      <c r="T477">
        <v>17</v>
      </c>
      <c r="U477">
        <v>17</v>
      </c>
      <c r="V477">
        <v>0</v>
      </c>
      <c r="W477">
        <v>1</v>
      </c>
      <c r="X477">
        <v>1</v>
      </c>
      <c r="Y477">
        <v>1</v>
      </c>
      <c r="Z477">
        <v>1</v>
      </c>
      <c r="AA477">
        <v>1</v>
      </c>
      <c r="AB477">
        <v>17</v>
      </c>
    </row>
    <row r="478" spans="1:28" x14ac:dyDescent="0.25">
      <c r="A478" t="s">
        <v>65</v>
      </c>
      <c r="B478" t="s">
        <v>60</v>
      </c>
      <c r="C478" t="s">
        <v>58</v>
      </c>
      <c r="D478" t="s">
        <v>135</v>
      </c>
      <c r="E478" t="s">
        <v>190</v>
      </c>
      <c r="F478" t="s">
        <v>127</v>
      </c>
      <c r="G478" t="s">
        <v>409</v>
      </c>
      <c r="H478">
        <v>20</v>
      </c>
      <c r="I478" s="9">
        <v>45761</v>
      </c>
      <c r="J478" s="9">
        <v>45775</v>
      </c>
      <c r="K478">
        <v>2025</v>
      </c>
      <c r="L478" t="s">
        <v>314</v>
      </c>
      <c r="M478" t="s">
        <v>315</v>
      </c>
      <c r="N478" s="9">
        <v>45775</v>
      </c>
      <c r="O478" t="s">
        <v>122</v>
      </c>
      <c r="P478" t="s">
        <v>123</v>
      </c>
      <c r="Q478" s="10">
        <v>9500</v>
      </c>
      <c r="R478" s="10">
        <v>9500</v>
      </c>
      <c r="S478" s="11">
        <v>5281.05</v>
      </c>
      <c r="T478">
        <v>14</v>
      </c>
      <c r="U478">
        <v>14</v>
      </c>
      <c r="V478">
        <v>0</v>
      </c>
      <c r="W478">
        <v>1</v>
      </c>
      <c r="X478">
        <v>1</v>
      </c>
      <c r="Y478">
        <v>1</v>
      </c>
      <c r="Z478">
        <v>1</v>
      </c>
      <c r="AA478">
        <v>1</v>
      </c>
      <c r="AB478">
        <v>14</v>
      </c>
    </row>
    <row r="479" spans="1:28" x14ac:dyDescent="0.25">
      <c r="A479" t="s">
        <v>65</v>
      </c>
      <c r="B479" t="s">
        <v>60</v>
      </c>
      <c r="C479" t="s">
        <v>58</v>
      </c>
      <c r="D479" t="s">
        <v>135</v>
      </c>
      <c r="E479" t="s">
        <v>146</v>
      </c>
      <c r="F479" t="s">
        <v>127</v>
      </c>
      <c r="G479" t="s">
        <v>409</v>
      </c>
      <c r="H479">
        <v>30</v>
      </c>
      <c r="I479" s="9">
        <v>45761</v>
      </c>
      <c r="J479" s="9">
        <v>45775</v>
      </c>
      <c r="K479">
        <v>2025</v>
      </c>
      <c r="L479" t="s">
        <v>314</v>
      </c>
      <c r="M479" t="s">
        <v>315</v>
      </c>
      <c r="N479" s="9">
        <v>45775</v>
      </c>
      <c r="O479" t="s">
        <v>122</v>
      </c>
      <c r="P479" t="s">
        <v>123</v>
      </c>
      <c r="Q479" s="10">
        <v>9000</v>
      </c>
      <c r="R479" s="10">
        <v>9000</v>
      </c>
      <c r="S479" s="11">
        <v>4669.2</v>
      </c>
      <c r="T479">
        <v>14</v>
      </c>
      <c r="U479">
        <v>14</v>
      </c>
      <c r="V479">
        <v>0</v>
      </c>
      <c r="W479">
        <v>1</v>
      </c>
      <c r="X479">
        <v>1</v>
      </c>
      <c r="Y479">
        <v>1</v>
      </c>
      <c r="Z479">
        <v>1</v>
      </c>
      <c r="AA479">
        <v>1</v>
      </c>
      <c r="AB479">
        <v>14</v>
      </c>
    </row>
    <row r="480" spans="1:28" x14ac:dyDescent="0.25">
      <c r="A480" t="s">
        <v>70</v>
      </c>
      <c r="B480" t="s">
        <v>71</v>
      </c>
      <c r="C480" t="s">
        <v>58</v>
      </c>
      <c r="D480" t="s">
        <v>164</v>
      </c>
      <c r="E480" t="s">
        <v>206</v>
      </c>
      <c r="F480" t="s">
        <v>127</v>
      </c>
      <c r="G480" t="s">
        <v>410</v>
      </c>
      <c r="H480">
        <v>10</v>
      </c>
      <c r="I480" s="9">
        <v>45761</v>
      </c>
      <c r="J480" s="9">
        <v>45775</v>
      </c>
      <c r="K480">
        <v>2025</v>
      </c>
      <c r="L480" t="s">
        <v>314</v>
      </c>
      <c r="M480" t="s">
        <v>315</v>
      </c>
      <c r="N480" s="9">
        <v>45775</v>
      </c>
      <c r="O480" t="s">
        <v>122</v>
      </c>
      <c r="P480" t="s">
        <v>123</v>
      </c>
      <c r="Q480" s="10">
        <v>1160</v>
      </c>
      <c r="R480" s="10">
        <v>1160</v>
      </c>
      <c r="S480" s="11">
        <v>52432</v>
      </c>
      <c r="T480">
        <v>14</v>
      </c>
      <c r="U480">
        <v>14</v>
      </c>
      <c r="V480">
        <v>0</v>
      </c>
      <c r="W480">
        <v>1</v>
      </c>
      <c r="X480">
        <v>1</v>
      </c>
      <c r="Y480">
        <v>1</v>
      </c>
      <c r="Z480">
        <v>1</v>
      </c>
      <c r="AA480">
        <v>1</v>
      </c>
      <c r="AB480">
        <v>14</v>
      </c>
    </row>
    <row r="481" spans="1:28" x14ac:dyDescent="0.25">
      <c r="A481" t="s">
        <v>66</v>
      </c>
      <c r="B481" t="s">
        <v>67</v>
      </c>
      <c r="C481" t="s">
        <v>68</v>
      </c>
      <c r="D481" t="s">
        <v>153</v>
      </c>
      <c r="E481" t="s">
        <v>194</v>
      </c>
      <c r="F481" t="s">
        <v>118</v>
      </c>
      <c r="G481" t="s">
        <v>390</v>
      </c>
      <c r="H481">
        <v>10</v>
      </c>
      <c r="I481" s="9">
        <v>45761</v>
      </c>
      <c r="J481" s="9">
        <v>45775</v>
      </c>
      <c r="K481">
        <v>2025</v>
      </c>
      <c r="L481" t="s">
        <v>314</v>
      </c>
      <c r="M481" t="s">
        <v>315</v>
      </c>
      <c r="N481" s="9">
        <v>45775</v>
      </c>
      <c r="O481" t="s">
        <v>122</v>
      </c>
      <c r="P481" t="s">
        <v>123</v>
      </c>
      <c r="Q481" s="10">
        <v>970</v>
      </c>
      <c r="R481" s="10">
        <v>970</v>
      </c>
      <c r="S481" s="11">
        <v>4636.6000000000004</v>
      </c>
      <c r="T481">
        <v>14</v>
      </c>
      <c r="U481">
        <v>14</v>
      </c>
      <c r="V481">
        <v>0</v>
      </c>
      <c r="W481">
        <v>1</v>
      </c>
      <c r="X481">
        <v>1</v>
      </c>
      <c r="Y481">
        <v>1</v>
      </c>
      <c r="Z481">
        <v>1</v>
      </c>
      <c r="AA481">
        <v>1</v>
      </c>
      <c r="AB481">
        <v>14</v>
      </c>
    </row>
    <row r="482" spans="1:28" x14ac:dyDescent="0.25">
      <c r="A482" t="s">
        <v>66</v>
      </c>
      <c r="B482" t="s">
        <v>67</v>
      </c>
      <c r="C482" t="s">
        <v>68</v>
      </c>
      <c r="D482" t="s">
        <v>167</v>
      </c>
      <c r="E482" t="s">
        <v>168</v>
      </c>
      <c r="F482" t="s">
        <v>118</v>
      </c>
      <c r="G482" t="s">
        <v>390</v>
      </c>
      <c r="H482">
        <v>30</v>
      </c>
      <c r="I482" s="9">
        <v>45761</v>
      </c>
      <c r="J482" s="9">
        <v>45775</v>
      </c>
      <c r="K482">
        <v>2025</v>
      </c>
      <c r="L482" t="s">
        <v>314</v>
      </c>
      <c r="M482" t="s">
        <v>315</v>
      </c>
      <c r="N482" s="9">
        <v>45772</v>
      </c>
      <c r="O482" t="s">
        <v>122</v>
      </c>
      <c r="P482" t="s">
        <v>170</v>
      </c>
      <c r="Q482" s="10">
        <v>8700</v>
      </c>
      <c r="R482" s="10">
        <v>8816.8790000000008</v>
      </c>
      <c r="S482" s="11">
        <v>19662</v>
      </c>
      <c r="T482">
        <v>14</v>
      </c>
      <c r="U482">
        <v>11</v>
      </c>
      <c r="V482">
        <v>-3</v>
      </c>
      <c r="W482">
        <v>1</v>
      </c>
      <c r="X482">
        <v>1</v>
      </c>
      <c r="Y482">
        <v>1</v>
      </c>
      <c r="Z482">
        <v>1</v>
      </c>
      <c r="AA482">
        <v>1</v>
      </c>
      <c r="AB482">
        <v>11</v>
      </c>
    </row>
    <row r="483" spans="1:28" x14ac:dyDescent="0.25">
      <c r="A483" t="s">
        <v>66</v>
      </c>
      <c r="B483" t="s">
        <v>67</v>
      </c>
      <c r="C483" t="s">
        <v>68</v>
      </c>
      <c r="D483" t="s">
        <v>167</v>
      </c>
      <c r="E483" t="s">
        <v>175</v>
      </c>
      <c r="F483" t="s">
        <v>118</v>
      </c>
      <c r="G483" t="s">
        <v>390</v>
      </c>
      <c r="H483">
        <v>40</v>
      </c>
      <c r="I483" s="9">
        <v>45761</v>
      </c>
      <c r="J483" s="9">
        <v>45775</v>
      </c>
      <c r="K483">
        <v>2025</v>
      </c>
      <c r="L483" t="s">
        <v>314</v>
      </c>
      <c r="M483" t="s">
        <v>315</v>
      </c>
      <c r="N483" s="9">
        <v>45772</v>
      </c>
      <c r="O483" t="s">
        <v>122</v>
      </c>
      <c r="P483" t="s">
        <v>170</v>
      </c>
      <c r="Q483" s="10">
        <v>5900</v>
      </c>
      <c r="R483" s="10">
        <v>5984.491</v>
      </c>
      <c r="S483" s="11">
        <v>9912</v>
      </c>
      <c r="T483">
        <v>14</v>
      </c>
      <c r="U483">
        <v>11</v>
      </c>
      <c r="V483">
        <v>-3</v>
      </c>
      <c r="W483">
        <v>1</v>
      </c>
      <c r="X483">
        <v>1</v>
      </c>
      <c r="Y483">
        <v>1</v>
      </c>
      <c r="Z483">
        <v>1</v>
      </c>
      <c r="AA483">
        <v>1</v>
      </c>
      <c r="AB483">
        <v>11</v>
      </c>
    </row>
    <row r="484" spans="1:28" x14ac:dyDescent="0.25">
      <c r="A484" t="s">
        <v>75</v>
      </c>
      <c r="B484" t="s">
        <v>71</v>
      </c>
      <c r="C484" t="s">
        <v>58</v>
      </c>
      <c r="D484" t="s">
        <v>125</v>
      </c>
      <c r="E484" t="s">
        <v>160</v>
      </c>
      <c r="F484" t="s">
        <v>127</v>
      </c>
      <c r="G484" t="s">
        <v>411</v>
      </c>
      <c r="H484">
        <v>20</v>
      </c>
      <c r="I484" s="9">
        <v>45764</v>
      </c>
      <c r="J484" s="9">
        <v>45775</v>
      </c>
      <c r="K484">
        <v>2025</v>
      </c>
      <c r="L484" t="s">
        <v>314</v>
      </c>
      <c r="M484" t="s">
        <v>315</v>
      </c>
      <c r="N484" s="9">
        <v>45770</v>
      </c>
      <c r="O484" t="s">
        <v>122</v>
      </c>
      <c r="P484" t="s">
        <v>123</v>
      </c>
      <c r="Q484" s="10">
        <v>7500</v>
      </c>
      <c r="R484" s="10">
        <v>7500</v>
      </c>
      <c r="S484" s="11">
        <v>3675</v>
      </c>
      <c r="T484">
        <v>11</v>
      </c>
      <c r="U484">
        <v>6</v>
      </c>
      <c r="V484">
        <v>-5</v>
      </c>
      <c r="W484">
        <v>1</v>
      </c>
      <c r="X484">
        <v>1</v>
      </c>
      <c r="Y484">
        <v>1</v>
      </c>
      <c r="Z484">
        <v>1</v>
      </c>
      <c r="AA484">
        <v>1</v>
      </c>
      <c r="AB484">
        <v>6</v>
      </c>
    </row>
    <row r="485" spans="1:28" x14ac:dyDescent="0.25">
      <c r="A485" t="s">
        <v>75</v>
      </c>
      <c r="B485" t="s">
        <v>71</v>
      </c>
      <c r="C485" t="s">
        <v>58</v>
      </c>
      <c r="D485" t="s">
        <v>125</v>
      </c>
      <c r="E485" t="s">
        <v>285</v>
      </c>
      <c r="F485" t="s">
        <v>127</v>
      </c>
      <c r="G485" t="s">
        <v>411</v>
      </c>
      <c r="H485">
        <v>30</v>
      </c>
      <c r="I485" s="9">
        <v>45764</v>
      </c>
      <c r="J485" s="9">
        <v>45775</v>
      </c>
      <c r="K485">
        <v>2025</v>
      </c>
      <c r="L485" t="s">
        <v>314</v>
      </c>
      <c r="M485" t="s">
        <v>315</v>
      </c>
      <c r="N485" s="9">
        <v>45771</v>
      </c>
      <c r="O485" t="s">
        <v>122</v>
      </c>
      <c r="P485" t="s">
        <v>123</v>
      </c>
      <c r="Q485" s="10">
        <v>500</v>
      </c>
      <c r="R485" s="10">
        <v>500</v>
      </c>
      <c r="S485" s="11">
        <v>695</v>
      </c>
      <c r="T485">
        <v>11</v>
      </c>
      <c r="U485">
        <v>7</v>
      </c>
      <c r="V485">
        <v>-4</v>
      </c>
      <c r="W485">
        <v>1</v>
      </c>
      <c r="X485">
        <v>1</v>
      </c>
      <c r="Y485">
        <v>1</v>
      </c>
      <c r="Z485">
        <v>1</v>
      </c>
      <c r="AA485">
        <v>1</v>
      </c>
      <c r="AB485">
        <v>7</v>
      </c>
    </row>
    <row r="486" spans="1:28" x14ac:dyDescent="0.25">
      <c r="A486" t="s">
        <v>56</v>
      </c>
      <c r="B486" t="s">
        <v>57</v>
      </c>
      <c r="C486" t="s">
        <v>58</v>
      </c>
      <c r="D486" t="s">
        <v>135</v>
      </c>
      <c r="E486" t="s">
        <v>158</v>
      </c>
      <c r="F486" t="s">
        <v>118</v>
      </c>
      <c r="G486" t="s">
        <v>412</v>
      </c>
      <c r="H486">
        <v>20</v>
      </c>
      <c r="I486" s="9">
        <v>45764</v>
      </c>
      <c r="J486" s="9">
        <v>45775</v>
      </c>
      <c r="K486">
        <v>2025</v>
      </c>
      <c r="L486" t="s">
        <v>314</v>
      </c>
      <c r="M486" t="s">
        <v>315</v>
      </c>
      <c r="N486" s="9">
        <v>45771</v>
      </c>
      <c r="O486" t="s">
        <v>122</v>
      </c>
      <c r="P486" t="s">
        <v>123</v>
      </c>
      <c r="Q486" s="10">
        <v>18500</v>
      </c>
      <c r="R486" s="10">
        <v>18500</v>
      </c>
      <c r="S486" s="11">
        <v>2451.25</v>
      </c>
      <c r="T486">
        <v>11</v>
      </c>
      <c r="U486">
        <v>7</v>
      </c>
      <c r="V486">
        <v>-4</v>
      </c>
      <c r="W486">
        <v>1</v>
      </c>
      <c r="X486">
        <v>1</v>
      </c>
      <c r="Y486">
        <v>1</v>
      </c>
      <c r="Z486">
        <v>1</v>
      </c>
      <c r="AA486">
        <v>1</v>
      </c>
      <c r="AB486">
        <v>7</v>
      </c>
    </row>
    <row r="487" spans="1:28" x14ac:dyDescent="0.25">
      <c r="A487" t="s">
        <v>56</v>
      </c>
      <c r="B487" t="s">
        <v>57</v>
      </c>
      <c r="C487" t="s">
        <v>58</v>
      </c>
      <c r="D487" t="s">
        <v>135</v>
      </c>
      <c r="E487" t="s">
        <v>413</v>
      </c>
      <c r="F487" t="s">
        <v>118</v>
      </c>
      <c r="G487" t="s">
        <v>412</v>
      </c>
      <c r="H487">
        <v>40</v>
      </c>
      <c r="I487" s="9">
        <v>45764</v>
      </c>
      <c r="J487" s="9">
        <v>45775</v>
      </c>
      <c r="K487">
        <v>2025</v>
      </c>
      <c r="L487" t="s">
        <v>314</v>
      </c>
      <c r="M487" t="s">
        <v>315</v>
      </c>
      <c r="N487" s="9">
        <v>45776</v>
      </c>
      <c r="O487" t="s">
        <v>138</v>
      </c>
      <c r="P487" t="s">
        <v>123</v>
      </c>
      <c r="Q487" s="10">
        <v>23500</v>
      </c>
      <c r="R487" s="10">
        <v>23500</v>
      </c>
      <c r="S487" s="11">
        <v>3052.65</v>
      </c>
      <c r="T487">
        <v>11</v>
      </c>
      <c r="U487">
        <v>12</v>
      </c>
      <c r="V487">
        <v>1</v>
      </c>
      <c r="W487">
        <v>1</v>
      </c>
      <c r="X487">
        <v>0</v>
      </c>
      <c r="Y487">
        <v>1</v>
      </c>
      <c r="Z487">
        <v>0</v>
      </c>
      <c r="AA487">
        <v>1</v>
      </c>
      <c r="AB487">
        <v>12</v>
      </c>
    </row>
    <row r="488" spans="1:28" x14ac:dyDescent="0.25">
      <c r="A488" t="s">
        <v>61</v>
      </c>
      <c r="B488" t="s">
        <v>62</v>
      </c>
      <c r="C488" t="s">
        <v>58</v>
      </c>
      <c r="D488" t="s">
        <v>116</v>
      </c>
      <c r="E488" t="s">
        <v>149</v>
      </c>
      <c r="F488" t="s">
        <v>118</v>
      </c>
      <c r="G488" t="s">
        <v>414</v>
      </c>
      <c r="H488">
        <v>10</v>
      </c>
      <c r="I488" s="9">
        <v>45765</v>
      </c>
      <c r="J488" s="9">
        <v>45775</v>
      </c>
      <c r="K488">
        <v>2025</v>
      </c>
      <c r="L488" t="s">
        <v>314</v>
      </c>
      <c r="M488" t="s">
        <v>315</v>
      </c>
      <c r="N488" s="9">
        <v>45772</v>
      </c>
      <c r="O488" t="s">
        <v>122</v>
      </c>
      <c r="P488" t="s">
        <v>123</v>
      </c>
      <c r="Q488" s="10">
        <v>5800</v>
      </c>
      <c r="R488" s="10">
        <v>5800</v>
      </c>
      <c r="S488" s="11">
        <v>5800</v>
      </c>
      <c r="T488">
        <v>10</v>
      </c>
      <c r="U488">
        <v>7</v>
      </c>
      <c r="V488">
        <v>-3</v>
      </c>
      <c r="W488">
        <v>1</v>
      </c>
      <c r="X488">
        <v>1</v>
      </c>
      <c r="Y488">
        <v>1</v>
      </c>
      <c r="Z488">
        <v>1</v>
      </c>
      <c r="AA488">
        <v>1</v>
      </c>
      <c r="AB488">
        <v>7</v>
      </c>
    </row>
    <row r="489" spans="1:28" x14ac:dyDescent="0.25">
      <c r="A489" t="s">
        <v>72</v>
      </c>
      <c r="B489" t="s">
        <v>67</v>
      </c>
      <c r="C489" t="s">
        <v>68</v>
      </c>
      <c r="D489" t="s">
        <v>135</v>
      </c>
      <c r="E489" t="s">
        <v>221</v>
      </c>
      <c r="F489" t="s">
        <v>130</v>
      </c>
      <c r="G489" t="s">
        <v>415</v>
      </c>
      <c r="H489">
        <v>10</v>
      </c>
      <c r="I489" s="9">
        <v>45768</v>
      </c>
      <c r="J489" s="9">
        <v>45775</v>
      </c>
      <c r="K489">
        <v>2025</v>
      </c>
      <c r="L489" t="s">
        <v>314</v>
      </c>
      <c r="M489" t="s">
        <v>315</v>
      </c>
      <c r="N489" s="9">
        <v>45775</v>
      </c>
      <c r="O489" t="s">
        <v>122</v>
      </c>
      <c r="P489" t="s">
        <v>123</v>
      </c>
      <c r="Q489" s="10">
        <v>24500</v>
      </c>
      <c r="R489" s="10">
        <v>24500</v>
      </c>
      <c r="S489" s="11">
        <v>754.6</v>
      </c>
      <c r="T489">
        <v>7</v>
      </c>
      <c r="U489">
        <v>7</v>
      </c>
      <c r="V489">
        <v>0</v>
      </c>
      <c r="W489">
        <v>1</v>
      </c>
      <c r="X489">
        <v>1</v>
      </c>
      <c r="Y489">
        <v>1</v>
      </c>
      <c r="Z489">
        <v>1</v>
      </c>
      <c r="AA489">
        <v>1</v>
      </c>
      <c r="AB489">
        <v>7</v>
      </c>
    </row>
    <row r="490" spans="1:28" x14ac:dyDescent="0.25">
      <c r="A490" t="s">
        <v>73</v>
      </c>
      <c r="B490" t="s">
        <v>74</v>
      </c>
      <c r="C490" t="s">
        <v>58</v>
      </c>
      <c r="D490" t="s">
        <v>125</v>
      </c>
      <c r="E490" t="s">
        <v>286</v>
      </c>
      <c r="F490" t="s">
        <v>130</v>
      </c>
      <c r="G490" t="s">
        <v>407</v>
      </c>
      <c r="H490">
        <v>30</v>
      </c>
      <c r="I490" s="9">
        <v>45755</v>
      </c>
      <c r="J490" s="9">
        <v>45776</v>
      </c>
      <c r="K490">
        <v>2025</v>
      </c>
      <c r="L490" t="s">
        <v>314</v>
      </c>
      <c r="M490" t="s">
        <v>315</v>
      </c>
      <c r="N490" s="9">
        <v>45776</v>
      </c>
      <c r="O490" t="s">
        <v>122</v>
      </c>
      <c r="P490" t="s">
        <v>123</v>
      </c>
      <c r="Q490" s="10">
        <v>53250</v>
      </c>
      <c r="R490" s="10">
        <v>53250</v>
      </c>
      <c r="S490" s="11">
        <v>195427.5</v>
      </c>
      <c r="T490">
        <v>21</v>
      </c>
      <c r="U490">
        <v>21</v>
      </c>
      <c r="V490">
        <v>0</v>
      </c>
      <c r="W490">
        <v>1</v>
      </c>
      <c r="X490">
        <v>1</v>
      </c>
      <c r="Y490">
        <v>1</v>
      </c>
      <c r="Z490">
        <v>1</v>
      </c>
      <c r="AA490">
        <v>1</v>
      </c>
      <c r="AB490">
        <v>21</v>
      </c>
    </row>
    <row r="491" spans="1:28" x14ac:dyDescent="0.25">
      <c r="A491" t="s">
        <v>79</v>
      </c>
      <c r="B491" t="s">
        <v>60</v>
      </c>
      <c r="C491" t="s">
        <v>58</v>
      </c>
      <c r="D491" t="s">
        <v>164</v>
      </c>
      <c r="E491" t="s">
        <v>188</v>
      </c>
      <c r="F491" t="s">
        <v>118</v>
      </c>
      <c r="G491" t="s">
        <v>397</v>
      </c>
      <c r="H491">
        <v>30</v>
      </c>
      <c r="I491" s="9">
        <v>45755</v>
      </c>
      <c r="J491" s="9">
        <v>45776</v>
      </c>
      <c r="K491">
        <v>2025</v>
      </c>
      <c r="L491" t="s">
        <v>314</v>
      </c>
      <c r="M491" t="s">
        <v>315</v>
      </c>
      <c r="N491" s="9">
        <v>45769</v>
      </c>
      <c r="O491" t="s">
        <v>122</v>
      </c>
      <c r="P491" t="s">
        <v>123</v>
      </c>
      <c r="Q491" s="10">
        <v>590</v>
      </c>
      <c r="R491" s="10">
        <v>590</v>
      </c>
      <c r="S491" s="11">
        <v>2625.5</v>
      </c>
      <c r="T491">
        <v>21</v>
      </c>
      <c r="U491">
        <v>14</v>
      </c>
      <c r="V491">
        <v>-7</v>
      </c>
      <c r="W491">
        <v>1</v>
      </c>
      <c r="X491">
        <v>1</v>
      </c>
      <c r="Y491">
        <v>1</v>
      </c>
      <c r="Z491">
        <v>1</v>
      </c>
      <c r="AA491">
        <v>1</v>
      </c>
      <c r="AB491">
        <v>14</v>
      </c>
    </row>
    <row r="492" spans="1:28" x14ac:dyDescent="0.25">
      <c r="A492" t="s">
        <v>65</v>
      </c>
      <c r="B492" t="s">
        <v>60</v>
      </c>
      <c r="C492" t="s">
        <v>58</v>
      </c>
      <c r="D492" t="s">
        <v>153</v>
      </c>
      <c r="E492" t="s">
        <v>229</v>
      </c>
      <c r="F492" t="s">
        <v>127</v>
      </c>
      <c r="G492" t="s">
        <v>409</v>
      </c>
      <c r="H492">
        <v>10</v>
      </c>
      <c r="I492" s="9">
        <v>45761</v>
      </c>
      <c r="J492" s="9">
        <v>45776</v>
      </c>
      <c r="K492">
        <v>2025</v>
      </c>
      <c r="L492" t="s">
        <v>314</v>
      </c>
      <c r="M492" t="s">
        <v>315</v>
      </c>
      <c r="N492" s="9">
        <v>45769</v>
      </c>
      <c r="O492" t="s">
        <v>122</v>
      </c>
      <c r="P492" t="s">
        <v>123</v>
      </c>
      <c r="Q492" s="10">
        <v>1600</v>
      </c>
      <c r="R492" s="10">
        <v>1600</v>
      </c>
      <c r="S492" s="11">
        <v>36016</v>
      </c>
      <c r="T492">
        <v>15</v>
      </c>
      <c r="U492">
        <v>8</v>
      </c>
      <c r="V492">
        <v>-7</v>
      </c>
      <c r="W492">
        <v>1</v>
      </c>
      <c r="X492">
        <v>1</v>
      </c>
      <c r="Y492">
        <v>1</v>
      </c>
      <c r="Z492">
        <v>1</v>
      </c>
      <c r="AA492">
        <v>1</v>
      </c>
      <c r="AB492">
        <v>8</v>
      </c>
    </row>
    <row r="493" spans="1:28" x14ac:dyDescent="0.25">
      <c r="A493" t="s">
        <v>65</v>
      </c>
      <c r="B493" t="s">
        <v>60</v>
      </c>
      <c r="C493" t="s">
        <v>58</v>
      </c>
      <c r="D493" t="s">
        <v>135</v>
      </c>
      <c r="E493" t="s">
        <v>177</v>
      </c>
      <c r="F493" t="s">
        <v>127</v>
      </c>
      <c r="G493" t="s">
        <v>409</v>
      </c>
      <c r="H493">
        <v>40</v>
      </c>
      <c r="I493" s="9">
        <v>45761</v>
      </c>
      <c r="J493" s="9">
        <v>45776</v>
      </c>
      <c r="K493">
        <v>2025</v>
      </c>
      <c r="L493" t="s">
        <v>314</v>
      </c>
      <c r="M493" t="s">
        <v>315</v>
      </c>
      <c r="N493" s="9">
        <v>45776</v>
      </c>
      <c r="O493" t="s">
        <v>148</v>
      </c>
      <c r="P493" t="s">
        <v>123</v>
      </c>
      <c r="Q493" s="10">
        <v>21000</v>
      </c>
      <c r="R493" s="10">
        <v>17500</v>
      </c>
      <c r="S493" s="11">
        <v>6411.3</v>
      </c>
      <c r="T493">
        <v>15</v>
      </c>
      <c r="U493">
        <v>15</v>
      </c>
      <c r="V493">
        <v>0</v>
      </c>
      <c r="W493">
        <v>1</v>
      </c>
      <c r="X493">
        <v>1</v>
      </c>
      <c r="Y493">
        <v>0</v>
      </c>
      <c r="Z493">
        <v>0</v>
      </c>
      <c r="AA493">
        <v>1</v>
      </c>
      <c r="AB493">
        <v>15</v>
      </c>
    </row>
    <row r="494" spans="1:28" x14ac:dyDescent="0.25">
      <c r="A494" t="s">
        <v>63</v>
      </c>
      <c r="B494" t="s">
        <v>64</v>
      </c>
      <c r="C494" t="s">
        <v>58</v>
      </c>
      <c r="D494" t="s">
        <v>135</v>
      </c>
      <c r="E494" t="s">
        <v>158</v>
      </c>
      <c r="F494" t="s">
        <v>118</v>
      </c>
      <c r="G494" t="s">
        <v>416</v>
      </c>
      <c r="H494">
        <v>30</v>
      </c>
      <c r="I494" s="9">
        <v>45762</v>
      </c>
      <c r="J494" s="9">
        <v>45776</v>
      </c>
      <c r="K494">
        <v>2025</v>
      </c>
      <c r="L494" t="s">
        <v>314</v>
      </c>
      <c r="M494" t="s">
        <v>315</v>
      </c>
      <c r="N494" s="9">
        <v>45776</v>
      </c>
      <c r="O494" t="s">
        <v>122</v>
      </c>
      <c r="P494" t="s">
        <v>123</v>
      </c>
      <c r="Q494" s="10">
        <v>42500</v>
      </c>
      <c r="R494" s="10">
        <v>42500</v>
      </c>
      <c r="S494" s="11">
        <v>5665.25</v>
      </c>
      <c r="T494">
        <v>14</v>
      </c>
      <c r="U494">
        <v>14</v>
      </c>
      <c r="V494">
        <v>0</v>
      </c>
      <c r="W494">
        <v>1</v>
      </c>
      <c r="X494">
        <v>1</v>
      </c>
      <c r="Y494">
        <v>1</v>
      </c>
      <c r="Z494">
        <v>1</v>
      </c>
      <c r="AA494">
        <v>1</v>
      </c>
      <c r="AB494">
        <v>14</v>
      </c>
    </row>
    <row r="495" spans="1:28" x14ac:dyDescent="0.25">
      <c r="A495" t="s">
        <v>72</v>
      </c>
      <c r="B495" t="s">
        <v>67</v>
      </c>
      <c r="C495" t="s">
        <v>68</v>
      </c>
      <c r="D495" t="s">
        <v>135</v>
      </c>
      <c r="E495" t="s">
        <v>159</v>
      </c>
      <c r="F495" t="s">
        <v>118</v>
      </c>
      <c r="G495" t="s">
        <v>404</v>
      </c>
      <c r="H495">
        <v>10</v>
      </c>
      <c r="I495" s="9">
        <v>45763</v>
      </c>
      <c r="J495" s="9">
        <v>45776</v>
      </c>
      <c r="K495">
        <v>2025</v>
      </c>
      <c r="L495" t="s">
        <v>314</v>
      </c>
      <c r="M495" t="s">
        <v>315</v>
      </c>
      <c r="N495" s="9">
        <v>45769</v>
      </c>
      <c r="O495" t="s">
        <v>122</v>
      </c>
      <c r="P495" t="s">
        <v>123</v>
      </c>
      <c r="Q495" s="10">
        <v>16500</v>
      </c>
      <c r="R495" s="10">
        <v>16500</v>
      </c>
      <c r="S495" s="11">
        <v>580.79999999999995</v>
      </c>
      <c r="T495">
        <v>13</v>
      </c>
      <c r="U495">
        <v>6</v>
      </c>
      <c r="V495">
        <v>-7</v>
      </c>
      <c r="W495">
        <v>1</v>
      </c>
      <c r="X495">
        <v>1</v>
      </c>
      <c r="Y495">
        <v>1</v>
      </c>
      <c r="Z495">
        <v>1</v>
      </c>
      <c r="AA495">
        <v>1</v>
      </c>
      <c r="AB495">
        <v>6</v>
      </c>
    </row>
    <row r="496" spans="1:28" x14ac:dyDescent="0.25">
      <c r="A496" t="s">
        <v>72</v>
      </c>
      <c r="B496" t="s">
        <v>67</v>
      </c>
      <c r="C496" t="s">
        <v>68</v>
      </c>
      <c r="D496" t="s">
        <v>135</v>
      </c>
      <c r="E496" t="s">
        <v>191</v>
      </c>
      <c r="F496" t="s">
        <v>118</v>
      </c>
      <c r="G496" t="s">
        <v>404</v>
      </c>
      <c r="H496">
        <v>20</v>
      </c>
      <c r="I496" s="9">
        <v>45763</v>
      </c>
      <c r="J496" s="9">
        <v>45776</v>
      </c>
      <c r="K496">
        <v>2025</v>
      </c>
      <c r="L496" t="s">
        <v>314</v>
      </c>
      <c r="M496" t="s">
        <v>315</v>
      </c>
      <c r="N496" s="9">
        <v>45776</v>
      </c>
      <c r="O496" t="s">
        <v>122</v>
      </c>
      <c r="P496" t="s">
        <v>123</v>
      </c>
      <c r="Q496" s="10">
        <v>13500</v>
      </c>
      <c r="R496" s="10">
        <v>13500</v>
      </c>
      <c r="S496" s="11">
        <v>561.6</v>
      </c>
      <c r="T496">
        <v>13</v>
      </c>
      <c r="U496">
        <v>13</v>
      </c>
      <c r="V496">
        <v>0</v>
      </c>
      <c r="W496">
        <v>1</v>
      </c>
      <c r="X496">
        <v>1</v>
      </c>
      <c r="Y496">
        <v>1</v>
      </c>
      <c r="Z496">
        <v>1</v>
      </c>
      <c r="AA496">
        <v>1</v>
      </c>
      <c r="AB496">
        <v>13</v>
      </c>
    </row>
    <row r="497" spans="1:28" x14ac:dyDescent="0.25">
      <c r="A497" t="s">
        <v>70</v>
      </c>
      <c r="B497" t="s">
        <v>71</v>
      </c>
      <c r="C497" t="s">
        <v>58</v>
      </c>
      <c r="D497" t="s">
        <v>164</v>
      </c>
      <c r="E497" t="s">
        <v>206</v>
      </c>
      <c r="F497" t="s">
        <v>127</v>
      </c>
      <c r="G497" t="s">
        <v>417</v>
      </c>
      <c r="H497">
        <v>10</v>
      </c>
      <c r="I497" s="9">
        <v>45764</v>
      </c>
      <c r="J497" s="9">
        <v>45776</v>
      </c>
      <c r="K497">
        <v>2025</v>
      </c>
      <c r="L497" t="s">
        <v>314</v>
      </c>
      <c r="M497" t="s">
        <v>315</v>
      </c>
      <c r="N497" s="9">
        <v>45772</v>
      </c>
      <c r="O497" t="s">
        <v>122</v>
      </c>
      <c r="P497" t="s">
        <v>123</v>
      </c>
      <c r="Q497" s="10">
        <v>1260</v>
      </c>
      <c r="R497" s="10">
        <v>1260</v>
      </c>
      <c r="S497" s="11">
        <v>55654.2</v>
      </c>
      <c r="T497">
        <v>12</v>
      </c>
      <c r="U497">
        <v>8</v>
      </c>
      <c r="V497">
        <v>-4</v>
      </c>
      <c r="W497">
        <v>1</v>
      </c>
      <c r="X497">
        <v>1</v>
      </c>
      <c r="Y497">
        <v>1</v>
      </c>
      <c r="Z497">
        <v>1</v>
      </c>
      <c r="AA497">
        <v>1</v>
      </c>
      <c r="AB497">
        <v>8</v>
      </c>
    </row>
    <row r="498" spans="1:28" x14ac:dyDescent="0.25">
      <c r="A498" t="s">
        <v>61</v>
      </c>
      <c r="B498" t="s">
        <v>62</v>
      </c>
      <c r="C498" t="s">
        <v>58</v>
      </c>
      <c r="D498" t="s">
        <v>116</v>
      </c>
      <c r="E498" t="s">
        <v>124</v>
      </c>
      <c r="F498" t="s">
        <v>118</v>
      </c>
      <c r="G498" t="s">
        <v>414</v>
      </c>
      <c r="H498">
        <v>20</v>
      </c>
      <c r="I498" s="9">
        <v>45765</v>
      </c>
      <c r="J498" s="9">
        <v>45776</v>
      </c>
      <c r="K498">
        <v>2025</v>
      </c>
      <c r="L498" t="s">
        <v>314</v>
      </c>
      <c r="M498" t="s">
        <v>315</v>
      </c>
      <c r="N498" s="9">
        <v>45772</v>
      </c>
      <c r="O498" t="s">
        <v>122</v>
      </c>
      <c r="P498" t="s">
        <v>123</v>
      </c>
      <c r="Q498" s="10">
        <v>6800</v>
      </c>
      <c r="R498" s="10">
        <v>6800</v>
      </c>
      <c r="S498" s="11">
        <v>2176</v>
      </c>
      <c r="T498">
        <v>11</v>
      </c>
      <c r="U498">
        <v>7</v>
      </c>
      <c r="V498">
        <v>-4</v>
      </c>
      <c r="W498">
        <v>1</v>
      </c>
      <c r="X498">
        <v>1</v>
      </c>
      <c r="Y498">
        <v>1</v>
      </c>
      <c r="Z498">
        <v>1</v>
      </c>
      <c r="AA498">
        <v>1</v>
      </c>
      <c r="AB498">
        <v>7</v>
      </c>
    </row>
    <row r="499" spans="1:28" x14ac:dyDescent="0.25">
      <c r="A499" t="s">
        <v>61</v>
      </c>
      <c r="B499" t="s">
        <v>62</v>
      </c>
      <c r="C499" t="s">
        <v>58</v>
      </c>
      <c r="D499" t="s">
        <v>116</v>
      </c>
      <c r="E499" t="s">
        <v>117</v>
      </c>
      <c r="F499" t="s">
        <v>118</v>
      </c>
      <c r="G499" t="s">
        <v>414</v>
      </c>
      <c r="H499">
        <v>30</v>
      </c>
      <c r="I499" s="9">
        <v>45765</v>
      </c>
      <c r="J499" s="9">
        <v>45776</v>
      </c>
      <c r="K499">
        <v>2025</v>
      </c>
      <c r="L499" t="s">
        <v>314</v>
      </c>
      <c r="M499" t="s">
        <v>315</v>
      </c>
      <c r="N499" s="9">
        <v>45778</v>
      </c>
      <c r="O499" t="s">
        <v>138</v>
      </c>
      <c r="P499" t="s">
        <v>123</v>
      </c>
      <c r="Q499" s="10">
        <v>2500</v>
      </c>
      <c r="R499" s="10">
        <v>2500</v>
      </c>
      <c r="S499" s="11">
        <v>875</v>
      </c>
      <c r="T499">
        <v>11</v>
      </c>
      <c r="U499">
        <v>13</v>
      </c>
      <c r="V499">
        <v>2</v>
      </c>
      <c r="W499">
        <v>1</v>
      </c>
      <c r="X499">
        <v>0</v>
      </c>
      <c r="Y499">
        <v>1</v>
      </c>
      <c r="Z499">
        <v>0</v>
      </c>
      <c r="AA499">
        <v>1</v>
      </c>
      <c r="AB499">
        <v>13</v>
      </c>
    </row>
    <row r="500" spans="1:28" x14ac:dyDescent="0.25">
      <c r="A500" t="s">
        <v>73</v>
      </c>
      <c r="B500" t="s">
        <v>74</v>
      </c>
      <c r="C500" t="s">
        <v>58</v>
      </c>
      <c r="D500" t="s">
        <v>125</v>
      </c>
      <c r="E500" t="s">
        <v>288</v>
      </c>
      <c r="F500" t="s">
        <v>130</v>
      </c>
      <c r="G500" t="s">
        <v>407</v>
      </c>
      <c r="H500">
        <v>10</v>
      </c>
      <c r="I500" s="9">
        <v>45755</v>
      </c>
      <c r="J500" s="9">
        <v>45777</v>
      </c>
      <c r="K500">
        <v>2025</v>
      </c>
      <c r="L500" t="s">
        <v>314</v>
      </c>
      <c r="M500" t="s">
        <v>315</v>
      </c>
      <c r="N500" s="9">
        <v>45783</v>
      </c>
      <c r="O500" t="s">
        <v>138</v>
      </c>
      <c r="P500" t="s">
        <v>123</v>
      </c>
      <c r="Q500" s="10">
        <v>13250</v>
      </c>
      <c r="R500" s="10">
        <v>13250</v>
      </c>
      <c r="S500" s="11">
        <v>27825</v>
      </c>
      <c r="T500">
        <v>22</v>
      </c>
      <c r="U500">
        <v>28</v>
      </c>
      <c r="V500">
        <v>6</v>
      </c>
      <c r="W500">
        <v>1</v>
      </c>
      <c r="X500">
        <v>0</v>
      </c>
      <c r="Y500">
        <v>1</v>
      </c>
      <c r="Z500">
        <v>0</v>
      </c>
      <c r="AA500">
        <v>1</v>
      </c>
      <c r="AB500">
        <v>28</v>
      </c>
    </row>
    <row r="501" spans="1:28" x14ac:dyDescent="0.25">
      <c r="A501" t="s">
        <v>82</v>
      </c>
      <c r="B501" t="s">
        <v>74</v>
      </c>
      <c r="C501" t="s">
        <v>58</v>
      </c>
      <c r="D501" t="s">
        <v>164</v>
      </c>
      <c r="E501" t="s">
        <v>203</v>
      </c>
      <c r="F501" t="s">
        <v>118</v>
      </c>
      <c r="G501" t="s">
        <v>418</v>
      </c>
      <c r="H501">
        <v>10</v>
      </c>
      <c r="I501" s="9">
        <v>45758</v>
      </c>
      <c r="J501" s="9">
        <v>45777</v>
      </c>
      <c r="K501">
        <v>2025</v>
      </c>
      <c r="L501" t="s">
        <v>314</v>
      </c>
      <c r="M501" t="s">
        <v>315</v>
      </c>
      <c r="N501" s="9">
        <v>45777</v>
      </c>
      <c r="O501" t="s">
        <v>122</v>
      </c>
      <c r="P501" t="s">
        <v>123</v>
      </c>
      <c r="Q501" s="10">
        <v>690</v>
      </c>
      <c r="R501" s="10">
        <v>690</v>
      </c>
      <c r="S501" s="11">
        <v>8797.5</v>
      </c>
      <c r="T501">
        <v>19</v>
      </c>
      <c r="U501">
        <v>19</v>
      </c>
      <c r="V501">
        <v>0</v>
      </c>
      <c r="W501">
        <v>1</v>
      </c>
      <c r="X501">
        <v>1</v>
      </c>
      <c r="Y501">
        <v>1</v>
      </c>
      <c r="Z501">
        <v>1</v>
      </c>
      <c r="AA501">
        <v>1</v>
      </c>
      <c r="AB501">
        <v>19</v>
      </c>
    </row>
    <row r="502" spans="1:28" x14ac:dyDescent="0.25">
      <c r="A502" t="s">
        <v>69</v>
      </c>
      <c r="B502" t="s">
        <v>60</v>
      </c>
      <c r="C502" t="s">
        <v>58</v>
      </c>
      <c r="D502" t="s">
        <v>140</v>
      </c>
      <c r="E502" t="s">
        <v>241</v>
      </c>
      <c r="F502" t="s">
        <v>130</v>
      </c>
      <c r="G502" t="s">
        <v>403</v>
      </c>
      <c r="H502">
        <v>10</v>
      </c>
      <c r="I502" s="9">
        <v>45758</v>
      </c>
      <c r="J502" s="9">
        <v>45777</v>
      </c>
      <c r="K502">
        <v>2025</v>
      </c>
      <c r="L502" t="s">
        <v>314</v>
      </c>
      <c r="M502" t="s">
        <v>315</v>
      </c>
      <c r="N502" s="9">
        <v>45776</v>
      </c>
      <c r="O502" t="s">
        <v>122</v>
      </c>
      <c r="P502" t="s">
        <v>123</v>
      </c>
      <c r="Q502" s="10">
        <v>4700</v>
      </c>
      <c r="R502" s="10">
        <v>4700</v>
      </c>
      <c r="S502" s="11">
        <v>16638</v>
      </c>
      <c r="T502">
        <v>19</v>
      </c>
      <c r="U502">
        <v>18</v>
      </c>
      <c r="V502">
        <v>-1</v>
      </c>
      <c r="W502">
        <v>1</v>
      </c>
      <c r="X502">
        <v>1</v>
      </c>
      <c r="Y502">
        <v>1</v>
      </c>
      <c r="Z502">
        <v>1</v>
      </c>
      <c r="AA502">
        <v>1</v>
      </c>
      <c r="AB502">
        <v>18</v>
      </c>
    </row>
    <row r="503" spans="1:28" x14ac:dyDescent="0.25">
      <c r="A503" t="s">
        <v>75</v>
      </c>
      <c r="B503" t="s">
        <v>71</v>
      </c>
      <c r="C503" t="s">
        <v>58</v>
      </c>
      <c r="D503" t="s">
        <v>125</v>
      </c>
      <c r="E503" t="s">
        <v>133</v>
      </c>
      <c r="F503" t="s">
        <v>127</v>
      </c>
      <c r="G503" t="s">
        <v>411</v>
      </c>
      <c r="H503">
        <v>10</v>
      </c>
      <c r="I503" s="9">
        <v>45764</v>
      </c>
      <c r="J503" s="9">
        <v>45777</v>
      </c>
      <c r="K503">
        <v>2025</v>
      </c>
      <c r="L503" t="s">
        <v>314</v>
      </c>
      <c r="M503" t="s">
        <v>315</v>
      </c>
      <c r="N503" s="9">
        <v>45776</v>
      </c>
      <c r="O503" t="s">
        <v>122</v>
      </c>
      <c r="P503" t="s">
        <v>123</v>
      </c>
      <c r="Q503" s="10">
        <v>32750</v>
      </c>
      <c r="R503" s="10">
        <v>32750</v>
      </c>
      <c r="S503" s="11">
        <v>37007.5</v>
      </c>
      <c r="T503">
        <v>13</v>
      </c>
      <c r="U503">
        <v>12</v>
      </c>
      <c r="V503">
        <v>-1</v>
      </c>
      <c r="W503">
        <v>1</v>
      </c>
      <c r="X503">
        <v>1</v>
      </c>
      <c r="Y503">
        <v>1</v>
      </c>
      <c r="Z503">
        <v>1</v>
      </c>
      <c r="AA503">
        <v>1</v>
      </c>
      <c r="AB503">
        <v>12</v>
      </c>
    </row>
    <row r="504" spans="1:28" x14ac:dyDescent="0.25">
      <c r="A504" t="s">
        <v>56</v>
      </c>
      <c r="B504" t="s">
        <v>57</v>
      </c>
      <c r="C504" t="s">
        <v>58</v>
      </c>
      <c r="D504" t="s">
        <v>135</v>
      </c>
      <c r="E504" t="s">
        <v>367</v>
      </c>
      <c r="F504" t="s">
        <v>118</v>
      </c>
      <c r="G504" t="s">
        <v>412</v>
      </c>
      <c r="H504">
        <v>10</v>
      </c>
      <c r="I504" s="9">
        <v>45764</v>
      </c>
      <c r="J504" s="9">
        <v>45777</v>
      </c>
      <c r="K504">
        <v>2025</v>
      </c>
      <c r="L504" t="s">
        <v>314</v>
      </c>
      <c r="M504" t="s">
        <v>315</v>
      </c>
      <c r="N504" s="9">
        <v>45777</v>
      </c>
      <c r="O504" t="s">
        <v>122</v>
      </c>
      <c r="P504" t="s">
        <v>123</v>
      </c>
      <c r="Q504" s="10">
        <v>54000</v>
      </c>
      <c r="R504" s="10">
        <v>54000</v>
      </c>
      <c r="S504" s="11">
        <v>5826.6</v>
      </c>
      <c r="T504">
        <v>13</v>
      </c>
      <c r="U504">
        <v>13</v>
      </c>
      <c r="V504">
        <v>0</v>
      </c>
      <c r="W504">
        <v>1</v>
      </c>
      <c r="X504">
        <v>1</v>
      </c>
      <c r="Y504">
        <v>1</v>
      </c>
      <c r="Z504">
        <v>1</v>
      </c>
      <c r="AA504">
        <v>1</v>
      </c>
      <c r="AB504">
        <v>13</v>
      </c>
    </row>
    <row r="505" spans="1:28" x14ac:dyDescent="0.25">
      <c r="A505" t="s">
        <v>56</v>
      </c>
      <c r="B505" t="s">
        <v>57</v>
      </c>
      <c r="C505" t="s">
        <v>58</v>
      </c>
      <c r="D505" t="s">
        <v>135</v>
      </c>
      <c r="E505" t="s">
        <v>146</v>
      </c>
      <c r="F505" t="s">
        <v>118</v>
      </c>
      <c r="G505" t="s">
        <v>412</v>
      </c>
      <c r="H505">
        <v>30</v>
      </c>
      <c r="I505" s="9">
        <v>45764</v>
      </c>
      <c r="J505" s="9">
        <v>45777</v>
      </c>
      <c r="K505">
        <v>2025</v>
      </c>
      <c r="L505" t="s">
        <v>314</v>
      </c>
      <c r="M505" t="s">
        <v>315</v>
      </c>
      <c r="N505" s="9">
        <v>45772</v>
      </c>
      <c r="O505" t="s">
        <v>122</v>
      </c>
      <c r="P505" t="s">
        <v>123</v>
      </c>
      <c r="Q505" s="10">
        <v>25000</v>
      </c>
      <c r="R505" s="10">
        <v>25000</v>
      </c>
      <c r="S505" s="11">
        <v>13425</v>
      </c>
      <c r="T505">
        <v>13</v>
      </c>
      <c r="U505">
        <v>8</v>
      </c>
      <c r="V505">
        <v>-5</v>
      </c>
      <c r="W505">
        <v>1</v>
      </c>
      <c r="X505">
        <v>1</v>
      </c>
      <c r="Y505">
        <v>1</v>
      </c>
      <c r="Z505">
        <v>1</v>
      </c>
      <c r="AA505">
        <v>1</v>
      </c>
      <c r="AB505">
        <v>8</v>
      </c>
    </row>
    <row r="506" spans="1:28" x14ac:dyDescent="0.25">
      <c r="A506" t="s">
        <v>66</v>
      </c>
      <c r="B506" t="s">
        <v>67</v>
      </c>
      <c r="C506" t="s">
        <v>68</v>
      </c>
      <c r="D506" t="s">
        <v>167</v>
      </c>
      <c r="E506" t="s">
        <v>262</v>
      </c>
      <c r="F506" t="s">
        <v>130</v>
      </c>
      <c r="G506" t="s">
        <v>419</v>
      </c>
      <c r="H506">
        <v>10</v>
      </c>
      <c r="I506" s="9">
        <v>45768</v>
      </c>
      <c r="J506" s="9">
        <v>45777</v>
      </c>
      <c r="K506">
        <v>2025</v>
      </c>
      <c r="L506" t="s">
        <v>314</v>
      </c>
      <c r="M506" t="s">
        <v>315</v>
      </c>
      <c r="N506" s="9">
        <v>45782</v>
      </c>
      <c r="O506" t="s">
        <v>138</v>
      </c>
      <c r="P506" t="s">
        <v>170</v>
      </c>
      <c r="Q506" s="10">
        <v>10800</v>
      </c>
      <c r="R506" s="10">
        <v>11058.805</v>
      </c>
      <c r="S506" s="11">
        <v>19980</v>
      </c>
      <c r="T506">
        <v>9</v>
      </c>
      <c r="U506">
        <v>14</v>
      </c>
      <c r="V506">
        <v>5</v>
      </c>
      <c r="W506">
        <v>1</v>
      </c>
      <c r="X506">
        <v>0</v>
      </c>
      <c r="Y506">
        <v>1</v>
      </c>
      <c r="Z506">
        <v>0</v>
      </c>
      <c r="AA506">
        <v>1</v>
      </c>
      <c r="AB506">
        <v>14</v>
      </c>
    </row>
    <row r="507" spans="1:28" x14ac:dyDescent="0.25">
      <c r="A507" t="s">
        <v>72</v>
      </c>
      <c r="B507" t="s">
        <v>67</v>
      </c>
      <c r="C507" t="s">
        <v>68</v>
      </c>
      <c r="D507" t="s">
        <v>135</v>
      </c>
      <c r="E507" t="s">
        <v>136</v>
      </c>
      <c r="F507" t="s">
        <v>118</v>
      </c>
      <c r="G507" t="s">
        <v>420</v>
      </c>
      <c r="H507">
        <v>10</v>
      </c>
      <c r="I507" s="9">
        <v>45769</v>
      </c>
      <c r="J507" s="9">
        <v>45777</v>
      </c>
      <c r="K507">
        <v>2025</v>
      </c>
      <c r="L507" t="s">
        <v>314</v>
      </c>
      <c r="M507" t="s">
        <v>315</v>
      </c>
      <c r="N507" s="9">
        <v>45777</v>
      </c>
      <c r="O507" t="s">
        <v>122</v>
      </c>
      <c r="P507" t="s">
        <v>123</v>
      </c>
      <c r="Q507" s="10">
        <v>74000</v>
      </c>
      <c r="R507" s="10">
        <v>74000</v>
      </c>
      <c r="S507" s="11">
        <v>29296.6</v>
      </c>
      <c r="T507">
        <v>8</v>
      </c>
      <c r="U507">
        <v>8</v>
      </c>
      <c r="V507">
        <v>0</v>
      </c>
      <c r="W507">
        <v>1</v>
      </c>
      <c r="X507">
        <v>1</v>
      </c>
      <c r="Y507">
        <v>1</v>
      </c>
      <c r="Z507">
        <v>1</v>
      </c>
      <c r="AA507">
        <v>1</v>
      </c>
      <c r="AB507">
        <v>8</v>
      </c>
    </row>
    <row r="508" spans="1:28" x14ac:dyDescent="0.25">
      <c r="A508" t="s">
        <v>79</v>
      </c>
      <c r="B508" t="s">
        <v>60</v>
      </c>
      <c r="C508" t="s">
        <v>58</v>
      </c>
      <c r="D508" t="s">
        <v>164</v>
      </c>
      <c r="E508" t="s">
        <v>188</v>
      </c>
      <c r="F508" t="s">
        <v>118</v>
      </c>
      <c r="G508" t="s">
        <v>421</v>
      </c>
      <c r="H508">
        <v>10</v>
      </c>
      <c r="I508" s="9">
        <v>45758</v>
      </c>
      <c r="J508" s="9">
        <v>45778</v>
      </c>
      <c r="K508">
        <v>2025</v>
      </c>
      <c r="L508" t="s">
        <v>314</v>
      </c>
      <c r="M508" t="s">
        <v>422</v>
      </c>
      <c r="N508" s="9">
        <v>45782</v>
      </c>
      <c r="O508" t="s">
        <v>138</v>
      </c>
      <c r="P508" t="s">
        <v>123</v>
      </c>
      <c r="Q508" s="10">
        <v>270</v>
      </c>
      <c r="R508" s="10">
        <v>270</v>
      </c>
      <c r="S508" s="11">
        <v>1231.2</v>
      </c>
      <c r="T508">
        <v>20</v>
      </c>
      <c r="U508">
        <v>24</v>
      </c>
      <c r="V508">
        <v>4</v>
      </c>
      <c r="W508">
        <v>1</v>
      </c>
      <c r="X508">
        <v>0</v>
      </c>
      <c r="Y508">
        <v>1</v>
      </c>
      <c r="Z508">
        <v>0</v>
      </c>
      <c r="AA508">
        <v>1</v>
      </c>
      <c r="AB508">
        <v>24</v>
      </c>
    </row>
    <row r="509" spans="1:28" x14ac:dyDescent="0.25">
      <c r="A509" t="s">
        <v>82</v>
      </c>
      <c r="B509" t="s">
        <v>74</v>
      </c>
      <c r="C509" t="s">
        <v>58</v>
      </c>
      <c r="D509" t="s">
        <v>153</v>
      </c>
      <c r="E509" t="s">
        <v>218</v>
      </c>
      <c r="F509" t="s">
        <v>118</v>
      </c>
      <c r="G509" t="s">
        <v>418</v>
      </c>
      <c r="H509">
        <v>40</v>
      </c>
      <c r="I509" s="9">
        <v>45758</v>
      </c>
      <c r="J509" s="9">
        <v>45778</v>
      </c>
      <c r="K509">
        <v>2025</v>
      </c>
      <c r="L509" t="s">
        <v>314</v>
      </c>
      <c r="M509" t="s">
        <v>422</v>
      </c>
      <c r="N509" s="9">
        <v>45778</v>
      </c>
      <c r="O509" t="s">
        <v>122</v>
      </c>
      <c r="P509" t="s">
        <v>123</v>
      </c>
      <c r="Q509" s="10">
        <v>820</v>
      </c>
      <c r="R509" s="10">
        <v>820</v>
      </c>
      <c r="S509" s="11">
        <v>21803.8</v>
      </c>
      <c r="T509">
        <v>20</v>
      </c>
      <c r="U509">
        <v>20</v>
      </c>
      <c r="V509">
        <v>0</v>
      </c>
      <c r="W509">
        <v>1</v>
      </c>
      <c r="X509">
        <v>1</v>
      </c>
      <c r="Y509">
        <v>1</v>
      </c>
      <c r="Z509">
        <v>1</v>
      </c>
      <c r="AA509">
        <v>1</v>
      </c>
      <c r="AB509">
        <v>20</v>
      </c>
    </row>
    <row r="510" spans="1:28" x14ac:dyDescent="0.25">
      <c r="A510" t="s">
        <v>69</v>
      </c>
      <c r="B510" t="s">
        <v>60</v>
      </c>
      <c r="C510" t="s">
        <v>58</v>
      </c>
      <c r="D510" t="s">
        <v>140</v>
      </c>
      <c r="E510" t="s">
        <v>186</v>
      </c>
      <c r="F510" t="s">
        <v>130</v>
      </c>
      <c r="G510" t="s">
        <v>403</v>
      </c>
      <c r="H510">
        <v>30</v>
      </c>
      <c r="I510" s="9">
        <v>45758</v>
      </c>
      <c r="J510" s="9">
        <v>45778</v>
      </c>
      <c r="K510">
        <v>2025</v>
      </c>
      <c r="L510" t="s">
        <v>314</v>
      </c>
      <c r="M510" t="s">
        <v>422</v>
      </c>
      <c r="N510" s="9">
        <v>45778</v>
      </c>
      <c r="O510" t="s">
        <v>122</v>
      </c>
      <c r="P510" t="s">
        <v>123</v>
      </c>
      <c r="Q510" s="10">
        <v>3400</v>
      </c>
      <c r="R510" s="10">
        <v>3400</v>
      </c>
      <c r="S510" s="11">
        <v>47192</v>
      </c>
      <c r="T510">
        <v>20</v>
      </c>
      <c r="U510">
        <v>20</v>
      </c>
      <c r="V510">
        <v>0</v>
      </c>
      <c r="W510">
        <v>1</v>
      </c>
      <c r="X510">
        <v>1</v>
      </c>
      <c r="Y510">
        <v>1</v>
      </c>
      <c r="Z510">
        <v>1</v>
      </c>
      <c r="AA510">
        <v>1</v>
      </c>
      <c r="AB510">
        <v>20</v>
      </c>
    </row>
    <row r="511" spans="1:28" x14ac:dyDescent="0.25">
      <c r="A511" t="s">
        <v>70</v>
      </c>
      <c r="B511" t="s">
        <v>71</v>
      </c>
      <c r="C511" t="s">
        <v>58</v>
      </c>
      <c r="D511" t="s">
        <v>164</v>
      </c>
      <c r="E511" t="s">
        <v>372</v>
      </c>
      <c r="F511" t="s">
        <v>127</v>
      </c>
      <c r="G511" t="s">
        <v>410</v>
      </c>
      <c r="H511">
        <v>20</v>
      </c>
      <c r="I511" s="9">
        <v>45761</v>
      </c>
      <c r="J511" s="9">
        <v>45778</v>
      </c>
      <c r="K511">
        <v>2025</v>
      </c>
      <c r="L511" t="s">
        <v>314</v>
      </c>
      <c r="M511" t="s">
        <v>422</v>
      </c>
      <c r="N511" s="9">
        <v>45776</v>
      </c>
      <c r="O511" t="s">
        <v>122</v>
      </c>
      <c r="P511" t="s">
        <v>123</v>
      </c>
      <c r="Q511" s="10">
        <v>1280</v>
      </c>
      <c r="R511" s="10">
        <v>1280</v>
      </c>
      <c r="S511" s="11">
        <v>9676.7999999999993</v>
      </c>
      <c r="T511">
        <v>17</v>
      </c>
      <c r="U511">
        <v>15</v>
      </c>
      <c r="V511">
        <v>-2</v>
      </c>
      <c r="W511">
        <v>1</v>
      </c>
      <c r="X511">
        <v>1</v>
      </c>
      <c r="Y511">
        <v>1</v>
      </c>
      <c r="Z511">
        <v>1</v>
      </c>
      <c r="AA511">
        <v>1</v>
      </c>
      <c r="AB511">
        <v>15</v>
      </c>
    </row>
    <row r="512" spans="1:28" x14ac:dyDescent="0.25">
      <c r="A512" t="s">
        <v>63</v>
      </c>
      <c r="B512" t="s">
        <v>64</v>
      </c>
      <c r="C512" t="s">
        <v>58</v>
      </c>
      <c r="D512" t="s">
        <v>135</v>
      </c>
      <c r="E512" t="s">
        <v>157</v>
      </c>
      <c r="F512" t="s">
        <v>127</v>
      </c>
      <c r="G512" t="s">
        <v>423</v>
      </c>
      <c r="H512">
        <v>10</v>
      </c>
      <c r="I512" s="9">
        <v>45762</v>
      </c>
      <c r="J512" s="9">
        <v>45778</v>
      </c>
      <c r="K512">
        <v>2025</v>
      </c>
      <c r="L512" t="s">
        <v>314</v>
      </c>
      <c r="M512" t="s">
        <v>422</v>
      </c>
      <c r="N512" s="9">
        <v>45782</v>
      </c>
      <c r="O512" t="s">
        <v>138</v>
      </c>
      <c r="P512" t="s">
        <v>123</v>
      </c>
      <c r="Q512" s="10">
        <v>40000</v>
      </c>
      <c r="R512" s="10">
        <v>40000</v>
      </c>
      <c r="S512" s="11">
        <v>1812</v>
      </c>
      <c r="T512">
        <v>16</v>
      </c>
      <c r="U512">
        <v>20</v>
      </c>
      <c r="V512">
        <v>4</v>
      </c>
      <c r="W512">
        <v>1</v>
      </c>
      <c r="X512">
        <v>0</v>
      </c>
      <c r="Y512">
        <v>1</v>
      </c>
      <c r="Z512">
        <v>0</v>
      </c>
      <c r="AA512">
        <v>1</v>
      </c>
      <c r="AB512">
        <v>20</v>
      </c>
    </row>
    <row r="513" spans="1:28" x14ac:dyDescent="0.25">
      <c r="A513" t="s">
        <v>63</v>
      </c>
      <c r="B513" t="s">
        <v>64</v>
      </c>
      <c r="C513" t="s">
        <v>58</v>
      </c>
      <c r="D513" t="s">
        <v>135</v>
      </c>
      <c r="E513" t="s">
        <v>208</v>
      </c>
      <c r="F513" t="s">
        <v>118</v>
      </c>
      <c r="G513" t="s">
        <v>416</v>
      </c>
      <c r="H513">
        <v>10</v>
      </c>
      <c r="I513" s="9">
        <v>45762</v>
      </c>
      <c r="J513" s="9">
        <v>45778</v>
      </c>
      <c r="K513">
        <v>2025</v>
      </c>
      <c r="L513" t="s">
        <v>314</v>
      </c>
      <c r="M513" t="s">
        <v>422</v>
      </c>
      <c r="N513" s="9">
        <v>45778</v>
      </c>
      <c r="O513" t="s">
        <v>122</v>
      </c>
      <c r="P513" t="s">
        <v>123</v>
      </c>
      <c r="Q513" s="10">
        <v>18000</v>
      </c>
      <c r="R513" s="10">
        <v>18000</v>
      </c>
      <c r="S513" s="11">
        <v>3331.8</v>
      </c>
      <c r="T513">
        <v>16</v>
      </c>
      <c r="U513">
        <v>16</v>
      </c>
      <c r="V513">
        <v>0</v>
      </c>
      <c r="W513">
        <v>1</v>
      </c>
      <c r="X513">
        <v>1</v>
      </c>
      <c r="Y513">
        <v>1</v>
      </c>
      <c r="Z513">
        <v>1</v>
      </c>
      <c r="AA513">
        <v>1</v>
      </c>
      <c r="AB513">
        <v>16</v>
      </c>
    </row>
    <row r="514" spans="1:28" x14ac:dyDescent="0.25">
      <c r="A514" t="s">
        <v>63</v>
      </c>
      <c r="B514" t="s">
        <v>64</v>
      </c>
      <c r="C514" t="s">
        <v>58</v>
      </c>
      <c r="D514" t="s">
        <v>135</v>
      </c>
      <c r="E514" t="s">
        <v>179</v>
      </c>
      <c r="F514" t="s">
        <v>118</v>
      </c>
      <c r="G514" t="s">
        <v>416</v>
      </c>
      <c r="H514">
        <v>20</v>
      </c>
      <c r="I514" s="9">
        <v>45762</v>
      </c>
      <c r="J514" s="9">
        <v>45778</v>
      </c>
      <c r="K514">
        <v>2025</v>
      </c>
      <c r="L514" t="s">
        <v>314</v>
      </c>
      <c r="M514" t="s">
        <v>422</v>
      </c>
      <c r="N514" s="9">
        <v>45779</v>
      </c>
      <c r="O514" t="s">
        <v>138</v>
      </c>
      <c r="P514" t="s">
        <v>123</v>
      </c>
      <c r="Q514" s="10">
        <v>38500</v>
      </c>
      <c r="R514" s="10">
        <v>38500</v>
      </c>
      <c r="S514" s="11">
        <v>6337.1</v>
      </c>
      <c r="T514">
        <v>16</v>
      </c>
      <c r="U514">
        <v>17</v>
      </c>
      <c r="V514">
        <v>1</v>
      </c>
      <c r="W514">
        <v>1</v>
      </c>
      <c r="X514">
        <v>0</v>
      </c>
      <c r="Y514">
        <v>1</v>
      </c>
      <c r="Z514">
        <v>0</v>
      </c>
      <c r="AA514">
        <v>1</v>
      </c>
      <c r="AB514">
        <v>17</v>
      </c>
    </row>
    <row r="515" spans="1:28" x14ac:dyDescent="0.25">
      <c r="A515" t="s">
        <v>88</v>
      </c>
      <c r="B515" t="s">
        <v>67</v>
      </c>
      <c r="C515" t="s">
        <v>68</v>
      </c>
      <c r="D515" t="s">
        <v>167</v>
      </c>
      <c r="E515" t="s">
        <v>175</v>
      </c>
      <c r="F515" t="s">
        <v>118</v>
      </c>
      <c r="G515" t="s">
        <v>424</v>
      </c>
      <c r="H515">
        <v>10</v>
      </c>
      <c r="I515" s="9">
        <v>45763</v>
      </c>
      <c r="J515" s="9">
        <v>45778</v>
      </c>
      <c r="K515">
        <v>2025</v>
      </c>
      <c r="L515" t="s">
        <v>314</v>
      </c>
      <c r="M515" t="s">
        <v>422</v>
      </c>
      <c r="N515" s="9">
        <v>45771</v>
      </c>
      <c r="O515" t="s">
        <v>122</v>
      </c>
      <c r="P515" t="s">
        <v>170</v>
      </c>
      <c r="Q515" s="10">
        <v>8900</v>
      </c>
      <c r="R515" s="10">
        <v>8854.4930000000004</v>
      </c>
      <c r="S515" s="11">
        <v>15041</v>
      </c>
      <c r="T515">
        <v>15</v>
      </c>
      <c r="U515">
        <v>8</v>
      </c>
      <c r="V515">
        <v>-7</v>
      </c>
      <c r="W515">
        <v>1</v>
      </c>
      <c r="X515">
        <v>1</v>
      </c>
      <c r="Y515">
        <v>1</v>
      </c>
      <c r="Z515">
        <v>1</v>
      </c>
      <c r="AA515">
        <v>1</v>
      </c>
      <c r="AB515">
        <v>8</v>
      </c>
    </row>
    <row r="516" spans="1:28" x14ac:dyDescent="0.25">
      <c r="A516" t="s">
        <v>56</v>
      </c>
      <c r="B516" t="s">
        <v>57</v>
      </c>
      <c r="C516" t="s">
        <v>58</v>
      </c>
      <c r="D516" t="s">
        <v>135</v>
      </c>
      <c r="E516" t="s">
        <v>177</v>
      </c>
      <c r="F516" t="s">
        <v>118</v>
      </c>
      <c r="G516" t="s">
        <v>425</v>
      </c>
      <c r="H516">
        <v>20</v>
      </c>
      <c r="I516" s="9">
        <v>45765</v>
      </c>
      <c r="J516" s="9">
        <v>45778</v>
      </c>
      <c r="K516">
        <v>2025</v>
      </c>
      <c r="L516" t="s">
        <v>314</v>
      </c>
      <c r="M516" t="s">
        <v>422</v>
      </c>
      <c r="N516" s="9">
        <v>45778</v>
      </c>
      <c r="O516" t="s">
        <v>122</v>
      </c>
      <c r="P516" t="s">
        <v>123</v>
      </c>
      <c r="Q516" s="10">
        <v>20500</v>
      </c>
      <c r="R516" s="10">
        <v>20500</v>
      </c>
      <c r="S516" s="11">
        <v>6299.65</v>
      </c>
      <c r="T516">
        <v>13</v>
      </c>
      <c r="U516">
        <v>13</v>
      </c>
      <c r="V516">
        <v>0</v>
      </c>
      <c r="W516">
        <v>1</v>
      </c>
      <c r="X516">
        <v>1</v>
      </c>
      <c r="Y516">
        <v>1</v>
      </c>
      <c r="Z516">
        <v>1</v>
      </c>
      <c r="AA516">
        <v>1</v>
      </c>
      <c r="AB516">
        <v>13</v>
      </c>
    </row>
    <row r="517" spans="1:28" x14ac:dyDescent="0.25">
      <c r="A517" t="s">
        <v>75</v>
      </c>
      <c r="B517" t="s">
        <v>71</v>
      </c>
      <c r="C517" t="s">
        <v>58</v>
      </c>
      <c r="D517" t="s">
        <v>125</v>
      </c>
      <c r="E517" t="s">
        <v>204</v>
      </c>
      <c r="F517" t="s">
        <v>118</v>
      </c>
      <c r="G517" t="s">
        <v>426</v>
      </c>
      <c r="H517">
        <v>10</v>
      </c>
      <c r="I517" s="9">
        <v>45768</v>
      </c>
      <c r="J517" s="9">
        <v>45778</v>
      </c>
      <c r="K517">
        <v>2025</v>
      </c>
      <c r="L517" t="s">
        <v>314</v>
      </c>
      <c r="M517" t="s">
        <v>422</v>
      </c>
      <c r="N517" s="9">
        <v>45778</v>
      </c>
      <c r="O517" t="s">
        <v>122</v>
      </c>
      <c r="P517" t="s">
        <v>123</v>
      </c>
      <c r="Q517" s="10">
        <v>4250</v>
      </c>
      <c r="R517" s="10">
        <v>4250</v>
      </c>
      <c r="S517" s="11">
        <v>12495</v>
      </c>
      <c r="T517">
        <v>10</v>
      </c>
      <c r="U517">
        <v>10</v>
      </c>
      <c r="V517">
        <v>0</v>
      </c>
      <c r="W517">
        <v>1</v>
      </c>
      <c r="X517">
        <v>1</v>
      </c>
      <c r="Y517">
        <v>1</v>
      </c>
      <c r="Z517">
        <v>1</v>
      </c>
      <c r="AA517">
        <v>1</v>
      </c>
      <c r="AB517">
        <v>10</v>
      </c>
    </row>
    <row r="518" spans="1:28" x14ac:dyDescent="0.25">
      <c r="A518" t="s">
        <v>72</v>
      </c>
      <c r="B518" t="s">
        <v>67</v>
      </c>
      <c r="C518" t="s">
        <v>68</v>
      </c>
      <c r="D518" t="s">
        <v>135</v>
      </c>
      <c r="E518" t="s">
        <v>136</v>
      </c>
      <c r="F518" t="s">
        <v>130</v>
      </c>
      <c r="G518" t="s">
        <v>415</v>
      </c>
      <c r="H518">
        <v>20</v>
      </c>
      <c r="I518" s="9">
        <v>45768</v>
      </c>
      <c r="J518" s="9">
        <v>45778</v>
      </c>
      <c r="K518">
        <v>2025</v>
      </c>
      <c r="L518" t="s">
        <v>314</v>
      </c>
      <c r="M518" t="s">
        <v>422</v>
      </c>
      <c r="N518" s="9">
        <v>45771</v>
      </c>
      <c r="O518" t="s">
        <v>122</v>
      </c>
      <c r="P518" t="s">
        <v>123</v>
      </c>
      <c r="Q518" s="10">
        <v>35000</v>
      </c>
      <c r="R518" s="10">
        <v>35000</v>
      </c>
      <c r="S518" s="11">
        <v>13727</v>
      </c>
      <c r="T518">
        <v>10</v>
      </c>
      <c r="U518">
        <v>3</v>
      </c>
      <c r="V518">
        <v>-7</v>
      </c>
      <c r="W518">
        <v>1</v>
      </c>
      <c r="X518">
        <v>1</v>
      </c>
      <c r="Y518">
        <v>1</v>
      </c>
      <c r="Z518">
        <v>1</v>
      </c>
      <c r="AA518">
        <v>1</v>
      </c>
      <c r="AB518">
        <v>3</v>
      </c>
    </row>
    <row r="519" spans="1:28" x14ac:dyDescent="0.25">
      <c r="A519" t="s">
        <v>66</v>
      </c>
      <c r="B519" t="s">
        <v>67</v>
      </c>
      <c r="C519" t="s">
        <v>68</v>
      </c>
      <c r="D519" t="s">
        <v>167</v>
      </c>
      <c r="E519" t="s">
        <v>222</v>
      </c>
      <c r="F519" t="s">
        <v>130</v>
      </c>
      <c r="G519" t="s">
        <v>419</v>
      </c>
      <c r="H519">
        <v>20</v>
      </c>
      <c r="I519" s="9">
        <v>45768</v>
      </c>
      <c r="J519" s="9">
        <v>45778</v>
      </c>
      <c r="K519">
        <v>2025</v>
      </c>
      <c r="L519" t="s">
        <v>314</v>
      </c>
      <c r="M519" t="s">
        <v>422</v>
      </c>
      <c r="N519" s="9">
        <v>45778</v>
      </c>
      <c r="O519" t="s">
        <v>122</v>
      </c>
      <c r="P519" t="s">
        <v>170</v>
      </c>
      <c r="Q519" s="10">
        <v>800</v>
      </c>
      <c r="R519" s="10">
        <v>795.46400000000006</v>
      </c>
      <c r="S519" s="11">
        <v>1872</v>
      </c>
      <c r="T519">
        <v>10</v>
      </c>
      <c r="U519">
        <v>10</v>
      </c>
      <c r="V519">
        <v>0</v>
      </c>
      <c r="W519">
        <v>1</v>
      </c>
      <c r="X519">
        <v>1</v>
      </c>
      <c r="Y519">
        <v>1</v>
      </c>
      <c r="Z519">
        <v>1</v>
      </c>
      <c r="AA519">
        <v>1</v>
      </c>
      <c r="AB519">
        <v>10</v>
      </c>
    </row>
    <row r="520" spans="1:28" x14ac:dyDescent="0.25">
      <c r="A520" t="s">
        <v>66</v>
      </c>
      <c r="B520" t="s">
        <v>67</v>
      </c>
      <c r="C520" t="s">
        <v>68</v>
      </c>
      <c r="D520" t="s">
        <v>153</v>
      </c>
      <c r="E520" t="s">
        <v>162</v>
      </c>
      <c r="F520" t="s">
        <v>130</v>
      </c>
      <c r="G520" t="s">
        <v>419</v>
      </c>
      <c r="H520">
        <v>30</v>
      </c>
      <c r="I520" s="9">
        <v>45768</v>
      </c>
      <c r="J520" s="9">
        <v>45778</v>
      </c>
      <c r="K520">
        <v>2025</v>
      </c>
      <c r="L520" t="s">
        <v>314</v>
      </c>
      <c r="M520" t="s">
        <v>422</v>
      </c>
      <c r="N520" s="9">
        <v>45778</v>
      </c>
      <c r="O520" t="s">
        <v>122</v>
      </c>
      <c r="P520" t="s">
        <v>123</v>
      </c>
      <c r="Q520" s="10">
        <v>1040</v>
      </c>
      <c r="R520" s="10">
        <v>1040</v>
      </c>
      <c r="S520" s="11">
        <v>9817.6</v>
      </c>
      <c r="T520">
        <v>10</v>
      </c>
      <c r="U520">
        <v>10</v>
      </c>
      <c r="V520">
        <v>0</v>
      </c>
      <c r="W520">
        <v>1</v>
      </c>
      <c r="X520">
        <v>1</v>
      </c>
      <c r="Y520">
        <v>1</v>
      </c>
      <c r="Z520">
        <v>1</v>
      </c>
      <c r="AA520">
        <v>1</v>
      </c>
      <c r="AB520">
        <v>10</v>
      </c>
    </row>
    <row r="521" spans="1:28" x14ac:dyDescent="0.25">
      <c r="A521" t="s">
        <v>72</v>
      </c>
      <c r="B521" t="s">
        <v>67</v>
      </c>
      <c r="C521" t="s">
        <v>68</v>
      </c>
      <c r="D521" t="s">
        <v>135</v>
      </c>
      <c r="E521" t="s">
        <v>208</v>
      </c>
      <c r="F521" t="s">
        <v>127</v>
      </c>
      <c r="G521" t="s">
        <v>427</v>
      </c>
      <c r="H521">
        <v>40</v>
      </c>
      <c r="I521" s="9">
        <v>45769</v>
      </c>
      <c r="J521" s="9">
        <v>45778</v>
      </c>
      <c r="K521">
        <v>2025</v>
      </c>
      <c r="L521" t="s">
        <v>314</v>
      </c>
      <c r="M521" t="s">
        <v>422</v>
      </c>
      <c r="N521" s="9">
        <v>45771</v>
      </c>
      <c r="O521" t="s">
        <v>122</v>
      </c>
      <c r="P521" t="s">
        <v>123</v>
      </c>
      <c r="Q521" s="10">
        <v>17500</v>
      </c>
      <c r="R521" s="10">
        <v>17500</v>
      </c>
      <c r="S521" s="11">
        <v>3174.5</v>
      </c>
      <c r="T521">
        <v>9</v>
      </c>
      <c r="U521">
        <v>2</v>
      </c>
      <c r="V521">
        <v>-7</v>
      </c>
      <c r="W521">
        <v>1</v>
      </c>
      <c r="X521">
        <v>1</v>
      </c>
      <c r="Y521">
        <v>1</v>
      </c>
      <c r="Z521">
        <v>1</v>
      </c>
      <c r="AA521">
        <v>1</v>
      </c>
      <c r="AB521">
        <v>2</v>
      </c>
    </row>
    <row r="522" spans="1:28" x14ac:dyDescent="0.25">
      <c r="A522" t="s">
        <v>59</v>
      </c>
      <c r="B522" t="s">
        <v>60</v>
      </c>
      <c r="C522" t="s">
        <v>58</v>
      </c>
      <c r="D522" t="s">
        <v>116</v>
      </c>
      <c r="E522" t="s">
        <v>139</v>
      </c>
      <c r="F522" t="s">
        <v>118</v>
      </c>
      <c r="G522" t="s">
        <v>428</v>
      </c>
      <c r="H522">
        <v>10</v>
      </c>
      <c r="I522" s="9">
        <v>45772</v>
      </c>
      <c r="J522" s="9">
        <v>45778</v>
      </c>
      <c r="K522">
        <v>2025</v>
      </c>
      <c r="L522" t="s">
        <v>314</v>
      </c>
      <c r="M522" t="s">
        <v>422</v>
      </c>
      <c r="N522" s="9">
        <v>45775</v>
      </c>
      <c r="O522" t="s">
        <v>122</v>
      </c>
      <c r="P522" t="s">
        <v>123</v>
      </c>
      <c r="Q522" s="10">
        <v>7700</v>
      </c>
      <c r="R522" s="10">
        <v>7700</v>
      </c>
      <c r="S522" s="11">
        <v>847</v>
      </c>
      <c r="T522">
        <v>6</v>
      </c>
      <c r="U522">
        <v>3</v>
      </c>
      <c r="V522">
        <v>-3</v>
      </c>
      <c r="W522">
        <v>1</v>
      </c>
      <c r="X522">
        <v>1</v>
      </c>
      <c r="Y522">
        <v>1</v>
      </c>
      <c r="Z522">
        <v>1</v>
      </c>
      <c r="AA522">
        <v>1</v>
      </c>
      <c r="AB522">
        <v>3</v>
      </c>
    </row>
    <row r="523" spans="1:28" x14ac:dyDescent="0.25">
      <c r="A523" t="s">
        <v>70</v>
      </c>
      <c r="B523" t="s">
        <v>71</v>
      </c>
      <c r="C523" t="s">
        <v>58</v>
      </c>
      <c r="D523" t="s">
        <v>164</v>
      </c>
      <c r="E523" t="s">
        <v>227</v>
      </c>
      <c r="F523" t="s">
        <v>127</v>
      </c>
      <c r="G523" t="s">
        <v>417</v>
      </c>
      <c r="H523">
        <v>20</v>
      </c>
      <c r="I523" s="9">
        <v>45764</v>
      </c>
      <c r="J523" s="9">
        <v>45779</v>
      </c>
      <c r="K523">
        <v>2025</v>
      </c>
      <c r="L523" t="s">
        <v>314</v>
      </c>
      <c r="M523" t="s">
        <v>422</v>
      </c>
      <c r="N523" s="9">
        <v>45777</v>
      </c>
      <c r="O523" t="s">
        <v>148</v>
      </c>
      <c r="P523" t="s">
        <v>123</v>
      </c>
      <c r="Q523" s="10">
        <v>1300</v>
      </c>
      <c r="R523" s="10">
        <v>910</v>
      </c>
      <c r="S523" s="11">
        <v>93418</v>
      </c>
      <c r="T523">
        <v>15</v>
      </c>
      <c r="U523">
        <v>13</v>
      </c>
      <c r="V523">
        <v>-2</v>
      </c>
      <c r="W523">
        <v>1</v>
      </c>
      <c r="X523">
        <v>1</v>
      </c>
      <c r="Y523">
        <v>0</v>
      </c>
      <c r="Z523">
        <v>0</v>
      </c>
      <c r="AA523">
        <v>1</v>
      </c>
      <c r="AB523">
        <v>13</v>
      </c>
    </row>
    <row r="524" spans="1:28" x14ac:dyDescent="0.25">
      <c r="A524" t="s">
        <v>65</v>
      </c>
      <c r="B524" t="s">
        <v>60</v>
      </c>
      <c r="C524" t="s">
        <v>58</v>
      </c>
      <c r="D524" t="s">
        <v>153</v>
      </c>
      <c r="E524" t="s">
        <v>196</v>
      </c>
      <c r="F524" t="s">
        <v>130</v>
      </c>
      <c r="G524" t="s">
        <v>429</v>
      </c>
      <c r="H524">
        <v>30</v>
      </c>
      <c r="I524" s="9">
        <v>45764</v>
      </c>
      <c r="J524" s="9">
        <v>45779</v>
      </c>
      <c r="K524">
        <v>2025</v>
      </c>
      <c r="L524" t="s">
        <v>314</v>
      </c>
      <c r="M524" t="s">
        <v>422</v>
      </c>
      <c r="N524" s="9">
        <v>45779</v>
      </c>
      <c r="O524" t="s">
        <v>122</v>
      </c>
      <c r="P524" t="s">
        <v>123</v>
      </c>
      <c r="Q524" s="10">
        <v>290</v>
      </c>
      <c r="R524" s="10">
        <v>290</v>
      </c>
      <c r="S524" s="11">
        <v>8830.5</v>
      </c>
      <c r="T524">
        <v>15</v>
      </c>
      <c r="U524">
        <v>15</v>
      </c>
      <c r="V524">
        <v>0</v>
      </c>
      <c r="W524">
        <v>1</v>
      </c>
      <c r="X524">
        <v>1</v>
      </c>
      <c r="Y524">
        <v>1</v>
      </c>
      <c r="Z524">
        <v>1</v>
      </c>
      <c r="AA524">
        <v>1</v>
      </c>
      <c r="AB524">
        <v>15</v>
      </c>
    </row>
    <row r="525" spans="1:28" x14ac:dyDescent="0.25">
      <c r="A525" t="s">
        <v>75</v>
      </c>
      <c r="B525" t="s">
        <v>71</v>
      </c>
      <c r="C525" t="s">
        <v>58</v>
      </c>
      <c r="D525" t="s">
        <v>125</v>
      </c>
      <c r="E525" t="s">
        <v>343</v>
      </c>
      <c r="F525" t="s">
        <v>118</v>
      </c>
      <c r="G525" t="s">
        <v>426</v>
      </c>
      <c r="H525">
        <v>20</v>
      </c>
      <c r="I525" s="9">
        <v>45768</v>
      </c>
      <c r="J525" s="9">
        <v>45779</v>
      </c>
      <c r="K525">
        <v>2025</v>
      </c>
      <c r="L525" t="s">
        <v>314</v>
      </c>
      <c r="M525" t="s">
        <v>422</v>
      </c>
      <c r="N525" s="9">
        <v>45779</v>
      </c>
      <c r="O525" t="s">
        <v>122</v>
      </c>
      <c r="P525" t="s">
        <v>123</v>
      </c>
      <c r="Q525" s="10">
        <v>8250</v>
      </c>
      <c r="R525" s="10">
        <v>8250</v>
      </c>
      <c r="S525" s="11">
        <v>9982.5</v>
      </c>
      <c r="T525">
        <v>11</v>
      </c>
      <c r="U525">
        <v>11</v>
      </c>
      <c r="V525">
        <v>0</v>
      </c>
      <c r="W525">
        <v>1</v>
      </c>
      <c r="X525">
        <v>1</v>
      </c>
      <c r="Y525">
        <v>1</v>
      </c>
      <c r="Z525">
        <v>1</v>
      </c>
      <c r="AA525">
        <v>1</v>
      </c>
      <c r="AB525">
        <v>11</v>
      </c>
    </row>
    <row r="526" spans="1:28" x14ac:dyDescent="0.25">
      <c r="A526" t="s">
        <v>72</v>
      </c>
      <c r="B526" t="s">
        <v>67</v>
      </c>
      <c r="C526" t="s">
        <v>68</v>
      </c>
      <c r="D526" t="s">
        <v>135</v>
      </c>
      <c r="E526" t="s">
        <v>190</v>
      </c>
      <c r="F526" t="s">
        <v>127</v>
      </c>
      <c r="G526" t="s">
        <v>427</v>
      </c>
      <c r="H526">
        <v>10</v>
      </c>
      <c r="I526" s="9">
        <v>45769</v>
      </c>
      <c r="J526" s="9">
        <v>45779</v>
      </c>
      <c r="K526">
        <v>2025</v>
      </c>
      <c r="L526" t="s">
        <v>314</v>
      </c>
      <c r="M526" t="s">
        <v>422</v>
      </c>
      <c r="N526" s="9">
        <v>45779</v>
      </c>
      <c r="O526" t="s">
        <v>122</v>
      </c>
      <c r="P526" t="s">
        <v>123</v>
      </c>
      <c r="Q526" s="10">
        <v>24000</v>
      </c>
      <c r="R526" s="10">
        <v>24000</v>
      </c>
      <c r="S526" s="11">
        <v>13022.4</v>
      </c>
      <c r="T526">
        <v>10</v>
      </c>
      <c r="U526">
        <v>10</v>
      </c>
      <c r="V526">
        <v>0</v>
      </c>
      <c r="W526">
        <v>1</v>
      </c>
      <c r="X526">
        <v>1</v>
      </c>
      <c r="Y526">
        <v>1</v>
      </c>
      <c r="Z526">
        <v>1</v>
      </c>
      <c r="AA526">
        <v>1</v>
      </c>
      <c r="AB526">
        <v>10</v>
      </c>
    </row>
    <row r="527" spans="1:28" x14ac:dyDescent="0.25">
      <c r="A527" t="s">
        <v>72</v>
      </c>
      <c r="B527" t="s">
        <v>67</v>
      </c>
      <c r="C527" t="s">
        <v>68</v>
      </c>
      <c r="D527" t="s">
        <v>135</v>
      </c>
      <c r="E527" t="s">
        <v>221</v>
      </c>
      <c r="F527" t="s">
        <v>127</v>
      </c>
      <c r="G527" t="s">
        <v>427</v>
      </c>
      <c r="H527">
        <v>20</v>
      </c>
      <c r="I527" s="9">
        <v>45769</v>
      </c>
      <c r="J527" s="9">
        <v>45779</v>
      </c>
      <c r="K527">
        <v>2025</v>
      </c>
      <c r="L527" t="s">
        <v>314</v>
      </c>
      <c r="M527" t="s">
        <v>422</v>
      </c>
      <c r="N527" s="9">
        <v>45772</v>
      </c>
      <c r="O527" t="s">
        <v>122</v>
      </c>
      <c r="P527" t="s">
        <v>123</v>
      </c>
      <c r="Q527" s="10">
        <v>33000</v>
      </c>
      <c r="R527" s="10">
        <v>33000</v>
      </c>
      <c r="S527" s="11">
        <v>973.5</v>
      </c>
      <c r="T527">
        <v>10</v>
      </c>
      <c r="U527">
        <v>3</v>
      </c>
      <c r="V527">
        <v>-7</v>
      </c>
      <c r="W527">
        <v>1</v>
      </c>
      <c r="X527">
        <v>1</v>
      </c>
      <c r="Y527">
        <v>1</v>
      </c>
      <c r="Z527">
        <v>1</v>
      </c>
      <c r="AA527">
        <v>1</v>
      </c>
      <c r="AB527">
        <v>3</v>
      </c>
    </row>
    <row r="528" spans="1:28" x14ac:dyDescent="0.25">
      <c r="A528" t="s">
        <v>59</v>
      </c>
      <c r="B528" t="s">
        <v>60</v>
      </c>
      <c r="C528" t="s">
        <v>58</v>
      </c>
      <c r="D528" t="s">
        <v>116</v>
      </c>
      <c r="E528" t="s">
        <v>139</v>
      </c>
      <c r="F528" t="s">
        <v>130</v>
      </c>
      <c r="G528" t="s">
        <v>430</v>
      </c>
      <c r="H528">
        <v>20</v>
      </c>
      <c r="I528" s="9">
        <v>45769</v>
      </c>
      <c r="J528" s="9">
        <v>45779</v>
      </c>
      <c r="K528">
        <v>2025</v>
      </c>
      <c r="L528" t="s">
        <v>314</v>
      </c>
      <c r="M528" t="s">
        <v>422</v>
      </c>
      <c r="N528" s="9">
        <v>45778</v>
      </c>
      <c r="O528" t="s">
        <v>122</v>
      </c>
      <c r="P528" t="s">
        <v>123</v>
      </c>
      <c r="Q528" s="10">
        <v>8300</v>
      </c>
      <c r="R528" s="10">
        <v>8300</v>
      </c>
      <c r="S528" s="11">
        <v>913</v>
      </c>
      <c r="T528">
        <v>10</v>
      </c>
      <c r="U528">
        <v>9</v>
      </c>
      <c r="V528">
        <v>-1</v>
      </c>
      <c r="W528">
        <v>1</v>
      </c>
      <c r="X528">
        <v>1</v>
      </c>
      <c r="Y528">
        <v>1</v>
      </c>
      <c r="Z528">
        <v>1</v>
      </c>
      <c r="AA528">
        <v>1</v>
      </c>
      <c r="AB528">
        <v>9</v>
      </c>
    </row>
    <row r="529" spans="1:28" x14ac:dyDescent="0.25">
      <c r="A529" t="s">
        <v>66</v>
      </c>
      <c r="B529" t="s">
        <v>67</v>
      </c>
      <c r="C529" t="s">
        <v>68</v>
      </c>
      <c r="D529" t="s">
        <v>167</v>
      </c>
      <c r="E529" t="s">
        <v>181</v>
      </c>
      <c r="F529" t="s">
        <v>127</v>
      </c>
      <c r="G529" t="s">
        <v>431</v>
      </c>
      <c r="H529">
        <v>10</v>
      </c>
      <c r="I529" s="9">
        <v>45769</v>
      </c>
      <c r="J529" s="9">
        <v>45779</v>
      </c>
      <c r="K529">
        <v>2025</v>
      </c>
      <c r="L529" t="s">
        <v>314</v>
      </c>
      <c r="M529" t="s">
        <v>422</v>
      </c>
      <c r="N529" s="9">
        <v>45782</v>
      </c>
      <c r="O529" t="s">
        <v>138</v>
      </c>
      <c r="P529" t="s">
        <v>170</v>
      </c>
      <c r="Q529" s="10">
        <v>8200</v>
      </c>
      <c r="R529" s="10">
        <v>8099.0029999999997</v>
      </c>
      <c r="S529" s="11">
        <v>49118</v>
      </c>
      <c r="T529">
        <v>10</v>
      </c>
      <c r="U529">
        <v>13</v>
      </c>
      <c r="V529">
        <v>3</v>
      </c>
      <c r="W529">
        <v>1</v>
      </c>
      <c r="X529">
        <v>0</v>
      </c>
      <c r="Y529">
        <v>1</v>
      </c>
      <c r="Z529">
        <v>0</v>
      </c>
      <c r="AA529">
        <v>1</v>
      </c>
      <c r="AB529">
        <v>13</v>
      </c>
    </row>
    <row r="530" spans="1:28" x14ac:dyDescent="0.25">
      <c r="A530" t="s">
        <v>72</v>
      </c>
      <c r="B530" t="s">
        <v>67</v>
      </c>
      <c r="C530" t="s">
        <v>68</v>
      </c>
      <c r="D530" t="s">
        <v>135</v>
      </c>
      <c r="E530" t="s">
        <v>190</v>
      </c>
      <c r="F530" t="s">
        <v>118</v>
      </c>
      <c r="G530" t="s">
        <v>420</v>
      </c>
      <c r="H530">
        <v>30</v>
      </c>
      <c r="I530" s="9">
        <v>45769</v>
      </c>
      <c r="J530" s="9">
        <v>45779</v>
      </c>
      <c r="K530">
        <v>2025</v>
      </c>
      <c r="L530" t="s">
        <v>314</v>
      </c>
      <c r="M530" t="s">
        <v>422</v>
      </c>
      <c r="N530" s="9">
        <v>45776</v>
      </c>
      <c r="O530" t="s">
        <v>122</v>
      </c>
      <c r="P530" t="s">
        <v>123</v>
      </c>
      <c r="Q530" s="10">
        <v>22000</v>
      </c>
      <c r="R530" s="10">
        <v>22000</v>
      </c>
      <c r="S530" s="11">
        <v>12183.6</v>
      </c>
      <c r="T530">
        <v>10</v>
      </c>
      <c r="U530">
        <v>7</v>
      </c>
      <c r="V530">
        <v>-3</v>
      </c>
      <c r="W530">
        <v>1</v>
      </c>
      <c r="X530">
        <v>1</v>
      </c>
      <c r="Y530">
        <v>1</v>
      </c>
      <c r="Z530">
        <v>1</v>
      </c>
      <c r="AA530">
        <v>1</v>
      </c>
      <c r="AB530">
        <v>7</v>
      </c>
    </row>
    <row r="531" spans="1:28" x14ac:dyDescent="0.25">
      <c r="A531" t="s">
        <v>72</v>
      </c>
      <c r="B531" t="s">
        <v>67</v>
      </c>
      <c r="C531" t="s">
        <v>68</v>
      </c>
      <c r="D531" t="s">
        <v>135</v>
      </c>
      <c r="E531" t="s">
        <v>191</v>
      </c>
      <c r="F531" t="s">
        <v>118</v>
      </c>
      <c r="G531" t="s">
        <v>420</v>
      </c>
      <c r="H531">
        <v>40</v>
      </c>
      <c r="I531" s="9">
        <v>45769</v>
      </c>
      <c r="J531" s="9">
        <v>45779</v>
      </c>
      <c r="K531">
        <v>2025</v>
      </c>
      <c r="L531" t="s">
        <v>314</v>
      </c>
      <c r="M531" t="s">
        <v>422</v>
      </c>
      <c r="N531" s="9">
        <v>45779</v>
      </c>
      <c r="O531" t="s">
        <v>122</v>
      </c>
      <c r="P531" t="s">
        <v>123</v>
      </c>
      <c r="Q531" s="10">
        <v>29000</v>
      </c>
      <c r="R531" s="10">
        <v>29000</v>
      </c>
      <c r="S531" s="11">
        <v>1197.7</v>
      </c>
      <c r="T531">
        <v>10</v>
      </c>
      <c r="U531">
        <v>10</v>
      </c>
      <c r="V531">
        <v>0</v>
      </c>
      <c r="W531">
        <v>1</v>
      </c>
      <c r="X531">
        <v>1</v>
      </c>
      <c r="Y531">
        <v>1</v>
      </c>
      <c r="Z531">
        <v>1</v>
      </c>
      <c r="AA531">
        <v>1</v>
      </c>
      <c r="AB531">
        <v>10</v>
      </c>
    </row>
    <row r="532" spans="1:28" x14ac:dyDescent="0.25">
      <c r="A532" t="s">
        <v>72</v>
      </c>
      <c r="B532" t="s">
        <v>67</v>
      </c>
      <c r="C532" t="s">
        <v>68</v>
      </c>
      <c r="D532" t="s">
        <v>135</v>
      </c>
      <c r="E532" t="s">
        <v>155</v>
      </c>
      <c r="F532" t="s">
        <v>118</v>
      </c>
      <c r="G532" t="s">
        <v>432</v>
      </c>
      <c r="H532">
        <v>20</v>
      </c>
      <c r="I532" s="9">
        <v>45772</v>
      </c>
      <c r="J532" s="9">
        <v>45779</v>
      </c>
      <c r="K532">
        <v>2025</v>
      </c>
      <c r="L532" t="s">
        <v>314</v>
      </c>
      <c r="M532" t="s">
        <v>422</v>
      </c>
      <c r="N532" s="9">
        <v>45778</v>
      </c>
      <c r="O532" t="s">
        <v>122</v>
      </c>
      <c r="P532" t="s">
        <v>123</v>
      </c>
      <c r="Q532" s="10">
        <v>33500</v>
      </c>
      <c r="R532" s="10">
        <v>33500</v>
      </c>
      <c r="S532" s="11">
        <v>7815.55</v>
      </c>
      <c r="T532">
        <v>7</v>
      </c>
      <c r="U532">
        <v>6</v>
      </c>
      <c r="V532">
        <v>-1</v>
      </c>
      <c r="W532">
        <v>1</v>
      </c>
      <c r="X532">
        <v>1</v>
      </c>
      <c r="Y532">
        <v>1</v>
      </c>
      <c r="Z532">
        <v>1</v>
      </c>
      <c r="AA532">
        <v>1</v>
      </c>
      <c r="AB532">
        <v>6</v>
      </c>
    </row>
    <row r="533" spans="1:28" x14ac:dyDescent="0.25">
      <c r="A533" t="s">
        <v>89</v>
      </c>
      <c r="B533" t="s">
        <v>90</v>
      </c>
      <c r="C533" t="s">
        <v>78</v>
      </c>
      <c r="D533" t="s">
        <v>153</v>
      </c>
      <c r="E533" t="s">
        <v>197</v>
      </c>
      <c r="F533" t="s">
        <v>130</v>
      </c>
      <c r="G533" t="s">
        <v>433</v>
      </c>
      <c r="H533">
        <v>10</v>
      </c>
      <c r="I533" s="9">
        <v>45723</v>
      </c>
      <c r="J533" s="9">
        <v>45782</v>
      </c>
      <c r="K533">
        <v>2025</v>
      </c>
      <c r="L533" t="s">
        <v>314</v>
      </c>
      <c r="M533" t="s">
        <v>422</v>
      </c>
      <c r="N533" s="9">
        <v>45785</v>
      </c>
      <c r="O533" t="s">
        <v>138</v>
      </c>
      <c r="P533" t="s">
        <v>123</v>
      </c>
      <c r="Q533" s="10">
        <v>1230</v>
      </c>
      <c r="R533" s="10">
        <v>1230</v>
      </c>
      <c r="S533" s="11">
        <v>39114</v>
      </c>
      <c r="T533">
        <v>59</v>
      </c>
      <c r="U533">
        <v>62</v>
      </c>
      <c r="V533">
        <v>3</v>
      </c>
      <c r="W533">
        <v>1</v>
      </c>
      <c r="X533">
        <v>0</v>
      </c>
      <c r="Y533">
        <v>1</v>
      </c>
      <c r="Z533">
        <v>0</v>
      </c>
      <c r="AA533">
        <v>1</v>
      </c>
      <c r="AB533">
        <v>62</v>
      </c>
    </row>
    <row r="534" spans="1:28" x14ac:dyDescent="0.25">
      <c r="A534" t="s">
        <v>84</v>
      </c>
      <c r="B534" t="s">
        <v>85</v>
      </c>
      <c r="C534" t="s">
        <v>78</v>
      </c>
      <c r="D534" t="s">
        <v>140</v>
      </c>
      <c r="E534" t="s">
        <v>210</v>
      </c>
      <c r="F534" t="s">
        <v>127</v>
      </c>
      <c r="G534" t="s">
        <v>434</v>
      </c>
      <c r="H534">
        <v>20</v>
      </c>
      <c r="I534" s="9">
        <v>45726</v>
      </c>
      <c r="J534" s="9">
        <v>45782</v>
      </c>
      <c r="K534">
        <v>2025</v>
      </c>
      <c r="L534" t="s">
        <v>314</v>
      </c>
      <c r="M534" t="s">
        <v>422</v>
      </c>
      <c r="N534" s="9">
        <v>45775</v>
      </c>
      <c r="O534" t="s">
        <v>122</v>
      </c>
      <c r="P534" t="s">
        <v>123</v>
      </c>
      <c r="Q534" s="10">
        <v>6400</v>
      </c>
      <c r="R534" s="10">
        <v>6400</v>
      </c>
      <c r="S534" s="11">
        <v>38464</v>
      </c>
      <c r="T534">
        <v>56</v>
      </c>
      <c r="U534">
        <v>49</v>
      </c>
      <c r="V534">
        <v>-7</v>
      </c>
      <c r="W534">
        <v>1</v>
      </c>
      <c r="X534">
        <v>1</v>
      </c>
      <c r="Y534">
        <v>1</v>
      </c>
      <c r="Z534">
        <v>1</v>
      </c>
      <c r="AA534">
        <v>1</v>
      </c>
      <c r="AB534">
        <v>49</v>
      </c>
    </row>
    <row r="535" spans="1:28" x14ac:dyDescent="0.25">
      <c r="A535" t="s">
        <v>84</v>
      </c>
      <c r="B535" t="s">
        <v>85</v>
      </c>
      <c r="C535" t="s">
        <v>78</v>
      </c>
      <c r="D535" t="s">
        <v>140</v>
      </c>
      <c r="E535" t="s">
        <v>241</v>
      </c>
      <c r="F535" t="s">
        <v>118</v>
      </c>
      <c r="G535" t="s">
        <v>435</v>
      </c>
      <c r="H535">
        <v>10</v>
      </c>
      <c r="I535" s="9">
        <v>45726</v>
      </c>
      <c r="J535" s="9">
        <v>45782</v>
      </c>
      <c r="K535">
        <v>2025</v>
      </c>
      <c r="L535" t="s">
        <v>314</v>
      </c>
      <c r="M535" t="s">
        <v>422</v>
      </c>
      <c r="N535" s="9">
        <v>45779</v>
      </c>
      <c r="O535" t="s">
        <v>122</v>
      </c>
      <c r="P535" t="s">
        <v>123</v>
      </c>
      <c r="Q535" s="10">
        <v>5500</v>
      </c>
      <c r="R535" s="10">
        <v>5500</v>
      </c>
      <c r="S535" s="11">
        <v>20460</v>
      </c>
      <c r="T535">
        <v>56</v>
      </c>
      <c r="U535">
        <v>53</v>
      </c>
      <c r="V535">
        <v>-3</v>
      </c>
      <c r="W535">
        <v>1</v>
      </c>
      <c r="X535">
        <v>1</v>
      </c>
      <c r="Y535">
        <v>1</v>
      </c>
      <c r="Z535">
        <v>1</v>
      </c>
      <c r="AA535">
        <v>1</v>
      </c>
      <c r="AB535">
        <v>53</v>
      </c>
    </row>
    <row r="536" spans="1:28" x14ac:dyDescent="0.25">
      <c r="A536" t="s">
        <v>82</v>
      </c>
      <c r="B536" t="s">
        <v>74</v>
      </c>
      <c r="C536" t="s">
        <v>58</v>
      </c>
      <c r="D536" t="s">
        <v>164</v>
      </c>
      <c r="E536" t="s">
        <v>213</v>
      </c>
      <c r="F536" t="s">
        <v>118</v>
      </c>
      <c r="G536" t="s">
        <v>418</v>
      </c>
      <c r="H536">
        <v>20</v>
      </c>
      <c r="I536" s="9">
        <v>45758</v>
      </c>
      <c r="J536" s="9">
        <v>45782</v>
      </c>
      <c r="K536">
        <v>2025</v>
      </c>
      <c r="L536" t="s">
        <v>314</v>
      </c>
      <c r="M536" t="s">
        <v>422</v>
      </c>
      <c r="N536" s="9">
        <v>45782</v>
      </c>
      <c r="O536" t="s">
        <v>122</v>
      </c>
      <c r="P536" t="s">
        <v>123</v>
      </c>
      <c r="Q536" s="10">
        <v>1060</v>
      </c>
      <c r="R536" s="10">
        <v>1060</v>
      </c>
      <c r="S536" s="11">
        <v>20680.599999999999</v>
      </c>
      <c r="T536">
        <v>24</v>
      </c>
      <c r="U536">
        <v>24</v>
      </c>
      <c r="V536">
        <v>0</v>
      </c>
      <c r="W536">
        <v>1</v>
      </c>
      <c r="X536">
        <v>1</v>
      </c>
      <c r="Y536">
        <v>1</v>
      </c>
      <c r="Z536">
        <v>1</v>
      </c>
      <c r="AA536">
        <v>1</v>
      </c>
      <c r="AB536">
        <v>24</v>
      </c>
    </row>
    <row r="537" spans="1:28" x14ac:dyDescent="0.25">
      <c r="A537" t="s">
        <v>82</v>
      </c>
      <c r="B537" t="s">
        <v>74</v>
      </c>
      <c r="C537" t="s">
        <v>58</v>
      </c>
      <c r="D537" t="s">
        <v>153</v>
      </c>
      <c r="E537" t="s">
        <v>228</v>
      </c>
      <c r="F537" t="s">
        <v>118</v>
      </c>
      <c r="G537" t="s">
        <v>418</v>
      </c>
      <c r="H537">
        <v>30</v>
      </c>
      <c r="I537" s="9">
        <v>45758</v>
      </c>
      <c r="J537" s="9">
        <v>45782</v>
      </c>
      <c r="K537">
        <v>2025</v>
      </c>
      <c r="L537" t="s">
        <v>314</v>
      </c>
      <c r="M537" t="s">
        <v>422</v>
      </c>
      <c r="N537" s="9">
        <v>45783</v>
      </c>
      <c r="O537" t="s">
        <v>138</v>
      </c>
      <c r="P537" t="s">
        <v>123</v>
      </c>
      <c r="Q537" s="10">
        <v>70</v>
      </c>
      <c r="R537" s="10">
        <v>70</v>
      </c>
      <c r="S537" s="11">
        <v>248.5</v>
      </c>
      <c r="T537">
        <v>24</v>
      </c>
      <c r="U537">
        <v>25</v>
      </c>
      <c r="V537">
        <v>1</v>
      </c>
      <c r="W537">
        <v>1</v>
      </c>
      <c r="X537">
        <v>0</v>
      </c>
      <c r="Y537">
        <v>1</v>
      </c>
      <c r="Z537">
        <v>0</v>
      </c>
      <c r="AA537">
        <v>1</v>
      </c>
      <c r="AB537">
        <v>25</v>
      </c>
    </row>
    <row r="538" spans="1:28" x14ac:dyDescent="0.25">
      <c r="A538" t="s">
        <v>82</v>
      </c>
      <c r="B538" t="s">
        <v>74</v>
      </c>
      <c r="C538" t="s">
        <v>58</v>
      </c>
      <c r="D538" t="s">
        <v>164</v>
      </c>
      <c r="E538" t="s">
        <v>227</v>
      </c>
      <c r="F538" t="s">
        <v>118</v>
      </c>
      <c r="G538" t="s">
        <v>418</v>
      </c>
      <c r="H538">
        <v>50</v>
      </c>
      <c r="I538" s="9">
        <v>45758</v>
      </c>
      <c r="J538" s="9">
        <v>45782</v>
      </c>
      <c r="K538">
        <v>2025</v>
      </c>
      <c r="L538" t="s">
        <v>314</v>
      </c>
      <c r="M538" t="s">
        <v>422</v>
      </c>
      <c r="N538" s="9">
        <v>45789</v>
      </c>
      <c r="O538" t="s">
        <v>138</v>
      </c>
      <c r="P538" t="s">
        <v>123</v>
      </c>
      <c r="Q538" s="10">
        <v>770</v>
      </c>
      <c r="R538" s="10">
        <v>770</v>
      </c>
      <c r="S538" s="11">
        <v>57642.2</v>
      </c>
      <c r="T538">
        <v>24</v>
      </c>
      <c r="U538">
        <v>31</v>
      </c>
      <c r="V538">
        <v>7</v>
      </c>
      <c r="W538">
        <v>1</v>
      </c>
      <c r="X538">
        <v>0</v>
      </c>
      <c r="Y538">
        <v>1</v>
      </c>
      <c r="Z538">
        <v>0</v>
      </c>
      <c r="AA538">
        <v>1</v>
      </c>
      <c r="AB538">
        <v>31</v>
      </c>
    </row>
    <row r="539" spans="1:28" x14ac:dyDescent="0.25">
      <c r="A539" t="s">
        <v>69</v>
      </c>
      <c r="B539" t="s">
        <v>60</v>
      </c>
      <c r="C539" t="s">
        <v>58</v>
      </c>
      <c r="D539" t="s">
        <v>140</v>
      </c>
      <c r="E539" t="s">
        <v>246</v>
      </c>
      <c r="F539" t="s">
        <v>118</v>
      </c>
      <c r="G539" t="s">
        <v>436</v>
      </c>
      <c r="H539">
        <v>10</v>
      </c>
      <c r="I539" s="9">
        <v>45762</v>
      </c>
      <c r="J539" s="9">
        <v>45782</v>
      </c>
      <c r="K539">
        <v>2025</v>
      </c>
      <c r="L539" t="s">
        <v>314</v>
      </c>
      <c r="M539" t="s">
        <v>422</v>
      </c>
      <c r="N539" s="9">
        <v>45779</v>
      </c>
      <c r="O539" t="s">
        <v>122</v>
      </c>
      <c r="P539" t="s">
        <v>123</v>
      </c>
      <c r="Q539" s="10">
        <v>4000</v>
      </c>
      <c r="R539" s="10">
        <v>4000</v>
      </c>
      <c r="S539" s="11">
        <v>9640</v>
      </c>
      <c r="T539">
        <v>20</v>
      </c>
      <c r="U539">
        <v>17</v>
      </c>
      <c r="V539">
        <v>-3</v>
      </c>
      <c r="W539">
        <v>1</v>
      </c>
      <c r="X539">
        <v>1</v>
      </c>
      <c r="Y539">
        <v>1</v>
      </c>
      <c r="Z539">
        <v>1</v>
      </c>
      <c r="AA539">
        <v>1</v>
      </c>
      <c r="AB539">
        <v>17</v>
      </c>
    </row>
    <row r="540" spans="1:28" x14ac:dyDescent="0.25">
      <c r="A540" t="s">
        <v>69</v>
      </c>
      <c r="B540" t="s">
        <v>60</v>
      </c>
      <c r="C540" t="s">
        <v>58</v>
      </c>
      <c r="D540" t="s">
        <v>140</v>
      </c>
      <c r="E540" t="s">
        <v>241</v>
      </c>
      <c r="F540" t="s">
        <v>118</v>
      </c>
      <c r="G540" t="s">
        <v>436</v>
      </c>
      <c r="H540">
        <v>20</v>
      </c>
      <c r="I540" s="9">
        <v>45762</v>
      </c>
      <c r="J540" s="9">
        <v>45782</v>
      </c>
      <c r="K540">
        <v>2025</v>
      </c>
      <c r="L540" t="s">
        <v>314</v>
      </c>
      <c r="M540" t="s">
        <v>422</v>
      </c>
      <c r="N540" s="9">
        <v>45779</v>
      </c>
      <c r="O540" t="s">
        <v>122</v>
      </c>
      <c r="P540" t="s">
        <v>123</v>
      </c>
      <c r="Q540" s="10">
        <v>8300</v>
      </c>
      <c r="R540" s="10">
        <v>8300</v>
      </c>
      <c r="S540" s="11">
        <v>30793</v>
      </c>
      <c r="T540">
        <v>20</v>
      </c>
      <c r="U540">
        <v>17</v>
      </c>
      <c r="V540">
        <v>-3</v>
      </c>
      <c r="W540">
        <v>1</v>
      </c>
      <c r="X540">
        <v>1</v>
      </c>
      <c r="Y540">
        <v>1</v>
      </c>
      <c r="Z540">
        <v>1</v>
      </c>
      <c r="AA540">
        <v>1</v>
      </c>
      <c r="AB540">
        <v>17</v>
      </c>
    </row>
    <row r="541" spans="1:28" x14ac:dyDescent="0.25">
      <c r="A541" t="s">
        <v>69</v>
      </c>
      <c r="B541" t="s">
        <v>60</v>
      </c>
      <c r="C541" t="s">
        <v>58</v>
      </c>
      <c r="D541" t="s">
        <v>140</v>
      </c>
      <c r="E541" t="s">
        <v>259</v>
      </c>
      <c r="F541" t="s">
        <v>118</v>
      </c>
      <c r="G541" t="s">
        <v>436</v>
      </c>
      <c r="H541">
        <v>30</v>
      </c>
      <c r="I541" s="9">
        <v>45762</v>
      </c>
      <c r="J541" s="9">
        <v>45782</v>
      </c>
      <c r="K541">
        <v>2025</v>
      </c>
      <c r="L541" t="s">
        <v>314</v>
      </c>
      <c r="M541" t="s">
        <v>422</v>
      </c>
      <c r="N541" s="9">
        <v>45782</v>
      </c>
      <c r="O541" t="s">
        <v>122</v>
      </c>
      <c r="P541" t="s">
        <v>123</v>
      </c>
      <c r="Q541" s="10">
        <v>1000</v>
      </c>
      <c r="R541" s="10">
        <v>1000</v>
      </c>
      <c r="S541" s="11">
        <v>470</v>
      </c>
      <c r="T541">
        <v>20</v>
      </c>
      <c r="U541">
        <v>20</v>
      </c>
      <c r="V541">
        <v>0</v>
      </c>
      <c r="W541">
        <v>1</v>
      </c>
      <c r="X541">
        <v>1</v>
      </c>
      <c r="Y541">
        <v>1</v>
      </c>
      <c r="Z541">
        <v>1</v>
      </c>
      <c r="AA541">
        <v>1</v>
      </c>
      <c r="AB541">
        <v>20</v>
      </c>
    </row>
    <row r="542" spans="1:28" x14ac:dyDescent="0.25">
      <c r="A542" t="s">
        <v>69</v>
      </c>
      <c r="B542" t="s">
        <v>60</v>
      </c>
      <c r="C542" t="s">
        <v>58</v>
      </c>
      <c r="D542" t="s">
        <v>140</v>
      </c>
      <c r="E542" t="s">
        <v>186</v>
      </c>
      <c r="F542" t="s">
        <v>127</v>
      </c>
      <c r="G542" t="s">
        <v>437</v>
      </c>
      <c r="H542">
        <v>10</v>
      </c>
      <c r="I542" s="9">
        <v>45763</v>
      </c>
      <c r="J542" s="9">
        <v>45782</v>
      </c>
      <c r="K542">
        <v>2025</v>
      </c>
      <c r="L542" t="s">
        <v>314</v>
      </c>
      <c r="M542" t="s">
        <v>422</v>
      </c>
      <c r="N542" s="9">
        <v>45779</v>
      </c>
      <c r="O542" t="s">
        <v>122</v>
      </c>
      <c r="P542" t="s">
        <v>123</v>
      </c>
      <c r="Q542" s="10">
        <v>4000</v>
      </c>
      <c r="R542" s="10">
        <v>4000</v>
      </c>
      <c r="S542" s="11">
        <v>55160</v>
      </c>
      <c r="T542">
        <v>19</v>
      </c>
      <c r="U542">
        <v>16</v>
      </c>
      <c r="V542">
        <v>-3</v>
      </c>
      <c r="W542">
        <v>1</v>
      </c>
      <c r="X542">
        <v>1</v>
      </c>
      <c r="Y542">
        <v>1</v>
      </c>
      <c r="Z542">
        <v>1</v>
      </c>
      <c r="AA542">
        <v>1</v>
      </c>
      <c r="AB542">
        <v>16</v>
      </c>
    </row>
    <row r="543" spans="1:28" x14ac:dyDescent="0.25">
      <c r="A543" t="s">
        <v>69</v>
      </c>
      <c r="B543" t="s">
        <v>60</v>
      </c>
      <c r="C543" t="s">
        <v>58</v>
      </c>
      <c r="D543" t="s">
        <v>140</v>
      </c>
      <c r="E543" t="s">
        <v>246</v>
      </c>
      <c r="F543" t="s">
        <v>127</v>
      </c>
      <c r="G543" t="s">
        <v>437</v>
      </c>
      <c r="H543">
        <v>20</v>
      </c>
      <c r="I543" s="9">
        <v>45763</v>
      </c>
      <c r="J543" s="9">
        <v>45782</v>
      </c>
      <c r="K543">
        <v>2025</v>
      </c>
      <c r="L543" t="s">
        <v>314</v>
      </c>
      <c r="M543" t="s">
        <v>422</v>
      </c>
      <c r="N543" s="9">
        <v>45782</v>
      </c>
      <c r="O543" t="s">
        <v>122</v>
      </c>
      <c r="P543" t="s">
        <v>123</v>
      </c>
      <c r="Q543" s="10">
        <v>4000</v>
      </c>
      <c r="R543" s="10">
        <v>4000</v>
      </c>
      <c r="S543" s="11">
        <v>9520</v>
      </c>
      <c r="T543">
        <v>19</v>
      </c>
      <c r="U543">
        <v>19</v>
      </c>
      <c r="V543">
        <v>0</v>
      </c>
      <c r="W543">
        <v>1</v>
      </c>
      <c r="X543">
        <v>1</v>
      </c>
      <c r="Y543">
        <v>1</v>
      </c>
      <c r="Z543">
        <v>1</v>
      </c>
      <c r="AA543">
        <v>1</v>
      </c>
      <c r="AB543">
        <v>19</v>
      </c>
    </row>
    <row r="544" spans="1:28" x14ac:dyDescent="0.25">
      <c r="A544" t="s">
        <v>69</v>
      </c>
      <c r="B544" t="s">
        <v>60</v>
      </c>
      <c r="C544" t="s">
        <v>58</v>
      </c>
      <c r="D544" t="s">
        <v>140</v>
      </c>
      <c r="E544" t="s">
        <v>173</v>
      </c>
      <c r="F544" t="s">
        <v>118</v>
      </c>
      <c r="G544" t="s">
        <v>438</v>
      </c>
      <c r="H544">
        <v>10</v>
      </c>
      <c r="I544" s="9">
        <v>45763</v>
      </c>
      <c r="J544" s="9">
        <v>45782</v>
      </c>
      <c r="K544">
        <v>2025</v>
      </c>
      <c r="L544" t="s">
        <v>314</v>
      </c>
      <c r="M544" t="s">
        <v>422</v>
      </c>
      <c r="N544" s="9">
        <v>45778</v>
      </c>
      <c r="O544" t="s">
        <v>122</v>
      </c>
      <c r="P544" t="s">
        <v>123</v>
      </c>
      <c r="Q544" s="10">
        <v>4000</v>
      </c>
      <c r="R544" s="10">
        <v>4000</v>
      </c>
      <c r="S544" s="11">
        <v>1680</v>
      </c>
      <c r="T544">
        <v>19</v>
      </c>
      <c r="U544">
        <v>15</v>
      </c>
      <c r="V544">
        <v>-4</v>
      </c>
      <c r="W544">
        <v>1</v>
      </c>
      <c r="X544">
        <v>1</v>
      </c>
      <c r="Y544">
        <v>1</v>
      </c>
      <c r="Z544">
        <v>1</v>
      </c>
      <c r="AA544">
        <v>1</v>
      </c>
      <c r="AB544">
        <v>15</v>
      </c>
    </row>
    <row r="545" spans="1:28" x14ac:dyDescent="0.25">
      <c r="A545" t="s">
        <v>65</v>
      </c>
      <c r="B545" t="s">
        <v>60</v>
      </c>
      <c r="C545" t="s">
        <v>58</v>
      </c>
      <c r="D545" t="s">
        <v>135</v>
      </c>
      <c r="E545" t="s">
        <v>146</v>
      </c>
      <c r="F545" t="s">
        <v>130</v>
      </c>
      <c r="G545" t="s">
        <v>429</v>
      </c>
      <c r="H545">
        <v>10</v>
      </c>
      <c r="I545" s="9">
        <v>45764</v>
      </c>
      <c r="J545" s="9">
        <v>45782</v>
      </c>
      <c r="K545">
        <v>2025</v>
      </c>
      <c r="L545" t="s">
        <v>314</v>
      </c>
      <c r="M545" t="s">
        <v>422</v>
      </c>
      <c r="N545" s="9">
        <v>45775</v>
      </c>
      <c r="O545" t="s">
        <v>122</v>
      </c>
      <c r="P545" t="s">
        <v>123</v>
      </c>
      <c r="Q545" s="10">
        <v>15000</v>
      </c>
      <c r="R545" s="10">
        <v>15000</v>
      </c>
      <c r="S545" s="11">
        <v>7993.5</v>
      </c>
      <c r="T545">
        <v>18</v>
      </c>
      <c r="U545">
        <v>11</v>
      </c>
      <c r="V545">
        <v>-7</v>
      </c>
      <c r="W545">
        <v>1</v>
      </c>
      <c r="X545">
        <v>1</v>
      </c>
      <c r="Y545">
        <v>1</v>
      </c>
      <c r="Z545">
        <v>1</v>
      </c>
      <c r="AA545">
        <v>1</v>
      </c>
      <c r="AB545">
        <v>11</v>
      </c>
    </row>
    <row r="546" spans="1:28" x14ac:dyDescent="0.25">
      <c r="A546" t="s">
        <v>65</v>
      </c>
      <c r="B546" t="s">
        <v>60</v>
      </c>
      <c r="C546" t="s">
        <v>58</v>
      </c>
      <c r="D546" t="s">
        <v>153</v>
      </c>
      <c r="E546" t="s">
        <v>223</v>
      </c>
      <c r="F546" t="s">
        <v>130</v>
      </c>
      <c r="G546" t="s">
        <v>429</v>
      </c>
      <c r="H546">
        <v>20</v>
      </c>
      <c r="I546" s="9">
        <v>45764</v>
      </c>
      <c r="J546" s="9">
        <v>45782</v>
      </c>
      <c r="K546">
        <v>2025</v>
      </c>
      <c r="L546" t="s">
        <v>314</v>
      </c>
      <c r="M546" t="s">
        <v>422</v>
      </c>
      <c r="N546" s="9">
        <v>45777</v>
      </c>
      <c r="O546" t="s">
        <v>122</v>
      </c>
      <c r="P546" t="s">
        <v>123</v>
      </c>
      <c r="Q546" s="10">
        <v>1200</v>
      </c>
      <c r="R546" s="10">
        <v>1200</v>
      </c>
      <c r="S546" s="11">
        <v>10212</v>
      </c>
      <c r="T546">
        <v>18</v>
      </c>
      <c r="U546">
        <v>13</v>
      </c>
      <c r="V546">
        <v>-5</v>
      </c>
      <c r="W546">
        <v>1</v>
      </c>
      <c r="X546">
        <v>1</v>
      </c>
      <c r="Y546">
        <v>1</v>
      </c>
      <c r="Z546">
        <v>1</v>
      </c>
      <c r="AA546">
        <v>1</v>
      </c>
      <c r="AB546">
        <v>13</v>
      </c>
    </row>
    <row r="547" spans="1:28" x14ac:dyDescent="0.25">
      <c r="A547" t="s">
        <v>56</v>
      </c>
      <c r="B547" t="s">
        <v>57</v>
      </c>
      <c r="C547" t="s">
        <v>58</v>
      </c>
      <c r="D547" t="s">
        <v>135</v>
      </c>
      <c r="E547" t="s">
        <v>146</v>
      </c>
      <c r="F547" t="s">
        <v>118</v>
      </c>
      <c r="G547" t="s">
        <v>425</v>
      </c>
      <c r="H547">
        <v>10</v>
      </c>
      <c r="I547" s="9">
        <v>45765</v>
      </c>
      <c r="J547" s="9">
        <v>45782</v>
      </c>
      <c r="K547">
        <v>2025</v>
      </c>
      <c r="L547" t="s">
        <v>314</v>
      </c>
      <c r="M547" t="s">
        <v>422</v>
      </c>
      <c r="N547" s="9">
        <v>45782</v>
      </c>
      <c r="O547" t="s">
        <v>122</v>
      </c>
      <c r="P547" t="s">
        <v>123</v>
      </c>
      <c r="Q547" s="10">
        <v>27500</v>
      </c>
      <c r="R547" s="10">
        <v>27500</v>
      </c>
      <c r="S547" s="11">
        <v>14528.25</v>
      </c>
      <c r="T547">
        <v>17</v>
      </c>
      <c r="U547">
        <v>17</v>
      </c>
      <c r="V547">
        <v>0</v>
      </c>
      <c r="W547">
        <v>1</v>
      </c>
      <c r="X547">
        <v>1</v>
      </c>
      <c r="Y547">
        <v>1</v>
      </c>
      <c r="Z547">
        <v>1</v>
      </c>
      <c r="AA547">
        <v>1</v>
      </c>
      <c r="AB547">
        <v>17</v>
      </c>
    </row>
    <row r="548" spans="1:28" x14ac:dyDescent="0.25">
      <c r="A548" t="s">
        <v>69</v>
      </c>
      <c r="B548" t="s">
        <v>60</v>
      </c>
      <c r="C548" t="s">
        <v>58</v>
      </c>
      <c r="D548" t="s">
        <v>140</v>
      </c>
      <c r="E548" t="s">
        <v>246</v>
      </c>
      <c r="F548" t="s">
        <v>127</v>
      </c>
      <c r="G548" t="s">
        <v>439</v>
      </c>
      <c r="H548">
        <v>10</v>
      </c>
      <c r="I548" s="9">
        <v>45765</v>
      </c>
      <c r="J548" s="9">
        <v>45782</v>
      </c>
      <c r="K548">
        <v>2025</v>
      </c>
      <c r="L548" t="s">
        <v>314</v>
      </c>
      <c r="M548" t="s">
        <v>422</v>
      </c>
      <c r="N548" s="9">
        <v>45782</v>
      </c>
      <c r="O548" t="s">
        <v>122</v>
      </c>
      <c r="P548" t="s">
        <v>123</v>
      </c>
      <c r="Q548" s="10">
        <v>4700</v>
      </c>
      <c r="R548" s="10">
        <v>4700</v>
      </c>
      <c r="S548" s="11">
        <v>11421</v>
      </c>
      <c r="T548">
        <v>17</v>
      </c>
      <c r="U548">
        <v>17</v>
      </c>
      <c r="V548">
        <v>0</v>
      </c>
      <c r="W548">
        <v>1</v>
      </c>
      <c r="X548">
        <v>1</v>
      </c>
      <c r="Y548">
        <v>1</v>
      </c>
      <c r="Z548">
        <v>1</v>
      </c>
      <c r="AA548">
        <v>1</v>
      </c>
      <c r="AB548">
        <v>17</v>
      </c>
    </row>
    <row r="549" spans="1:28" x14ac:dyDescent="0.25">
      <c r="A549" t="s">
        <v>65</v>
      </c>
      <c r="B549" t="s">
        <v>60</v>
      </c>
      <c r="C549" t="s">
        <v>58</v>
      </c>
      <c r="D549" t="s">
        <v>153</v>
      </c>
      <c r="E549" t="s">
        <v>223</v>
      </c>
      <c r="F549" t="s">
        <v>118</v>
      </c>
      <c r="G549" t="s">
        <v>440</v>
      </c>
      <c r="H549">
        <v>30</v>
      </c>
      <c r="I549" s="9">
        <v>45765</v>
      </c>
      <c r="J549" s="9">
        <v>45782</v>
      </c>
      <c r="K549">
        <v>2025</v>
      </c>
      <c r="L549" t="s">
        <v>314</v>
      </c>
      <c r="M549" t="s">
        <v>422</v>
      </c>
      <c r="N549" s="9">
        <v>45777</v>
      </c>
      <c r="O549" t="s">
        <v>122</v>
      </c>
      <c r="P549" t="s">
        <v>123</v>
      </c>
      <c r="Q549" s="10">
        <v>2440</v>
      </c>
      <c r="R549" s="10">
        <v>2440</v>
      </c>
      <c r="S549" s="11">
        <v>20520.400000000001</v>
      </c>
      <c r="T549">
        <v>17</v>
      </c>
      <c r="U549">
        <v>12</v>
      </c>
      <c r="V549">
        <v>-5</v>
      </c>
      <c r="W549">
        <v>1</v>
      </c>
      <c r="X549">
        <v>1</v>
      </c>
      <c r="Y549">
        <v>1</v>
      </c>
      <c r="Z549">
        <v>1</v>
      </c>
      <c r="AA549">
        <v>1</v>
      </c>
      <c r="AB549">
        <v>12</v>
      </c>
    </row>
    <row r="550" spans="1:28" x14ac:dyDescent="0.25">
      <c r="A550" t="s">
        <v>72</v>
      </c>
      <c r="B550" t="s">
        <v>67</v>
      </c>
      <c r="C550" t="s">
        <v>68</v>
      </c>
      <c r="D550" t="s">
        <v>135</v>
      </c>
      <c r="E550" t="s">
        <v>191</v>
      </c>
      <c r="F550" t="s">
        <v>130</v>
      </c>
      <c r="G550" t="s">
        <v>415</v>
      </c>
      <c r="H550">
        <v>30</v>
      </c>
      <c r="I550" s="9">
        <v>45768</v>
      </c>
      <c r="J550" s="9">
        <v>45782</v>
      </c>
      <c r="K550">
        <v>2025</v>
      </c>
      <c r="L550" t="s">
        <v>314</v>
      </c>
      <c r="M550" t="s">
        <v>422</v>
      </c>
      <c r="N550" s="9">
        <v>45783</v>
      </c>
      <c r="O550" t="s">
        <v>138</v>
      </c>
      <c r="P550" t="s">
        <v>123</v>
      </c>
      <c r="Q550" s="10">
        <v>16500</v>
      </c>
      <c r="R550" s="10">
        <v>16500</v>
      </c>
      <c r="S550" s="11">
        <v>668.25</v>
      </c>
      <c r="T550">
        <v>14</v>
      </c>
      <c r="U550">
        <v>15</v>
      </c>
      <c r="V550">
        <v>1</v>
      </c>
      <c r="W550">
        <v>1</v>
      </c>
      <c r="X550">
        <v>0</v>
      </c>
      <c r="Y550">
        <v>1</v>
      </c>
      <c r="Z550">
        <v>0</v>
      </c>
      <c r="AA550">
        <v>1</v>
      </c>
      <c r="AB550">
        <v>15</v>
      </c>
    </row>
    <row r="551" spans="1:28" x14ac:dyDescent="0.25">
      <c r="A551" t="s">
        <v>61</v>
      </c>
      <c r="B551" t="s">
        <v>62</v>
      </c>
      <c r="C551" t="s">
        <v>58</v>
      </c>
      <c r="D551" t="s">
        <v>116</v>
      </c>
      <c r="E551" t="s">
        <v>117</v>
      </c>
      <c r="F551" t="s">
        <v>127</v>
      </c>
      <c r="G551" t="s">
        <v>441</v>
      </c>
      <c r="H551">
        <v>10</v>
      </c>
      <c r="I551" s="9">
        <v>45769</v>
      </c>
      <c r="J551" s="9">
        <v>45782</v>
      </c>
      <c r="K551">
        <v>2025</v>
      </c>
      <c r="L551" t="s">
        <v>314</v>
      </c>
      <c r="M551" t="s">
        <v>422</v>
      </c>
      <c r="N551" s="9">
        <v>45782</v>
      </c>
      <c r="O551" t="s">
        <v>148</v>
      </c>
      <c r="P551" t="s">
        <v>123</v>
      </c>
      <c r="Q551" s="10">
        <v>5000</v>
      </c>
      <c r="R551" s="10">
        <v>4400</v>
      </c>
      <c r="S551" s="11">
        <v>1750</v>
      </c>
      <c r="T551">
        <v>13</v>
      </c>
      <c r="U551">
        <v>13</v>
      </c>
      <c r="V551">
        <v>0</v>
      </c>
      <c r="W551">
        <v>1</v>
      </c>
      <c r="X551">
        <v>1</v>
      </c>
      <c r="Y551">
        <v>0</v>
      </c>
      <c r="Z551">
        <v>0</v>
      </c>
      <c r="AA551">
        <v>1</v>
      </c>
      <c r="AB551">
        <v>13</v>
      </c>
    </row>
    <row r="552" spans="1:28" x14ac:dyDescent="0.25">
      <c r="A552" t="s">
        <v>72</v>
      </c>
      <c r="B552" t="s">
        <v>67</v>
      </c>
      <c r="C552" t="s">
        <v>68</v>
      </c>
      <c r="D552" t="s">
        <v>135</v>
      </c>
      <c r="E552" t="s">
        <v>136</v>
      </c>
      <c r="F552" t="s">
        <v>127</v>
      </c>
      <c r="G552" t="s">
        <v>427</v>
      </c>
      <c r="H552">
        <v>30</v>
      </c>
      <c r="I552" s="9">
        <v>45769</v>
      </c>
      <c r="J552" s="9">
        <v>45782</v>
      </c>
      <c r="K552">
        <v>2025</v>
      </c>
      <c r="L552" t="s">
        <v>314</v>
      </c>
      <c r="M552" t="s">
        <v>422</v>
      </c>
      <c r="N552" s="9">
        <v>45782</v>
      </c>
      <c r="O552" t="s">
        <v>122</v>
      </c>
      <c r="P552" t="s">
        <v>123</v>
      </c>
      <c r="Q552" s="10">
        <v>32500</v>
      </c>
      <c r="R552" s="10">
        <v>32500</v>
      </c>
      <c r="S552" s="11">
        <v>12847.25</v>
      </c>
      <c r="T552">
        <v>13</v>
      </c>
      <c r="U552">
        <v>13</v>
      </c>
      <c r="V552">
        <v>0</v>
      </c>
      <c r="W552">
        <v>1</v>
      </c>
      <c r="X552">
        <v>1</v>
      </c>
      <c r="Y552">
        <v>1</v>
      </c>
      <c r="Z552">
        <v>1</v>
      </c>
      <c r="AA552">
        <v>1</v>
      </c>
      <c r="AB552">
        <v>13</v>
      </c>
    </row>
    <row r="553" spans="1:28" x14ac:dyDescent="0.25">
      <c r="A553" t="s">
        <v>59</v>
      </c>
      <c r="B553" t="s">
        <v>60</v>
      </c>
      <c r="C553" t="s">
        <v>58</v>
      </c>
      <c r="D553" t="s">
        <v>116</v>
      </c>
      <c r="E553" t="s">
        <v>149</v>
      </c>
      <c r="F553" t="s">
        <v>130</v>
      </c>
      <c r="G553" t="s">
        <v>430</v>
      </c>
      <c r="H553">
        <v>10</v>
      </c>
      <c r="I553" s="9">
        <v>45769</v>
      </c>
      <c r="J553" s="9">
        <v>45782</v>
      </c>
      <c r="K553">
        <v>2025</v>
      </c>
      <c r="L553" t="s">
        <v>314</v>
      </c>
      <c r="M553" t="s">
        <v>422</v>
      </c>
      <c r="N553" s="9">
        <v>45775</v>
      </c>
      <c r="O553" t="s">
        <v>122</v>
      </c>
      <c r="P553" t="s">
        <v>123</v>
      </c>
      <c r="Q553" s="10">
        <v>5800</v>
      </c>
      <c r="R553" s="10">
        <v>5800</v>
      </c>
      <c r="S553" s="11">
        <v>5974</v>
      </c>
      <c r="T553">
        <v>13</v>
      </c>
      <c r="U553">
        <v>6</v>
      </c>
      <c r="V553">
        <v>-7</v>
      </c>
      <c r="W553">
        <v>1</v>
      </c>
      <c r="X553">
        <v>1</v>
      </c>
      <c r="Y553">
        <v>1</v>
      </c>
      <c r="Z553">
        <v>1</v>
      </c>
      <c r="AA553">
        <v>1</v>
      </c>
      <c r="AB553">
        <v>6</v>
      </c>
    </row>
    <row r="554" spans="1:28" x14ac:dyDescent="0.25">
      <c r="A554" t="s">
        <v>72</v>
      </c>
      <c r="B554" t="s">
        <v>67</v>
      </c>
      <c r="C554" t="s">
        <v>68</v>
      </c>
      <c r="D554" t="s">
        <v>135</v>
      </c>
      <c r="E554" t="s">
        <v>155</v>
      </c>
      <c r="F554" t="s">
        <v>118</v>
      </c>
      <c r="G554" t="s">
        <v>420</v>
      </c>
      <c r="H554">
        <v>20</v>
      </c>
      <c r="I554" s="9">
        <v>45769</v>
      </c>
      <c r="J554" s="9">
        <v>45782</v>
      </c>
      <c r="K554">
        <v>2025</v>
      </c>
      <c r="L554" t="s">
        <v>314</v>
      </c>
      <c r="M554" t="s">
        <v>422</v>
      </c>
      <c r="N554" s="9">
        <v>45782</v>
      </c>
      <c r="O554" t="s">
        <v>122</v>
      </c>
      <c r="P554" t="s">
        <v>123</v>
      </c>
      <c r="Q554" s="10">
        <v>45000</v>
      </c>
      <c r="R554" s="10">
        <v>45000</v>
      </c>
      <c r="S554" s="11">
        <v>11007</v>
      </c>
      <c r="T554">
        <v>13</v>
      </c>
      <c r="U554">
        <v>13</v>
      </c>
      <c r="V554">
        <v>0</v>
      </c>
      <c r="W554">
        <v>1</v>
      </c>
      <c r="X554">
        <v>1</v>
      </c>
      <c r="Y554">
        <v>1</v>
      </c>
      <c r="Z554">
        <v>1</v>
      </c>
      <c r="AA554">
        <v>1</v>
      </c>
      <c r="AB554">
        <v>13</v>
      </c>
    </row>
    <row r="555" spans="1:28" x14ac:dyDescent="0.25">
      <c r="A555" t="s">
        <v>72</v>
      </c>
      <c r="B555" t="s">
        <v>67</v>
      </c>
      <c r="C555" t="s">
        <v>68</v>
      </c>
      <c r="D555" t="s">
        <v>135</v>
      </c>
      <c r="E555" t="s">
        <v>187</v>
      </c>
      <c r="F555" t="s">
        <v>118</v>
      </c>
      <c r="G555" t="s">
        <v>420</v>
      </c>
      <c r="H555">
        <v>50</v>
      </c>
      <c r="I555" s="9">
        <v>45769</v>
      </c>
      <c r="J555" s="9">
        <v>45782</v>
      </c>
      <c r="K555">
        <v>2025</v>
      </c>
      <c r="L555" t="s">
        <v>314</v>
      </c>
      <c r="M555" t="s">
        <v>422</v>
      </c>
      <c r="N555" s="9">
        <v>45777</v>
      </c>
      <c r="O555" t="s">
        <v>122</v>
      </c>
      <c r="P555" t="s">
        <v>123</v>
      </c>
      <c r="Q555" s="10">
        <v>32000</v>
      </c>
      <c r="R555" s="10">
        <v>32000</v>
      </c>
      <c r="S555" s="11">
        <v>10870.4</v>
      </c>
      <c r="T555">
        <v>13</v>
      </c>
      <c r="U555">
        <v>8</v>
      </c>
      <c r="V555">
        <v>-5</v>
      </c>
      <c r="W555">
        <v>1</v>
      </c>
      <c r="X555">
        <v>1</v>
      </c>
      <c r="Y555">
        <v>1</v>
      </c>
      <c r="Z555">
        <v>1</v>
      </c>
      <c r="AA555">
        <v>1</v>
      </c>
      <c r="AB555">
        <v>8</v>
      </c>
    </row>
    <row r="556" spans="1:28" x14ac:dyDescent="0.25">
      <c r="A556" t="s">
        <v>70</v>
      </c>
      <c r="B556" t="s">
        <v>71</v>
      </c>
      <c r="C556" t="s">
        <v>58</v>
      </c>
      <c r="D556" t="s">
        <v>164</v>
      </c>
      <c r="E556" t="s">
        <v>203</v>
      </c>
      <c r="F556" t="s">
        <v>127</v>
      </c>
      <c r="G556" t="s">
        <v>442</v>
      </c>
      <c r="H556">
        <v>10</v>
      </c>
      <c r="I556" s="9">
        <v>45770</v>
      </c>
      <c r="J556" s="9">
        <v>45782</v>
      </c>
      <c r="K556">
        <v>2025</v>
      </c>
      <c r="L556" t="s">
        <v>314</v>
      </c>
      <c r="M556" t="s">
        <v>422</v>
      </c>
      <c r="N556" s="9">
        <v>45779</v>
      </c>
      <c r="O556" t="s">
        <v>122</v>
      </c>
      <c r="P556" t="s">
        <v>123</v>
      </c>
      <c r="Q556" s="10">
        <v>550</v>
      </c>
      <c r="R556" s="10">
        <v>550</v>
      </c>
      <c r="S556" s="11">
        <v>6897</v>
      </c>
      <c r="T556">
        <v>12</v>
      </c>
      <c r="U556">
        <v>9</v>
      </c>
      <c r="V556">
        <v>-3</v>
      </c>
      <c r="W556">
        <v>1</v>
      </c>
      <c r="X556">
        <v>1</v>
      </c>
      <c r="Y556">
        <v>1</v>
      </c>
      <c r="Z556">
        <v>1</v>
      </c>
      <c r="AA556">
        <v>1</v>
      </c>
      <c r="AB556">
        <v>9</v>
      </c>
    </row>
    <row r="557" spans="1:28" x14ac:dyDescent="0.25">
      <c r="A557" t="s">
        <v>61</v>
      </c>
      <c r="B557" t="s">
        <v>62</v>
      </c>
      <c r="C557" t="s">
        <v>58</v>
      </c>
      <c r="D557" t="s">
        <v>116</v>
      </c>
      <c r="E557" t="s">
        <v>117</v>
      </c>
      <c r="F557" t="s">
        <v>118</v>
      </c>
      <c r="G557" t="s">
        <v>443</v>
      </c>
      <c r="H557">
        <v>10</v>
      </c>
      <c r="I557" s="9">
        <v>45770</v>
      </c>
      <c r="J557" s="9">
        <v>45782</v>
      </c>
      <c r="K557">
        <v>2025</v>
      </c>
      <c r="L557" t="s">
        <v>314</v>
      </c>
      <c r="M557" t="s">
        <v>422</v>
      </c>
      <c r="N557" s="9">
        <v>45782</v>
      </c>
      <c r="O557" t="s">
        <v>122</v>
      </c>
      <c r="P557" t="s">
        <v>123</v>
      </c>
      <c r="Q557" s="10">
        <v>5500</v>
      </c>
      <c r="R557" s="10">
        <v>5500</v>
      </c>
      <c r="S557" s="11">
        <v>1925</v>
      </c>
      <c r="T557">
        <v>12</v>
      </c>
      <c r="U557">
        <v>12</v>
      </c>
      <c r="V557">
        <v>0</v>
      </c>
      <c r="W557">
        <v>1</v>
      </c>
      <c r="X557">
        <v>1</v>
      </c>
      <c r="Y557">
        <v>1</v>
      </c>
      <c r="Z557">
        <v>1</v>
      </c>
      <c r="AA557">
        <v>1</v>
      </c>
      <c r="AB557">
        <v>12</v>
      </c>
    </row>
    <row r="558" spans="1:28" x14ac:dyDescent="0.25">
      <c r="A558" t="s">
        <v>61</v>
      </c>
      <c r="B558" t="s">
        <v>62</v>
      </c>
      <c r="C558" t="s">
        <v>58</v>
      </c>
      <c r="D558" t="s">
        <v>116</v>
      </c>
      <c r="E558" t="s">
        <v>129</v>
      </c>
      <c r="F558" t="s">
        <v>118</v>
      </c>
      <c r="G558" t="s">
        <v>444</v>
      </c>
      <c r="H558">
        <v>10</v>
      </c>
      <c r="I558" s="9">
        <v>45771</v>
      </c>
      <c r="J558" s="9">
        <v>45782</v>
      </c>
      <c r="K558">
        <v>2025</v>
      </c>
      <c r="L558" t="s">
        <v>314</v>
      </c>
      <c r="M558" t="s">
        <v>422</v>
      </c>
      <c r="N558" s="9">
        <v>45782</v>
      </c>
      <c r="O558" t="s">
        <v>122</v>
      </c>
      <c r="P558" t="s">
        <v>123</v>
      </c>
      <c r="Q558" s="10">
        <v>17100</v>
      </c>
      <c r="R558" s="10">
        <v>17100</v>
      </c>
      <c r="S558" s="11">
        <v>25992</v>
      </c>
      <c r="T558">
        <v>11</v>
      </c>
      <c r="U558">
        <v>11</v>
      </c>
      <c r="V558">
        <v>0</v>
      </c>
      <c r="W558">
        <v>1</v>
      </c>
      <c r="X558">
        <v>1</v>
      </c>
      <c r="Y558">
        <v>1</v>
      </c>
      <c r="Z558">
        <v>1</v>
      </c>
      <c r="AA558">
        <v>1</v>
      </c>
      <c r="AB558">
        <v>11</v>
      </c>
    </row>
    <row r="559" spans="1:28" x14ac:dyDescent="0.25">
      <c r="A559" t="s">
        <v>61</v>
      </c>
      <c r="B559" t="s">
        <v>62</v>
      </c>
      <c r="C559" t="s">
        <v>58</v>
      </c>
      <c r="D559" t="s">
        <v>116</v>
      </c>
      <c r="E559" t="s">
        <v>325</v>
      </c>
      <c r="F559" t="s">
        <v>118</v>
      </c>
      <c r="G559" t="s">
        <v>444</v>
      </c>
      <c r="H559">
        <v>20</v>
      </c>
      <c r="I559" s="9">
        <v>45771</v>
      </c>
      <c r="J559" s="9">
        <v>45782</v>
      </c>
      <c r="K559">
        <v>2025</v>
      </c>
      <c r="L559" t="s">
        <v>314</v>
      </c>
      <c r="M559" t="s">
        <v>422</v>
      </c>
      <c r="N559" s="9">
        <v>45782</v>
      </c>
      <c r="O559" t="s">
        <v>122</v>
      </c>
      <c r="P559" t="s">
        <v>123</v>
      </c>
      <c r="Q559" s="10">
        <v>8900</v>
      </c>
      <c r="R559" s="10">
        <v>8900</v>
      </c>
      <c r="S559" s="11">
        <v>979</v>
      </c>
      <c r="T559">
        <v>11</v>
      </c>
      <c r="U559">
        <v>11</v>
      </c>
      <c r="V559">
        <v>0</v>
      </c>
      <c r="W559">
        <v>1</v>
      </c>
      <c r="X559">
        <v>1</v>
      </c>
      <c r="Y559">
        <v>1</v>
      </c>
      <c r="Z559">
        <v>1</v>
      </c>
      <c r="AA559">
        <v>1</v>
      </c>
      <c r="AB559">
        <v>11</v>
      </c>
    </row>
    <row r="560" spans="1:28" x14ac:dyDescent="0.25">
      <c r="A560" t="s">
        <v>72</v>
      </c>
      <c r="B560" t="s">
        <v>67</v>
      </c>
      <c r="C560" t="s">
        <v>68</v>
      </c>
      <c r="D560" t="s">
        <v>135</v>
      </c>
      <c r="E560" t="s">
        <v>190</v>
      </c>
      <c r="F560" t="s">
        <v>118</v>
      </c>
      <c r="G560" t="s">
        <v>432</v>
      </c>
      <c r="H560">
        <v>10</v>
      </c>
      <c r="I560" s="9">
        <v>45772</v>
      </c>
      <c r="J560" s="9">
        <v>45782</v>
      </c>
      <c r="K560">
        <v>2025</v>
      </c>
      <c r="L560" t="s">
        <v>314</v>
      </c>
      <c r="M560" t="s">
        <v>422</v>
      </c>
      <c r="N560" s="9">
        <v>45782</v>
      </c>
      <c r="O560" t="s">
        <v>122</v>
      </c>
      <c r="P560" t="s">
        <v>123</v>
      </c>
      <c r="Q560" s="10">
        <v>39500</v>
      </c>
      <c r="R560" s="10">
        <v>39500</v>
      </c>
      <c r="S560" s="11">
        <v>22155.55</v>
      </c>
      <c r="T560">
        <v>10</v>
      </c>
      <c r="U560">
        <v>10</v>
      </c>
      <c r="V560">
        <v>0</v>
      </c>
      <c r="W560">
        <v>1</v>
      </c>
      <c r="X560">
        <v>1</v>
      </c>
      <c r="Y560">
        <v>1</v>
      </c>
      <c r="Z560">
        <v>1</v>
      </c>
      <c r="AA560">
        <v>1</v>
      </c>
      <c r="AB560">
        <v>10</v>
      </c>
    </row>
    <row r="561" spans="1:28" x14ac:dyDescent="0.25">
      <c r="A561" t="s">
        <v>72</v>
      </c>
      <c r="B561" t="s">
        <v>67</v>
      </c>
      <c r="C561" t="s">
        <v>68</v>
      </c>
      <c r="D561" t="s">
        <v>135</v>
      </c>
      <c r="E561" t="s">
        <v>179</v>
      </c>
      <c r="F561" t="s">
        <v>118</v>
      </c>
      <c r="G561" t="s">
        <v>432</v>
      </c>
      <c r="H561">
        <v>30</v>
      </c>
      <c r="I561" s="9">
        <v>45772</v>
      </c>
      <c r="J561" s="9">
        <v>45782</v>
      </c>
      <c r="K561">
        <v>2025</v>
      </c>
      <c r="L561" t="s">
        <v>314</v>
      </c>
      <c r="M561" t="s">
        <v>422</v>
      </c>
      <c r="N561" s="9">
        <v>45778</v>
      </c>
      <c r="O561" t="s">
        <v>122</v>
      </c>
      <c r="P561" t="s">
        <v>123</v>
      </c>
      <c r="Q561" s="10">
        <v>68000</v>
      </c>
      <c r="R561" s="10">
        <v>68000</v>
      </c>
      <c r="S561" s="11">
        <v>10866.4</v>
      </c>
      <c r="T561">
        <v>10</v>
      </c>
      <c r="U561">
        <v>6</v>
      </c>
      <c r="V561">
        <v>-4</v>
      </c>
      <c r="W561">
        <v>1</v>
      </c>
      <c r="X561">
        <v>1</v>
      </c>
      <c r="Y561">
        <v>1</v>
      </c>
      <c r="Z561">
        <v>1</v>
      </c>
      <c r="AA561">
        <v>1</v>
      </c>
      <c r="AB561">
        <v>6</v>
      </c>
    </row>
    <row r="562" spans="1:28" x14ac:dyDescent="0.25">
      <c r="A562" t="s">
        <v>66</v>
      </c>
      <c r="B562" t="s">
        <v>67</v>
      </c>
      <c r="C562" t="s">
        <v>68</v>
      </c>
      <c r="D562" t="s">
        <v>167</v>
      </c>
      <c r="E562" t="s">
        <v>181</v>
      </c>
      <c r="F562" t="s">
        <v>127</v>
      </c>
      <c r="G562" t="s">
        <v>445</v>
      </c>
      <c r="H562">
        <v>10</v>
      </c>
      <c r="I562" s="9">
        <v>45772</v>
      </c>
      <c r="J562" s="9">
        <v>45782</v>
      </c>
      <c r="K562">
        <v>2025</v>
      </c>
      <c r="L562" t="s">
        <v>314</v>
      </c>
      <c r="M562" t="s">
        <v>422</v>
      </c>
      <c r="N562" s="9">
        <v>45782</v>
      </c>
      <c r="O562" t="s">
        <v>122</v>
      </c>
      <c r="P562" t="s">
        <v>170</v>
      </c>
      <c r="Q562" s="10">
        <v>3500</v>
      </c>
      <c r="R562" s="10">
        <v>3565.576</v>
      </c>
      <c r="S562" s="11">
        <v>21980</v>
      </c>
      <c r="T562">
        <v>10</v>
      </c>
      <c r="U562">
        <v>10</v>
      </c>
      <c r="V562">
        <v>0</v>
      </c>
      <c r="W562">
        <v>1</v>
      </c>
      <c r="X562">
        <v>1</v>
      </c>
      <c r="Y562">
        <v>1</v>
      </c>
      <c r="Z562">
        <v>1</v>
      </c>
      <c r="AA562">
        <v>1</v>
      </c>
      <c r="AB562">
        <v>10</v>
      </c>
    </row>
    <row r="563" spans="1:28" x14ac:dyDescent="0.25">
      <c r="A563" t="s">
        <v>66</v>
      </c>
      <c r="B563" t="s">
        <v>67</v>
      </c>
      <c r="C563" t="s">
        <v>68</v>
      </c>
      <c r="D563" t="s">
        <v>167</v>
      </c>
      <c r="E563" t="s">
        <v>217</v>
      </c>
      <c r="F563" t="s">
        <v>127</v>
      </c>
      <c r="G563" t="s">
        <v>445</v>
      </c>
      <c r="H563">
        <v>40</v>
      </c>
      <c r="I563" s="9">
        <v>45772</v>
      </c>
      <c r="J563" s="9">
        <v>45782</v>
      </c>
      <c r="K563">
        <v>2025</v>
      </c>
      <c r="L563" t="s">
        <v>314</v>
      </c>
      <c r="M563" t="s">
        <v>422</v>
      </c>
      <c r="N563" s="9">
        <v>45782</v>
      </c>
      <c r="O563" t="s">
        <v>122</v>
      </c>
      <c r="P563" t="s">
        <v>170</v>
      </c>
      <c r="Q563" s="10">
        <v>7700</v>
      </c>
      <c r="R563" s="10">
        <v>7700.585</v>
      </c>
      <c r="S563" s="11">
        <v>8778</v>
      </c>
      <c r="T563">
        <v>10</v>
      </c>
      <c r="U563">
        <v>10</v>
      </c>
      <c r="V563">
        <v>0</v>
      </c>
      <c r="W563">
        <v>1</v>
      </c>
      <c r="X563">
        <v>1</v>
      </c>
      <c r="Y563">
        <v>1</v>
      </c>
      <c r="Z563">
        <v>1</v>
      </c>
      <c r="AA563">
        <v>1</v>
      </c>
      <c r="AB563">
        <v>10</v>
      </c>
    </row>
    <row r="564" spans="1:28" x14ac:dyDescent="0.25">
      <c r="A564" t="s">
        <v>66</v>
      </c>
      <c r="B564" t="s">
        <v>67</v>
      </c>
      <c r="C564" t="s">
        <v>68</v>
      </c>
      <c r="D564" t="s">
        <v>167</v>
      </c>
      <c r="E564" t="s">
        <v>222</v>
      </c>
      <c r="F564" t="s">
        <v>127</v>
      </c>
      <c r="G564" t="s">
        <v>445</v>
      </c>
      <c r="H564">
        <v>50</v>
      </c>
      <c r="I564" s="9">
        <v>45772</v>
      </c>
      <c r="J564" s="9">
        <v>45782</v>
      </c>
      <c r="K564">
        <v>2025</v>
      </c>
      <c r="L564" t="s">
        <v>314</v>
      </c>
      <c r="M564" t="s">
        <v>422</v>
      </c>
      <c r="N564" s="9">
        <v>45778</v>
      </c>
      <c r="O564" t="s">
        <v>122</v>
      </c>
      <c r="P564" t="s">
        <v>170</v>
      </c>
      <c r="Q564" s="10">
        <v>1100</v>
      </c>
      <c r="R564" s="10">
        <v>1121.1759999999999</v>
      </c>
      <c r="S564" s="11">
        <v>2563</v>
      </c>
      <c r="T564">
        <v>10</v>
      </c>
      <c r="U564">
        <v>6</v>
      </c>
      <c r="V564">
        <v>-4</v>
      </c>
      <c r="W564">
        <v>1</v>
      </c>
      <c r="X564">
        <v>1</v>
      </c>
      <c r="Y564">
        <v>1</v>
      </c>
      <c r="Z564">
        <v>1</v>
      </c>
      <c r="AA564">
        <v>1</v>
      </c>
      <c r="AB564">
        <v>6</v>
      </c>
    </row>
    <row r="565" spans="1:28" x14ac:dyDescent="0.25">
      <c r="A565" t="s">
        <v>59</v>
      </c>
      <c r="B565" t="s">
        <v>60</v>
      </c>
      <c r="C565" t="s">
        <v>58</v>
      </c>
      <c r="D565" t="s">
        <v>116</v>
      </c>
      <c r="E565" t="s">
        <v>124</v>
      </c>
      <c r="F565" t="s">
        <v>118</v>
      </c>
      <c r="G565" t="s">
        <v>428</v>
      </c>
      <c r="H565">
        <v>20</v>
      </c>
      <c r="I565" s="9">
        <v>45772</v>
      </c>
      <c r="J565" s="9">
        <v>45782</v>
      </c>
      <c r="K565">
        <v>2025</v>
      </c>
      <c r="L565" t="s">
        <v>314</v>
      </c>
      <c r="M565" t="s">
        <v>422</v>
      </c>
      <c r="N565" s="9">
        <v>45782</v>
      </c>
      <c r="O565" t="s">
        <v>122</v>
      </c>
      <c r="P565" t="s">
        <v>123</v>
      </c>
      <c r="Q565" s="10">
        <v>1700</v>
      </c>
      <c r="R565" s="10">
        <v>1700</v>
      </c>
      <c r="S565" s="11">
        <v>544</v>
      </c>
      <c r="T565">
        <v>10</v>
      </c>
      <c r="U565">
        <v>10</v>
      </c>
      <c r="V565">
        <v>0</v>
      </c>
      <c r="W565">
        <v>1</v>
      </c>
      <c r="X565">
        <v>1</v>
      </c>
      <c r="Y565">
        <v>1</v>
      </c>
      <c r="Z565">
        <v>1</v>
      </c>
      <c r="AA565">
        <v>1</v>
      </c>
      <c r="AB565">
        <v>10</v>
      </c>
    </row>
    <row r="566" spans="1:28" x14ac:dyDescent="0.25">
      <c r="A566" t="s">
        <v>61</v>
      </c>
      <c r="B566" t="s">
        <v>62</v>
      </c>
      <c r="C566" t="s">
        <v>58</v>
      </c>
      <c r="D566" t="s">
        <v>116</v>
      </c>
      <c r="E566" t="s">
        <v>129</v>
      </c>
      <c r="F566" t="s">
        <v>118</v>
      </c>
      <c r="G566" t="s">
        <v>446</v>
      </c>
      <c r="H566">
        <v>20</v>
      </c>
      <c r="I566" s="9">
        <v>45775</v>
      </c>
      <c r="J566" s="9">
        <v>45782</v>
      </c>
      <c r="K566">
        <v>2025</v>
      </c>
      <c r="L566" t="s">
        <v>314</v>
      </c>
      <c r="M566" t="s">
        <v>422</v>
      </c>
      <c r="N566" s="9">
        <v>45779</v>
      </c>
      <c r="O566" t="s">
        <v>122</v>
      </c>
      <c r="P566" t="s">
        <v>123</v>
      </c>
      <c r="Q566" s="10">
        <v>15800</v>
      </c>
      <c r="R566" s="10">
        <v>15800</v>
      </c>
      <c r="S566" s="11">
        <v>24332</v>
      </c>
      <c r="T566">
        <v>7</v>
      </c>
      <c r="U566">
        <v>4</v>
      </c>
      <c r="V566">
        <v>-3</v>
      </c>
      <c r="W566">
        <v>1</v>
      </c>
      <c r="X566">
        <v>1</v>
      </c>
      <c r="Y566">
        <v>1</v>
      </c>
      <c r="Z566">
        <v>1</v>
      </c>
      <c r="AA566">
        <v>1</v>
      </c>
      <c r="AB566">
        <v>4</v>
      </c>
    </row>
    <row r="567" spans="1:28" x14ac:dyDescent="0.25">
      <c r="A567" t="s">
        <v>61</v>
      </c>
      <c r="B567" t="s">
        <v>62</v>
      </c>
      <c r="C567" t="s">
        <v>58</v>
      </c>
      <c r="D567" t="s">
        <v>116</v>
      </c>
      <c r="E567" t="s">
        <v>124</v>
      </c>
      <c r="F567" t="s">
        <v>118</v>
      </c>
      <c r="G567" t="s">
        <v>446</v>
      </c>
      <c r="H567">
        <v>40</v>
      </c>
      <c r="I567" s="9">
        <v>45775</v>
      </c>
      <c r="J567" s="9">
        <v>45782</v>
      </c>
      <c r="K567">
        <v>2025</v>
      </c>
      <c r="L567" t="s">
        <v>314</v>
      </c>
      <c r="M567" t="s">
        <v>422</v>
      </c>
      <c r="N567" s="9">
        <v>45779</v>
      </c>
      <c r="O567" t="s">
        <v>122</v>
      </c>
      <c r="P567" t="s">
        <v>123</v>
      </c>
      <c r="Q567" s="10">
        <v>3000</v>
      </c>
      <c r="R567" s="10">
        <v>3000</v>
      </c>
      <c r="S567" s="11">
        <v>960</v>
      </c>
      <c r="T567">
        <v>7</v>
      </c>
      <c r="U567">
        <v>4</v>
      </c>
      <c r="V567">
        <v>-3</v>
      </c>
      <c r="W567">
        <v>1</v>
      </c>
      <c r="X567">
        <v>1</v>
      </c>
      <c r="Y567">
        <v>1</v>
      </c>
      <c r="Z567">
        <v>1</v>
      </c>
      <c r="AA567">
        <v>1</v>
      </c>
      <c r="AB567">
        <v>4</v>
      </c>
    </row>
    <row r="568" spans="1:28" x14ac:dyDescent="0.25">
      <c r="A568" t="s">
        <v>88</v>
      </c>
      <c r="B568" t="s">
        <v>67</v>
      </c>
      <c r="C568" t="s">
        <v>68</v>
      </c>
      <c r="D568" t="s">
        <v>153</v>
      </c>
      <c r="E568" t="s">
        <v>333</v>
      </c>
      <c r="F568" t="s">
        <v>118</v>
      </c>
      <c r="G568" t="s">
        <v>424</v>
      </c>
      <c r="H568">
        <v>20</v>
      </c>
      <c r="I568" s="9">
        <v>45763</v>
      </c>
      <c r="J568" s="9">
        <v>45783</v>
      </c>
      <c r="K568">
        <v>2025</v>
      </c>
      <c r="L568" t="s">
        <v>314</v>
      </c>
      <c r="M568" t="s">
        <v>422</v>
      </c>
      <c r="N568" s="9">
        <v>45783</v>
      </c>
      <c r="O568" t="s">
        <v>122</v>
      </c>
      <c r="P568" t="s">
        <v>123</v>
      </c>
      <c r="Q568" s="10">
        <v>590</v>
      </c>
      <c r="R568" s="10">
        <v>590</v>
      </c>
      <c r="S568" s="11">
        <v>4643.3</v>
      </c>
      <c r="T568">
        <v>20</v>
      </c>
      <c r="U568">
        <v>20</v>
      </c>
      <c r="V568">
        <v>0</v>
      </c>
      <c r="W568">
        <v>1</v>
      </c>
      <c r="X568">
        <v>1</v>
      </c>
      <c r="Y568">
        <v>1</v>
      </c>
      <c r="Z568">
        <v>1</v>
      </c>
      <c r="AA568">
        <v>1</v>
      </c>
      <c r="AB568">
        <v>20</v>
      </c>
    </row>
    <row r="569" spans="1:28" x14ac:dyDescent="0.25">
      <c r="A569" t="s">
        <v>65</v>
      </c>
      <c r="B569" t="s">
        <v>60</v>
      </c>
      <c r="C569" t="s">
        <v>58</v>
      </c>
      <c r="D569" t="s">
        <v>135</v>
      </c>
      <c r="E569" t="s">
        <v>190</v>
      </c>
      <c r="F569" t="s">
        <v>118</v>
      </c>
      <c r="G569" t="s">
        <v>440</v>
      </c>
      <c r="H569">
        <v>10</v>
      </c>
      <c r="I569" s="9">
        <v>45765</v>
      </c>
      <c r="J569" s="9">
        <v>45783</v>
      </c>
      <c r="K569">
        <v>2025</v>
      </c>
      <c r="L569" t="s">
        <v>314</v>
      </c>
      <c r="M569" t="s">
        <v>422</v>
      </c>
      <c r="N569" s="9">
        <v>45783</v>
      </c>
      <c r="O569" t="s">
        <v>122</v>
      </c>
      <c r="P569" t="s">
        <v>123</v>
      </c>
      <c r="Q569" s="10">
        <v>19500</v>
      </c>
      <c r="R569" s="10">
        <v>19500</v>
      </c>
      <c r="S569" s="11">
        <v>10738.65</v>
      </c>
      <c r="T569">
        <v>18</v>
      </c>
      <c r="U569">
        <v>18</v>
      </c>
      <c r="V569">
        <v>0</v>
      </c>
      <c r="W569">
        <v>1</v>
      </c>
      <c r="X569">
        <v>1</v>
      </c>
      <c r="Y569">
        <v>1</v>
      </c>
      <c r="Z569">
        <v>1</v>
      </c>
      <c r="AA569">
        <v>1</v>
      </c>
      <c r="AB569">
        <v>18</v>
      </c>
    </row>
    <row r="570" spans="1:28" x14ac:dyDescent="0.25">
      <c r="A570" t="s">
        <v>65</v>
      </c>
      <c r="B570" t="s">
        <v>60</v>
      </c>
      <c r="C570" t="s">
        <v>58</v>
      </c>
      <c r="D570" t="s">
        <v>153</v>
      </c>
      <c r="E570" t="s">
        <v>267</v>
      </c>
      <c r="F570" t="s">
        <v>118</v>
      </c>
      <c r="G570" t="s">
        <v>440</v>
      </c>
      <c r="H570">
        <v>20</v>
      </c>
      <c r="I570" s="9">
        <v>45765</v>
      </c>
      <c r="J570" s="9">
        <v>45783</v>
      </c>
      <c r="K570">
        <v>2025</v>
      </c>
      <c r="L570" t="s">
        <v>314</v>
      </c>
      <c r="M570" t="s">
        <v>422</v>
      </c>
      <c r="N570" s="9">
        <v>45782</v>
      </c>
      <c r="O570" t="s">
        <v>122</v>
      </c>
      <c r="P570" t="s">
        <v>123</v>
      </c>
      <c r="Q570" s="10">
        <v>1300</v>
      </c>
      <c r="R570" s="10">
        <v>1300</v>
      </c>
      <c r="S570" s="11">
        <v>26338</v>
      </c>
      <c r="T570">
        <v>18</v>
      </c>
      <c r="U570">
        <v>17</v>
      </c>
      <c r="V570">
        <v>-1</v>
      </c>
      <c r="W570">
        <v>1</v>
      </c>
      <c r="X570">
        <v>1</v>
      </c>
      <c r="Y570">
        <v>1</v>
      </c>
      <c r="Z570">
        <v>1</v>
      </c>
      <c r="AA570">
        <v>1</v>
      </c>
      <c r="AB570">
        <v>17</v>
      </c>
    </row>
    <row r="571" spans="1:28" x14ac:dyDescent="0.25">
      <c r="A571" t="s">
        <v>88</v>
      </c>
      <c r="B571" t="s">
        <v>67</v>
      </c>
      <c r="C571" t="s">
        <v>68</v>
      </c>
      <c r="D571" t="s">
        <v>153</v>
      </c>
      <c r="E571" t="s">
        <v>333</v>
      </c>
      <c r="F571" t="s">
        <v>127</v>
      </c>
      <c r="G571" t="s">
        <v>447</v>
      </c>
      <c r="H571">
        <v>30</v>
      </c>
      <c r="I571" s="9">
        <v>45768</v>
      </c>
      <c r="J571" s="9">
        <v>45783</v>
      </c>
      <c r="K571">
        <v>2025</v>
      </c>
      <c r="L571" t="s">
        <v>314</v>
      </c>
      <c r="M571" t="s">
        <v>422</v>
      </c>
      <c r="N571" s="9">
        <v>45783</v>
      </c>
      <c r="O571" t="s">
        <v>122</v>
      </c>
      <c r="P571" t="s">
        <v>123</v>
      </c>
      <c r="Q571" s="10">
        <v>380</v>
      </c>
      <c r="R571" s="10">
        <v>380</v>
      </c>
      <c r="S571" s="11">
        <v>3112.2</v>
      </c>
      <c r="T571">
        <v>15</v>
      </c>
      <c r="U571">
        <v>15</v>
      </c>
      <c r="V571">
        <v>0</v>
      </c>
      <c r="W571">
        <v>1</v>
      </c>
      <c r="X571">
        <v>1</v>
      </c>
      <c r="Y571">
        <v>1</v>
      </c>
      <c r="Z571">
        <v>1</v>
      </c>
      <c r="AA571">
        <v>1</v>
      </c>
      <c r="AB571">
        <v>15</v>
      </c>
    </row>
    <row r="572" spans="1:28" x14ac:dyDescent="0.25">
      <c r="A572" t="s">
        <v>59</v>
      </c>
      <c r="B572" t="s">
        <v>60</v>
      </c>
      <c r="C572" t="s">
        <v>58</v>
      </c>
      <c r="D572" t="s">
        <v>116</v>
      </c>
      <c r="E572" t="s">
        <v>117</v>
      </c>
      <c r="F572" t="s">
        <v>118</v>
      </c>
      <c r="G572" t="s">
        <v>448</v>
      </c>
      <c r="H572">
        <v>20</v>
      </c>
      <c r="I572" s="9">
        <v>45778</v>
      </c>
      <c r="J572" s="9">
        <v>45783</v>
      </c>
      <c r="K572">
        <v>2025</v>
      </c>
      <c r="L572" t="s">
        <v>314</v>
      </c>
      <c r="M572" t="s">
        <v>422</v>
      </c>
      <c r="N572" s="9">
        <v>45783</v>
      </c>
      <c r="O572" t="s">
        <v>122</v>
      </c>
      <c r="P572" t="s">
        <v>123</v>
      </c>
      <c r="Q572" s="10">
        <v>6800</v>
      </c>
      <c r="R572" s="10">
        <v>6800</v>
      </c>
      <c r="S572" s="11">
        <v>2380</v>
      </c>
      <c r="T572">
        <v>5</v>
      </c>
      <c r="U572">
        <v>5</v>
      </c>
      <c r="V572">
        <v>0</v>
      </c>
      <c r="W572">
        <v>1</v>
      </c>
      <c r="X572">
        <v>1</v>
      </c>
      <c r="Y572">
        <v>1</v>
      </c>
      <c r="Z572">
        <v>1</v>
      </c>
      <c r="AA572">
        <v>1</v>
      </c>
      <c r="AB572">
        <v>5</v>
      </c>
    </row>
    <row r="573" spans="1:28" x14ac:dyDescent="0.25">
      <c r="A573" t="s">
        <v>80</v>
      </c>
      <c r="B573" t="s">
        <v>81</v>
      </c>
      <c r="C573" t="s">
        <v>58</v>
      </c>
      <c r="D573" t="s">
        <v>125</v>
      </c>
      <c r="E573" t="s">
        <v>132</v>
      </c>
      <c r="F573" t="s">
        <v>118</v>
      </c>
      <c r="G573" t="s">
        <v>449</v>
      </c>
      <c r="H573">
        <v>10</v>
      </c>
      <c r="I573" s="9">
        <v>45756</v>
      </c>
      <c r="J573" s="9">
        <v>45784</v>
      </c>
      <c r="K573">
        <v>2025</v>
      </c>
      <c r="L573" t="s">
        <v>314</v>
      </c>
      <c r="M573" t="s">
        <v>422</v>
      </c>
      <c r="N573" s="9">
        <v>45784</v>
      </c>
      <c r="O573" t="s">
        <v>122</v>
      </c>
      <c r="P573" t="s">
        <v>123</v>
      </c>
      <c r="Q573" s="10">
        <v>13500</v>
      </c>
      <c r="R573" s="10">
        <v>13500</v>
      </c>
      <c r="S573" s="11">
        <v>3105</v>
      </c>
      <c r="T573">
        <v>28</v>
      </c>
      <c r="U573">
        <v>28</v>
      </c>
      <c r="V573">
        <v>0</v>
      </c>
      <c r="W573">
        <v>1</v>
      </c>
      <c r="X573">
        <v>1</v>
      </c>
      <c r="Y573">
        <v>1</v>
      </c>
      <c r="Z573">
        <v>1</v>
      </c>
      <c r="AA573">
        <v>1</v>
      </c>
      <c r="AB573">
        <v>28</v>
      </c>
    </row>
    <row r="574" spans="1:28" x14ac:dyDescent="0.25">
      <c r="A574" t="s">
        <v>70</v>
      </c>
      <c r="B574" t="s">
        <v>71</v>
      </c>
      <c r="C574" t="s">
        <v>58</v>
      </c>
      <c r="D574" t="s">
        <v>164</v>
      </c>
      <c r="E574" t="s">
        <v>372</v>
      </c>
      <c r="F574" t="s">
        <v>127</v>
      </c>
      <c r="G574" t="s">
        <v>442</v>
      </c>
      <c r="H574">
        <v>20</v>
      </c>
      <c r="I574" s="9">
        <v>45770</v>
      </c>
      <c r="J574" s="9">
        <v>45784</v>
      </c>
      <c r="K574">
        <v>2025</v>
      </c>
      <c r="L574" t="s">
        <v>314</v>
      </c>
      <c r="M574" t="s">
        <v>422</v>
      </c>
      <c r="N574" s="9">
        <v>45782</v>
      </c>
      <c r="O574" t="s">
        <v>122</v>
      </c>
      <c r="P574" t="s">
        <v>123</v>
      </c>
      <c r="Q574" s="10">
        <v>1010</v>
      </c>
      <c r="R574" s="10">
        <v>1010</v>
      </c>
      <c r="S574" s="11">
        <v>7898.2</v>
      </c>
      <c r="T574">
        <v>14</v>
      </c>
      <c r="U574">
        <v>12</v>
      </c>
      <c r="V574">
        <v>-2</v>
      </c>
      <c r="W574">
        <v>1</v>
      </c>
      <c r="X574">
        <v>1</v>
      </c>
      <c r="Y574">
        <v>1</v>
      </c>
      <c r="Z574">
        <v>1</v>
      </c>
      <c r="AA574">
        <v>1</v>
      </c>
      <c r="AB574">
        <v>12</v>
      </c>
    </row>
    <row r="575" spans="1:28" x14ac:dyDescent="0.25">
      <c r="A575" t="s">
        <v>84</v>
      </c>
      <c r="B575" t="s">
        <v>85</v>
      </c>
      <c r="C575" t="s">
        <v>78</v>
      </c>
      <c r="D575" t="s">
        <v>140</v>
      </c>
      <c r="E575" t="s">
        <v>241</v>
      </c>
      <c r="F575" t="s">
        <v>127</v>
      </c>
      <c r="G575" t="s">
        <v>434</v>
      </c>
      <c r="H575">
        <v>10</v>
      </c>
      <c r="I575" s="9">
        <v>45726</v>
      </c>
      <c r="J575" s="9">
        <v>45785</v>
      </c>
      <c r="K575">
        <v>2025</v>
      </c>
      <c r="L575" t="s">
        <v>314</v>
      </c>
      <c r="M575" t="s">
        <v>422</v>
      </c>
      <c r="N575" s="9">
        <v>45791</v>
      </c>
      <c r="O575" t="s">
        <v>138</v>
      </c>
      <c r="P575" t="s">
        <v>123</v>
      </c>
      <c r="Q575" s="10">
        <v>5200</v>
      </c>
      <c r="R575" s="10">
        <v>5200</v>
      </c>
      <c r="S575" s="11">
        <v>18460</v>
      </c>
      <c r="T575">
        <v>59</v>
      </c>
      <c r="U575">
        <v>65</v>
      </c>
      <c r="V575">
        <v>6</v>
      </c>
      <c r="W575">
        <v>1</v>
      </c>
      <c r="X575">
        <v>0</v>
      </c>
      <c r="Y575">
        <v>1</v>
      </c>
      <c r="Z575">
        <v>0</v>
      </c>
      <c r="AA575">
        <v>1</v>
      </c>
      <c r="AB575">
        <v>65</v>
      </c>
    </row>
    <row r="576" spans="1:28" x14ac:dyDescent="0.25">
      <c r="A576" t="s">
        <v>79</v>
      </c>
      <c r="B576" t="s">
        <v>60</v>
      </c>
      <c r="C576" t="s">
        <v>58</v>
      </c>
      <c r="D576" t="s">
        <v>164</v>
      </c>
      <c r="E576" t="s">
        <v>183</v>
      </c>
      <c r="F576" t="s">
        <v>118</v>
      </c>
      <c r="G576" t="s">
        <v>450</v>
      </c>
      <c r="H576">
        <v>30</v>
      </c>
      <c r="I576" s="9">
        <v>45768</v>
      </c>
      <c r="J576" s="9">
        <v>45785</v>
      </c>
      <c r="K576">
        <v>2025</v>
      </c>
      <c r="L576" t="s">
        <v>314</v>
      </c>
      <c r="M576" t="s">
        <v>422</v>
      </c>
      <c r="N576" s="9">
        <v>45778</v>
      </c>
      <c r="O576" t="s">
        <v>122</v>
      </c>
      <c r="P576" t="s">
        <v>123</v>
      </c>
      <c r="Q576" s="10">
        <v>850</v>
      </c>
      <c r="R576" s="10">
        <v>850</v>
      </c>
      <c r="S576" s="11">
        <v>27387</v>
      </c>
      <c r="T576">
        <v>17</v>
      </c>
      <c r="U576">
        <v>10</v>
      </c>
      <c r="V576">
        <v>-7</v>
      </c>
      <c r="W576">
        <v>1</v>
      </c>
      <c r="X576">
        <v>1</v>
      </c>
      <c r="Y576">
        <v>1</v>
      </c>
      <c r="Z576">
        <v>1</v>
      </c>
      <c r="AA576">
        <v>1</v>
      </c>
      <c r="AB576">
        <v>10</v>
      </c>
    </row>
    <row r="577" spans="1:28" x14ac:dyDescent="0.25">
      <c r="A577" t="s">
        <v>88</v>
      </c>
      <c r="B577" t="s">
        <v>67</v>
      </c>
      <c r="C577" t="s">
        <v>68</v>
      </c>
      <c r="D577" t="s">
        <v>167</v>
      </c>
      <c r="E577" t="s">
        <v>168</v>
      </c>
      <c r="F577" t="s">
        <v>127</v>
      </c>
      <c r="G577" t="s">
        <v>447</v>
      </c>
      <c r="H577">
        <v>20</v>
      </c>
      <c r="I577" s="9">
        <v>45768</v>
      </c>
      <c r="J577" s="9">
        <v>45785</v>
      </c>
      <c r="K577">
        <v>2025</v>
      </c>
      <c r="L577" t="s">
        <v>314</v>
      </c>
      <c r="M577" t="s">
        <v>422</v>
      </c>
      <c r="N577" s="9">
        <v>45784</v>
      </c>
      <c r="O577" t="s">
        <v>122</v>
      </c>
      <c r="P577" t="s">
        <v>170</v>
      </c>
      <c r="Q577" s="10">
        <v>6800</v>
      </c>
      <c r="R577" s="10">
        <v>6824.2039999999997</v>
      </c>
      <c r="S577" s="11">
        <v>15028</v>
      </c>
      <c r="T577">
        <v>17</v>
      </c>
      <c r="U577">
        <v>16</v>
      </c>
      <c r="V577">
        <v>-1</v>
      </c>
      <c r="W577">
        <v>1</v>
      </c>
      <c r="X577">
        <v>1</v>
      </c>
      <c r="Y577">
        <v>1</v>
      </c>
      <c r="Z577">
        <v>1</v>
      </c>
      <c r="AA577">
        <v>1</v>
      </c>
      <c r="AB577">
        <v>16</v>
      </c>
    </row>
    <row r="578" spans="1:28" x14ac:dyDescent="0.25">
      <c r="A578" t="s">
        <v>65</v>
      </c>
      <c r="B578" t="s">
        <v>60</v>
      </c>
      <c r="C578" t="s">
        <v>58</v>
      </c>
      <c r="D578" t="s">
        <v>135</v>
      </c>
      <c r="E578" t="s">
        <v>281</v>
      </c>
      <c r="F578" t="s">
        <v>127</v>
      </c>
      <c r="G578" t="s">
        <v>451</v>
      </c>
      <c r="H578">
        <v>10</v>
      </c>
      <c r="I578" s="9">
        <v>45769</v>
      </c>
      <c r="J578" s="9">
        <v>45785</v>
      </c>
      <c r="K578">
        <v>2025</v>
      </c>
      <c r="L578" t="s">
        <v>314</v>
      </c>
      <c r="M578" t="s">
        <v>422</v>
      </c>
      <c r="N578" s="9">
        <v>45785</v>
      </c>
      <c r="O578" t="s">
        <v>122</v>
      </c>
      <c r="P578" t="s">
        <v>123</v>
      </c>
      <c r="Q578" s="10">
        <v>32000</v>
      </c>
      <c r="R578" s="10">
        <v>32000</v>
      </c>
      <c r="S578" s="11">
        <v>4601.6000000000004</v>
      </c>
      <c r="T578">
        <v>16</v>
      </c>
      <c r="U578">
        <v>16</v>
      </c>
      <c r="V578">
        <v>0</v>
      </c>
      <c r="W578">
        <v>1</v>
      </c>
      <c r="X578">
        <v>1</v>
      </c>
      <c r="Y578">
        <v>1</v>
      </c>
      <c r="Z578">
        <v>1</v>
      </c>
      <c r="AA578">
        <v>1</v>
      </c>
      <c r="AB578">
        <v>16</v>
      </c>
    </row>
    <row r="579" spans="1:28" x14ac:dyDescent="0.25">
      <c r="A579" t="s">
        <v>66</v>
      </c>
      <c r="B579" t="s">
        <v>67</v>
      </c>
      <c r="C579" t="s">
        <v>68</v>
      </c>
      <c r="D579" t="s">
        <v>153</v>
      </c>
      <c r="E579" t="s">
        <v>162</v>
      </c>
      <c r="F579" t="s">
        <v>127</v>
      </c>
      <c r="G579" t="s">
        <v>445</v>
      </c>
      <c r="H579">
        <v>20</v>
      </c>
      <c r="I579" s="9">
        <v>45772</v>
      </c>
      <c r="J579" s="9">
        <v>45785</v>
      </c>
      <c r="K579">
        <v>2025</v>
      </c>
      <c r="L579" t="s">
        <v>314</v>
      </c>
      <c r="M579" t="s">
        <v>422</v>
      </c>
      <c r="N579" s="9">
        <v>45782</v>
      </c>
      <c r="O579" t="s">
        <v>122</v>
      </c>
      <c r="P579" t="s">
        <v>123</v>
      </c>
      <c r="Q579" s="10">
        <v>2510</v>
      </c>
      <c r="R579" s="10">
        <v>2510</v>
      </c>
      <c r="S579" s="11">
        <v>24397.200000000001</v>
      </c>
      <c r="T579">
        <v>13</v>
      </c>
      <c r="U579">
        <v>10</v>
      </c>
      <c r="V579">
        <v>-3</v>
      </c>
      <c r="W579">
        <v>1</v>
      </c>
      <c r="X579">
        <v>1</v>
      </c>
      <c r="Y579">
        <v>1</v>
      </c>
      <c r="Z579">
        <v>1</v>
      </c>
      <c r="AA579">
        <v>1</v>
      </c>
      <c r="AB579">
        <v>10</v>
      </c>
    </row>
    <row r="580" spans="1:28" x14ac:dyDescent="0.25">
      <c r="A580" t="s">
        <v>66</v>
      </c>
      <c r="B580" t="s">
        <v>67</v>
      </c>
      <c r="C580" t="s">
        <v>68</v>
      </c>
      <c r="D580" t="s">
        <v>153</v>
      </c>
      <c r="E580" t="s">
        <v>194</v>
      </c>
      <c r="F580" t="s">
        <v>127</v>
      </c>
      <c r="G580" t="s">
        <v>445</v>
      </c>
      <c r="H580">
        <v>30</v>
      </c>
      <c r="I580" s="9">
        <v>45772</v>
      </c>
      <c r="J580" s="9">
        <v>45785</v>
      </c>
      <c r="K580">
        <v>2025</v>
      </c>
      <c r="L580" t="s">
        <v>314</v>
      </c>
      <c r="M580" t="s">
        <v>422</v>
      </c>
      <c r="N580" s="9">
        <v>45784</v>
      </c>
      <c r="O580" t="s">
        <v>122</v>
      </c>
      <c r="P580" t="s">
        <v>123</v>
      </c>
      <c r="Q580" s="10">
        <v>1530</v>
      </c>
      <c r="R580" s="10">
        <v>1530</v>
      </c>
      <c r="S580" s="11">
        <v>7313.4</v>
      </c>
      <c r="T580">
        <v>13</v>
      </c>
      <c r="U580">
        <v>12</v>
      </c>
      <c r="V580">
        <v>-1</v>
      </c>
      <c r="W580">
        <v>1</v>
      </c>
      <c r="X580">
        <v>1</v>
      </c>
      <c r="Y580">
        <v>1</v>
      </c>
      <c r="Z580">
        <v>1</v>
      </c>
      <c r="AA580">
        <v>1</v>
      </c>
      <c r="AB580">
        <v>12</v>
      </c>
    </row>
    <row r="581" spans="1:28" x14ac:dyDescent="0.25">
      <c r="A581" t="s">
        <v>72</v>
      </c>
      <c r="B581" t="s">
        <v>67</v>
      </c>
      <c r="C581" t="s">
        <v>68</v>
      </c>
      <c r="D581" t="s">
        <v>135</v>
      </c>
      <c r="E581" t="s">
        <v>191</v>
      </c>
      <c r="F581" t="s">
        <v>127</v>
      </c>
      <c r="G581" t="s">
        <v>452</v>
      </c>
      <c r="H581">
        <v>10</v>
      </c>
      <c r="I581" s="9">
        <v>45777</v>
      </c>
      <c r="J581" s="9">
        <v>45785</v>
      </c>
      <c r="K581">
        <v>2025</v>
      </c>
      <c r="L581" t="s">
        <v>314</v>
      </c>
      <c r="M581" t="s">
        <v>422</v>
      </c>
      <c r="N581" s="9">
        <v>45784</v>
      </c>
      <c r="O581" t="s">
        <v>122</v>
      </c>
      <c r="P581" t="s">
        <v>123</v>
      </c>
      <c r="Q581" s="10">
        <v>13500</v>
      </c>
      <c r="R581" s="10">
        <v>13500</v>
      </c>
      <c r="S581" s="11">
        <v>548.1</v>
      </c>
      <c r="T581">
        <v>8</v>
      </c>
      <c r="U581">
        <v>7</v>
      </c>
      <c r="V581">
        <v>-1</v>
      </c>
      <c r="W581">
        <v>1</v>
      </c>
      <c r="X581">
        <v>1</v>
      </c>
      <c r="Y581">
        <v>1</v>
      </c>
      <c r="Z581">
        <v>1</v>
      </c>
      <c r="AA581">
        <v>1</v>
      </c>
      <c r="AB581">
        <v>7</v>
      </c>
    </row>
    <row r="582" spans="1:28" x14ac:dyDescent="0.25">
      <c r="A582" t="s">
        <v>79</v>
      </c>
      <c r="B582" t="s">
        <v>60</v>
      </c>
      <c r="C582" t="s">
        <v>58</v>
      </c>
      <c r="D582" t="s">
        <v>164</v>
      </c>
      <c r="E582" t="s">
        <v>213</v>
      </c>
      <c r="F582" t="s">
        <v>118</v>
      </c>
      <c r="G582" t="s">
        <v>450</v>
      </c>
      <c r="H582">
        <v>40</v>
      </c>
      <c r="I582" s="9">
        <v>45768</v>
      </c>
      <c r="J582" s="9">
        <v>45786</v>
      </c>
      <c r="K582">
        <v>2025</v>
      </c>
      <c r="L582" t="s">
        <v>314</v>
      </c>
      <c r="M582" t="s">
        <v>422</v>
      </c>
      <c r="N582" s="9">
        <v>45786</v>
      </c>
      <c r="O582" t="s">
        <v>122</v>
      </c>
      <c r="P582" t="s">
        <v>123</v>
      </c>
      <c r="Q582" s="10">
        <v>710</v>
      </c>
      <c r="R582" s="10">
        <v>710</v>
      </c>
      <c r="S582" s="11">
        <v>14235.5</v>
      </c>
      <c r="T582">
        <v>18</v>
      </c>
      <c r="U582">
        <v>18</v>
      </c>
      <c r="V582">
        <v>0</v>
      </c>
      <c r="W582">
        <v>1</v>
      </c>
      <c r="X582">
        <v>1</v>
      </c>
      <c r="Y582">
        <v>1</v>
      </c>
      <c r="Z582">
        <v>1</v>
      </c>
      <c r="AA582">
        <v>1</v>
      </c>
      <c r="AB582">
        <v>18</v>
      </c>
    </row>
    <row r="583" spans="1:28" x14ac:dyDescent="0.25">
      <c r="A583" t="s">
        <v>88</v>
      </c>
      <c r="B583" t="s">
        <v>67</v>
      </c>
      <c r="C583" t="s">
        <v>68</v>
      </c>
      <c r="D583" t="s">
        <v>153</v>
      </c>
      <c r="E583" t="s">
        <v>184</v>
      </c>
      <c r="F583" t="s">
        <v>127</v>
      </c>
      <c r="G583" t="s">
        <v>447</v>
      </c>
      <c r="H583">
        <v>10</v>
      </c>
      <c r="I583" s="9">
        <v>45768</v>
      </c>
      <c r="J583" s="9">
        <v>45786</v>
      </c>
      <c r="K583">
        <v>2025</v>
      </c>
      <c r="L583" t="s">
        <v>314</v>
      </c>
      <c r="M583" t="s">
        <v>422</v>
      </c>
      <c r="N583" s="9">
        <v>45786</v>
      </c>
      <c r="O583" t="s">
        <v>122</v>
      </c>
      <c r="P583" t="s">
        <v>123</v>
      </c>
      <c r="Q583" s="10">
        <v>1510</v>
      </c>
      <c r="R583" s="10">
        <v>1510</v>
      </c>
      <c r="S583" s="11">
        <v>21728.9</v>
      </c>
      <c r="T583">
        <v>18</v>
      </c>
      <c r="U583">
        <v>18</v>
      </c>
      <c r="V583">
        <v>0</v>
      </c>
      <c r="W583">
        <v>1</v>
      </c>
      <c r="X583">
        <v>1</v>
      </c>
      <c r="Y583">
        <v>1</v>
      </c>
      <c r="Z583">
        <v>1</v>
      </c>
      <c r="AA583">
        <v>1</v>
      </c>
      <c r="AB583">
        <v>18</v>
      </c>
    </row>
    <row r="584" spans="1:28" x14ac:dyDescent="0.25">
      <c r="A584" t="s">
        <v>79</v>
      </c>
      <c r="B584" t="s">
        <v>60</v>
      </c>
      <c r="C584" t="s">
        <v>58</v>
      </c>
      <c r="D584" t="s">
        <v>164</v>
      </c>
      <c r="E584" t="s">
        <v>188</v>
      </c>
      <c r="F584" t="s">
        <v>118</v>
      </c>
      <c r="G584" t="s">
        <v>453</v>
      </c>
      <c r="H584">
        <v>10</v>
      </c>
      <c r="I584" s="9">
        <v>45770</v>
      </c>
      <c r="J584" s="9">
        <v>45786</v>
      </c>
      <c r="K584">
        <v>2025</v>
      </c>
      <c r="L584" t="s">
        <v>314</v>
      </c>
      <c r="M584" t="s">
        <v>422</v>
      </c>
      <c r="N584" s="9">
        <v>45783</v>
      </c>
      <c r="O584" t="s">
        <v>122</v>
      </c>
      <c r="P584" t="s">
        <v>123</v>
      </c>
      <c r="Q584" s="10">
        <v>260</v>
      </c>
      <c r="R584" s="10">
        <v>260</v>
      </c>
      <c r="S584" s="11">
        <v>1177.8</v>
      </c>
      <c r="T584">
        <v>16</v>
      </c>
      <c r="U584">
        <v>13</v>
      </c>
      <c r="V584">
        <v>-3</v>
      </c>
      <c r="W584">
        <v>1</v>
      </c>
      <c r="X584">
        <v>1</v>
      </c>
      <c r="Y584">
        <v>1</v>
      </c>
      <c r="Z584">
        <v>1</v>
      </c>
      <c r="AA584">
        <v>1</v>
      </c>
      <c r="AB584">
        <v>13</v>
      </c>
    </row>
    <row r="585" spans="1:28" x14ac:dyDescent="0.25">
      <c r="A585" t="s">
        <v>70</v>
      </c>
      <c r="B585" t="s">
        <v>71</v>
      </c>
      <c r="C585" t="s">
        <v>58</v>
      </c>
      <c r="D585" t="s">
        <v>164</v>
      </c>
      <c r="E585" t="s">
        <v>206</v>
      </c>
      <c r="F585" t="s">
        <v>127</v>
      </c>
      <c r="G585" t="s">
        <v>442</v>
      </c>
      <c r="H585">
        <v>30</v>
      </c>
      <c r="I585" s="9">
        <v>45770</v>
      </c>
      <c r="J585" s="9">
        <v>45786</v>
      </c>
      <c r="K585">
        <v>2025</v>
      </c>
      <c r="L585" t="s">
        <v>314</v>
      </c>
      <c r="M585" t="s">
        <v>422</v>
      </c>
      <c r="N585" s="9">
        <v>45786</v>
      </c>
      <c r="O585" t="s">
        <v>122</v>
      </c>
      <c r="P585" t="s">
        <v>123</v>
      </c>
      <c r="Q585" s="10">
        <v>1250</v>
      </c>
      <c r="R585" s="10">
        <v>1250</v>
      </c>
      <c r="S585" s="11">
        <v>55237.5</v>
      </c>
      <c r="T585">
        <v>16</v>
      </c>
      <c r="U585">
        <v>16</v>
      </c>
      <c r="V585">
        <v>0</v>
      </c>
      <c r="W585">
        <v>1</v>
      </c>
      <c r="X585">
        <v>1</v>
      </c>
      <c r="Y585">
        <v>1</v>
      </c>
      <c r="Z585">
        <v>1</v>
      </c>
      <c r="AA585">
        <v>1</v>
      </c>
      <c r="AB585">
        <v>16</v>
      </c>
    </row>
    <row r="586" spans="1:28" x14ac:dyDescent="0.25">
      <c r="A586" t="s">
        <v>70</v>
      </c>
      <c r="B586" t="s">
        <v>71</v>
      </c>
      <c r="C586" t="s">
        <v>58</v>
      </c>
      <c r="D586" t="s">
        <v>164</v>
      </c>
      <c r="E586" t="s">
        <v>183</v>
      </c>
      <c r="F586" t="s">
        <v>127</v>
      </c>
      <c r="G586" t="s">
        <v>442</v>
      </c>
      <c r="H586">
        <v>40</v>
      </c>
      <c r="I586" s="9">
        <v>45770</v>
      </c>
      <c r="J586" s="9">
        <v>45786</v>
      </c>
      <c r="K586">
        <v>2025</v>
      </c>
      <c r="L586" t="s">
        <v>314</v>
      </c>
      <c r="M586" t="s">
        <v>422</v>
      </c>
      <c r="N586" s="9">
        <v>45786</v>
      </c>
      <c r="O586" t="s">
        <v>122</v>
      </c>
      <c r="P586" t="s">
        <v>123</v>
      </c>
      <c r="Q586" s="10">
        <v>630</v>
      </c>
      <c r="R586" s="10">
        <v>630</v>
      </c>
      <c r="S586" s="11">
        <v>21098.7</v>
      </c>
      <c r="T586">
        <v>16</v>
      </c>
      <c r="U586">
        <v>16</v>
      </c>
      <c r="V586">
        <v>0</v>
      </c>
      <c r="W586">
        <v>1</v>
      </c>
      <c r="X586">
        <v>1</v>
      </c>
      <c r="Y586">
        <v>1</v>
      </c>
      <c r="Z586">
        <v>1</v>
      </c>
      <c r="AA586">
        <v>1</v>
      </c>
      <c r="AB586">
        <v>16</v>
      </c>
    </row>
    <row r="587" spans="1:28" x14ac:dyDescent="0.25">
      <c r="A587" t="s">
        <v>56</v>
      </c>
      <c r="B587" t="s">
        <v>57</v>
      </c>
      <c r="C587" t="s">
        <v>58</v>
      </c>
      <c r="D587" t="s">
        <v>135</v>
      </c>
      <c r="E587" t="s">
        <v>158</v>
      </c>
      <c r="F587" t="s">
        <v>118</v>
      </c>
      <c r="G587" t="s">
        <v>454</v>
      </c>
      <c r="H587">
        <v>10</v>
      </c>
      <c r="I587" s="9">
        <v>45772</v>
      </c>
      <c r="J587" s="9">
        <v>45786</v>
      </c>
      <c r="K587">
        <v>2025</v>
      </c>
      <c r="L587" t="s">
        <v>314</v>
      </c>
      <c r="M587" t="s">
        <v>422</v>
      </c>
      <c r="N587" s="9">
        <v>45789</v>
      </c>
      <c r="O587" t="s">
        <v>138</v>
      </c>
      <c r="P587" t="s">
        <v>123</v>
      </c>
      <c r="Q587" s="10">
        <v>16500</v>
      </c>
      <c r="R587" s="10">
        <v>16500</v>
      </c>
      <c r="S587" s="11">
        <v>2212.65</v>
      </c>
      <c r="T587">
        <v>14</v>
      </c>
      <c r="U587">
        <v>17</v>
      </c>
      <c r="V587">
        <v>3</v>
      </c>
      <c r="W587">
        <v>1</v>
      </c>
      <c r="X587">
        <v>0</v>
      </c>
      <c r="Y587">
        <v>1</v>
      </c>
      <c r="Z587">
        <v>0</v>
      </c>
      <c r="AA587">
        <v>1</v>
      </c>
      <c r="AB587">
        <v>17</v>
      </c>
    </row>
    <row r="588" spans="1:28" x14ac:dyDescent="0.25">
      <c r="A588" t="s">
        <v>56</v>
      </c>
      <c r="B588" t="s">
        <v>57</v>
      </c>
      <c r="C588" t="s">
        <v>58</v>
      </c>
      <c r="D588" t="s">
        <v>135</v>
      </c>
      <c r="E588" t="s">
        <v>413</v>
      </c>
      <c r="F588" t="s">
        <v>118</v>
      </c>
      <c r="G588" t="s">
        <v>454</v>
      </c>
      <c r="H588">
        <v>20</v>
      </c>
      <c r="I588" s="9">
        <v>45772</v>
      </c>
      <c r="J588" s="9">
        <v>45786</v>
      </c>
      <c r="K588">
        <v>2025</v>
      </c>
      <c r="L588" t="s">
        <v>314</v>
      </c>
      <c r="M588" t="s">
        <v>422</v>
      </c>
      <c r="N588" s="9">
        <v>45786</v>
      </c>
      <c r="O588" t="s">
        <v>122</v>
      </c>
      <c r="P588" t="s">
        <v>123</v>
      </c>
      <c r="Q588" s="10">
        <v>26500</v>
      </c>
      <c r="R588" s="10">
        <v>26500</v>
      </c>
      <c r="S588" s="11">
        <v>3529.8</v>
      </c>
      <c r="T588">
        <v>14</v>
      </c>
      <c r="U588">
        <v>14</v>
      </c>
      <c r="V588">
        <v>0</v>
      </c>
      <c r="W588">
        <v>1</v>
      </c>
      <c r="X588">
        <v>1</v>
      </c>
      <c r="Y588">
        <v>1</v>
      </c>
      <c r="Z588">
        <v>1</v>
      </c>
      <c r="AA588">
        <v>1</v>
      </c>
      <c r="AB588">
        <v>14</v>
      </c>
    </row>
    <row r="589" spans="1:28" x14ac:dyDescent="0.25">
      <c r="A589" t="s">
        <v>61</v>
      </c>
      <c r="B589" t="s">
        <v>62</v>
      </c>
      <c r="C589" t="s">
        <v>58</v>
      </c>
      <c r="D589" t="s">
        <v>116</v>
      </c>
      <c r="E589" t="s">
        <v>325</v>
      </c>
      <c r="F589" t="s">
        <v>118</v>
      </c>
      <c r="G589" t="s">
        <v>446</v>
      </c>
      <c r="H589">
        <v>10</v>
      </c>
      <c r="I589" s="9">
        <v>45775</v>
      </c>
      <c r="J589" s="9">
        <v>45786</v>
      </c>
      <c r="K589">
        <v>2025</v>
      </c>
      <c r="L589" t="s">
        <v>314</v>
      </c>
      <c r="M589" t="s">
        <v>422</v>
      </c>
      <c r="N589" s="9">
        <v>45786</v>
      </c>
      <c r="O589" t="s">
        <v>122</v>
      </c>
      <c r="P589" t="s">
        <v>123</v>
      </c>
      <c r="Q589" s="10">
        <v>22700</v>
      </c>
      <c r="R589" s="10">
        <v>22700</v>
      </c>
      <c r="S589" s="11">
        <v>2497</v>
      </c>
      <c r="T589">
        <v>11</v>
      </c>
      <c r="U589">
        <v>11</v>
      </c>
      <c r="V589">
        <v>0</v>
      </c>
      <c r="W589">
        <v>1</v>
      </c>
      <c r="X589">
        <v>1</v>
      </c>
      <c r="Y589">
        <v>1</v>
      </c>
      <c r="Z589">
        <v>1</v>
      </c>
      <c r="AA589">
        <v>1</v>
      </c>
      <c r="AB589">
        <v>11</v>
      </c>
    </row>
    <row r="590" spans="1:28" x14ac:dyDescent="0.25">
      <c r="A590" t="s">
        <v>61</v>
      </c>
      <c r="B590" t="s">
        <v>62</v>
      </c>
      <c r="C590" t="s">
        <v>58</v>
      </c>
      <c r="D590" t="s">
        <v>116</v>
      </c>
      <c r="E590" t="s">
        <v>143</v>
      </c>
      <c r="F590" t="s">
        <v>118</v>
      </c>
      <c r="G590" t="s">
        <v>446</v>
      </c>
      <c r="H590">
        <v>30</v>
      </c>
      <c r="I590" s="9">
        <v>45775</v>
      </c>
      <c r="J590" s="9">
        <v>45786</v>
      </c>
      <c r="K590">
        <v>2025</v>
      </c>
      <c r="L590" t="s">
        <v>314</v>
      </c>
      <c r="M590" t="s">
        <v>422</v>
      </c>
      <c r="N590" s="9">
        <v>45779</v>
      </c>
      <c r="O590" t="s">
        <v>122</v>
      </c>
      <c r="P590" t="s">
        <v>123</v>
      </c>
      <c r="Q590" s="10">
        <v>7400</v>
      </c>
      <c r="R590" s="10">
        <v>7400</v>
      </c>
      <c r="S590" s="11">
        <v>8806</v>
      </c>
      <c r="T590">
        <v>11</v>
      </c>
      <c r="U590">
        <v>4</v>
      </c>
      <c r="V590">
        <v>-7</v>
      </c>
      <c r="W590">
        <v>1</v>
      </c>
      <c r="X590">
        <v>1</v>
      </c>
      <c r="Y590">
        <v>1</v>
      </c>
      <c r="Z590">
        <v>1</v>
      </c>
      <c r="AA590">
        <v>1</v>
      </c>
      <c r="AB590">
        <v>4</v>
      </c>
    </row>
    <row r="591" spans="1:28" x14ac:dyDescent="0.25">
      <c r="A591" t="s">
        <v>75</v>
      </c>
      <c r="B591" t="s">
        <v>71</v>
      </c>
      <c r="C591" t="s">
        <v>58</v>
      </c>
      <c r="D591" t="s">
        <v>125</v>
      </c>
      <c r="E591" t="s">
        <v>279</v>
      </c>
      <c r="F591" t="s">
        <v>127</v>
      </c>
      <c r="G591" t="s">
        <v>455</v>
      </c>
      <c r="H591">
        <v>10</v>
      </c>
      <c r="I591" s="9">
        <v>45775</v>
      </c>
      <c r="J591" s="9">
        <v>45786</v>
      </c>
      <c r="K591">
        <v>2025</v>
      </c>
      <c r="L591" t="s">
        <v>314</v>
      </c>
      <c r="M591" t="s">
        <v>422</v>
      </c>
      <c r="N591" s="9">
        <v>45786</v>
      </c>
      <c r="O591" t="s">
        <v>122</v>
      </c>
      <c r="P591" t="s">
        <v>123</v>
      </c>
      <c r="Q591" s="10">
        <v>3750</v>
      </c>
      <c r="R591" s="10">
        <v>3750</v>
      </c>
      <c r="S591" s="11">
        <v>2812.5</v>
      </c>
      <c r="T591">
        <v>11</v>
      </c>
      <c r="U591">
        <v>11</v>
      </c>
      <c r="V591">
        <v>0</v>
      </c>
      <c r="W591">
        <v>1</v>
      </c>
      <c r="X591">
        <v>1</v>
      </c>
      <c r="Y591">
        <v>1</v>
      </c>
      <c r="Z591">
        <v>1</v>
      </c>
      <c r="AA591">
        <v>1</v>
      </c>
      <c r="AB591">
        <v>11</v>
      </c>
    </row>
    <row r="592" spans="1:28" x14ac:dyDescent="0.25">
      <c r="A592" t="s">
        <v>75</v>
      </c>
      <c r="B592" t="s">
        <v>71</v>
      </c>
      <c r="C592" t="s">
        <v>58</v>
      </c>
      <c r="D592" t="s">
        <v>125</v>
      </c>
      <c r="E592" t="s">
        <v>132</v>
      </c>
      <c r="F592" t="s">
        <v>127</v>
      </c>
      <c r="G592" t="s">
        <v>455</v>
      </c>
      <c r="H592">
        <v>30</v>
      </c>
      <c r="I592" s="9">
        <v>45775</v>
      </c>
      <c r="J592" s="9">
        <v>45786</v>
      </c>
      <c r="K592">
        <v>2025</v>
      </c>
      <c r="L592" t="s">
        <v>314</v>
      </c>
      <c r="M592" t="s">
        <v>422</v>
      </c>
      <c r="N592" s="9">
        <v>45779</v>
      </c>
      <c r="O592" t="s">
        <v>122</v>
      </c>
      <c r="P592" t="s">
        <v>123</v>
      </c>
      <c r="Q592" s="10">
        <v>8750</v>
      </c>
      <c r="R592" s="10">
        <v>8750</v>
      </c>
      <c r="S592" s="11">
        <v>2012.5</v>
      </c>
      <c r="T592">
        <v>11</v>
      </c>
      <c r="U592">
        <v>4</v>
      </c>
      <c r="V592">
        <v>-7</v>
      </c>
      <c r="W592">
        <v>1</v>
      </c>
      <c r="X592">
        <v>1</v>
      </c>
      <c r="Y592">
        <v>1</v>
      </c>
      <c r="Z592">
        <v>1</v>
      </c>
      <c r="AA592">
        <v>1</v>
      </c>
      <c r="AB592">
        <v>4</v>
      </c>
    </row>
    <row r="593" spans="1:28" x14ac:dyDescent="0.25">
      <c r="A593" t="s">
        <v>61</v>
      </c>
      <c r="B593" t="s">
        <v>62</v>
      </c>
      <c r="C593" t="s">
        <v>58</v>
      </c>
      <c r="D593" t="s">
        <v>116</v>
      </c>
      <c r="E593" t="s">
        <v>124</v>
      </c>
      <c r="F593" t="s">
        <v>118</v>
      </c>
      <c r="G593" t="s">
        <v>456</v>
      </c>
      <c r="H593">
        <v>10</v>
      </c>
      <c r="I593" s="9">
        <v>45777</v>
      </c>
      <c r="J593" s="9">
        <v>45786</v>
      </c>
      <c r="K593">
        <v>2025</v>
      </c>
      <c r="L593" t="s">
        <v>314</v>
      </c>
      <c r="M593" t="s">
        <v>422</v>
      </c>
      <c r="N593" s="9">
        <v>45779</v>
      </c>
      <c r="O593" t="s">
        <v>122</v>
      </c>
      <c r="P593" t="s">
        <v>123</v>
      </c>
      <c r="Q593" s="10">
        <v>3100</v>
      </c>
      <c r="R593" s="10">
        <v>3100</v>
      </c>
      <c r="S593" s="11">
        <v>1023</v>
      </c>
      <c r="T593">
        <v>9</v>
      </c>
      <c r="U593">
        <v>2</v>
      </c>
      <c r="V593">
        <v>-7</v>
      </c>
      <c r="W593">
        <v>1</v>
      </c>
      <c r="X593">
        <v>1</v>
      </c>
      <c r="Y593">
        <v>1</v>
      </c>
      <c r="Z593">
        <v>1</v>
      </c>
      <c r="AA593">
        <v>1</v>
      </c>
      <c r="AB593">
        <v>2</v>
      </c>
    </row>
    <row r="594" spans="1:28" x14ac:dyDescent="0.25">
      <c r="A594" t="s">
        <v>84</v>
      </c>
      <c r="B594" t="s">
        <v>85</v>
      </c>
      <c r="C594" t="s">
        <v>78</v>
      </c>
      <c r="D594" t="s">
        <v>140</v>
      </c>
      <c r="E594" t="s">
        <v>141</v>
      </c>
      <c r="F594" t="s">
        <v>130</v>
      </c>
      <c r="G594" t="s">
        <v>457</v>
      </c>
      <c r="H594">
        <v>40</v>
      </c>
      <c r="I594" s="9">
        <v>45735</v>
      </c>
      <c r="J594" s="9">
        <v>45789</v>
      </c>
      <c r="K594">
        <v>2025</v>
      </c>
      <c r="L594" t="s">
        <v>314</v>
      </c>
      <c r="M594" t="s">
        <v>422</v>
      </c>
      <c r="N594" s="9">
        <v>45784</v>
      </c>
      <c r="O594" t="s">
        <v>122</v>
      </c>
      <c r="P594" t="s">
        <v>123</v>
      </c>
      <c r="Q594" s="10">
        <v>500</v>
      </c>
      <c r="R594" s="10">
        <v>500</v>
      </c>
      <c r="S594" s="11">
        <v>3670</v>
      </c>
      <c r="T594">
        <v>54</v>
      </c>
      <c r="U594">
        <v>49</v>
      </c>
      <c r="V594">
        <v>-5</v>
      </c>
      <c r="W594">
        <v>1</v>
      </c>
      <c r="X594">
        <v>1</v>
      </c>
      <c r="Y594">
        <v>1</v>
      </c>
      <c r="Z594">
        <v>1</v>
      </c>
      <c r="AA594">
        <v>1</v>
      </c>
      <c r="AB594">
        <v>49</v>
      </c>
    </row>
    <row r="595" spans="1:28" x14ac:dyDescent="0.25">
      <c r="A595" t="s">
        <v>87</v>
      </c>
      <c r="B595" t="s">
        <v>77</v>
      </c>
      <c r="C595" t="s">
        <v>78</v>
      </c>
      <c r="D595" t="s">
        <v>153</v>
      </c>
      <c r="E595" t="s">
        <v>184</v>
      </c>
      <c r="F595" t="s">
        <v>130</v>
      </c>
      <c r="G595" t="s">
        <v>458</v>
      </c>
      <c r="H595">
        <v>20</v>
      </c>
      <c r="I595" s="9">
        <v>45762</v>
      </c>
      <c r="J595" s="9">
        <v>45789</v>
      </c>
      <c r="K595">
        <v>2025</v>
      </c>
      <c r="L595" t="s">
        <v>314</v>
      </c>
      <c r="M595" t="s">
        <v>422</v>
      </c>
      <c r="N595" s="9">
        <v>45789</v>
      </c>
      <c r="O595" t="s">
        <v>122</v>
      </c>
      <c r="P595" t="s">
        <v>123</v>
      </c>
      <c r="Q595" s="10">
        <v>2450</v>
      </c>
      <c r="R595" s="10">
        <v>2450</v>
      </c>
      <c r="S595" s="11">
        <v>36358</v>
      </c>
      <c r="T595">
        <v>27</v>
      </c>
      <c r="U595">
        <v>27</v>
      </c>
      <c r="V595">
        <v>0</v>
      </c>
      <c r="W595">
        <v>1</v>
      </c>
      <c r="X595">
        <v>1</v>
      </c>
      <c r="Y595">
        <v>1</v>
      </c>
      <c r="Z595">
        <v>1</v>
      </c>
      <c r="AA595">
        <v>1</v>
      </c>
      <c r="AB595">
        <v>27</v>
      </c>
    </row>
    <row r="596" spans="1:28" x14ac:dyDescent="0.25">
      <c r="A596" t="s">
        <v>76</v>
      </c>
      <c r="B596" t="s">
        <v>77</v>
      </c>
      <c r="C596" t="s">
        <v>78</v>
      </c>
      <c r="D596" t="s">
        <v>140</v>
      </c>
      <c r="E596" t="s">
        <v>271</v>
      </c>
      <c r="F596" t="s">
        <v>118</v>
      </c>
      <c r="G596" t="s">
        <v>459</v>
      </c>
      <c r="H596">
        <v>10</v>
      </c>
      <c r="I596" s="9">
        <v>45762</v>
      </c>
      <c r="J596" s="9">
        <v>45789</v>
      </c>
      <c r="K596">
        <v>2025</v>
      </c>
      <c r="L596" t="s">
        <v>314</v>
      </c>
      <c r="M596" t="s">
        <v>422</v>
      </c>
      <c r="N596" s="9">
        <v>45793</v>
      </c>
      <c r="O596" t="s">
        <v>138</v>
      </c>
      <c r="P596" t="s">
        <v>123</v>
      </c>
      <c r="Q596" s="10">
        <v>1600</v>
      </c>
      <c r="R596" s="10">
        <v>1600</v>
      </c>
      <c r="S596" s="11">
        <v>4032</v>
      </c>
      <c r="T596">
        <v>27</v>
      </c>
      <c r="U596">
        <v>31</v>
      </c>
      <c r="V596">
        <v>4</v>
      </c>
      <c r="W596">
        <v>1</v>
      </c>
      <c r="X596">
        <v>0</v>
      </c>
      <c r="Y596">
        <v>1</v>
      </c>
      <c r="Z596">
        <v>0</v>
      </c>
      <c r="AA596">
        <v>1</v>
      </c>
      <c r="AB596">
        <v>31</v>
      </c>
    </row>
    <row r="597" spans="1:28" x14ac:dyDescent="0.25">
      <c r="A597" t="s">
        <v>76</v>
      </c>
      <c r="B597" t="s">
        <v>77</v>
      </c>
      <c r="C597" t="s">
        <v>78</v>
      </c>
      <c r="D597" t="s">
        <v>140</v>
      </c>
      <c r="E597" t="s">
        <v>141</v>
      </c>
      <c r="F597" t="s">
        <v>118</v>
      </c>
      <c r="G597" t="s">
        <v>459</v>
      </c>
      <c r="H597">
        <v>30</v>
      </c>
      <c r="I597" s="9">
        <v>45762</v>
      </c>
      <c r="J597" s="9">
        <v>45789</v>
      </c>
      <c r="K597">
        <v>2025</v>
      </c>
      <c r="L597" t="s">
        <v>314</v>
      </c>
      <c r="M597" t="s">
        <v>422</v>
      </c>
      <c r="N597" s="9">
        <v>45785</v>
      </c>
      <c r="O597" t="s">
        <v>122</v>
      </c>
      <c r="P597" t="s">
        <v>123</v>
      </c>
      <c r="Q597" s="10">
        <v>1100</v>
      </c>
      <c r="R597" s="10">
        <v>1100</v>
      </c>
      <c r="S597" s="11">
        <v>7634</v>
      </c>
      <c r="T597">
        <v>27</v>
      </c>
      <c r="U597">
        <v>23</v>
      </c>
      <c r="V597">
        <v>-4</v>
      </c>
      <c r="W597">
        <v>1</v>
      </c>
      <c r="X597">
        <v>1</v>
      </c>
      <c r="Y597">
        <v>1</v>
      </c>
      <c r="Z597">
        <v>1</v>
      </c>
      <c r="AA597">
        <v>1</v>
      </c>
      <c r="AB597">
        <v>23</v>
      </c>
    </row>
    <row r="598" spans="1:28" x14ac:dyDescent="0.25">
      <c r="A598" t="s">
        <v>76</v>
      </c>
      <c r="B598" t="s">
        <v>77</v>
      </c>
      <c r="C598" t="s">
        <v>78</v>
      </c>
      <c r="D598" t="s">
        <v>140</v>
      </c>
      <c r="E598" t="s">
        <v>264</v>
      </c>
      <c r="F598" t="s">
        <v>118</v>
      </c>
      <c r="G598" t="s">
        <v>459</v>
      </c>
      <c r="H598">
        <v>40</v>
      </c>
      <c r="I598" s="9">
        <v>45762</v>
      </c>
      <c r="J598" s="9">
        <v>45789</v>
      </c>
      <c r="K598">
        <v>2025</v>
      </c>
      <c r="L598" t="s">
        <v>314</v>
      </c>
      <c r="M598" t="s">
        <v>422</v>
      </c>
      <c r="N598" s="9">
        <v>45789</v>
      </c>
      <c r="O598" t="s">
        <v>122</v>
      </c>
      <c r="P598" t="s">
        <v>123</v>
      </c>
      <c r="Q598" s="10">
        <v>1600</v>
      </c>
      <c r="R598" s="10">
        <v>1600</v>
      </c>
      <c r="S598" s="11">
        <v>17568</v>
      </c>
      <c r="T598">
        <v>27</v>
      </c>
      <c r="U598">
        <v>27</v>
      </c>
      <c r="V598">
        <v>0</v>
      </c>
      <c r="W598">
        <v>1</v>
      </c>
      <c r="X598">
        <v>1</v>
      </c>
      <c r="Y598">
        <v>1</v>
      </c>
      <c r="Z598">
        <v>1</v>
      </c>
      <c r="AA598">
        <v>1</v>
      </c>
      <c r="AB598">
        <v>27</v>
      </c>
    </row>
    <row r="599" spans="1:28" x14ac:dyDescent="0.25">
      <c r="A599" t="s">
        <v>79</v>
      </c>
      <c r="B599" t="s">
        <v>60</v>
      </c>
      <c r="C599" t="s">
        <v>58</v>
      </c>
      <c r="D599" t="s">
        <v>164</v>
      </c>
      <c r="E599" t="s">
        <v>206</v>
      </c>
      <c r="F599" t="s">
        <v>118</v>
      </c>
      <c r="G599" t="s">
        <v>450</v>
      </c>
      <c r="H599">
        <v>10</v>
      </c>
      <c r="I599" s="9">
        <v>45768</v>
      </c>
      <c r="J599" s="9">
        <v>45789</v>
      </c>
      <c r="K599">
        <v>2025</v>
      </c>
      <c r="L599" t="s">
        <v>314</v>
      </c>
      <c r="M599" t="s">
        <v>422</v>
      </c>
      <c r="N599" s="9">
        <v>45791</v>
      </c>
      <c r="O599" t="s">
        <v>138</v>
      </c>
      <c r="P599" t="s">
        <v>123</v>
      </c>
      <c r="Q599" s="10">
        <v>770</v>
      </c>
      <c r="R599" s="10">
        <v>770</v>
      </c>
      <c r="S599" s="11">
        <v>35458.5</v>
      </c>
      <c r="T599">
        <v>21</v>
      </c>
      <c r="U599">
        <v>23</v>
      </c>
      <c r="V599">
        <v>2</v>
      </c>
      <c r="W599">
        <v>1</v>
      </c>
      <c r="X599">
        <v>0</v>
      </c>
      <c r="Y599">
        <v>1</v>
      </c>
      <c r="Z599">
        <v>0</v>
      </c>
      <c r="AA599">
        <v>1</v>
      </c>
      <c r="AB599">
        <v>23</v>
      </c>
    </row>
    <row r="600" spans="1:28" x14ac:dyDescent="0.25">
      <c r="A600" t="s">
        <v>79</v>
      </c>
      <c r="B600" t="s">
        <v>60</v>
      </c>
      <c r="C600" t="s">
        <v>58</v>
      </c>
      <c r="D600" t="s">
        <v>164</v>
      </c>
      <c r="E600" t="s">
        <v>200</v>
      </c>
      <c r="F600" t="s">
        <v>118</v>
      </c>
      <c r="G600" t="s">
        <v>450</v>
      </c>
      <c r="H600">
        <v>20</v>
      </c>
      <c r="I600" s="9">
        <v>45768</v>
      </c>
      <c r="J600" s="9">
        <v>45789</v>
      </c>
      <c r="K600">
        <v>2025</v>
      </c>
      <c r="L600" t="s">
        <v>314</v>
      </c>
      <c r="M600" t="s">
        <v>422</v>
      </c>
      <c r="N600" s="9">
        <v>45782</v>
      </c>
      <c r="O600" t="s">
        <v>122</v>
      </c>
      <c r="P600" t="s">
        <v>123</v>
      </c>
      <c r="Q600" s="10">
        <v>1930</v>
      </c>
      <c r="R600" s="10">
        <v>1930</v>
      </c>
      <c r="S600" s="11">
        <v>5944.4</v>
      </c>
      <c r="T600">
        <v>21</v>
      </c>
      <c r="U600">
        <v>14</v>
      </c>
      <c r="V600">
        <v>-7</v>
      </c>
      <c r="W600">
        <v>1</v>
      </c>
      <c r="X600">
        <v>1</v>
      </c>
      <c r="Y600">
        <v>1</v>
      </c>
      <c r="Z600">
        <v>1</v>
      </c>
      <c r="AA600">
        <v>1</v>
      </c>
      <c r="AB600">
        <v>14</v>
      </c>
    </row>
    <row r="601" spans="1:28" x14ac:dyDescent="0.25">
      <c r="A601" t="s">
        <v>63</v>
      </c>
      <c r="B601" t="s">
        <v>64</v>
      </c>
      <c r="C601" t="s">
        <v>58</v>
      </c>
      <c r="D601" t="s">
        <v>153</v>
      </c>
      <c r="E601" t="s">
        <v>154</v>
      </c>
      <c r="F601" t="s">
        <v>127</v>
      </c>
      <c r="G601" t="s">
        <v>460</v>
      </c>
      <c r="H601">
        <v>10</v>
      </c>
      <c r="I601" s="9">
        <v>45771</v>
      </c>
      <c r="J601" s="9">
        <v>45789</v>
      </c>
      <c r="K601">
        <v>2025</v>
      </c>
      <c r="L601" t="s">
        <v>314</v>
      </c>
      <c r="M601" t="s">
        <v>422</v>
      </c>
      <c r="N601" s="9">
        <v>45789</v>
      </c>
      <c r="O601" t="s">
        <v>122</v>
      </c>
      <c r="P601" t="s">
        <v>123</v>
      </c>
      <c r="Q601" s="10">
        <v>810</v>
      </c>
      <c r="R601" s="10">
        <v>810</v>
      </c>
      <c r="S601" s="11">
        <v>29046.6</v>
      </c>
      <c r="T601">
        <v>18</v>
      </c>
      <c r="U601">
        <v>18</v>
      </c>
      <c r="V601">
        <v>0</v>
      </c>
      <c r="W601">
        <v>1</v>
      </c>
      <c r="X601">
        <v>1</v>
      </c>
      <c r="Y601">
        <v>1</v>
      </c>
      <c r="Z601">
        <v>1</v>
      </c>
      <c r="AA601">
        <v>1</v>
      </c>
      <c r="AB601">
        <v>18</v>
      </c>
    </row>
    <row r="602" spans="1:28" x14ac:dyDescent="0.25">
      <c r="A602" t="s">
        <v>56</v>
      </c>
      <c r="B602" t="s">
        <v>57</v>
      </c>
      <c r="C602" t="s">
        <v>58</v>
      </c>
      <c r="D602" t="s">
        <v>135</v>
      </c>
      <c r="E602" t="s">
        <v>177</v>
      </c>
      <c r="F602" t="s">
        <v>118</v>
      </c>
      <c r="G602" t="s">
        <v>454</v>
      </c>
      <c r="H602">
        <v>30</v>
      </c>
      <c r="I602" s="9">
        <v>45772</v>
      </c>
      <c r="J602" s="9">
        <v>45789</v>
      </c>
      <c r="K602">
        <v>2025</v>
      </c>
      <c r="L602" t="s">
        <v>314</v>
      </c>
      <c r="M602" t="s">
        <v>422</v>
      </c>
      <c r="N602" s="9">
        <v>45793</v>
      </c>
      <c r="O602" t="s">
        <v>138</v>
      </c>
      <c r="P602" t="s">
        <v>123</v>
      </c>
      <c r="Q602" s="10">
        <v>9000</v>
      </c>
      <c r="R602" s="10">
        <v>9000</v>
      </c>
      <c r="S602" s="11">
        <v>2677.5</v>
      </c>
      <c r="T602">
        <v>17</v>
      </c>
      <c r="U602">
        <v>21</v>
      </c>
      <c r="V602">
        <v>4</v>
      </c>
      <c r="W602">
        <v>1</v>
      </c>
      <c r="X602">
        <v>0</v>
      </c>
      <c r="Y602">
        <v>1</v>
      </c>
      <c r="Z602">
        <v>0</v>
      </c>
      <c r="AA602">
        <v>1</v>
      </c>
      <c r="AB602">
        <v>21</v>
      </c>
    </row>
    <row r="603" spans="1:28" x14ac:dyDescent="0.25">
      <c r="A603" t="s">
        <v>65</v>
      </c>
      <c r="B603" t="s">
        <v>60</v>
      </c>
      <c r="C603" t="s">
        <v>58</v>
      </c>
      <c r="D603" t="s">
        <v>153</v>
      </c>
      <c r="E603" t="s">
        <v>267</v>
      </c>
      <c r="F603" t="s">
        <v>118</v>
      </c>
      <c r="G603" t="s">
        <v>461</v>
      </c>
      <c r="H603">
        <v>10</v>
      </c>
      <c r="I603" s="9">
        <v>45775</v>
      </c>
      <c r="J603" s="9">
        <v>45789</v>
      </c>
      <c r="K603">
        <v>2025</v>
      </c>
      <c r="L603" t="s">
        <v>314</v>
      </c>
      <c r="M603" t="s">
        <v>422</v>
      </c>
      <c r="N603" s="9">
        <v>45789</v>
      </c>
      <c r="O603" t="s">
        <v>122</v>
      </c>
      <c r="P603" t="s">
        <v>123</v>
      </c>
      <c r="Q603" s="10">
        <v>2010</v>
      </c>
      <c r="R603" s="10">
        <v>2010</v>
      </c>
      <c r="S603" s="11">
        <v>41345.699999999997</v>
      </c>
      <c r="T603">
        <v>14</v>
      </c>
      <c r="U603">
        <v>14</v>
      </c>
      <c r="V603">
        <v>0</v>
      </c>
      <c r="W603">
        <v>1</v>
      </c>
      <c r="X603">
        <v>1</v>
      </c>
      <c r="Y603">
        <v>1</v>
      </c>
      <c r="Z603">
        <v>1</v>
      </c>
      <c r="AA603">
        <v>1</v>
      </c>
      <c r="AB603">
        <v>14</v>
      </c>
    </row>
    <row r="604" spans="1:28" x14ac:dyDescent="0.25">
      <c r="A604" t="s">
        <v>65</v>
      </c>
      <c r="B604" t="s">
        <v>60</v>
      </c>
      <c r="C604" t="s">
        <v>58</v>
      </c>
      <c r="D604" t="s">
        <v>153</v>
      </c>
      <c r="E604" t="s">
        <v>223</v>
      </c>
      <c r="F604" t="s">
        <v>118</v>
      </c>
      <c r="G604" t="s">
        <v>461</v>
      </c>
      <c r="H604">
        <v>20</v>
      </c>
      <c r="I604" s="9">
        <v>45775</v>
      </c>
      <c r="J604" s="9">
        <v>45789</v>
      </c>
      <c r="K604">
        <v>2025</v>
      </c>
      <c r="L604" t="s">
        <v>314</v>
      </c>
      <c r="M604" t="s">
        <v>422</v>
      </c>
      <c r="N604" s="9">
        <v>45789</v>
      </c>
      <c r="O604" t="s">
        <v>122</v>
      </c>
      <c r="P604" t="s">
        <v>123</v>
      </c>
      <c r="Q604" s="10">
        <v>2350</v>
      </c>
      <c r="R604" s="10">
        <v>2350</v>
      </c>
      <c r="S604" s="11">
        <v>20163</v>
      </c>
      <c r="T604">
        <v>14</v>
      </c>
      <c r="U604">
        <v>14</v>
      </c>
      <c r="V604">
        <v>0</v>
      </c>
      <c r="W604">
        <v>1</v>
      </c>
      <c r="X604">
        <v>1</v>
      </c>
      <c r="Y604">
        <v>1</v>
      </c>
      <c r="Z604">
        <v>1</v>
      </c>
      <c r="AA604">
        <v>1</v>
      </c>
      <c r="AB604">
        <v>14</v>
      </c>
    </row>
    <row r="605" spans="1:28" x14ac:dyDescent="0.25">
      <c r="A605" t="s">
        <v>65</v>
      </c>
      <c r="B605" t="s">
        <v>60</v>
      </c>
      <c r="C605" t="s">
        <v>58</v>
      </c>
      <c r="D605" t="s">
        <v>135</v>
      </c>
      <c r="E605" t="s">
        <v>146</v>
      </c>
      <c r="F605" t="s">
        <v>118</v>
      </c>
      <c r="G605" t="s">
        <v>461</v>
      </c>
      <c r="H605">
        <v>40</v>
      </c>
      <c r="I605" s="9">
        <v>45775</v>
      </c>
      <c r="J605" s="9">
        <v>45789</v>
      </c>
      <c r="K605">
        <v>2025</v>
      </c>
      <c r="L605" t="s">
        <v>314</v>
      </c>
      <c r="M605" t="s">
        <v>422</v>
      </c>
      <c r="N605" s="9">
        <v>45789</v>
      </c>
      <c r="O605" t="s">
        <v>122</v>
      </c>
      <c r="P605" t="s">
        <v>123</v>
      </c>
      <c r="Q605" s="10">
        <v>41500</v>
      </c>
      <c r="R605" s="10">
        <v>41500</v>
      </c>
      <c r="S605" s="11">
        <v>22459.8</v>
      </c>
      <c r="T605">
        <v>14</v>
      </c>
      <c r="U605">
        <v>14</v>
      </c>
      <c r="V605">
        <v>0</v>
      </c>
      <c r="W605">
        <v>1</v>
      </c>
      <c r="X605">
        <v>1</v>
      </c>
      <c r="Y605">
        <v>1</v>
      </c>
      <c r="Z605">
        <v>1</v>
      </c>
      <c r="AA605">
        <v>1</v>
      </c>
      <c r="AB605">
        <v>14</v>
      </c>
    </row>
    <row r="606" spans="1:28" x14ac:dyDescent="0.25">
      <c r="A606" t="s">
        <v>75</v>
      </c>
      <c r="B606" t="s">
        <v>71</v>
      </c>
      <c r="C606" t="s">
        <v>58</v>
      </c>
      <c r="D606" t="s">
        <v>125</v>
      </c>
      <c r="E606" t="s">
        <v>343</v>
      </c>
      <c r="F606" t="s">
        <v>127</v>
      </c>
      <c r="G606" t="s">
        <v>455</v>
      </c>
      <c r="H606">
        <v>40</v>
      </c>
      <c r="I606" s="9">
        <v>45775</v>
      </c>
      <c r="J606" s="9">
        <v>45789</v>
      </c>
      <c r="K606">
        <v>2025</v>
      </c>
      <c r="L606" t="s">
        <v>314</v>
      </c>
      <c r="M606" t="s">
        <v>422</v>
      </c>
      <c r="N606" s="9">
        <v>45813</v>
      </c>
      <c r="O606" t="s">
        <v>138</v>
      </c>
      <c r="P606" t="s">
        <v>123</v>
      </c>
      <c r="Q606" s="10">
        <v>23500</v>
      </c>
      <c r="R606" s="10">
        <v>23500</v>
      </c>
      <c r="S606" s="11">
        <v>29375</v>
      </c>
      <c r="T606">
        <v>14</v>
      </c>
      <c r="U606">
        <v>38</v>
      </c>
      <c r="V606">
        <v>24</v>
      </c>
      <c r="W606">
        <v>1</v>
      </c>
      <c r="X606">
        <v>0</v>
      </c>
      <c r="Y606">
        <v>1</v>
      </c>
      <c r="Z606">
        <v>0</v>
      </c>
      <c r="AA606">
        <v>1</v>
      </c>
      <c r="AB606">
        <v>38</v>
      </c>
    </row>
    <row r="607" spans="1:28" x14ac:dyDescent="0.25">
      <c r="A607" t="s">
        <v>72</v>
      </c>
      <c r="B607" t="s">
        <v>67</v>
      </c>
      <c r="C607" t="s">
        <v>68</v>
      </c>
      <c r="D607" t="s">
        <v>135</v>
      </c>
      <c r="E607" t="s">
        <v>208</v>
      </c>
      <c r="F607" t="s">
        <v>127</v>
      </c>
      <c r="G607" t="s">
        <v>462</v>
      </c>
      <c r="H607">
        <v>10</v>
      </c>
      <c r="I607" s="9">
        <v>45776</v>
      </c>
      <c r="J607" s="9">
        <v>45789</v>
      </c>
      <c r="K607">
        <v>2025</v>
      </c>
      <c r="L607" t="s">
        <v>314</v>
      </c>
      <c r="M607" t="s">
        <v>422</v>
      </c>
      <c r="N607" s="9">
        <v>45789</v>
      </c>
      <c r="O607" t="s">
        <v>122</v>
      </c>
      <c r="P607" t="s">
        <v>123</v>
      </c>
      <c r="Q607" s="10">
        <v>28500</v>
      </c>
      <c r="R607" s="10">
        <v>28500</v>
      </c>
      <c r="S607" s="11">
        <v>5110.05</v>
      </c>
      <c r="T607">
        <v>13</v>
      </c>
      <c r="U607">
        <v>13</v>
      </c>
      <c r="V607">
        <v>0</v>
      </c>
      <c r="W607">
        <v>1</v>
      </c>
      <c r="X607">
        <v>1</v>
      </c>
      <c r="Y607">
        <v>1</v>
      </c>
      <c r="Z607">
        <v>1</v>
      </c>
      <c r="AA607">
        <v>1</v>
      </c>
      <c r="AB607">
        <v>13</v>
      </c>
    </row>
    <row r="608" spans="1:28" x14ac:dyDescent="0.25">
      <c r="A608" t="s">
        <v>72</v>
      </c>
      <c r="B608" t="s">
        <v>67</v>
      </c>
      <c r="C608" t="s">
        <v>68</v>
      </c>
      <c r="D608" t="s">
        <v>135</v>
      </c>
      <c r="E608" t="s">
        <v>159</v>
      </c>
      <c r="F608" t="s">
        <v>127</v>
      </c>
      <c r="G608" t="s">
        <v>462</v>
      </c>
      <c r="H608">
        <v>20</v>
      </c>
      <c r="I608" s="9">
        <v>45776</v>
      </c>
      <c r="J608" s="9">
        <v>45789</v>
      </c>
      <c r="K608">
        <v>2025</v>
      </c>
      <c r="L608" t="s">
        <v>314</v>
      </c>
      <c r="M608" t="s">
        <v>422</v>
      </c>
      <c r="N608" s="9">
        <v>45789</v>
      </c>
      <c r="O608" t="s">
        <v>122</v>
      </c>
      <c r="P608" t="s">
        <v>123</v>
      </c>
      <c r="Q608" s="10">
        <v>51500</v>
      </c>
      <c r="R608" s="10">
        <v>51500</v>
      </c>
      <c r="S608" s="11">
        <v>1756.15</v>
      </c>
      <c r="T608">
        <v>13</v>
      </c>
      <c r="U608">
        <v>13</v>
      </c>
      <c r="V608">
        <v>0</v>
      </c>
      <c r="W608">
        <v>1</v>
      </c>
      <c r="X608">
        <v>1</v>
      </c>
      <c r="Y608">
        <v>1</v>
      </c>
      <c r="Z608">
        <v>1</v>
      </c>
      <c r="AA608">
        <v>1</v>
      </c>
      <c r="AB608">
        <v>13</v>
      </c>
    </row>
    <row r="609" spans="1:28" x14ac:dyDescent="0.25">
      <c r="A609" t="s">
        <v>70</v>
      </c>
      <c r="B609" t="s">
        <v>71</v>
      </c>
      <c r="C609" t="s">
        <v>58</v>
      </c>
      <c r="D609" t="s">
        <v>164</v>
      </c>
      <c r="E609" t="s">
        <v>183</v>
      </c>
      <c r="F609" t="s">
        <v>118</v>
      </c>
      <c r="G609" t="s">
        <v>463</v>
      </c>
      <c r="H609">
        <v>30</v>
      </c>
      <c r="I609" s="9">
        <v>45776</v>
      </c>
      <c r="J609" s="9">
        <v>45789</v>
      </c>
      <c r="K609">
        <v>2025</v>
      </c>
      <c r="L609" t="s">
        <v>314</v>
      </c>
      <c r="M609" t="s">
        <v>422</v>
      </c>
      <c r="N609" s="9">
        <v>45782</v>
      </c>
      <c r="O609" t="s">
        <v>122</v>
      </c>
      <c r="P609" t="s">
        <v>123</v>
      </c>
      <c r="Q609" s="10">
        <v>420</v>
      </c>
      <c r="R609" s="10">
        <v>420</v>
      </c>
      <c r="S609" s="11">
        <v>13776</v>
      </c>
      <c r="T609">
        <v>13</v>
      </c>
      <c r="U609">
        <v>6</v>
      </c>
      <c r="V609">
        <v>-7</v>
      </c>
      <c r="W609">
        <v>1</v>
      </c>
      <c r="X609">
        <v>1</v>
      </c>
      <c r="Y609">
        <v>1</v>
      </c>
      <c r="Z609">
        <v>1</v>
      </c>
      <c r="AA609">
        <v>1</v>
      </c>
      <c r="AB609">
        <v>6</v>
      </c>
    </row>
    <row r="610" spans="1:28" x14ac:dyDescent="0.25">
      <c r="A610" t="s">
        <v>61</v>
      </c>
      <c r="B610" t="s">
        <v>62</v>
      </c>
      <c r="C610" t="s">
        <v>58</v>
      </c>
      <c r="D610" t="s">
        <v>116</v>
      </c>
      <c r="E610" t="s">
        <v>149</v>
      </c>
      <c r="F610" t="s">
        <v>118</v>
      </c>
      <c r="G610" t="s">
        <v>456</v>
      </c>
      <c r="H610">
        <v>20</v>
      </c>
      <c r="I610" s="9">
        <v>45777</v>
      </c>
      <c r="J610" s="9">
        <v>45789</v>
      </c>
      <c r="K610">
        <v>2025</v>
      </c>
      <c r="L610" t="s">
        <v>314</v>
      </c>
      <c r="M610" t="s">
        <v>422</v>
      </c>
      <c r="N610" s="9">
        <v>45793</v>
      </c>
      <c r="O610" t="s">
        <v>138</v>
      </c>
      <c r="P610" t="s">
        <v>123</v>
      </c>
      <c r="Q610" s="10">
        <v>9100</v>
      </c>
      <c r="R610" s="10">
        <v>9100</v>
      </c>
      <c r="S610" s="11">
        <v>9555</v>
      </c>
      <c r="T610">
        <v>12</v>
      </c>
      <c r="U610">
        <v>16</v>
      </c>
      <c r="V610">
        <v>4</v>
      </c>
      <c r="W610">
        <v>1</v>
      </c>
      <c r="X610">
        <v>0</v>
      </c>
      <c r="Y610">
        <v>1</v>
      </c>
      <c r="Z610">
        <v>0</v>
      </c>
      <c r="AA610">
        <v>1</v>
      </c>
      <c r="AB610">
        <v>16</v>
      </c>
    </row>
    <row r="611" spans="1:28" x14ac:dyDescent="0.25">
      <c r="A611" t="s">
        <v>72</v>
      </c>
      <c r="B611" t="s">
        <v>67</v>
      </c>
      <c r="C611" t="s">
        <v>68</v>
      </c>
      <c r="D611" t="s">
        <v>135</v>
      </c>
      <c r="E611" t="s">
        <v>221</v>
      </c>
      <c r="F611" t="s">
        <v>127</v>
      </c>
      <c r="G611" t="s">
        <v>452</v>
      </c>
      <c r="H611">
        <v>20</v>
      </c>
      <c r="I611" s="9">
        <v>45777</v>
      </c>
      <c r="J611" s="9">
        <v>45789</v>
      </c>
      <c r="K611">
        <v>2025</v>
      </c>
      <c r="L611" t="s">
        <v>314</v>
      </c>
      <c r="M611" t="s">
        <v>422</v>
      </c>
      <c r="N611" s="9">
        <v>45784</v>
      </c>
      <c r="O611" t="s">
        <v>122</v>
      </c>
      <c r="P611" t="s">
        <v>123</v>
      </c>
      <c r="Q611" s="10">
        <v>57500</v>
      </c>
      <c r="R611" s="10">
        <v>57500</v>
      </c>
      <c r="S611" s="11">
        <v>1679</v>
      </c>
      <c r="T611">
        <v>12</v>
      </c>
      <c r="U611">
        <v>7</v>
      </c>
      <c r="V611">
        <v>-5</v>
      </c>
      <c r="W611">
        <v>1</v>
      </c>
      <c r="X611">
        <v>1</v>
      </c>
      <c r="Y611">
        <v>1</v>
      </c>
      <c r="Z611">
        <v>1</v>
      </c>
      <c r="AA611">
        <v>1</v>
      </c>
      <c r="AB611">
        <v>7</v>
      </c>
    </row>
    <row r="612" spans="1:28" x14ac:dyDescent="0.25">
      <c r="A612" t="s">
        <v>72</v>
      </c>
      <c r="B612" t="s">
        <v>67</v>
      </c>
      <c r="C612" t="s">
        <v>68</v>
      </c>
      <c r="D612" t="s">
        <v>135</v>
      </c>
      <c r="E612" t="s">
        <v>187</v>
      </c>
      <c r="F612" t="s">
        <v>127</v>
      </c>
      <c r="G612" t="s">
        <v>452</v>
      </c>
      <c r="H612">
        <v>30</v>
      </c>
      <c r="I612" s="9">
        <v>45777</v>
      </c>
      <c r="J612" s="9">
        <v>45789</v>
      </c>
      <c r="K612">
        <v>2025</v>
      </c>
      <c r="L612" t="s">
        <v>314</v>
      </c>
      <c r="M612" t="s">
        <v>422</v>
      </c>
      <c r="N612" s="9">
        <v>45786</v>
      </c>
      <c r="O612" t="s">
        <v>122</v>
      </c>
      <c r="P612" t="s">
        <v>123</v>
      </c>
      <c r="Q612" s="10">
        <v>60500</v>
      </c>
      <c r="R612" s="10">
        <v>60500</v>
      </c>
      <c r="S612" s="11">
        <v>21120.55</v>
      </c>
      <c r="T612">
        <v>12</v>
      </c>
      <c r="U612">
        <v>9</v>
      </c>
      <c r="V612">
        <v>-3</v>
      </c>
      <c r="W612">
        <v>1</v>
      </c>
      <c r="X612">
        <v>1</v>
      </c>
      <c r="Y612">
        <v>1</v>
      </c>
      <c r="Z612">
        <v>1</v>
      </c>
      <c r="AA612">
        <v>1</v>
      </c>
      <c r="AB612">
        <v>9</v>
      </c>
    </row>
    <row r="613" spans="1:28" x14ac:dyDescent="0.25">
      <c r="A613" t="s">
        <v>72</v>
      </c>
      <c r="B613" t="s">
        <v>67</v>
      </c>
      <c r="C613" t="s">
        <v>68</v>
      </c>
      <c r="D613" t="s">
        <v>135</v>
      </c>
      <c r="E613" t="s">
        <v>208</v>
      </c>
      <c r="F613" t="s">
        <v>118</v>
      </c>
      <c r="G613" t="s">
        <v>464</v>
      </c>
      <c r="H613">
        <v>10</v>
      </c>
      <c r="I613" s="9">
        <v>45778</v>
      </c>
      <c r="J613" s="9">
        <v>45789</v>
      </c>
      <c r="K613">
        <v>2025</v>
      </c>
      <c r="L613" t="s">
        <v>314</v>
      </c>
      <c r="M613" t="s">
        <v>422</v>
      </c>
      <c r="N613" s="9">
        <v>45785</v>
      </c>
      <c r="O613" t="s">
        <v>122</v>
      </c>
      <c r="P613" t="s">
        <v>123</v>
      </c>
      <c r="Q613" s="10">
        <v>21500</v>
      </c>
      <c r="R613" s="10">
        <v>21500</v>
      </c>
      <c r="S613" s="11">
        <v>3938.8</v>
      </c>
      <c r="T613">
        <v>11</v>
      </c>
      <c r="U613">
        <v>7</v>
      </c>
      <c r="V613">
        <v>-4</v>
      </c>
      <c r="W613">
        <v>1</v>
      </c>
      <c r="X613">
        <v>1</v>
      </c>
      <c r="Y613">
        <v>1</v>
      </c>
      <c r="Z613">
        <v>1</v>
      </c>
      <c r="AA613">
        <v>1</v>
      </c>
      <c r="AB613">
        <v>7</v>
      </c>
    </row>
    <row r="614" spans="1:28" x14ac:dyDescent="0.25">
      <c r="A614" t="s">
        <v>72</v>
      </c>
      <c r="B614" t="s">
        <v>67</v>
      </c>
      <c r="C614" t="s">
        <v>68</v>
      </c>
      <c r="D614" t="s">
        <v>135</v>
      </c>
      <c r="E614" t="s">
        <v>155</v>
      </c>
      <c r="F614" t="s">
        <v>118</v>
      </c>
      <c r="G614" t="s">
        <v>464</v>
      </c>
      <c r="H614">
        <v>30</v>
      </c>
      <c r="I614" s="9">
        <v>45778</v>
      </c>
      <c r="J614" s="9">
        <v>45789</v>
      </c>
      <c r="K614">
        <v>2025</v>
      </c>
      <c r="L614" t="s">
        <v>314</v>
      </c>
      <c r="M614" t="s">
        <v>422</v>
      </c>
      <c r="N614" s="9">
        <v>45789</v>
      </c>
      <c r="O614" t="s">
        <v>122</v>
      </c>
      <c r="P614" t="s">
        <v>123</v>
      </c>
      <c r="Q614" s="10">
        <v>26500</v>
      </c>
      <c r="R614" s="10">
        <v>26500</v>
      </c>
      <c r="S614" s="11">
        <v>6468.65</v>
      </c>
      <c r="T614">
        <v>11</v>
      </c>
      <c r="U614">
        <v>11</v>
      </c>
      <c r="V614">
        <v>0</v>
      </c>
      <c r="W614">
        <v>1</v>
      </c>
      <c r="X614">
        <v>1</v>
      </c>
      <c r="Y614">
        <v>1</v>
      </c>
      <c r="Z614">
        <v>1</v>
      </c>
      <c r="AA614">
        <v>1</v>
      </c>
      <c r="AB614">
        <v>11</v>
      </c>
    </row>
    <row r="615" spans="1:28" x14ac:dyDescent="0.25">
      <c r="A615" t="s">
        <v>72</v>
      </c>
      <c r="B615" t="s">
        <v>67</v>
      </c>
      <c r="C615" t="s">
        <v>68</v>
      </c>
      <c r="D615" t="s">
        <v>135</v>
      </c>
      <c r="E615" t="s">
        <v>136</v>
      </c>
      <c r="F615" t="s">
        <v>118</v>
      </c>
      <c r="G615" t="s">
        <v>464</v>
      </c>
      <c r="H615">
        <v>40</v>
      </c>
      <c r="I615" s="9">
        <v>45778</v>
      </c>
      <c r="J615" s="9">
        <v>45789</v>
      </c>
      <c r="K615">
        <v>2025</v>
      </c>
      <c r="L615" t="s">
        <v>314</v>
      </c>
      <c r="M615" t="s">
        <v>422</v>
      </c>
      <c r="N615" s="9">
        <v>45786</v>
      </c>
      <c r="O615" t="s">
        <v>122</v>
      </c>
      <c r="P615" t="s">
        <v>123</v>
      </c>
      <c r="Q615" s="10">
        <v>28000</v>
      </c>
      <c r="R615" s="10">
        <v>28000</v>
      </c>
      <c r="S615" s="11">
        <v>11062.8</v>
      </c>
      <c r="T615">
        <v>11</v>
      </c>
      <c r="U615">
        <v>8</v>
      </c>
      <c r="V615">
        <v>-3</v>
      </c>
      <c r="W615">
        <v>1</v>
      </c>
      <c r="X615">
        <v>1</v>
      </c>
      <c r="Y615">
        <v>1</v>
      </c>
      <c r="Z615">
        <v>1</v>
      </c>
      <c r="AA615">
        <v>1</v>
      </c>
      <c r="AB615">
        <v>8</v>
      </c>
    </row>
    <row r="616" spans="1:28" x14ac:dyDescent="0.25">
      <c r="A616" t="s">
        <v>59</v>
      </c>
      <c r="B616" t="s">
        <v>60</v>
      </c>
      <c r="C616" t="s">
        <v>58</v>
      </c>
      <c r="D616" t="s">
        <v>116</v>
      </c>
      <c r="E616" t="s">
        <v>143</v>
      </c>
      <c r="F616" t="s">
        <v>118</v>
      </c>
      <c r="G616" t="s">
        <v>448</v>
      </c>
      <c r="H616">
        <v>10</v>
      </c>
      <c r="I616" s="9">
        <v>45778</v>
      </c>
      <c r="J616" s="9">
        <v>45789</v>
      </c>
      <c r="K616">
        <v>2025</v>
      </c>
      <c r="L616" t="s">
        <v>314</v>
      </c>
      <c r="M616" t="s">
        <v>422</v>
      </c>
      <c r="N616" s="9">
        <v>45784</v>
      </c>
      <c r="O616" t="s">
        <v>122</v>
      </c>
      <c r="P616" t="s">
        <v>123</v>
      </c>
      <c r="Q616" s="10">
        <v>6600</v>
      </c>
      <c r="R616" s="10">
        <v>6600</v>
      </c>
      <c r="S616" s="11">
        <v>7656</v>
      </c>
      <c r="T616">
        <v>11</v>
      </c>
      <c r="U616">
        <v>6</v>
      </c>
      <c r="V616">
        <v>-5</v>
      </c>
      <c r="W616">
        <v>1</v>
      </c>
      <c r="X616">
        <v>1</v>
      </c>
      <c r="Y616">
        <v>1</v>
      </c>
      <c r="Z616">
        <v>1</v>
      </c>
      <c r="AA616">
        <v>1</v>
      </c>
      <c r="AB616">
        <v>6</v>
      </c>
    </row>
    <row r="617" spans="1:28" x14ac:dyDescent="0.25">
      <c r="A617" t="s">
        <v>59</v>
      </c>
      <c r="B617" t="s">
        <v>60</v>
      </c>
      <c r="C617" t="s">
        <v>58</v>
      </c>
      <c r="D617" t="s">
        <v>116</v>
      </c>
      <c r="E617" t="s">
        <v>149</v>
      </c>
      <c r="F617" t="s">
        <v>118</v>
      </c>
      <c r="G617" t="s">
        <v>448</v>
      </c>
      <c r="H617">
        <v>30</v>
      </c>
      <c r="I617" s="9">
        <v>45778</v>
      </c>
      <c r="J617" s="9">
        <v>45789</v>
      </c>
      <c r="K617">
        <v>2025</v>
      </c>
      <c r="L617" t="s">
        <v>314</v>
      </c>
      <c r="M617" t="s">
        <v>422</v>
      </c>
      <c r="N617" s="9">
        <v>45789</v>
      </c>
      <c r="O617" t="s">
        <v>122</v>
      </c>
      <c r="P617" t="s">
        <v>123</v>
      </c>
      <c r="Q617" s="10">
        <v>3800</v>
      </c>
      <c r="R617" s="10">
        <v>3800</v>
      </c>
      <c r="S617" s="11">
        <v>3914</v>
      </c>
      <c r="T617">
        <v>11</v>
      </c>
      <c r="U617">
        <v>11</v>
      </c>
      <c r="V617">
        <v>0</v>
      </c>
      <c r="W617">
        <v>1</v>
      </c>
      <c r="X617">
        <v>1</v>
      </c>
      <c r="Y617">
        <v>1</v>
      </c>
      <c r="Z617">
        <v>1</v>
      </c>
      <c r="AA617">
        <v>1</v>
      </c>
      <c r="AB617">
        <v>11</v>
      </c>
    </row>
    <row r="618" spans="1:28" x14ac:dyDescent="0.25">
      <c r="A618" t="s">
        <v>84</v>
      </c>
      <c r="B618" t="s">
        <v>85</v>
      </c>
      <c r="C618" t="s">
        <v>78</v>
      </c>
      <c r="D618" t="s">
        <v>140</v>
      </c>
      <c r="E618" t="s">
        <v>171</v>
      </c>
      <c r="F618" t="s">
        <v>130</v>
      </c>
      <c r="G618" t="s">
        <v>457</v>
      </c>
      <c r="H618">
        <v>30</v>
      </c>
      <c r="I618" s="9">
        <v>45735</v>
      </c>
      <c r="J618" s="9">
        <v>45790</v>
      </c>
      <c r="K618">
        <v>2025</v>
      </c>
      <c r="L618" t="s">
        <v>314</v>
      </c>
      <c r="M618" t="s">
        <v>422</v>
      </c>
      <c r="N618" s="9">
        <v>45785</v>
      </c>
      <c r="O618" t="s">
        <v>122</v>
      </c>
      <c r="P618" t="s">
        <v>123</v>
      </c>
      <c r="Q618" s="10">
        <v>500</v>
      </c>
      <c r="R618" s="10">
        <v>500</v>
      </c>
      <c r="S618" s="11">
        <v>8070</v>
      </c>
      <c r="T618">
        <v>55</v>
      </c>
      <c r="U618">
        <v>50</v>
      </c>
      <c r="V618">
        <v>-5</v>
      </c>
      <c r="W618">
        <v>1</v>
      </c>
      <c r="X618">
        <v>1</v>
      </c>
      <c r="Y618">
        <v>1</v>
      </c>
      <c r="Z618">
        <v>1</v>
      </c>
      <c r="AA618">
        <v>1</v>
      </c>
      <c r="AB618">
        <v>50</v>
      </c>
    </row>
    <row r="619" spans="1:28" x14ac:dyDescent="0.25">
      <c r="A619" t="s">
        <v>82</v>
      </c>
      <c r="B619" t="s">
        <v>74</v>
      </c>
      <c r="C619" t="s">
        <v>58</v>
      </c>
      <c r="D619" t="s">
        <v>153</v>
      </c>
      <c r="E619" t="s">
        <v>229</v>
      </c>
      <c r="F619" t="s">
        <v>130</v>
      </c>
      <c r="G619" t="s">
        <v>465</v>
      </c>
      <c r="H619">
        <v>40</v>
      </c>
      <c r="I619" s="9">
        <v>45770</v>
      </c>
      <c r="J619" s="9">
        <v>45790</v>
      </c>
      <c r="K619">
        <v>2025</v>
      </c>
      <c r="L619" t="s">
        <v>314</v>
      </c>
      <c r="M619" t="s">
        <v>422</v>
      </c>
      <c r="N619" s="9">
        <v>45790</v>
      </c>
      <c r="O619" t="s">
        <v>122</v>
      </c>
      <c r="P619" t="s">
        <v>123</v>
      </c>
      <c r="Q619" s="10">
        <v>820</v>
      </c>
      <c r="R619" s="10">
        <v>820</v>
      </c>
      <c r="S619" s="11">
        <v>18630.400000000001</v>
      </c>
      <c r="T619">
        <v>20</v>
      </c>
      <c r="U619">
        <v>20</v>
      </c>
      <c r="V619">
        <v>0</v>
      </c>
      <c r="W619">
        <v>1</v>
      </c>
      <c r="X619">
        <v>1</v>
      </c>
      <c r="Y619">
        <v>1</v>
      </c>
      <c r="Z619">
        <v>1</v>
      </c>
      <c r="AA619">
        <v>1</v>
      </c>
      <c r="AB619">
        <v>20</v>
      </c>
    </row>
    <row r="620" spans="1:28" x14ac:dyDescent="0.25">
      <c r="A620" t="s">
        <v>69</v>
      </c>
      <c r="B620" t="s">
        <v>60</v>
      </c>
      <c r="C620" t="s">
        <v>58</v>
      </c>
      <c r="D620" t="s">
        <v>140</v>
      </c>
      <c r="E620" t="s">
        <v>173</v>
      </c>
      <c r="F620" t="s">
        <v>130</v>
      </c>
      <c r="G620" t="s">
        <v>466</v>
      </c>
      <c r="H620">
        <v>30</v>
      </c>
      <c r="I620" s="9">
        <v>45776</v>
      </c>
      <c r="J620" s="9">
        <v>45790</v>
      </c>
      <c r="K620">
        <v>2025</v>
      </c>
      <c r="L620" t="s">
        <v>314</v>
      </c>
      <c r="M620" t="s">
        <v>422</v>
      </c>
      <c r="N620" s="9">
        <v>45807</v>
      </c>
      <c r="O620" t="s">
        <v>138</v>
      </c>
      <c r="P620" t="s">
        <v>123</v>
      </c>
      <c r="Q620" s="10">
        <v>4900</v>
      </c>
      <c r="R620" s="10">
        <v>4900</v>
      </c>
      <c r="S620" s="11">
        <v>1960</v>
      </c>
      <c r="T620">
        <v>14</v>
      </c>
      <c r="U620">
        <v>31</v>
      </c>
      <c r="V620">
        <v>17</v>
      </c>
      <c r="W620">
        <v>1</v>
      </c>
      <c r="X620">
        <v>0</v>
      </c>
      <c r="Y620">
        <v>1</v>
      </c>
      <c r="Z620">
        <v>0</v>
      </c>
      <c r="AA620">
        <v>1</v>
      </c>
      <c r="AB620">
        <v>31</v>
      </c>
    </row>
    <row r="621" spans="1:28" x14ac:dyDescent="0.25">
      <c r="A621" t="s">
        <v>66</v>
      </c>
      <c r="B621" t="s">
        <v>67</v>
      </c>
      <c r="C621" t="s">
        <v>68</v>
      </c>
      <c r="D621" t="s">
        <v>167</v>
      </c>
      <c r="E621" t="s">
        <v>175</v>
      </c>
      <c r="F621" t="s">
        <v>118</v>
      </c>
      <c r="G621" t="s">
        <v>467</v>
      </c>
      <c r="H621">
        <v>40</v>
      </c>
      <c r="I621" s="9">
        <v>45782</v>
      </c>
      <c r="J621" s="9">
        <v>45790</v>
      </c>
      <c r="K621">
        <v>2025</v>
      </c>
      <c r="L621" t="s">
        <v>314</v>
      </c>
      <c r="M621" t="s">
        <v>422</v>
      </c>
      <c r="N621" s="9">
        <v>45783</v>
      </c>
      <c r="O621" t="s">
        <v>122</v>
      </c>
      <c r="P621" t="s">
        <v>170</v>
      </c>
      <c r="Q621" s="10">
        <v>11500</v>
      </c>
      <c r="R621" s="10">
        <v>11596.16</v>
      </c>
      <c r="S621" s="11">
        <v>19435</v>
      </c>
      <c r="T621">
        <v>8</v>
      </c>
      <c r="U621">
        <v>1</v>
      </c>
      <c r="V621">
        <v>-7</v>
      </c>
      <c r="W621">
        <v>1</v>
      </c>
      <c r="X621">
        <v>1</v>
      </c>
      <c r="Y621">
        <v>1</v>
      </c>
      <c r="Z621">
        <v>1</v>
      </c>
      <c r="AA621">
        <v>1</v>
      </c>
      <c r="AB621">
        <v>1</v>
      </c>
    </row>
    <row r="622" spans="1:28" x14ac:dyDescent="0.25">
      <c r="A622" t="s">
        <v>87</v>
      </c>
      <c r="B622" t="s">
        <v>77</v>
      </c>
      <c r="C622" t="s">
        <v>78</v>
      </c>
      <c r="D622" t="s">
        <v>153</v>
      </c>
      <c r="E622" t="s">
        <v>154</v>
      </c>
      <c r="F622" t="s">
        <v>130</v>
      </c>
      <c r="G622" t="s">
        <v>458</v>
      </c>
      <c r="H622">
        <v>10</v>
      </c>
      <c r="I622" s="9">
        <v>45762</v>
      </c>
      <c r="J622" s="9">
        <v>45791</v>
      </c>
      <c r="K622">
        <v>2025</v>
      </c>
      <c r="L622" t="s">
        <v>314</v>
      </c>
      <c r="M622" t="s">
        <v>422</v>
      </c>
      <c r="N622" s="9">
        <v>45796</v>
      </c>
      <c r="O622" t="s">
        <v>138</v>
      </c>
      <c r="P622" t="s">
        <v>123</v>
      </c>
      <c r="Q622" s="10">
        <v>1220</v>
      </c>
      <c r="R622" s="10">
        <v>1220</v>
      </c>
      <c r="S622" s="11">
        <v>42260.800000000003</v>
      </c>
      <c r="T622">
        <v>29</v>
      </c>
      <c r="U622">
        <v>34</v>
      </c>
      <c r="V622">
        <v>5</v>
      </c>
      <c r="W622">
        <v>1</v>
      </c>
      <c r="X622">
        <v>0</v>
      </c>
      <c r="Y622">
        <v>1</v>
      </c>
      <c r="Z622">
        <v>0</v>
      </c>
      <c r="AA622">
        <v>1</v>
      </c>
      <c r="AB622">
        <v>34</v>
      </c>
    </row>
    <row r="623" spans="1:28" x14ac:dyDescent="0.25">
      <c r="A623" t="s">
        <v>87</v>
      </c>
      <c r="B623" t="s">
        <v>77</v>
      </c>
      <c r="C623" t="s">
        <v>78</v>
      </c>
      <c r="D623" t="s">
        <v>153</v>
      </c>
      <c r="E623" t="s">
        <v>154</v>
      </c>
      <c r="F623" t="s">
        <v>130</v>
      </c>
      <c r="G623" t="s">
        <v>468</v>
      </c>
      <c r="H623">
        <v>30</v>
      </c>
      <c r="I623" s="9">
        <v>45765</v>
      </c>
      <c r="J623" s="9">
        <v>45791</v>
      </c>
      <c r="K623">
        <v>2025</v>
      </c>
      <c r="L623" t="s">
        <v>314</v>
      </c>
      <c r="M623" t="s">
        <v>422</v>
      </c>
      <c r="N623" s="9">
        <v>45791</v>
      </c>
      <c r="O623" t="s">
        <v>122</v>
      </c>
      <c r="P623" t="s">
        <v>123</v>
      </c>
      <c r="Q623" s="10">
        <v>820</v>
      </c>
      <c r="R623" s="10">
        <v>820</v>
      </c>
      <c r="S623" s="11">
        <v>28970.6</v>
      </c>
      <c r="T623">
        <v>26</v>
      </c>
      <c r="U623">
        <v>26</v>
      </c>
      <c r="V623">
        <v>0</v>
      </c>
      <c r="W623">
        <v>1</v>
      </c>
      <c r="X623">
        <v>1</v>
      </c>
      <c r="Y623">
        <v>1</v>
      </c>
      <c r="Z623">
        <v>1</v>
      </c>
      <c r="AA623">
        <v>1</v>
      </c>
      <c r="AB623">
        <v>26</v>
      </c>
    </row>
    <row r="624" spans="1:28" x14ac:dyDescent="0.25">
      <c r="A624" t="s">
        <v>88</v>
      </c>
      <c r="B624" t="s">
        <v>67</v>
      </c>
      <c r="C624" t="s">
        <v>68</v>
      </c>
      <c r="D624" t="s">
        <v>153</v>
      </c>
      <c r="E624" t="s">
        <v>333</v>
      </c>
      <c r="F624" t="s">
        <v>118</v>
      </c>
      <c r="G624" t="s">
        <v>469</v>
      </c>
      <c r="H624">
        <v>10</v>
      </c>
      <c r="I624" s="9">
        <v>45775</v>
      </c>
      <c r="J624" s="9">
        <v>45791</v>
      </c>
      <c r="K624">
        <v>2025</v>
      </c>
      <c r="L624" t="s">
        <v>314</v>
      </c>
      <c r="M624" t="s">
        <v>422</v>
      </c>
      <c r="N624" s="9">
        <v>45790</v>
      </c>
      <c r="O624" t="s">
        <v>122</v>
      </c>
      <c r="P624" t="s">
        <v>123</v>
      </c>
      <c r="Q624" s="10">
        <v>630</v>
      </c>
      <c r="R624" s="10">
        <v>630</v>
      </c>
      <c r="S624" s="11">
        <v>4939.2</v>
      </c>
      <c r="T624">
        <v>16</v>
      </c>
      <c r="U624">
        <v>15</v>
      </c>
      <c r="V624">
        <v>-1</v>
      </c>
      <c r="W624">
        <v>1</v>
      </c>
      <c r="X624">
        <v>1</v>
      </c>
      <c r="Y624">
        <v>1</v>
      </c>
      <c r="Z624">
        <v>1</v>
      </c>
      <c r="AA624">
        <v>1</v>
      </c>
      <c r="AB624">
        <v>15</v>
      </c>
    </row>
    <row r="625" spans="1:28" x14ac:dyDescent="0.25">
      <c r="A625" t="s">
        <v>75</v>
      </c>
      <c r="B625" t="s">
        <v>71</v>
      </c>
      <c r="C625" t="s">
        <v>58</v>
      </c>
      <c r="D625" t="s">
        <v>125</v>
      </c>
      <c r="E625" t="s">
        <v>126</v>
      </c>
      <c r="F625" t="s">
        <v>127</v>
      </c>
      <c r="G625" t="s">
        <v>455</v>
      </c>
      <c r="H625">
        <v>20</v>
      </c>
      <c r="I625" s="9">
        <v>45775</v>
      </c>
      <c r="J625" s="9">
        <v>45791</v>
      </c>
      <c r="K625">
        <v>2025</v>
      </c>
      <c r="L625" t="s">
        <v>314</v>
      </c>
      <c r="M625" t="s">
        <v>422</v>
      </c>
      <c r="N625" s="9">
        <v>45796</v>
      </c>
      <c r="O625" t="s">
        <v>138</v>
      </c>
      <c r="P625" t="s">
        <v>123</v>
      </c>
      <c r="Q625" s="10">
        <v>3000</v>
      </c>
      <c r="R625" s="10">
        <v>3000</v>
      </c>
      <c r="S625" s="11">
        <v>4260</v>
      </c>
      <c r="T625">
        <v>16</v>
      </c>
      <c r="U625">
        <v>21</v>
      </c>
      <c r="V625">
        <v>5</v>
      </c>
      <c r="W625">
        <v>1</v>
      </c>
      <c r="X625">
        <v>0</v>
      </c>
      <c r="Y625">
        <v>1</v>
      </c>
      <c r="Z625">
        <v>0</v>
      </c>
      <c r="AA625">
        <v>1</v>
      </c>
      <c r="AB625">
        <v>21</v>
      </c>
    </row>
    <row r="626" spans="1:28" x14ac:dyDescent="0.25">
      <c r="A626" t="s">
        <v>72</v>
      </c>
      <c r="B626" t="s">
        <v>67</v>
      </c>
      <c r="C626" t="s">
        <v>68</v>
      </c>
      <c r="D626" t="s">
        <v>135</v>
      </c>
      <c r="E626" t="s">
        <v>159</v>
      </c>
      <c r="F626" t="s">
        <v>118</v>
      </c>
      <c r="G626" t="s">
        <v>464</v>
      </c>
      <c r="H626">
        <v>20</v>
      </c>
      <c r="I626" s="9">
        <v>45778</v>
      </c>
      <c r="J626" s="9">
        <v>45791</v>
      </c>
      <c r="K626">
        <v>2025</v>
      </c>
      <c r="L626" t="s">
        <v>314</v>
      </c>
      <c r="M626" t="s">
        <v>422</v>
      </c>
      <c r="N626" s="9">
        <v>45786</v>
      </c>
      <c r="O626" t="s">
        <v>122</v>
      </c>
      <c r="P626" t="s">
        <v>123</v>
      </c>
      <c r="Q626" s="10">
        <v>29000</v>
      </c>
      <c r="R626" s="10">
        <v>29000</v>
      </c>
      <c r="S626" s="11">
        <v>1006.3</v>
      </c>
      <c r="T626">
        <v>13</v>
      </c>
      <c r="U626">
        <v>8</v>
      </c>
      <c r="V626">
        <v>-5</v>
      </c>
      <c r="W626">
        <v>1</v>
      </c>
      <c r="X626">
        <v>1</v>
      </c>
      <c r="Y626">
        <v>1</v>
      </c>
      <c r="Z626">
        <v>1</v>
      </c>
      <c r="AA626">
        <v>1</v>
      </c>
      <c r="AB626">
        <v>8</v>
      </c>
    </row>
    <row r="627" spans="1:28" x14ac:dyDescent="0.25">
      <c r="A627" t="s">
        <v>72</v>
      </c>
      <c r="B627" t="s">
        <v>67</v>
      </c>
      <c r="C627" t="s">
        <v>68</v>
      </c>
      <c r="D627" t="s">
        <v>135</v>
      </c>
      <c r="E627" t="s">
        <v>208</v>
      </c>
      <c r="F627" t="s">
        <v>118</v>
      </c>
      <c r="G627" t="s">
        <v>470</v>
      </c>
      <c r="H627">
        <v>10</v>
      </c>
      <c r="I627" s="9">
        <v>45782</v>
      </c>
      <c r="J627" s="9">
        <v>45791</v>
      </c>
      <c r="K627">
        <v>2025</v>
      </c>
      <c r="L627" t="s">
        <v>314</v>
      </c>
      <c r="M627" t="s">
        <v>422</v>
      </c>
      <c r="N627" s="9">
        <v>45791</v>
      </c>
      <c r="O627" t="s">
        <v>122</v>
      </c>
      <c r="P627" t="s">
        <v>123</v>
      </c>
      <c r="Q627" s="10">
        <v>46500</v>
      </c>
      <c r="R627" s="10">
        <v>46500</v>
      </c>
      <c r="S627" s="11">
        <v>8472.2999999999993</v>
      </c>
      <c r="T627">
        <v>9</v>
      </c>
      <c r="U627">
        <v>9</v>
      </c>
      <c r="V627">
        <v>0</v>
      </c>
      <c r="W627">
        <v>1</v>
      </c>
      <c r="X627">
        <v>1</v>
      </c>
      <c r="Y627">
        <v>1</v>
      </c>
      <c r="Z627">
        <v>1</v>
      </c>
      <c r="AA627">
        <v>1</v>
      </c>
      <c r="AB627">
        <v>9</v>
      </c>
    </row>
    <row r="628" spans="1:28" x14ac:dyDescent="0.25">
      <c r="A628" t="s">
        <v>66</v>
      </c>
      <c r="B628" t="s">
        <v>67</v>
      </c>
      <c r="C628" t="s">
        <v>68</v>
      </c>
      <c r="D628" t="s">
        <v>167</v>
      </c>
      <c r="E628" t="s">
        <v>222</v>
      </c>
      <c r="F628" t="s">
        <v>118</v>
      </c>
      <c r="G628" t="s">
        <v>471</v>
      </c>
      <c r="H628">
        <v>30</v>
      </c>
      <c r="I628" s="9">
        <v>45782</v>
      </c>
      <c r="J628" s="9">
        <v>45791</v>
      </c>
      <c r="K628">
        <v>2025</v>
      </c>
      <c r="L628" t="s">
        <v>314</v>
      </c>
      <c r="M628" t="s">
        <v>422</v>
      </c>
      <c r="N628" s="9">
        <v>45791</v>
      </c>
      <c r="O628" t="s">
        <v>122</v>
      </c>
      <c r="P628" t="s">
        <v>170</v>
      </c>
      <c r="Q628" s="10">
        <v>1400</v>
      </c>
      <c r="R628" s="10">
        <v>1397.72</v>
      </c>
      <c r="S628" s="11">
        <v>3178</v>
      </c>
      <c r="T628">
        <v>9</v>
      </c>
      <c r="U628">
        <v>9</v>
      </c>
      <c r="V628">
        <v>0</v>
      </c>
      <c r="W628">
        <v>1</v>
      </c>
      <c r="X628">
        <v>1</v>
      </c>
      <c r="Y628">
        <v>1</v>
      </c>
      <c r="Z628">
        <v>1</v>
      </c>
      <c r="AA628">
        <v>1</v>
      </c>
      <c r="AB628">
        <v>9</v>
      </c>
    </row>
    <row r="629" spans="1:28" x14ac:dyDescent="0.25">
      <c r="A629" t="s">
        <v>66</v>
      </c>
      <c r="B629" t="s">
        <v>67</v>
      </c>
      <c r="C629" t="s">
        <v>68</v>
      </c>
      <c r="D629" t="s">
        <v>153</v>
      </c>
      <c r="E629" t="s">
        <v>194</v>
      </c>
      <c r="F629" t="s">
        <v>118</v>
      </c>
      <c r="G629" t="s">
        <v>467</v>
      </c>
      <c r="H629">
        <v>30</v>
      </c>
      <c r="I629" s="9">
        <v>45782</v>
      </c>
      <c r="J629" s="9">
        <v>45791</v>
      </c>
      <c r="K629">
        <v>2025</v>
      </c>
      <c r="L629" t="s">
        <v>314</v>
      </c>
      <c r="M629" t="s">
        <v>422</v>
      </c>
      <c r="N629" s="9">
        <v>45790</v>
      </c>
      <c r="O629" t="s">
        <v>122</v>
      </c>
      <c r="P629" t="s">
        <v>123</v>
      </c>
      <c r="Q629" s="10">
        <v>1360</v>
      </c>
      <c r="R629" s="10">
        <v>1360</v>
      </c>
      <c r="S629" s="11">
        <v>6541.6</v>
      </c>
      <c r="T629">
        <v>9</v>
      </c>
      <c r="U629">
        <v>8</v>
      </c>
      <c r="V629">
        <v>-1</v>
      </c>
      <c r="W629">
        <v>1</v>
      </c>
      <c r="X629">
        <v>1</v>
      </c>
      <c r="Y629">
        <v>1</v>
      </c>
      <c r="Z629">
        <v>1</v>
      </c>
      <c r="AA629">
        <v>1</v>
      </c>
      <c r="AB629">
        <v>8</v>
      </c>
    </row>
    <row r="630" spans="1:28" x14ac:dyDescent="0.25">
      <c r="A630" t="s">
        <v>76</v>
      </c>
      <c r="B630" t="s">
        <v>77</v>
      </c>
      <c r="C630" t="s">
        <v>78</v>
      </c>
      <c r="D630" t="s">
        <v>140</v>
      </c>
      <c r="E630" t="s">
        <v>290</v>
      </c>
      <c r="F630" t="s">
        <v>118</v>
      </c>
      <c r="G630" t="s">
        <v>459</v>
      </c>
      <c r="H630">
        <v>20</v>
      </c>
      <c r="I630" s="9">
        <v>45762</v>
      </c>
      <c r="J630" s="9">
        <v>45792</v>
      </c>
      <c r="K630">
        <v>2025</v>
      </c>
      <c r="L630" t="s">
        <v>314</v>
      </c>
      <c r="M630" t="s">
        <v>422</v>
      </c>
      <c r="N630" s="9">
        <v>45791</v>
      </c>
      <c r="O630" t="s">
        <v>122</v>
      </c>
      <c r="P630" t="s">
        <v>123</v>
      </c>
      <c r="Q630" s="10">
        <v>2600</v>
      </c>
      <c r="R630" s="10">
        <v>2600</v>
      </c>
      <c r="S630" s="11">
        <v>4212</v>
      </c>
      <c r="T630">
        <v>30</v>
      </c>
      <c r="U630">
        <v>29</v>
      </c>
      <c r="V630">
        <v>-1</v>
      </c>
      <c r="W630">
        <v>1</v>
      </c>
      <c r="X630">
        <v>1</v>
      </c>
      <c r="Y630">
        <v>1</v>
      </c>
      <c r="Z630">
        <v>1</v>
      </c>
      <c r="AA630">
        <v>1</v>
      </c>
      <c r="AB630">
        <v>29</v>
      </c>
    </row>
    <row r="631" spans="1:28" x14ac:dyDescent="0.25">
      <c r="A631" t="s">
        <v>65</v>
      </c>
      <c r="B631" t="s">
        <v>60</v>
      </c>
      <c r="C631" t="s">
        <v>58</v>
      </c>
      <c r="D631" t="s">
        <v>135</v>
      </c>
      <c r="E631" t="s">
        <v>190</v>
      </c>
      <c r="F631" t="s">
        <v>118</v>
      </c>
      <c r="G631" t="s">
        <v>461</v>
      </c>
      <c r="H631">
        <v>30</v>
      </c>
      <c r="I631" s="9">
        <v>45775</v>
      </c>
      <c r="J631" s="9">
        <v>45792</v>
      </c>
      <c r="K631">
        <v>2025</v>
      </c>
      <c r="L631" t="s">
        <v>314</v>
      </c>
      <c r="M631" t="s">
        <v>422</v>
      </c>
      <c r="N631" s="9">
        <v>45792</v>
      </c>
      <c r="O631" t="s">
        <v>122</v>
      </c>
      <c r="P631" t="s">
        <v>123</v>
      </c>
      <c r="Q631" s="10">
        <v>78500</v>
      </c>
      <c r="R631" s="10">
        <v>78500</v>
      </c>
      <c r="S631" s="11">
        <v>43967.85</v>
      </c>
      <c r="T631">
        <v>17</v>
      </c>
      <c r="U631">
        <v>17</v>
      </c>
      <c r="V631">
        <v>0</v>
      </c>
      <c r="W631">
        <v>1</v>
      </c>
      <c r="X631">
        <v>1</v>
      </c>
      <c r="Y631">
        <v>1</v>
      </c>
      <c r="Z631">
        <v>1</v>
      </c>
      <c r="AA631">
        <v>1</v>
      </c>
      <c r="AB631">
        <v>17</v>
      </c>
    </row>
    <row r="632" spans="1:28" x14ac:dyDescent="0.25">
      <c r="A632" t="s">
        <v>69</v>
      </c>
      <c r="B632" t="s">
        <v>60</v>
      </c>
      <c r="C632" t="s">
        <v>58</v>
      </c>
      <c r="D632" t="s">
        <v>140</v>
      </c>
      <c r="E632" t="s">
        <v>173</v>
      </c>
      <c r="F632" t="s">
        <v>127</v>
      </c>
      <c r="G632" t="s">
        <v>472</v>
      </c>
      <c r="H632">
        <v>10</v>
      </c>
      <c r="I632" s="9">
        <v>45776</v>
      </c>
      <c r="J632" s="9">
        <v>45792</v>
      </c>
      <c r="K632">
        <v>2025</v>
      </c>
      <c r="L632" t="s">
        <v>314</v>
      </c>
      <c r="M632" t="s">
        <v>422</v>
      </c>
      <c r="N632" s="9">
        <v>45792</v>
      </c>
      <c r="O632" t="s">
        <v>122</v>
      </c>
      <c r="P632" t="s">
        <v>123</v>
      </c>
      <c r="Q632" s="10">
        <v>4300</v>
      </c>
      <c r="R632" s="10">
        <v>4300</v>
      </c>
      <c r="S632" s="11">
        <v>1806</v>
      </c>
      <c r="T632">
        <v>16</v>
      </c>
      <c r="U632">
        <v>16</v>
      </c>
      <c r="V632">
        <v>0</v>
      </c>
      <c r="W632">
        <v>1</v>
      </c>
      <c r="X632">
        <v>1</v>
      </c>
      <c r="Y632">
        <v>1</v>
      </c>
      <c r="Z632">
        <v>1</v>
      </c>
      <c r="AA632">
        <v>1</v>
      </c>
      <c r="AB632">
        <v>16</v>
      </c>
    </row>
    <row r="633" spans="1:28" x14ac:dyDescent="0.25">
      <c r="A633" t="s">
        <v>70</v>
      </c>
      <c r="B633" t="s">
        <v>71</v>
      </c>
      <c r="C633" t="s">
        <v>58</v>
      </c>
      <c r="D633" t="s">
        <v>164</v>
      </c>
      <c r="E633" t="s">
        <v>188</v>
      </c>
      <c r="F633" t="s">
        <v>118</v>
      </c>
      <c r="G633" t="s">
        <v>463</v>
      </c>
      <c r="H633">
        <v>40</v>
      </c>
      <c r="I633" s="9">
        <v>45776</v>
      </c>
      <c r="J633" s="9">
        <v>45792</v>
      </c>
      <c r="K633">
        <v>2025</v>
      </c>
      <c r="L633" t="s">
        <v>314</v>
      </c>
      <c r="M633" t="s">
        <v>422</v>
      </c>
      <c r="N633" s="9">
        <v>45792</v>
      </c>
      <c r="O633" t="s">
        <v>122</v>
      </c>
      <c r="P633" t="s">
        <v>123</v>
      </c>
      <c r="Q633" s="10">
        <v>260</v>
      </c>
      <c r="R633" s="10">
        <v>260</v>
      </c>
      <c r="S633" s="11">
        <v>1144</v>
      </c>
      <c r="T633">
        <v>16</v>
      </c>
      <c r="U633">
        <v>16</v>
      </c>
      <c r="V633">
        <v>0</v>
      </c>
      <c r="W633">
        <v>1</v>
      </c>
      <c r="X633">
        <v>1</v>
      </c>
      <c r="Y633">
        <v>1</v>
      </c>
      <c r="Z633">
        <v>1</v>
      </c>
      <c r="AA633">
        <v>1</v>
      </c>
      <c r="AB633">
        <v>16</v>
      </c>
    </row>
    <row r="634" spans="1:28" x14ac:dyDescent="0.25">
      <c r="A634" t="s">
        <v>70</v>
      </c>
      <c r="B634" t="s">
        <v>71</v>
      </c>
      <c r="C634" t="s">
        <v>58</v>
      </c>
      <c r="D634" t="s">
        <v>164</v>
      </c>
      <c r="E634" t="s">
        <v>372</v>
      </c>
      <c r="F634" t="s">
        <v>118</v>
      </c>
      <c r="G634" t="s">
        <v>463</v>
      </c>
      <c r="H634">
        <v>50</v>
      </c>
      <c r="I634" s="9">
        <v>45776</v>
      </c>
      <c r="J634" s="9">
        <v>45792</v>
      </c>
      <c r="K634">
        <v>2025</v>
      </c>
      <c r="L634" t="s">
        <v>314</v>
      </c>
      <c r="M634" t="s">
        <v>422</v>
      </c>
      <c r="N634" s="9">
        <v>45792</v>
      </c>
      <c r="O634" t="s">
        <v>122</v>
      </c>
      <c r="P634" t="s">
        <v>123</v>
      </c>
      <c r="Q634" s="10">
        <v>2090</v>
      </c>
      <c r="R634" s="10">
        <v>2090</v>
      </c>
      <c r="S634" s="11">
        <v>15779.5</v>
      </c>
      <c r="T634">
        <v>16</v>
      </c>
      <c r="U634">
        <v>16</v>
      </c>
      <c r="V634">
        <v>0</v>
      </c>
      <c r="W634">
        <v>1</v>
      </c>
      <c r="X634">
        <v>1</v>
      </c>
      <c r="Y634">
        <v>1</v>
      </c>
      <c r="Z634">
        <v>1</v>
      </c>
      <c r="AA634">
        <v>1</v>
      </c>
      <c r="AB634">
        <v>16</v>
      </c>
    </row>
    <row r="635" spans="1:28" x14ac:dyDescent="0.25">
      <c r="A635" t="s">
        <v>84</v>
      </c>
      <c r="B635" t="s">
        <v>85</v>
      </c>
      <c r="C635" t="s">
        <v>78</v>
      </c>
      <c r="D635" t="s">
        <v>140</v>
      </c>
      <c r="E635" t="s">
        <v>225</v>
      </c>
      <c r="F635" t="s">
        <v>127</v>
      </c>
      <c r="G635" t="s">
        <v>473</v>
      </c>
      <c r="H635">
        <v>20</v>
      </c>
      <c r="I635" s="9">
        <v>45736</v>
      </c>
      <c r="J635" s="9">
        <v>45793</v>
      </c>
      <c r="K635">
        <v>2025</v>
      </c>
      <c r="L635" t="s">
        <v>314</v>
      </c>
      <c r="M635" t="s">
        <v>422</v>
      </c>
      <c r="N635" s="9">
        <v>45796</v>
      </c>
      <c r="O635" t="s">
        <v>138</v>
      </c>
      <c r="P635" t="s">
        <v>123</v>
      </c>
      <c r="Q635" s="10">
        <v>8000</v>
      </c>
      <c r="R635" s="10">
        <v>8000</v>
      </c>
      <c r="S635" s="11">
        <v>14640</v>
      </c>
      <c r="T635">
        <v>57</v>
      </c>
      <c r="U635">
        <v>60</v>
      </c>
      <c r="V635">
        <v>3</v>
      </c>
      <c r="W635">
        <v>1</v>
      </c>
      <c r="X635">
        <v>0</v>
      </c>
      <c r="Y635">
        <v>1</v>
      </c>
      <c r="Z635">
        <v>0</v>
      </c>
      <c r="AA635">
        <v>1</v>
      </c>
      <c r="AB635">
        <v>60</v>
      </c>
    </row>
    <row r="636" spans="1:28" x14ac:dyDescent="0.25">
      <c r="A636" t="s">
        <v>82</v>
      </c>
      <c r="B636" t="s">
        <v>74</v>
      </c>
      <c r="C636" t="s">
        <v>58</v>
      </c>
      <c r="D636" t="s">
        <v>153</v>
      </c>
      <c r="E636" t="s">
        <v>196</v>
      </c>
      <c r="F636" t="s">
        <v>130</v>
      </c>
      <c r="G636" t="s">
        <v>465</v>
      </c>
      <c r="H636">
        <v>30</v>
      </c>
      <c r="I636" s="9">
        <v>45770</v>
      </c>
      <c r="J636" s="9">
        <v>45793</v>
      </c>
      <c r="K636">
        <v>2025</v>
      </c>
      <c r="L636" t="s">
        <v>314</v>
      </c>
      <c r="M636" t="s">
        <v>422</v>
      </c>
      <c r="N636" s="9">
        <v>45793</v>
      </c>
      <c r="O636" t="s">
        <v>122</v>
      </c>
      <c r="P636" t="s">
        <v>123</v>
      </c>
      <c r="Q636" s="10">
        <v>440</v>
      </c>
      <c r="R636" s="10">
        <v>440</v>
      </c>
      <c r="S636" s="11">
        <v>13754.4</v>
      </c>
      <c r="T636">
        <v>23</v>
      </c>
      <c r="U636">
        <v>23</v>
      </c>
      <c r="V636">
        <v>0</v>
      </c>
      <c r="W636">
        <v>1</v>
      </c>
      <c r="X636">
        <v>1</v>
      </c>
      <c r="Y636">
        <v>1</v>
      </c>
      <c r="Z636">
        <v>1</v>
      </c>
      <c r="AA636">
        <v>1</v>
      </c>
      <c r="AB636">
        <v>23</v>
      </c>
    </row>
    <row r="637" spans="1:28" x14ac:dyDescent="0.25">
      <c r="A637" t="s">
        <v>69</v>
      </c>
      <c r="B637" t="s">
        <v>60</v>
      </c>
      <c r="C637" t="s">
        <v>58</v>
      </c>
      <c r="D637" t="s">
        <v>140</v>
      </c>
      <c r="E637" t="s">
        <v>301</v>
      </c>
      <c r="F637" t="s">
        <v>130</v>
      </c>
      <c r="G637" t="s">
        <v>466</v>
      </c>
      <c r="H637">
        <v>20</v>
      </c>
      <c r="I637" s="9">
        <v>45776</v>
      </c>
      <c r="J637" s="9">
        <v>45793</v>
      </c>
      <c r="K637">
        <v>2025</v>
      </c>
      <c r="L637" t="s">
        <v>314</v>
      </c>
      <c r="M637" t="s">
        <v>422</v>
      </c>
      <c r="N637" s="9">
        <v>45793</v>
      </c>
      <c r="O637" t="s">
        <v>122</v>
      </c>
      <c r="P637" t="s">
        <v>123</v>
      </c>
      <c r="Q637" s="10">
        <v>4400</v>
      </c>
      <c r="R637" s="10">
        <v>4400</v>
      </c>
      <c r="S637" s="11">
        <v>63008</v>
      </c>
      <c r="T637">
        <v>17</v>
      </c>
      <c r="U637">
        <v>17</v>
      </c>
      <c r="V637">
        <v>0</v>
      </c>
      <c r="W637">
        <v>1</v>
      </c>
      <c r="X637">
        <v>1</v>
      </c>
      <c r="Y637">
        <v>1</v>
      </c>
      <c r="Z637">
        <v>1</v>
      </c>
      <c r="AA637">
        <v>1</v>
      </c>
      <c r="AB637">
        <v>17</v>
      </c>
    </row>
    <row r="638" spans="1:28" x14ac:dyDescent="0.25">
      <c r="A638" t="s">
        <v>88</v>
      </c>
      <c r="B638" t="s">
        <v>67</v>
      </c>
      <c r="C638" t="s">
        <v>68</v>
      </c>
      <c r="D638" t="s">
        <v>153</v>
      </c>
      <c r="E638" t="s">
        <v>184</v>
      </c>
      <c r="F638" t="s">
        <v>118</v>
      </c>
      <c r="G638" t="s">
        <v>474</v>
      </c>
      <c r="H638">
        <v>10</v>
      </c>
      <c r="I638" s="9">
        <v>45778</v>
      </c>
      <c r="J638" s="9">
        <v>45793</v>
      </c>
      <c r="K638">
        <v>2025</v>
      </c>
      <c r="L638" t="s">
        <v>314</v>
      </c>
      <c r="M638" t="s">
        <v>422</v>
      </c>
      <c r="N638" s="9">
        <v>45800</v>
      </c>
      <c r="O638" t="s">
        <v>138</v>
      </c>
      <c r="P638" t="s">
        <v>123</v>
      </c>
      <c r="Q638" s="10">
        <v>2550</v>
      </c>
      <c r="R638" s="10">
        <v>2550</v>
      </c>
      <c r="S638" s="11">
        <v>37969.5</v>
      </c>
      <c r="T638">
        <v>15</v>
      </c>
      <c r="U638">
        <v>22</v>
      </c>
      <c r="V638">
        <v>7</v>
      </c>
      <c r="W638">
        <v>1</v>
      </c>
      <c r="X638">
        <v>0</v>
      </c>
      <c r="Y638">
        <v>1</v>
      </c>
      <c r="Z638">
        <v>0</v>
      </c>
      <c r="AA638">
        <v>1</v>
      </c>
      <c r="AB638">
        <v>22</v>
      </c>
    </row>
    <row r="639" spans="1:28" x14ac:dyDescent="0.25">
      <c r="A639" t="s">
        <v>88</v>
      </c>
      <c r="B639" t="s">
        <v>67</v>
      </c>
      <c r="C639" t="s">
        <v>68</v>
      </c>
      <c r="D639" t="s">
        <v>153</v>
      </c>
      <c r="E639" t="s">
        <v>267</v>
      </c>
      <c r="F639" t="s">
        <v>118</v>
      </c>
      <c r="G639" t="s">
        <v>474</v>
      </c>
      <c r="H639">
        <v>20</v>
      </c>
      <c r="I639" s="9">
        <v>45778</v>
      </c>
      <c r="J639" s="9">
        <v>45793</v>
      </c>
      <c r="K639">
        <v>2025</v>
      </c>
      <c r="L639" t="s">
        <v>314</v>
      </c>
      <c r="M639" t="s">
        <v>422</v>
      </c>
      <c r="N639" s="9">
        <v>45786</v>
      </c>
      <c r="O639" t="s">
        <v>122</v>
      </c>
      <c r="P639" t="s">
        <v>123</v>
      </c>
      <c r="Q639" s="10">
        <v>2700</v>
      </c>
      <c r="R639" s="10">
        <v>2700</v>
      </c>
      <c r="S639" s="11">
        <v>55080</v>
      </c>
      <c r="T639">
        <v>15</v>
      </c>
      <c r="U639">
        <v>8</v>
      </c>
      <c r="V639">
        <v>-7</v>
      </c>
      <c r="W639">
        <v>1</v>
      </c>
      <c r="X639">
        <v>1</v>
      </c>
      <c r="Y639">
        <v>1</v>
      </c>
      <c r="Z639">
        <v>1</v>
      </c>
      <c r="AA639">
        <v>1</v>
      </c>
      <c r="AB639">
        <v>8</v>
      </c>
    </row>
    <row r="640" spans="1:28" x14ac:dyDescent="0.25">
      <c r="A640" t="s">
        <v>65</v>
      </c>
      <c r="B640" t="s">
        <v>60</v>
      </c>
      <c r="C640" t="s">
        <v>58</v>
      </c>
      <c r="D640" t="s">
        <v>135</v>
      </c>
      <c r="E640" t="s">
        <v>190</v>
      </c>
      <c r="F640" t="s">
        <v>127</v>
      </c>
      <c r="G640" t="s">
        <v>475</v>
      </c>
      <c r="H640">
        <v>20</v>
      </c>
      <c r="I640" s="9">
        <v>45779</v>
      </c>
      <c r="J640" s="9">
        <v>45793</v>
      </c>
      <c r="K640">
        <v>2025</v>
      </c>
      <c r="L640" t="s">
        <v>314</v>
      </c>
      <c r="M640" t="s">
        <v>422</v>
      </c>
      <c r="N640" s="9">
        <v>45799</v>
      </c>
      <c r="O640" t="s">
        <v>138</v>
      </c>
      <c r="P640" t="s">
        <v>123</v>
      </c>
      <c r="Q640" s="10">
        <v>16000</v>
      </c>
      <c r="R640" s="10">
        <v>16000</v>
      </c>
      <c r="S640" s="11">
        <v>8737.6</v>
      </c>
      <c r="T640">
        <v>14</v>
      </c>
      <c r="U640">
        <v>20</v>
      </c>
      <c r="V640">
        <v>6</v>
      </c>
      <c r="W640">
        <v>1</v>
      </c>
      <c r="X640">
        <v>0</v>
      </c>
      <c r="Y640">
        <v>1</v>
      </c>
      <c r="Z640">
        <v>0</v>
      </c>
      <c r="AA640">
        <v>1</v>
      </c>
      <c r="AB640">
        <v>20</v>
      </c>
    </row>
    <row r="641" spans="1:28" x14ac:dyDescent="0.25">
      <c r="A641" t="s">
        <v>66</v>
      </c>
      <c r="B641" t="s">
        <v>67</v>
      </c>
      <c r="C641" t="s">
        <v>68</v>
      </c>
      <c r="D641" t="s">
        <v>167</v>
      </c>
      <c r="E641" t="s">
        <v>175</v>
      </c>
      <c r="F641" t="s">
        <v>118</v>
      </c>
      <c r="G641" t="s">
        <v>471</v>
      </c>
      <c r="H641">
        <v>20</v>
      </c>
      <c r="I641" s="9">
        <v>45782</v>
      </c>
      <c r="J641" s="9">
        <v>45793</v>
      </c>
      <c r="K641">
        <v>2025</v>
      </c>
      <c r="L641" t="s">
        <v>314</v>
      </c>
      <c r="M641" t="s">
        <v>422</v>
      </c>
      <c r="N641" s="9">
        <v>45786</v>
      </c>
      <c r="O641" t="s">
        <v>122</v>
      </c>
      <c r="P641" t="s">
        <v>170</v>
      </c>
      <c r="Q641" s="10">
        <v>10200</v>
      </c>
      <c r="R641" s="10">
        <v>10302.082</v>
      </c>
      <c r="S641" s="11">
        <v>17238</v>
      </c>
      <c r="T641">
        <v>11</v>
      </c>
      <c r="U641">
        <v>4</v>
      </c>
      <c r="V641">
        <v>-7</v>
      </c>
      <c r="W641">
        <v>1</v>
      </c>
      <c r="X641">
        <v>1</v>
      </c>
      <c r="Y641">
        <v>1</v>
      </c>
      <c r="Z641">
        <v>1</v>
      </c>
      <c r="AA641">
        <v>1</v>
      </c>
      <c r="AB641">
        <v>4</v>
      </c>
    </row>
    <row r="642" spans="1:28" x14ac:dyDescent="0.25">
      <c r="A642" t="s">
        <v>66</v>
      </c>
      <c r="B642" t="s">
        <v>67</v>
      </c>
      <c r="C642" t="s">
        <v>68</v>
      </c>
      <c r="D642" t="s">
        <v>167</v>
      </c>
      <c r="E642" t="s">
        <v>181</v>
      </c>
      <c r="F642" t="s">
        <v>118</v>
      </c>
      <c r="G642" t="s">
        <v>467</v>
      </c>
      <c r="H642">
        <v>20</v>
      </c>
      <c r="I642" s="9">
        <v>45782</v>
      </c>
      <c r="J642" s="9">
        <v>45793</v>
      </c>
      <c r="K642">
        <v>2025</v>
      </c>
      <c r="L642" t="s">
        <v>314</v>
      </c>
      <c r="M642" t="s">
        <v>422</v>
      </c>
      <c r="N642" s="9">
        <v>45790</v>
      </c>
      <c r="O642" t="s">
        <v>122</v>
      </c>
      <c r="P642" t="s">
        <v>170</v>
      </c>
      <c r="Q642" s="10">
        <v>5000</v>
      </c>
      <c r="R642" s="10">
        <v>5038.6750000000002</v>
      </c>
      <c r="S642" s="11">
        <v>30050</v>
      </c>
      <c r="T642">
        <v>11</v>
      </c>
      <c r="U642">
        <v>8</v>
      </c>
      <c r="V642">
        <v>-3</v>
      </c>
      <c r="W642">
        <v>1</v>
      </c>
      <c r="X642">
        <v>1</v>
      </c>
      <c r="Y642">
        <v>1</v>
      </c>
      <c r="Z642">
        <v>1</v>
      </c>
      <c r="AA642">
        <v>1</v>
      </c>
      <c r="AB642">
        <v>8</v>
      </c>
    </row>
    <row r="643" spans="1:28" x14ac:dyDescent="0.25">
      <c r="A643" t="s">
        <v>72</v>
      </c>
      <c r="B643" t="s">
        <v>67</v>
      </c>
      <c r="C643" t="s">
        <v>68</v>
      </c>
      <c r="D643" t="s">
        <v>135</v>
      </c>
      <c r="E643" t="s">
        <v>187</v>
      </c>
      <c r="F643" t="s">
        <v>118</v>
      </c>
      <c r="G643" t="s">
        <v>476</v>
      </c>
      <c r="H643">
        <v>30</v>
      </c>
      <c r="I643" s="9">
        <v>45785</v>
      </c>
      <c r="J643" s="9">
        <v>45793</v>
      </c>
      <c r="K643">
        <v>2025</v>
      </c>
      <c r="L643" t="s">
        <v>314</v>
      </c>
      <c r="M643" t="s">
        <v>422</v>
      </c>
      <c r="N643" s="9">
        <v>45791</v>
      </c>
      <c r="O643" t="s">
        <v>122</v>
      </c>
      <c r="P643" t="s">
        <v>123</v>
      </c>
      <c r="Q643" s="10">
        <v>51500</v>
      </c>
      <c r="R643" s="10">
        <v>51500</v>
      </c>
      <c r="S643" s="11">
        <v>18045.599999999999</v>
      </c>
      <c r="T643">
        <v>8</v>
      </c>
      <c r="U643">
        <v>6</v>
      </c>
      <c r="V643">
        <v>-2</v>
      </c>
      <c r="W643">
        <v>1</v>
      </c>
      <c r="X643">
        <v>1</v>
      </c>
      <c r="Y643">
        <v>1</v>
      </c>
      <c r="Z643">
        <v>1</v>
      </c>
      <c r="AA643">
        <v>1</v>
      </c>
      <c r="AB643">
        <v>6</v>
      </c>
    </row>
    <row r="644" spans="1:28" x14ac:dyDescent="0.25">
      <c r="A644" t="s">
        <v>84</v>
      </c>
      <c r="B644" t="s">
        <v>85</v>
      </c>
      <c r="C644" t="s">
        <v>78</v>
      </c>
      <c r="D644" t="s">
        <v>140</v>
      </c>
      <c r="E644" t="s">
        <v>271</v>
      </c>
      <c r="F644" t="s">
        <v>118</v>
      </c>
      <c r="G644" t="s">
        <v>477</v>
      </c>
      <c r="H644">
        <v>10</v>
      </c>
      <c r="I644" s="9">
        <v>45734</v>
      </c>
      <c r="J644" s="9">
        <v>45796</v>
      </c>
      <c r="K644">
        <v>2025</v>
      </c>
      <c r="L644" t="s">
        <v>314</v>
      </c>
      <c r="M644" t="s">
        <v>422</v>
      </c>
      <c r="N644" s="9">
        <v>45791</v>
      </c>
      <c r="O644" t="s">
        <v>122</v>
      </c>
      <c r="P644" t="s">
        <v>123</v>
      </c>
      <c r="Q644" s="10">
        <v>2400</v>
      </c>
      <c r="R644" s="10">
        <v>2400</v>
      </c>
      <c r="S644" s="11">
        <v>5736</v>
      </c>
      <c r="T644">
        <v>62</v>
      </c>
      <c r="U644">
        <v>57</v>
      </c>
      <c r="V644">
        <v>-5</v>
      </c>
      <c r="W644">
        <v>1</v>
      </c>
      <c r="X644">
        <v>1</v>
      </c>
      <c r="Y644">
        <v>1</v>
      </c>
      <c r="Z644">
        <v>1</v>
      </c>
      <c r="AA644">
        <v>1</v>
      </c>
      <c r="AB644">
        <v>57</v>
      </c>
    </row>
    <row r="645" spans="1:28" x14ac:dyDescent="0.25">
      <c r="A645" t="s">
        <v>84</v>
      </c>
      <c r="B645" t="s">
        <v>85</v>
      </c>
      <c r="C645" t="s">
        <v>78</v>
      </c>
      <c r="D645" t="s">
        <v>140</v>
      </c>
      <c r="E645" t="s">
        <v>241</v>
      </c>
      <c r="F645" t="s">
        <v>130</v>
      </c>
      <c r="G645" t="s">
        <v>457</v>
      </c>
      <c r="H645">
        <v>10</v>
      </c>
      <c r="I645" s="9">
        <v>45735</v>
      </c>
      <c r="J645" s="9">
        <v>45796</v>
      </c>
      <c r="K645">
        <v>2025</v>
      </c>
      <c r="L645" t="s">
        <v>314</v>
      </c>
      <c r="M645" t="s">
        <v>422</v>
      </c>
      <c r="N645" s="9">
        <v>45791</v>
      </c>
      <c r="O645" t="s">
        <v>122</v>
      </c>
      <c r="P645" t="s">
        <v>123</v>
      </c>
      <c r="Q645" s="10">
        <v>3300</v>
      </c>
      <c r="R645" s="10">
        <v>3300</v>
      </c>
      <c r="S645" s="11">
        <v>11946</v>
      </c>
      <c r="T645">
        <v>61</v>
      </c>
      <c r="U645">
        <v>56</v>
      </c>
      <c r="V645">
        <v>-5</v>
      </c>
      <c r="W645">
        <v>1</v>
      </c>
      <c r="X645">
        <v>1</v>
      </c>
      <c r="Y645">
        <v>1</v>
      </c>
      <c r="Z645">
        <v>1</v>
      </c>
      <c r="AA645">
        <v>1</v>
      </c>
      <c r="AB645">
        <v>56</v>
      </c>
    </row>
    <row r="646" spans="1:28" x14ac:dyDescent="0.25">
      <c r="A646" t="s">
        <v>84</v>
      </c>
      <c r="B646" t="s">
        <v>85</v>
      </c>
      <c r="C646" t="s">
        <v>78</v>
      </c>
      <c r="D646" t="s">
        <v>140</v>
      </c>
      <c r="E646" t="s">
        <v>336</v>
      </c>
      <c r="F646" t="s">
        <v>130</v>
      </c>
      <c r="G646" t="s">
        <v>457</v>
      </c>
      <c r="H646">
        <v>20</v>
      </c>
      <c r="I646" s="9">
        <v>45735</v>
      </c>
      <c r="J646" s="9">
        <v>45796</v>
      </c>
      <c r="K646">
        <v>2025</v>
      </c>
      <c r="L646" t="s">
        <v>314</v>
      </c>
      <c r="M646" t="s">
        <v>422</v>
      </c>
      <c r="N646" s="9">
        <v>45810</v>
      </c>
      <c r="O646" t="s">
        <v>138</v>
      </c>
      <c r="P646" t="s">
        <v>123</v>
      </c>
      <c r="Q646" s="10">
        <v>1200</v>
      </c>
      <c r="R646" s="10">
        <v>1200</v>
      </c>
      <c r="S646" s="11">
        <v>4236</v>
      </c>
      <c r="T646">
        <v>61</v>
      </c>
      <c r="U646">
        <v>75</v>
      </c>
      <c r="V646">
        <v>14</v>
      </c>
      <c r="W646">
        <v>1</v>
      </c>
      <c r="X646">
        <v>0</v>
      </c>
      <c r="Y646">
        <v>1</v>
      </c>
      <c r="Z646">
        <v>0</v>
      </c>
      <c r="AA646">
        <v>1</v>
      </c>
      <c r="AB646">
        <v>75</v>
      </c>
    </row>
    <row r="647" spans="1:28" x14ac:dyDescent="0.25">
      <c r="A647" t="s">
        <v>84</v>
      </c>
      <c r="B647" t="s">
        <v>85</v>
      </c>
      <c r="C647" t="s">
        <v>78</v>
      </c>
      <c r="D647" t="s">
        <v>140</v>
      </c>
      <c r="E647" t="s">
        <v>406</v>
      </c>
      <c r="F647" t="s">
        <v>127</v>
      </c>
      <c r="G647" t="s">
        <v>473</v>
      </c>
      <c r="H647">
        <v>10</v>
      </c>
      <c r="I647" s="9">
        <v>45736</v>
      </c>
      <c r="J647" s="9">
        <v>45796</v>
      </c>
      <c r="K647">
        <v>2025</v>
      </c>
      <c r="L647" t="s">
        <v>314</v>
      </c>
      <c r="M647" t="s">
        <v>422</v>
      </c>
      <c r="N647" s="9">
        <v>45818</v>
      </c>
      <c r="O647" t="s">
        <v>138</v>
      </c>
      <c r="P647" t="s">
        <v>123</v>
      </c>
      <c r="Q647" s="10">
        <v>3500</v>
      </c>
      <c r="R647" s="10">
        <v>3500</v>
      </c>
      <c r="S647" s="11">
        <v>3745</v>
      </c>
      <c r="T647">
        <v>60</v>
      </c>
      <c r="U647">
        <v>82</v>
      </c>
      <c r="V647">
        <v>22</v>
      </c>
      <c r="W647">
        <v>1</v>
      </c>
      <c r="X647">
        <v>0</v>
      </c>
      <c r="Y647">
        <v>1</v>
      </c>
      <c r="Z647">
        <v>0</v>
      </c>
      <c r="AA647">
        <v>1</v>
      </c>
      <c r="AB647">
        <v>82</v>
      </c>
    </row>
    <row r="648" spans="1:28" x14ac:dyDescent="0.25">
      <c r="A648" t="s">
        <v>87</v>
      </c>
      <c r="B648" t="s">
        <v>77</v>
      </c>
      <c r="C648" t="s">
        <v>78</v>
      </c>
      <c r="D648" t="s">
        <v>153</v>
      </c>
      <c r="E648" t="s">
        <v>184</v>
      </c>
      <c r="F648" t="s">
        <v>130</v>
      </c>
      <c r="G648" t="s">
        <v>468</v>
      </c>
      <c r="H648">
        <v>10</v>
      </c>
      <c r="I648" s="9">
        <v>45765</v>
      </c>
      <c r="J648" s="9">
        <v>45796</v>
      </c>
      <c r="K648">
        <v>2025</v>
      </c>
      <c r="L648" t="s">
        <v>314</v>
      </c>
      <c r="M648" t="s">
        <v>422</v>
      </c>
      <c r="N648" s="9">
        <v>45789</v>
      </c>
      <c r="O648" t="s">
        <v>122</v>
      </c>
      <c r="P648" t="s">
        <v>123</v>
      </c>
      <c r="Q648" s="10">
        <v>2210</v>
      </c>
      <c r="R648" s="10">
        <v>2210</v>
      </c>
      <c r="S648" s="11">
        <v>32951.1</v>
      </c>
      <c r="T648">
        <v>31</v>
      </c>
      <c r="U648">
        <v>24</v>
      </c>
      <c r="V648">
        <v>-7</v>
      </c>
      <c r="W648">
        <v>1</v>
      </c>
      <c r="X648">
        <v>1</v>
      </c>
      <c r="Y648">
        <v>1</v>
      </c>
      <c r="Z648">
        <v>1</v>
      </c>
      <c r="AA648">
        <v>1</v>
      </c>
      <c r="AB648">
        <v>24</v>
      </c>
    </row>
    <row r="649" spans="1:28" x14ac:dyDescent="0.25">
      <c r="A649" t="s">
        <v>87</v>
      </c>
      <c r="B649" t="s">
        <v>77</v>
      </c>
      <c r="C649" t="s">
        <v>78</v>
      </c>
      <c r="D649" t="s">
        <v>153</v>
      </c>
      <c r="E649" t="s">
        <v>223</v>
      </c>
      <c r="F649" t="s">
        <v>130</v>
      </c>
      <c r="G649" t="s">
        <v>468</v>
      </c>
      <c r="H649">
        <v>20</v>
      </c>
      <c r="I649" s="9">
        <v>45765</v>
      </c>
      <c r="J649" s="9">
        <v>45796</v>
      </c>
      <c r="K649">
        <v>2025</v>
      </c>
      <c r="L649" t="s">
        <v>314</v>
      </c>
      <c r="M649" t="s">
        <v>422</v>
      </c>
      <c r="N649" s="9">
        <v>45814</v>
      </c>
      <c r="O649" t="s">
        <v>138</v>
      </c>
      <c r="P649" t="s">
        <v>123</v>
      </c>
      <c r="Q649" s="10">
        <v>3040</v>
      </c>
      <c r="R649" s="10">
        <v>3040</v>
      </c>
      <c r="S649" s="11">
        <v>25931.200000000001</v>
      </c>
      <c r="T649">
        <v>31</v>
      </c>
      <c r="U649">
        <v>49</v>
      </c>
      <c r="V649">
        <v>18</v>
      </c>
      <c r="W649">
        <v>1</v>
      </c>
      <c r="X649">
        <v>0</v>
      </c>
      <c r="Y649">
        <v>1</v>
      </c>
      <c r="Z649">
        <v>0</v>
      </c>
      <c r="AA649">
        <v>1</v>
      </c>
      <c r="AB649">
        <v>49</v>
      </c>
    </row>
    <row r="650" spans="1:28" x14ac:dyDescent="0.25">
      <c r="A650" t="s">
        <v>87</v>
      </c>
      <c r="B650" t="s">
        <v>77</v>
      </c>
      <c r="C650" t="s">
        <v>78</v>
      </c>
      <c r="D650" t="s">
        <v>153</v>
      </c>
      <c r="E650" t="s">
        <v>229</v>
      </c>
      <c r="F650" t="s">
        <v>127</v>
      </c>
      <c r="G650" t="s">
        <v>478</v>
      </c>
      <c r="H650">
        <v>10</v>
      </c>
      <c r="I650" s="9">
        <v>45768</v>
      </c>
      <c r="J650" s="9">
        <v>45796</v>
      </c>
      <c r="K650">
        <v>2025</v>
      </c>
      <c r="L650" t="s">
        <v>314</v>
      </c>
      <c r="M650" t="s">
        <v>422</v>
      </c>
      <c r="N650" s="9">
        <v>45797</v>
      </c>
      <c r="O650" t="s">
        <v>138</v>
      </c>
      <c r="P650" t="s">
        <v>123</v>
      </c>
      <c r="Q650" s="10">
        <v>1850</v>
      </c>
      <c r="R650" s="10">
        <v>1850</v>
      </c>
      <c r="S650" s="11">
        <v>42864.5</v>
      </c>
      <c r="T650">
        <v>28</v>
      </c>
      <c r="U650">
        <v>29</v>
      </c>
      <c r="V650">
        <v>1</v>
      </c>
      <c r="W650">
        <v>1</v>
      </c>
      <c r="X650">
        <v>0</v>
      </c>
      <c r="Y650">
        <v>1</v>
      </c>
      <c r="Z650">
        <v>0</v>
      </c>
      <c r="AA650">
        <v>1</v>
      </c>
      <c r="AB650">
        <v>29</v>
      </c>
    </row>
    <row r="651" spans="1:28" x14ac:dyDescent="0.25">
      <c r="A651" t="s">
        <v>82</v>
      </c>
      <c r="B651" t="s">
        <v>74</v>
      </c>
      <c r="C651" t="s">
        <v>58</v>
      </c>
      <c r="D651" t="s">
        <v>164</v>
      </c>
      <c r="E651" t="s">
        <v>227</v>
      </c>
      <c r="F651" t="s">
        <v>130</v>
      </c>
      <c r="G651" t="s">
        <v>465</v>
      </c>
      <c r="H651">
        <v>10</v>
      </c>
      <c r="I651" s="9">
        <v>45770</v>
      </c>
      <c r="J651" s="9">
        <v>45796</v>
      </c>
      <c r="K651">
        <v>2025</v>
      </c>
      <c r="L651" t="s">
        <v>314</v>
      </c>
      <c r="M651" t="s">
        <v>422</v>
      </c>
      <c r="N651" s="9">
        <v>45796</v>
      </c>
      <c r="O651" t="s">
        <v>122</v>
      </c>
      <c r="P651" t="s">
        <v>123</v>
      </c>
      <c r="Q651" s="10">
        <v>980</v>
      </c>
      <c r="R651" s="10">
        <v>980</v>
      </c>
      <c r="S651" s="11">
        <v>72951.199999999997</v>
      </c>
      <c r="T651">
        <v>26</v>
      </c>
      <c r="U651">
        <v>26</v>
      </c>
      <c r="V651">
        <v>0</v>
      </c>
      <c r="W651">
        <v>1</v>
      </c>
      <c r="X651">
        <v>1</v>
      </c>
      <c r="Y651">
        <v>1</v>
      </c>
      <c r="Z651">
        <v>1</v>
      </c>
      <c r="AA651">
        <v>1</v>
      </c>
      <c r="AB651">
        <v>26</v>
      </c>
    </row>
    <row r="652" spans="1:28" x14ac:dyDescent="0.25">
      <c r="A652" t="s">
        <v>82</v>
      </c>
      <c r="B652" t="s">
        <v>74</v>
      </c>
      <c r="C652" t="s">
        <v>58</v>
      </c>
      <c r="D652" t="s">
        <v>153</v>
      </c>
      <c r="E652" t="s">
        <v>197</v>
      </c>
      <c r="F652" t="s">
        <v>130</v>
      </c>
      <c r="G652" t="s">
        <v>465</v>
      </c>
      <c r="H652">
        <v>20</v>
      </c>
      <c r="I652" s="9">
        <v>45770</v>
      </c>
      <c r="J652" s="9">
        <v>45796</v>
      </c>
      <c r="K652">
        <v>2025</v>
      </c>
      <c r="L652" t="s">
        <v>314</v>
      </c>
      <c r="M652" t="s">
        <v>422</v>
      </c>
      <c r="N652" s="9">
        <v>45796</v>
      </c>
      <c r="O652" t="s">
        <v>122</v>
      </c>
      <c r="P652" t="s">
        <v>123</v>
      </c>
      <c r="Q652" s="10">
        <v>590</v>
      </c>
      <c r="R652" s="10">
        <v>590</v>
      </c>
      <c r="S652" s="11">
        <v>18573.2</v>
      </c>
      <c r="T652">
        <v>26</v>
      </c>
      <c r="U652">
        <v>26</v>
      </c>
      <c r="V652">
        <v>0</v>
      </c>
      <c r="W652">
        <v>1</v>
      </c>
      <c r="X652">
        <v>1</v>
      </c>
      <c r="Y652">
        <v>1</v>
      </c>
      <c r="Z652">
        <v>1</v>
      </c>
      <c r="AA652">
        <v>1</v>
      </c>
      <c r="AB652">
        <v>26</v>
      </c>
    </row>
    <row r="653" spans="1:28" x14ac:dyDescent="0.25">
      <c r="A653" t="s">
        <v>76</v>
      </c>
      <c r="B653" t="s">
        <v>77</v>
      </c>
      <c r="C653" t="s">
        <v>78</v>
      </c>
      <c r="D653" t="s">
        <v>140</v>
      </c>
      <c r="E653" t="s">
        <v>173</v>
      </c>
      <c r="F653" t="s">
        <v>118</v>
      </c>
      <c r="G653" t="s">
        <v>479</v>
      </c>
      <c r="H653">
        <v>20</v>
      </c>
      <c r="I653" s="9">
        <v>45771</v>
      </c>
      <c r="J653" s="9">
        <v>45796</v>
      </c>
      <c r="K653">
        <v>2025</v>
      </c>
      <c r="L653" t="s">
        <v>314</v>
      </c>
      <c r="M653" t="s">
        <v>422</v>
      </c>
      <c r="N653" s="9">
        <v>45803</v>
      </c>
      <c r="O653" t="s">
        <v>138</v>
      </c>
      <c r="P653" t="s">
        <v>123</v>
      </c>
      <c r="Q653" s="10">
        <v>3800</v>
      </c>
      <c r="R653" s="10">
        <v>3800</v>
      </c>
      <c r="S653" s="11">
        <v>1596</v>
      </c>
      <c r="T653">
        <v>25</v>
      </c>
      <c r="U653">
        <v>32</v>
      </c>
      <c r="V653">
        <v>7</v>
      </c>
      <c r="W653">
        <v>1</v>
      </c>
      <c r="X653">
        <v>0</v>
      </c>
      <c r="Y653">
        <v>1</v>
      </c>
      <c r="Z653">
        <v>0</v>
      </c>
      <c r="AA653">
        <v>1</v>
      </c>
      <c r="AB653">
        <v>32</v>
      </c>
    </row>
    <row r="654" spans="1:28" x14ac:dyDescent="0.25">
      <c r="A654" t="s">
        <v>76</v>
      </c>
      <c r="B654" t="s">
        <v>77</v>
      </c>
      <c r="C654" t="s">
        <v>78</v>
      </c>
      <c r="D654" t="s">
        <v>140</v>
      </c>
      <c r="E654" t="s">
        <v>266</v>
      </c>
      <c r="F654" t="s">
        <v>118</v>
      </c>
      <c r="G654" t="s">
        <v>479</v>
      </c>
      <c r="H654">
        <v>30</v>
      </c>
      <c r="I654" s="9">
        <v>45771</v>
      </c>
      <c r="J654" s="9">
        <v>45796</v>
      </c>
      <c r="K654">
        <v>2025</v>
      </c>
      <c r="L654" t="s">
        <v>314</v>
      </c>
      <c r="M654" t="s">
        <v>422</v>
      </c>
      <c r="N654" s="9">
        <v>45793</v>
      </c>
      <c r="O654" t="s">
        <v>122</v>
      </c>
      <c r="P654" t="s">
        <v>123</v>
      </c>
      <c r="Q654" s="10">
        <v>2300</v>
      </c>
      <c r="R654" s="10">
        <v>2300</v>
      </c>
      <c r="S654" s="11">
        <v>1863</v>
      </c>
      <c r="T654">
        <v>25</v>
      </c>
      <c r="U654">
        <v>22</v>
      </c>
      <c r="V654">
        <v>-3</v>
      </c>
      <c r="W654">
        <v>1</v>
      </c>
      <c r="X654">
        <v>1</v>
      </c>
      <c r="Y654">
        <v>1</v>
      </c>
      <c r="Z654">
        <v>1</v>
      </c>
      <c r="AA654">
        <v>1</v>
      </c>
      <c r="AB654">
        <v>22</v>
      </c>
    </row>
    <row r="655" spans="1:28" x14ac:dyDescent="0.25">
      <c r="A655" t="s">
        <v>76</v>
      </c>
      <c r="B655" t="s">
        <v>77</v>
      </c>
      <c r="C655" t="s">
        <v>78</v>
      </c>
      <c r="D655" t="s">
        <v>140</v>
      </c>
      <c r="E655" t="s">
        <v>225</v>
      </c>
      <c r="F655" t="s">
        <v>118</v>
      </c>
      <c r="G655" t="s">
        <v>480</v>
      </c>
      <c r="H655">
        <v>10</v>
      </c>
      <c r="I655" s="9">
        <v>45771</v>
      </c>
      <c r="J655" s="9">
        <v>45796</v>
      </c>
      <c r="K655">
        <v>2025</v>
      </c>
      <c r="L655" t="s">
        <v>314</v>
      </c>
      <c r="M655" t="s">
        <v>422</v>
      </c>
      <c r="N655" s="9">
        <v>45789</v>
      </c>
      <c r="O655" t="s">
        <v>122</v>
      </c>
      <c r="P655" t="s">
        <v>123</v>
      </c>
      <c r="Q655" s="10">
        <v>10200</v>
      </c>
      <c r="R655" s="10">
        <v>10200</v>
      </c>
      <c r="S655" s="11">
        <v>18258</v>
      </c>
      <c r="T655">
        <v>25</v>
      </c>
      <c r="U655">
        <v>18</v>
      </c>
      <c r="V655">
        <v>-7</v>
      </c>
      <c r="W655">
        <v>1</v>
      </c>
      <c r="X655">
        <v>1</v>
      </c>
      <c r="Y655">
        <v>1</v>
      </c>
      <c r="Z655">
        <v>1</v>
      </c>
      <c r="AA655">
        <v>1</v>
      </c>
      <c r="AB655">
        <v>18</v>
      </c>
    </row>
    <row r="656" spans="1:28" x14ac:dyDescent="0.25">
      <c r="A656" t="s">
        <v>70</v>
      </c>
      <c r="B656" t="s">
        <v>71</v>
      </c>
      <c r="C656" t="s">
        <v>58</v>
      </c>
      <c r="D656" t="s">
        <v>164</v>
      </c>
      <c r="E656" t="s">
        <v>227</v>
      </c>
      <c r="F656" t="s">
        <v>118</v>
      </c>
      <c r="G656" t="s">
        <v>463</v>
      </c>
      <c r="H656">
        <v>10</v>
      </c>
      <c r="I656" s="9">
        <v>45776</v>
      </c>
      <c r="J656" s="9">
        <v>45796</v>
      </c>
      <c r="K656">
        <v>2025</v>
      </c>
      <c r="L656" t="s">
        <v>314</v>
      </c>
      <c r="M656" t="s">
        <v>422</v>
      </c>
      <c r="N656" s="9">
        <v>45793</v>
      </c>
      <c r="O656" t="s">
        <v>122</v>
      </c>
      <c r="P656" t="s">
        <v>123</v>
      </c>
      <c r="Q656" s="10">
        <v>710</v>
      </c>
      <c r="R656" s="10">
        <v>710</v>
      </c>
      <c r="S656" s="11">
        <v>51084.5</v>
      </c>
      <c r="T656">
        <v>20</v>
      </c>
      <c r="U656">
        <v>17</v>
      </c>
      <c r="V656">
        <v>-3</v>
      </c>
      <c r="W656">
        <v>1</v>
      </c>
      <c r="X656">
        <v>1</v>
      </c>
      <c r="Y656">
        <v>1</v>
      </c>
      <c r="Z656">
        <v>1</v>
      </c>
      <c r="AA656">
        <v>1</v>
      </c>
      <c r="AB656">
        <v>17</v>
      </c>
    </row>
    <row r="657" spans="1:28" x14ac:dyDescent="0.25">
      <c r="A657" t="s">
        <v>70</v>
      </c>
      <c r="B657" t="s">
        <v>71</v>
      </c>
      <c r="C657" t="s">
        <v>58</v>
      </c>
      <c r="D657" t="s">
        <v>164</v>
      </c>
      <c r="E657" t="s">
        <v>206</v>
      </c>
      <c r="F657" t="s">
        <v>118</v>
      </c>
      <c r="G657" t="s">
        <v>463</v>
      </c>
      <c r="H657">
        <v>20</v>
      </c>
      <c r="I657" s="9">
        <v>45776</v>
      </c>
      <c r="J657" s="9">
        <v>45796</v>
      </c>
      <c r="K657">
        <v>2025</v>
      </c>
      <c r="L657" t="s">
        <v>314</v>
      </c>
      <c r="M657" t="s">
        <v>422</v>
      </c>
      <c r="N657" s="9">
        <v>45796</v>
      </c>
      <c r="O657" t="s">
        <v>122</v>
      </c>
      <c r="P657" t="s">
        <v>123</v>
      </c>
      <c r="Q657" s="10">
        <v>2990</v>
      </c>
      <c r="R657" s="10">
        <v>2990</v>
      </c>
      <c r="S657" s="11">
        <v>135297.5</v>
      </c>
      <c r="T657">
        <v>20</v>
      </c>
      <c r="U657">
        <v>20</v>
      </c>
      <c r="V657">
        <v>0</v>
      </c>
      <c r="W657">
        <v>1</v>
      </c>
      <c r="X657">
        <v>1</v>
      </c>
      <c r="Y657">
        <v>1</v>
      </c>
      <c r="Z657">
        <v>1</v>
      </c>
      <c r="AA657">
        <v>1</v>
      </c>
      <c r="AB657">
        <v>20</v>
      </c>
    </row>
    <row r="658" spans="1:28" x14ac:dyDescent="0.25">
      <c r="A658" t="s">
        <v>69</v>
      </c>
      <c r="B658" t="s">
        <v>60</v>
      </c>
      <c r="C658" t="s">
        <v>58</v>
      </c>
      <c r="D658" t="s">
        <v>140</v>
      </c>
      <c r="E658" t="s">
        <v>266</v>
      </c>
      <c r="F658" t="s">
        <v>130</v>
      </c>
      <c r="G658" t="s">
        <v>466</v>
      </c>
      <c r="H658">
        <v>10</v>
      </c>
      <c r="I658" s="9">
        <v>45776</v>
      </c>
      <c r="J658" s="9">
        <v>45796</v>
      </c>
      <c r="K658">
        <v>2025</v>
      </c>
      <c r="L658" t="s">
        <v>314</v>
      </c>
      <c r="M658" t="s">
        <v>422</v>
      </c>
      <c r="N658" s="9">
        <v>45792</v>
      </c>
      <c r="O658" t="s">
        <v>122</v>
      </c>
      <c r="P658" t="s">
        <v>123</v>
      </c>
      <c r="Q658" s="10">
        <v>3300</v>
      </c>
      <c r="R658" s="10">
        <v>3300</v>
      </c>
      <c r="S658" s="11">
        <v>2739</v>
      </c>
      <c r="T658">
        <v>20</v>
      </c>
      <c r="U658">
        <v>16</v>
      </c>
      <c r="V658">
        <v>-4</v>
      </c>
      <c r="W658">
        <v>1</v>
      </c>
      <c r="X658">
        <v>1</v>
      </c>
      <c r="Y658">
        <v>1</v>
      </c>
      <c r="Z658">
        <v>1</v>
      </c>
      <c r="AA658">
        <v>1</v>
      </c>
      <c r="AB658">
        <v>16</v>
      </c>
    </row>
    <row r="659" spans="1:28" x14ac:dyDescent="0.25">
      <c r="A659" t="s">
        <v>88</v>
      </c>
      <c r="B659" t="s">
        <v>67</v>
      </c>
      <c r="C659" t="s">
        <v>68</v>
      </c>
      <c r="D659" t="s">
        <v>167</v>
      </c>
      <c r="E659" t="s">
        <v>217</v>
      </c>
      <c r="F659" t="s">
        <v>118</v>
      </c>
      <c r="G659" t="s">
        <v>481</v>
      </c>
      <c r="H659">
        <v>20</v>
      </c>
      <c r="I659" s="9">
        <v>45777</v>
      </c>
      <c r="J659" s="9">
        <v>45796</v>
      </c>
      <c r="K659">
        <v>2025</v>
      </c>
      <c r="L659" t="s">
        <v>314</v>
      </c>
      <c r="M659" t="s">
        <v>422</v>
      </c>
      <c r="N659" s="9">
        <v>45804</v>
      </c>
      <c r="O659" t="s">
        <v>138</v>
      </c>
      <c r="P659" t="s">
        <v>170</v>
      </c>
      <c r="Q659" s="10">
        <v>3500</v>
      </c>
      <c r="R659" s="10">
        <v>3500</v>
      </c>
      <c r="S659" s="11">
        <v>4025</v>
      </c>
      <c r="T659">
        <v>19</v>
      </c>
      <c r="U659">
        <v>27</v>
      </c>
      <c r="V659">
        <v>8</v>
      </c>
      <c r="W659">
        <v>1</v>
      </c>
      <c r="X659">
        <v>0</v>
      </c>
      <c r="Y659">
        <v>1</v>
      </c>
      <c r="Z659">
        <v>0</v>
      </c>
      <c r="AA659">
        <v>1</v>
      </c>
      <c r="AB659">
        <v>27</v>
      </c>
    </row>
    <row r="660" spans="1:28" x14ac:dyDescent="0.25">
      <c r="A660" t="s">
        <v>88</v>
      </c>
      <c r="B660" t="s">
        <v>67</v>
      </c>
      <c r="C660" t="s">
        <v>68</v>
      </c>
      <c r="D660" t="s">
        <v>167</v>
      </c>
      <c r="E660" t="s">
        <v>175</v>
      </c>
      <c r="F660" t="s">
        <v>118</v>
      </c>
      <c r="G660" t="s">
        <v>474</v>
      </c>
      <c r="H660">
        <v>30</v>
      </c>
      <c r="I660" s="9">
        <v>45778</v>
      </c>
      <c r="J660" s="9">
        <v>45796</v>
      </c>
      <c r="K660">
        <v>2025</v>
      </c>
      <c r="L660" t="s">
        <v>314</v>
      </c>
      <c r="M660" t="s">
        <v>422</v>
      </c>
      <c r="N660" s="9">
        <v>45796</v>
      </c>
      <c r="O660" t="s">
        <v>122</v>
      </c>
      <c r="P660" t="s">
        <v>170</v>
      </c>
      <c r="Q660" s="10">
        <v>10400</v>
      </c>
      <c r="R660" s="10">
        <v>10469.184999999999</v>
      </c>
      <c r="S660" s="11">
        <v>17888</v>
      </c>
      <c r="T660">
        <v>18</v>
      </c>
      <c r="U660">
        <v>18</v>
      </c>
      <c r="V660">
        <v>0</v>
      </c>
      <c r="W660">
        <v>1</v>
      </c>
      <c r="X660">
        <v>1</v>
      </c>
      <c r="Y660">
        <v>1</v>
      </c>
      <c r="Z660">
        <v>1</v>
      </c>
      <c r="AA660">
        <v>1</v>
      </c>
      <c r="AB660">
        <v>18</v>
      </c>
    </row>
    <row r="661" spans="1:28" x14ac:dyDescent="0.25">
      <c r="A661" t="s">
        <v>88</v>
      </c>
      <c r="B661" t="s">
        <v>67</v>
      </c>
      <c r="C661" t="s">
        <v>68</v>
      </c>
      <c r="D661" t="s">
        <v>167</v>
      </c>
      <c r="E661" t="s">
        <v>168</v>
      </c>
      <c r="F661" t="s">
        <v>118</v>
      </c>
      <c r="G661" t="s">
        <v>474</v>
      </c>
      <c r="H661">
        <v>50</v>
      </c>
      <c r="I661" s="9">
        <v>45778</v>
      </c>
      <c r="J661" s="9">
        <v>45796</v>
      </c>
      <c r="K661">
        <v>2025</v>
      </c>
      <c r="L661" t="s">
        <v>314</v>
      </c>
      <c r="M661" t="s">
        <v>422</v>
      </c>
      <c r="N661" s="9">
        <v>45805</v>
      </c>
      <c r="O661" t="s">
        <v>138</v>
      </c>
      <c r="P661" t="s">
        <v>170</v>
      </c>
      <c r="Q661" s="10">
        <v>5400</v>
      </c>
      <c r="R661" s="10">
        <v>5508.52</v>
      </c>
      <c r="S661" s="11">
        <v>11556</v>
      </c>
      <c r="T661">
        <v>18</v>
      </c>
      <c r="U661">
        <v>27</v>
      </c>
      <c r="V661">
        <v>9</v>
      </c>
      <c r="W661">
        <v>1</v>
      </c>
      <c r="X661">
        <v>0</v>
      </c>
      <c r="Y661">
        <v>1</v>
      </c>
      <c r="Z661">
        <v>0</v>
      </c>
      <c r="AA661">
        <v>1</v>
      </c>
      <c r="AB661">
        <v>27</v>
      </c>
    </row>
    <row r="662" spans="1:28" x14ac:dyDescent="0.25">
      <c r="A662" t="s">
        <v>66</v>
      </c>
      <c r="B662" t="s">
        <v>67</v>
      </c>
      <c r="C662" t="s">
        <v>68</v>
      </c>
      <c r="D662" t="s">
        <v>153</v>
      </c>
      <c r="E662" t="s">
        <v>194</v>
      </c>
      <c r="F662" t="s">
        <v>118</v>
      </c>
      <c r="G662" t="s">
        <v>471</v>
      </c>
      <c r="H662">
        <v>10</v>
      </c>
      <c r="I662" s="9">
        <v>45782</v>
      </c>
      <c r="J662" s="9">
        <v>45796</v>
      </c>
      <c r="K662">
        <v>2025</v>
      </c>
      <c r="L662" t="s">
        <v>314</v>
      </c>
      <c r="M662" t="s">
        <v>422</v>
      </c>
      <c r="N662" s="9">
        <v>45796</v>
      </c>
      <c r="O662" t="s">
        <v>122</v>
      </c>
      <c r="P662" t="s">
        <v>123</v>
      </c>
      <c r="Q662" s="10">
        <v>1390</v>
      </c>
      <c r="R662" s="10">
        <v>1390</v>
      </c>
      <c r="S662" s="11">
        <v>6644.2</v>
      </c>
      <c r="T662">
        <v>14</v>
      </c>
      <c r="U662">
        <v>14</v>
      </c>
      <c r="V662">
        <v>0</v>
      </c>
      <c r="W662">
        <v>1</v>
      </c>
      <c r="X662">
        <v>1</v>
      </c>
      <c r="Y662">
        <v>1</v>
      </c>
      <c r="Z662">
        <v>1</v>
      </c>
      <c r="AA662">
        <v>1</v>
      </c>
      <c r="AB662">
        <v>14</v>
      </c>
    </row>
    <row r="663" spans="1:28" x14ac:dyDescent="0.25">
      <c r="A663" t="s">
        <v>66</v>
      </c>
      <c r="B663" t="s">
        <v>67</v>
      </c>
      <c r="C663" t="s">
        <v>68</v>
      </c>
      <c r="D663" t="s">
        <v>167</v>
      </c>
      <c r="E663" t="s">
        <v>217</v>
      </c>
      <c r="F663" t="s">
        <v>118</v>
      </c>
      <c r="G663" t="s">
        <v>467</v>
      </c>
      <c r="H663">
        <v>10</v>
      </c>
      <c r="I663" s="9">
        <v>45782</v>
      </c>
      <c r="J663" s="9">
        <v>45796</v>
      </c>
      <c r="K663">
        <v>2025</v>
      </c>
      <c r="L663" t="s">
        <v>314</v>
      </c>
      <c r="M663" t="s">
        <v>422</v>
      </c>
      <c r="N663" s="9">
        <v>45805</v>
      </c>
      <c r="O663" t="s">
        <v>138</v>
      </c>
      <c r="P663" t="s">
        <v>170</v>
      </c>
      <c r="Q663" s="10">
        <v>3800</v>
      </c>
      <c r="R663" s="10">
        <v>3904.7890000000002</v>
      </c>
      <c r="S663" s="11">
        <v>4370</v>
      </c>
      <c r="T663">
        <v>14</v>
      </c>
      <c r="U663">
        <v>23</v>
      </c>
      <c r="V663">
        <v>9</v>
      </c>
      <c r="W663">
        <v>1</v>
      </c>
      <c r="X663">
        <v>0</v>
      </c>
      <c r="Y663">
        <v>1</v>
      </c>
      <c r="Z663">
        <v>0</v>
      </c>
      <c r="AA663">
        <v>1</v>
      </c>
      <c r="AB663">
        <v>23</v>
      </c>
    </row>
    <row r="664" spans="1:28" x14ac:dyDescent="0.25">
      <c r="A664" t="s">
        <v>66</v>
      </c>
      <c r="B664" t="s">
        <v>67</v>
      </c>
      <c r="C664" t="s">
        <v>68</v>
      </c>
      <c r="D664" t="s">
        <v>167</v>
      </c>
      <c r="E664" t="s">
        <v>262</v>
      </c>
      <c r="F664" t="s">
        <v>118</v>
      </c>
      <c r="G664" t="s">
        <v>467</v>
      </c>
      <c r="H664">
        <v>50</v>
      </c>
      <c r="I664" s="9">
        <v>45782</v>
      </c>
      <c r="J664" s="9">
        <v>45796</v>
      </c>
      <c r="K664">
        <v>2025</v>
      </c>
      <c r="L664" t="s">
        <v>314</v>
      </c>
      <c r="M664" t="s">
        <v>422</v>
      </c>
      <c r="N664" s="9">
        <v>45797</v>
      </c>
      <c r="O664" t="s">
        <v>138</v>
      </c>
      <c r="P664" t="s">
        <v>170</v>
      </c>
      <c r="Q664" s="10">
        <v>9600</v>
      </c>
      <c r="R664" s="10">
        <v>9635.2330000000002</v>
      </c>
      <c r="S664" s="11">
        <v>16896</v>
      </c>
      <c r="T664">
        <v>14</v>
      </c>
      <c r="U664">
        <v>15</v>
      </c>
      <c r="V664">
        <v>1</v>
      </c>
      <c r="W664">
        <v>1</v>
      </c>
      <c r="X664">
        <v>0</v>
      </c>
      <c r="Y664">
        <v>1</v>
      </c>
      <c r="Z664">
        <v>0</v>
      </c>
      <c r="AA664">
        <v>1</v>
      </c>
      <c r="AB664">
        <v>15</v>
      </c>
    </row>
    <row r="665" spans="1:28" x14ac:dyDescent="0.25">
      <c r="A665" t="s">
        <v>65</v>
      </c>
      <c r="B665" t="s">
        <v>60</v>
      </c>
      <c r="C665" t="s">
        <v>58</v>
      </c>
      <c r="D665" t="s">
        <v>153</v>
      </c>
      <c r="E665" t="s">
        <v>223</v>
      </c>
      <c r="F665" t="s">
        <v>118</v>
      </c>
      <c r="G665" t="s">
        <v>482</v>
      </c>
      <c r="H665">
        <v>10</v>
      </c>
      <c r="I665" s="9">
        <v>45784</v>
      </c>
      <c r="J665" s="9">
        <v>45796</v>
      </c>
      <c r="K665">
        <v>2025</v>
      </c>
      <c r="L665" t="s">
        <v>314</v>
      </c>
      <c r="M665" t="s">
        <v>422</v>
      </c>
      <c r="N665" s="9">
        <v>45789</v>
      </c>
      <c r="O665" t="s">
        <v>122</v>
      </c>
      <c r="P665" t="s">
        <v>123</v>
      </c>
      <c r="Q665" s="10">
        <v>2360</v>
      </c>
      <c r="R665" s="10">
        <v>2360</v>
      </c>
      <c r="S665" s="11">
        <v>19611.599999999999</v>
      </c>
      <c r="T665">
        <v>12</v>
      </c>
      <c r="U665">
        <v>5</v>
      </c>
      <c r="V665">
        <v>-7</v>
      </c>
      <c r="W665">
        <v>1</v>
      </c>
      <c r="X665">
        <v>1</v>
      </c>
      <c r="Y665">
        <v>1</v>
      </c>
      <c r="Z665">
        <v>1</v>
      </c>
      <c r="AA665">
        <v>1</v>
      </c>
      <c r="AB665">
        <v>5</v>
      </c>
    </row>
    <row r="666" spans="1:28" x14ac:dyDescent="0.25">
      <c r="A666" t="s">
        <v>70</v>
      </c>
      <c r="B666" t="s">
        <v>71</v>
      </c>
      <c r="C666" t="s">
        <v>58</v>
      </c>
      <c r="D666" t="s">
        <v>164</v>
      </c>
      <c r="E666" t="s">
        <v>372</v>
      </c>
      <c r="F666" t="s">
        <v>118</v>
      </c>
      <c r="G666" t="s">
        <v>483</v>
      </c>
      <c r="H666">
        <v>10</v>
      </c>
      <c r="I666" s="9">
        <v>45784</v>
      </c>
      <c r="J666" s="9">
        <v>45796</v>
      </c>
      <c r="K666">
        <v>2025</v>
      </c>
      <c r="L666" t="s">
        <v>314</v>
      </c>
      <c r="M666" t="s">
        <v>422</v>
      </c>
      <c r="N666" s="9">
        <v>45796</v>
      </c>
      <c r="O666" t="s">
        <v>122</v>
      </c>
      <c r="P666" t="s">
        <v>123</v>
      </c>
      <c r="Q666" s="10">
        <v>1320</v>
      </c>
      <c r="R666" s="10">
        <v>1320</v>
      </c>
      <c r="S666" s="11">
        <v>10005.6</v>
      </c>
      <c r="T666">
        <v>12</v>
      </c>
      <c r="U666">
        <v>12</v>
      </c>
      <c r="V666">
        <v>0</v>
      </c>
      <c r="W666">
        <v>1</v>
      </c>
      <c r="X666">
        <v>1</v>
      </c>
      <c r="Y666">
        <v>1</v>
      </c>
      <c r="Z666">
        <v>1</v>
      </c>
      <c r="AA666">
        <v>1</v>
      </c>
      <c r="AB666">
        <v>12</v>
      </c>
    </row>
    <row r="667" spans="1:28" x14ac:dyDescent="0.25">
      <c r="A667" t="s">
        <v>72</v>
      </c>
      <c r="B667" t="s">
        <v>67</v>
      </c>
      <c r="C667" t="s">
        <v>68</v>
      </c>
      <c r="D667" t="s">
        <v>135</v>
      </c>
      <c r="E667" t="s">
        <v>155</v>
      </c>
      <c r="F667" t="s">
        <v>118</v>
      </c>
      <c r="G667" t="s">
        <v>476</v>
      </c>
      <c r="H667">
        <v>10</v>
      </c>
      <c r="I667" s="9">
        <v>45785</v>
      </c>
      <c r="J667" s="9">
        <v>45796</v>
      </c>
      <c r="K667">
        <v>2025</v>
      </c>
      <c r="L667" t="s">
        <v>314</v>
      </c>
      <c r="M667" t="s">
        <v>422</v>
      </c>
      <c r="N667" s="9">
        <v>45793</v>
      </c>
      <c r="O667" t="s">
        <v>122</v>
      </c>
      <c r="P667" t="s">
        <v>123</v>
      </c>
      <c r="Q667" s="10">
        <v>41500</v>
      </c>
      <c r="R667" s="10">
        <v>41500</v>
      </c>
      <c r="S667" s="11">
        <v>9806.4500000000007</v>
      </c>
      <c r="T667">
        <v>11</v>
      </c>
      <c r="U667">
        <v>8</v>
      </c>
      <c r="V667">
        <v>-3</v>
      </c>
      <c r="W667">
        <v>1</v>
      </c>
      <c r="X667">
        <v>1</v>
      </c>
      <c r="Y667">
        <v>1</v>
      </c>
      <c r="Z667">
        <v>1</v>
      </c>
      <c r="AA667">
        <v>1</v>
      </c>
      <c r="AB667">
        <v>8</v>
      </c>
    </row>
    <row r="668" spans="1:28" x14ac:dyDescent="0.25">
      <c r="A668" t="s">
        <v>83</v>
      </c>
      <c r="B668" t="s">
        <v>67</v>
      </c>
      <c r="C668" t="s">
        <v>68</v>
      </c>
      <c r="D668" t="s">
        <v>140</v>
      </c>
      <c r="E668" t="s">
        <v>161</v>
      </c>
      <c r="F668" t="s">
        <v>118</v>
      </c>
      <c r="G668" t="s">
        <v>484</v>
      </c>
      <c r="H668">
        <v>10</v>
      </c>
      <c r="I668" s="9">
        <v>45785</v>
      </c>
      <c r="J668" s="9">
        <v>45796</v>
      </c>
      <c r="K668">
        <v>2025</v>
      </c>
      <c r="L668" t="s">
        <v>314</v>
      </c>
      <c r="M668" t="s">
        <v>422</v>
      </c>
      <c r="N668" s="9">
        <v>45796</v>
      </c>
      <c r="O668" t="s">
        <v>148</v>
      </c>
      <c r="P668" t="s">
        <v>123</v>
      </c>
      <c r="Q668" s="10">
        <v>3400</v>
      </c>
      <c r="R668" s="10">
        <v>2700</v>
      </c>
      <c r="S668" s="11">
        <v>17204</v>
      </c>
      <c r="T668">
        <v>11</v>
      </c>
      <c r="U668">
        <v>11</v>
      </c>
      <c r="V668">
        <v>0</v>
      </c>
      <c r="W668">
        <v>1</v>
      </c>
      <c r="X668">
        <v>1</v>
      </c>
      <c r="Y668">
        <v>0</v>
      </c>
      <c r="Z668">
        <v>0</v>
      </c>
      <c r="AA668">
        <v>1</v>
      </c>
      <c r="AB668">
        <v>11</v>
      </c>
    </row>
    <row r="669" spans="1:28" x14ac:dyDescent="0.25">
      <c r="A669" t="s">
        <v>83</v>
      </c>
      <c r="B669" t="s">
        <v>67</v>
      </c>
      <c r="C669" t="s">
        <v>68</v>
      </c>
      <c r="D669" t="s">
        <v>140</v>
      </c>
      <c r="E669" t="s">
        <v>336</v>
      </c>
      <c r="F669" t="s">
        <v>118</v>
      </c>
      <c r="G669" t="s">
        <v>484</v>
      </c>
      <c r="H669">
        <v>20</v>
      </c>
      <c r="I669" s="9">
        <v>45785</v>
      </c>
      <c r="J669" s="9">
        <v>45796</v>
      </c>
      <c r="K669">
        <v>2025</v>
      </c>
      <c r="L669" t="s">
        <v>314</v>
      </c>
      <c r="M669" t="s">
        <v>422</v>
      </c>
      <c r="N669" s="9">
        <v>45796</v>
      </c>
      <c r="O669" t="s">
        <v>122</v>
      </c>
      <c r="P669" t="s">
        <v>123</v>
      </c>
      <c r="Q669" s="10">
        <v>2100</v>
      </c>
      <c r="R669" s="10">
        <v>2100</v>
      </c>
      <c r="S669" s="11">
        <v>7056</v>
      </c>
      <c r="T669">
        <v>11</v>
      </c>
      <c r="U669">
        <v>11</v>
      </c>
      <c r="V669">
        <v>0</v>
      </c>
      <c r="W669">
        <v>1</v>
      </c>
      <c r="X669">
        <v>1</v>
      </c>
      <c r="Y669">
        <v>1</v>
      </c>
      <c r="Z669">
        <v>1</v>
      </c>
      <c r="AA669">
        <v>1</v>
      </c>
      <c r="AB669">
        <v>11</v>
      </c>
    </row>
    <row r="670" spans="1:28" x14ac:dyDescent="0.25">
      <c r="A670" t="s">
        <v>59</v>
      </c>
      <c r="B670" t="s">
        <v>60</v>
      </c>
      <c r="C670" t="s">
        <v>58</v>
      </c>
      <c r="D670" t="s">
        <v>116</v>
      </c>
      <c r="E670" t="s">
        <v>143</v>
      </c>
      <c r="F670" t="s">
        <v>127</v>
      </c>
      <c r="G670" t="s">
        <v>485</v>
      </c>
      <c r="H670">
        <v>10</v>
      </c>
      <c r="I670" s="9">
        <v>45789</v>
      </c>
      <c r="J670" s="9">
        <v>45796</v>
      </c>
      <c r="K670">
        <v>2025</v>
      </c>
      <c r="L670" t="s">
        <v>314</v>
      </c>
      <c r="M670" t="s">
        <v>422</v>
      </c>
      <c r="N670" s="9">
        <v>45793</v>
      </c>
      <c r="O670" t="s">
        <v>122</v>
      </c>
      <c r="P670" t="s">
        <v>123</v>
      </c>
      <c r="Q670" s="10">
        <v>10400</v>
      </c>
      <c r="R670" s="10">
        <v>10400</v>
      </c>
      <c r="S670" s="11">
        <v>12376</v>
      </c>
      <c r="T670">
        <v>7</v>
      </c>
      <c r="U670">
        <v>4</v>
      </c>
      <c r="V670">
        <v>-3</v>
      </c>
      <c r="W670">
        <v>1</v>
      </c>
      <c r="X670">
        <v>1</v>
      </c>
      <c r="Y670">
        <v>1</v>
      </c>
      <c r="Z670">
        <v>1</v>
      </c>
      <c r="AA670">
        <v>1</v>
      </c>
      <c r="AB670">
        <v>4</v>
      </c>
    </row>
    <row r="671" spans="1:28" x14ac:dyDescent="0.25">
      <c r="A671" t="s">
        <v>59</v>
      </c>
      <c r="B671" t="s">
        <v>60</v>
      </c>
      <c r="C671" t="s">
        <v>58</v>
      </c>
      <c r="D671" t="s">
        <v>116</v>
      </c>
      <c r="E671" t="s">
        <v>149</v>
      </c>
      <c r="F671" t="s">
        <v>127</v>
      </c>
      <c r="G671" t="s">
        <v>485</v>
      </c>
      <c r="H671">
        <v>20</v>
      </c>
      <c r="I671" s="9">
        <v>45789</v>
      </c>
      <c r="J671" s="9">
        <v>45796</v>
      </c>
      <c r="K671">
        <v>2025</v>
      </c>
      <c r="L671" t="s">
        <v>314</v>
      </c>
      <c r="M671" t="s">
        <v>422</v>
      </c>
      <c r="N671" s="9">
        <v>45796</v>
      </c>
      <c r="O671" t="s">
        <v>122</v>
      </c>
      <c r="P671" t="s">
        <v>123</v>
      </c>
      <c r="Q671" s="10">
        <v>7500</v>
      </c>
      <c r="R671" s="10">
        <v>7500</v>
      </c>
      <c r="S671" s="11">
        <v>7650</v>
      </c>
      <c r="T671">
        <v>7</v>
      </c>
      <c r="U671">
        <v>7</v>
      </c>
      <c r="V671">
        <v>0</v>
      </c>
      <c r="W671">
        <v>1</v>
      </c>
      <c r="X671">
        <v>1</v>
      </c>
      <c r="Y671">
        <v>1</v>
      </c>
      <c r="Z671">
        <v>1</v>
      </c>
      <c r="AA671">
        <v>1</v>
      </c>
      <c r="AB671">
        <v>7</v>
      </c>
    </row>
    <row r="672" spans="1:28" x14ac:dyDescent="0.25">
      <c r="A672" t="s">
        <v>59</v>
      </c>
      <c r="B672" t="s">
        <v>60</v>
      </c>
      <c r="C672" t="s">
        <v>58</v>
      </c>
      <c r="D672" t="s">
        <v>116</v>
      </c>
      <c r="E672" t="s">
        <v>149</v>
      </c>
      <c r="F672" t="s">
        <v>127</v>
      </c>
      <c r="G672" t="s">
        <v>486</v>
      </c>
      <c r="H672">
        <v>20</v>
      </c>
      <c r="I672" s="9">
        <v>45789</v>
      </c>
      <c r="J672" s="9">
        <v>45796</v>
      </c>
      <c r="K672">
        <v>2025</v>
      </c>
      <c r="L672" t="s">
        <v>314</v>
      </c>
      <c r="M672" t="s">
        <v>422</v>
      </c>
      <c r="N672" s="9">
        <v>45790</v>
      </c>
      <c r="O672" t="s">
        <v>122</v>
      </c>
      <c r="P672" t="s">
        <v>123</v>
      </c>
      <c r="Q672" s="10">
        <v>5300</v>
      </c>
      <c r="R672" s="10">
        <v>5300</v>
      </c>
      <c r="S672" s="11">
        <v>5353</v>
      </c>
      <c r="T672">
        <v>7</v>
      </c>
      <c r="U672">
        <v>1</v>
      </c>
      <c r="V672">
        <v>-6</v>
      </c>
      <c r="W672">
        <v>1</v>
      </c>
      <c r="X672">
        <v>1</v>
      </c>
      <c r="Y672">
        <v>1</v>
      </c>
      <c r="Z672">
        <v>1</v>
      </c>
      <c r="AA672">
        <v>1</v>
      </c>
      <c r="AB672">
        <v>1</v>
      </c>
    </row>
    <row r="673" spans="1:28" x14ac:dyDescent="0.25">
      <c r="A673" t="s">
        <v>88</v>
      </c>
      <c r="B673" t="s">
        <v>67</v>
      </c>
      <c r="C673" t="s">
        <v>68</v>
      </c>
      <c r="D673" t="s">
        <v>153</v>
      </c>
      <c r="E673" t="s">
        <v>267</v>
      </c>
      <c r="F673" t="s">
        <v>118</v>
      </c>
      <c r="G673" t="s">
        <v>481</v>
      </c>
      <c r="H673">
        <v>10</v>
      </c>
      <c r="I673" s="9">
        <v>45777</v>
      </c>
      <c r="J673" s="9">
        <v>45797</v>
      </c>
      <c r="K673">
        <v>2025</v>
      </c>
      <c r="L673" t="s">
        <v>314</v>
      </c>
      <c r="M673" t="s">
        <v>422</v>
      </c>
      <c r="N673" s="9">
        <v>45792</v>
      </c>
      <c r="O673" t="s">
        <v>122</v>
      </c>
      <c r="P673" t="s">
        <v>123</v>
      </c>
      <c r="Q673" s="10">
        <v>1750</v>
      </c>
      <c r="R673" s="10">
        <v>1750</v>
      </c>
      <c r="S673" s="11">
        <v>34335</v>
      </c>
      <c r="T673">
        <v>20</v>
      </c>
      <c r="U673">
        <v>15</v>
      </c>
      <c r="V673">
        <v>-5</v>
      </c>
      <c r="W673">
        <v>1</v>
      </c>
      <c r="X673">
        <v>1</v>
      </c>
      <c r="Y673">
        <v>1</v>
      </c>
      <c r="Z673">
        <v>1</v>
      </c>
      <c r="AA673">
        <v>1</v>
      </c>
      <c r="AB673">
        <v>15</v>
      </c>
    </row>
    <row r="674" spans="1:28" x14ac:dyDescent="0.25">
      <c r="A674" t="s">
        <v>65</v>
      </c>
      <c r="B674" t="s">
        <v>60</v>
      </c>
      <c r="C674" t="s">
        <v>58</v>
      </c>
      <c r="D674" t="s">
        <v>135</v>
      </c>
      <c r="E674" t="s">
        <v>146</v>
      </c>
      <c r="F674" t="s">
        <v>127</v>
      </c>
      <c r="G674" t="s">
        <v>475</v>
      </c>
      <c r="H674">
        <v>10</v>
      </c>
      <c r="I674" s="9">
        <v>45779</v>
      </c>
      <c r="J674" s="9">
        <v>45797</v>
      </c>
      <c r="K674">
        <v>2025</v>
      </c>
      <c r="L674" t="s">
        <v>314</v>
      </c>
      <c r="M674" t="s">
        <v>422</v>
      </c>
      <c r="N674" s="9">
        <v>45797</v>
      </c>
      <c r="O674" t="s">
        <v>122</v>
      </c>
      <c r="P674" t="s">
        <v>123</v>
      </c>
      <c r="Q674" s="10">
        <v>16500</v>
      </c>
      <c r="R674" s="10">
        <v>16500</v>
      </c>
      <c r="S674" s="11">
        <v>8459.5499999999993</v>
      </c>
      <c r="T674">
        <v>18</v>
      </c>
      <c r="U674">
        <v>18</v>
      </c>
      <c r="V674">
        <v>0</v>
      </c>
      <c r="W674">
        <v>1</v>
      </c>
      <c r="X674">
        <v>1</v>
      </c>
      <c r="Y674">
        <v>1</v>
      </c>
      <c r="Z674">
        <v>1</v>
      </c>
      <c r="AA674">
        <v>1</v>
      </c>
      <c r="AB674">
        <v>18</v>
      </c>
    </row>
    <row r="675" spans="1:28" x14ac:dyDescent="0.25">
      <c r="A675" t="s">
        <v>65</v>
      </c>
      <c r="B675" t="s">
        <v>60</v>
      </c>
      <c r="C675" t="s">
        <v>58</v>
      </c>
      <c r="D675" t="s">
        <v>135</v>
      </c>
      <c r="E675" t="s">
        <v>177</v>
      </c>
      <c r="F675" t="s">
        <v>127</v>
      </c>
      <c r="G675" t="s">
        <v>475</v>
      </c>
      <c r="H675">
        <v>30</v>
      </c>
      <c r="I675" s="9">
        <v>45779</v>
      </c>
      <c r="J675" s="9">
        <v>45797</v>
      </c>
      <c r="K675">
        <v>2025</v>
      </c>
      <c r="L675" t="s">
        <v>314</v>
      </c>
      <c r="M675" t="s">
        <v>422</v>
      </c>
      <c r="N675" s="9">
        <v>45796</v>
      </c>
      <c r="O675" t="s">
        <v>122</v>
      </c>
      <c r="P675" t="s">
        <v>123</v>
      </c>
      <c r="Q675" s="10">
        <v>30500</v>
      </c>
      <c r="R675" s="10">
        <v>30500</v>
      </c>
      <c r="S675" s="11">
        <v>9516</v>
      </c>
      <c r="T675">
        <v>18</v>
      </c>
      <c r="U675">
        <v>17</v>
      </c>
      <c r="V675">
        <v>-1</v>
      </c>
      <c r="W675">
        <v>1</v>
      </c>
      <c r="X675">
        <v>1</v>
      </c>
      <c r="Y675">
        <v>1</v>
      </c>
      <c r="Z675">
        <v>1</v>
      </c>
      <c r="AA675">
        <v>1</v>
      </c>
      <c r="AB675">
        <v>17</v>
      </c>
    </row>
    <row r="676" spans="1:28" x14ac:dyDescent="0.25">
      <c r="A676" t="s">
        <v>69</v>
      </c>
      <c r="B676" t="s">
        <v>60</v>
      </c>
      <c r="C676" t="s">
        <v>58</v>
      </c>
      <c r="D676" t="s">
        <v>140</v>
      </c>
      <c r="E676" t="s">
        <v>259</v>
      </c>
      <c r="F676" t="s">
        <v>130</v>
      </c>
      <c r="G676" t="s">
        <v>487</v>
      </c>
      <c r="H676">
        <v>10</v>
      </c>
      <c r="I676" s="9">
        <v>45782</v>
      </c>
      <c r="J676" s="9">
        <v>45797</v>
      </c>
      <c r="K676">
        <v>2025</v>
      </c>
      <c r="L676" t="s">
        <v>314</v>
      </c>
      <c r="M676" t="s">
        <v>422</v>
      </c>
      <c r="N676" s="9">
        <v>45793</v>
      </c>
      <c r="O676" t="s">
        <v>122</v>
      </c>
      <c r="P676" t="s">
        <v>123</v>
      </c>
      <c r="Q676" s="10">
        <v>800</v>
      </c>
      <c r="R676" s="10">
        <v>800</v>
      </c>
      <c r="S676" s="11">
        <v>376</v>
      </c>
      <c r="T676">
        <v>15</v>
      </c>
      <c r="U676">
        <v>11</v>
      </c>
      <c r="V676">
        <v>-4</v>
      </c>
      <c r="W676">
        <v>1</v>
      </c>
      <c r="X676">
        <v>1</v>
      </c>
      <c r="Y676">
        <v>1</v>
      </c>
      <c r="Z676">
        <v>1</v>
      </c>
      <c r="AA676">
        <v>1</v>
      </c>
      <c r="AB676">
        <v>11</v>
      </c>
    </row>
    <row r="677" spans="1:28" x14ac:dyDescent="0.25">
      <c r="A677" t="s">
        <v>65</v>
      </c>
      <c r="B677" t="s">
        <v>60</v>
      </c>
      <c r="C677" t="s">
        <v>58</v>
      </c>
      <c r="D677" t="s">
        <v>153</v>
      </c>
      <c r="E677" t="s">
        <v>196</v>
      </c>
      <c r="F677" t="s">
        <v>118</v>
      </c>
      <c r="G677" t="s">
        <v>482</v>
      </c>
      <c r="H677">
        <v>20</v>
      </c>
      <c r="I677" s="9">
        <v>45784</v>
      </c>
      <c r="J677" s="9">
        <v>45797</v>
      </c>
      <c r="K677">
        <v>2025</v>
      </c>
      <c r="L677" t="s">
        <v>314</v>
      </c>
      <c r="M677" t="s">
        <v>422</v>
      </c>
      <c r="N677" s="9">
        <v>45797</v>
      </c>
      <c r="O677" t="s">
        <v>122</v>
      </c>
      <c r="P677" t="s">
        <v>123</v>
      </c>
      <c r="Q677" s="10">
        <v>580</v>
      </c>
      <c r="R677" s="10">
        <v>580</v>
      </c>
      <c r="S677" s="11">
        <v>18154</v>
      </c>
      <c r="T677">
        <v>13</v>
      </c>
      <c r="U677">
        <v>13</v>
      </c>
      <c r="V677">
        <v>0</v>
      </c>
      <c r="W677">
        <v>1</v>
      </c>
      <c r="X677">
        <v>1</v>
      </c>
      <c r="Y677">
        <v>1</v>
      </c>
      <c r="Z677">
        <v>1</v>
      </c>
      <c r="AA677">
        <v>1</v>
      </c>
      <c r="AB677">
        <v>13</v>
      </c>
    </row>
    <row r="678" spans="1:28" x14ac:dyDescent="0.25">
      <c r="A678" t="s">
        <v>70</v>
      </c>
      <c r="B678" t="s">
        <v>71</v>
      </c>
      <c r="C678" t="s">
        <v>58</v>
      </c>
      <c r="D678" t="s">
        <v>164</v>
      </c>
      <c r="E678" t="s">
        <v>183</v>
      </c>
      <c r="F678" t="s">
        <v>118</v>
      </c>
      <c r="G678" t="s">
        <v>483</v>
      </c>
      <c r="H678">
        <v>20</v>
      </c>
      <c r="I678" s="9">
        <v>45784</v>
      </c>
      <c r="J678" s="9">
        <v>45797</v>
      </c>
      <c r="K678">
        <v>2025</v>
      </c>
      <c r="L678" t="s">
        <v>314</v>
      </c>
      <c r="M678" t="s">
        <v>422</v>
      </c>
      <c r="N678" s="9">
        <v>45798</v>
      </c>
      <c r="O678" t="s">
        <v>138</v>
      </c>
      <c r="P678" t="s">
        <v>123</v>
      </c>
      <c r="Q678" s="10">
        <v>440</v>
      </c>
      <c r="R678" s="10">
        <v>440</v>
      </c>
      <c r="S678" s="11">
        <v>14880.8</v>
      </c>
      <c r="T678">
        <v>13</v>
      </c>
      <c r="U678">
        <v>14</v>
      </c>
      <c r="V678">
        <v>1</v>
      </c>
      <c r="W678">
        <v>1</v>
      </c>
      <c r="X678">
        <v>0</v>
      </c>
      <c r="Y678">
        <v>1</v>
      </c>
      <c r="Z678">
        <v>0</v>
      </c>
      <c r="AA678">
        <v>1</v>
      </c>
      <c r="AB678">
        <v>14</v>
      </c>
    </row>
    <row r="679" spans="1:28" x14ac:dyDescent="0.25">
      <c r="A679" t="s">
        <v>72</v>
      </c>
      <c r="B679" t="s">
        <v>67</v>
      </c>
      <c r="C679" t="s">
        <v>68</v>
      </c>
      <c r="D679" t="s">
        <v>135</v>
      </c>
      <c r="E679" t="s">
        <v>191</v>
      </c>
      <c r="F679" t="s">
        <v>118</v>
      </c>
      <c r="G679" t="s">
        <v>476</v>
      </c>
      <c r="H679">
        <v>20</v>
      </c>
      <c r="I679" s="9">
        <v>45785</v>
      </c>
      <c r="J679" s="9">
        <v>45797</v>
      </c>
      <c r="K679">
        <v>2025</v>
      </c>
      <c r="L679" t="s">
        <v>314</v>
      </c>
      <c r="M679" t="s">
        <v>422</v>
      </c>
      <c r="N679" s="9">
        <v>45796</v>
      </c>
      <c r="O679" t="s">
        <v>122</v>
      </c>
      <c r="P679" t="s">
        <v>123</v>
      </c>
      <c r="Q679" s="10">
        <v>14000</v>
      </c>
      <c r="R679" s="10">
        <v>14000</v>
      </c>
      <c r="S679" s="11">
        <v>590.79999999999995</v>
      </c>
      <c r="T679">
        <v>12</v>
      </c>
      <c r="U679">
        <v>11</v>
      </c>
      <c r="V679">
        <v>-1</v>
      </c>
      <c r="W679">
        <v>1</v>
      </c>
      <c r="X679">
        <v>1</v>
      </c>
      <c r="Y679">
        <v>1</v>
      </c>
      <c r="Z679">
        <v>1</v>
      </c>
      <c r="AA679">
        <v>1</v>
      </c>
      <c r="AB679">
        <v>11</v>
      </c>
    </row>
    <row r="680" spans="1:28" x14ac:dyDescent="0.25">
      <c r="A680" t="s">
        <v>59</v>
      </c>
      <c r="B680" t="s">
        <v>60</v>
      </c>
      <c r="C680" t="s">
        <v>58</v>
      </c>
      <c r="D680" t="s">
        <v>116</v>
      </c>
      <c r="E680" t="s">
        <v>139</v>
      </c>
      <c r="F680" t="s">
        <v>127</v>
      </c>
      <c r="G680" t="s">
        <v>486</v>
      </c>
      <c r="H680">
        <v>10</v>
      </c>
      <c r="I680" s="9">
        <v>45789</v>
      </c>
      <c r="J680" s="9">
        <v>45797</v>
      </c>
      <c r="K680">
        <v>2025</v>
      </c>
      <c r="L680" t="s">
        <v>314</v>
      </c>
      <c r="M680" t="s">
        <v>422</v>
      </c>
      <c r="N680" s="9">
        <v>45797</v>
      </c>
      <c r="O680" t="s">
        <v>122</v>
      </c>
      <c r="P680" t="s">
        <v>123</v>
      </c>
      <c r="Q680" s="10">
        <v>10100</v>
      </c>
      <c r="R680" s="10">
        <v>10100</v>
      </c>
      <c r="S680" s="11">
        <v>1111</v>
      </c>
      <c r="T680">
        <v>8</v>
      </c>
      <c r="U680">
        <v>8</v>
      </c>
      <c r="V680">
        <v>0</v>
      </c>
      <c r="W680">
        <v>1</v>
      </c>
      <c r="X680">
        <v>1</v>
      </c>
      <c r="Y680">
        <v>1</v>
      </c>
      <c r="Z680">
        <v>1</v>
      </c>
      <c r="AA680">
        <v>1</v>
      </c>
      <c r="AB680">
        <v>8</v>
      </c>
    </row>
    <row r="681" spans="1:28" x14ac:dyDescent="0.25">
      <c r="A681" t="s">
        <v>72</v>
      </c>
      <c r="B681" t="s">
        <v>67</v>
      </c>
      <c r="C681" t="s">
        <v>68</v>
      </c>
      <c r="D681" t="s">
        <v>135</v>
      </c>
      <c r="E681" t="s">
        <v>190</v>
      </c>
      <c r="F681" t="s">
        <v>127</v>
      </c>
      <c r="G681" t="s">
        <v>488</v>
      </c>
      <c r="H681">
        <v>30</v>
      </c>
      <c r="I681" s="9">
        <v>45790</v>
      </c>
      <c r="J681" s="9">
        <v>45797</v>
      </c>
      <c r="K681">
        <v>2025</v>
      </c>
      <c r="L681" t="s">
        <v>314</v>
      </c>
      <c r="M681" t="s">
        <v>422</v>
      </c>
      <c r="N681" s="9">
        <v>45796</v>
      </c>
      <c r="O681" t="s">
        <v>122</v>
      </c>
      <c r="P681" t="s">
        <v>123</v>
      </c>
      <c r="Q681" s="10">
        <v>23000</v>
      </c>
      <c r="R681" s="10">
        <v>23000</v>
      </c>
      <c r="S681" s="11">
        <v>12587.9</v>
      </c>
      <c r="T681">
        <v>7</v>
      </c>
      <c r="U681">
        <v>6</v>
      </c>
      <c r="V681">
        <v>-1</v>
      </c>
      <c r="W681">
        <v>1</v>
      </c>
      <c r="X681">
        <v>1</v>
      </c>
      <c r="Y681">
        <v>1</v>
      </c>
      <c r="Z681">
        <v>1</v>
      </c>
      <c r="AA681">
        <v>1</v>
      </c>
      <c r="AB681">
        <v>6</v>
      </c>
    </row>
    <row r="682" spans="1:28" x14ac:dyDescent="0.25">
      <c r="A682" t="s">
        <v>88</v>
      </c>
      <c r="B682" t="s">
        <v>67</v>
      </c>
      <c r="C682" t="s">
        <v>68</v>
      </c>
      <c r="D682" t="s">
        <v>153</v>
      </c>
      <c r="E682" t="s">
        <v>194</v>
      </c>
      <c r="F682" t="s">
        <v>118</v>
      </c>
      <c r="G682" t="s">
        <v>474</v>
      </c>
      <c r="H682">
        <v>40</v>
      </c>
      <c r="I682" s="9">
        <v>45778</v>
      </c>
      <c r="J682" s="9">
        <v>45798</v>
      </c>
      <c r="K682">
        <v>2025</v>
      </c>
      <c r="L682" t="s">
        <v>314</v>
      </c>
      <c r="M682" t="s">
        <v>422</v>
      </c>
      <c r="N682" s="9">
        <v>45803</v>
      </c>
      <c r="O682" t="s">
        <v>138</v>
      </c>
      <c r="P682" t="s">
        <v>123</v>
      </c>
      <c r="Q682" s="10">
        <v>910</v>
      </c>
      <c r="R682" s="10">
        <v>910</v>
      </c>
      <c r="S682" s="11">
        <v>4413.5</v>
      </c>
      <c r="T682">
        <v>20</v>
      </c>
      <c r="U682">
        <v>25</v>
      </c>
      <c r="V682">
        <v>5</v>
      </c>
      <c r="W682">
        <v>1</v>
      </c>
      <c r="X682">
        <v>0</v>
      </c>
      <c r="Y682">
        <v>1</v>
      </c>
      <c r="Z682">
        <v>0</v>
      </c>
      <c r="AA682">
        <v>1</v>
      </c>
      <c r="AB682">
        <v>25</v>
      </c>
    </row>
    <row r="683" spans="1:28" x14ac:dyDescent="0.25">
      <c r="A683" t="s">
        <v>82</v>
      </c>
      <c r="B683" t="s">
        <v>74</v>
      </c>
      <c r="C683" t="s">
        <v>58</v>
      </c>
      <c r="D683" t="s">
        <v>153</v>
      </c>
      <c r="E683" t="s">
        <v>229</v>
      </c>
      <c r="F683" t="s">
        <v>127</v>
      </c>
      <c r="G683" t="s">
        <v>489</v>
      </c>
      <c r="H683">
        <v>20</v>
      </c>
      <c r="I683" s="9">
        <v>45779</v>
      </c>
      <c r="J683" s="9">
        <v>45798</v>
      </c>
      <c r="K683">
        <v>2025</v>
      </c>
      <c r="L683" t="s">
        <v>314</v>
      </c>
      <c r="M683" t="s">
        <v>422</v>
      </c>
      <c r="N683" s="9">
        <v>45798</v>
      </c>
      <c r="O683" t="s">
        <v>122</v>
      </c>
      <c r="P683" t="s">
        <v>123</v>
      </c>
      <c r="Q683" s="10">
        <v>1470</v>
      </c>
      <c r="R683" s="10">
        <v>1470</v>
      </c>
      <c r="S683" s="11">
        <v>33471.9</v>
      </c>
      <c r="T683">
        <v>19</v>
      </c>
      <c r="U683">
        <v>19</v>
      </c>
      <c r="V683">
        <v>0</v>
      </c>
      <c r="W683">
        <v>1</v>
      </c>
      <c r="X683">
        <v>1</v>
      </c>
      <c r="Y683">
        <v>1</v>
      </c>
      <c r="Z683">
        <v>1</v>
      </c>
      <c r="AA683">
        <v>1</v>
      </c>
      <c r="AB683">
        <v>19</v>
      </c>
    </row>
    <row r="684" spans="1:28" x14ac:dyDescent="0.25">
      <c r="A684" t="s">
        <v>59</v>
      </c>
      <c r="B684" t="s">
        <v>60</v>
      </c>
      <c r="C684" t="s">
        <v>58</v>
      </c>
      <c r="D684" t="s">
        <v>116</v>
      </c>
      <c r="E684" t="s">
        <v>143</v>
      </c>
      <c r="F684" t="s">
        <v>127</v>
      </c>
      <c r="G684" t="s">
        <v>486</v>
      </c>
      <c r="H684">
        <v>30</v>
      </c>
      <c r="I684" s="9">
        <v>45789</v>
      </c>
      <c r="J684" s="9">
        <v>45798</v>
      </c>
      <c r="K684">
        <v>2025</v>
      </c>
      <c r="L684" t="s">
        <v>314</v>
      </c>
      <c r="M684" t="s">
        <v>422</v>
      </c>
      <c r="N684" s="9">
        <v>45803</v>
      </c>
      <c r="O684" t="s">
        <v>138</v>
      </c>
      <c r="P684" t="s">
        <v>123</v>
      </c>
      <c r="Q684" s="10">
        <v>4800</v>
      </c>
      <c r="R684" s="10">
        <v>4800</v>
      </c>
      <c r="S684" s="11">
        <v>5904</v>
      </c>
      <c r="T684">
        <v>9</v>
      </c>
      <c r="U684">
        <v>14</v>
      </c>
      <c r="V684">
        <v>5</v>
      </c>
      <c r="W684">
        <v>1</v>
      </c>
      <c r="X684">
        <v>0</v>
      </c>
      <c r="Y684">
        <v>1</v>
      </c>
      <c r="Z684">
        <v>0</v>
      </c>
      <c r="AA684">
        <v>1</v>
      </c>
      <c r="AB684">
        <v>14</v>
      </c>
    </row>
    <row r="685" spans="1:28" x14ac:dyDescent="0.25">
      <c r="A685" t="s">
        <v>72</v>
      </c>
      <c r="B685" t="s">
        <v>67</v>
      </c>
      <c r="C685" t="s">
        <v>68</v>
      </c>
      <c r="D685" t="s">
        <v>135</v>
      </c>
      <c r="E685" t="s">
        <v>179</v>
      </c>
      <c r="F685" t="s">
        <v>130</v>
      </c>
      <c r="G685" t="s">
        <v>490</v>
      </c>
      <c r="H685">
        <v>10</v>
      </c>
      <c r="I685" s="9">
        <v>45791</v>
      </c>
      <c r="J685" s="9">
        <v>45798</v>
      </c>
      <c r="K685">
        <v>2025</v>
      </c>
      <c r="L685" t="s">
        <v>314</v>
      </c>
      <c r="M685" t="s">
        <v>422</v>
      </c>
      <c r="N685" s="9">
        <v>45803</v>
      </c>
      <c r="O685" t="s">
        <v>138</v>
      </c>
      <c r="P685" t="s">
        <v>123</v>
      </c>
      <c r="Q685" s="10">
        <v>16000</v>
      </c>
      <c r="R685" s="10">
        <v>16000</v>
      </c>
      <c r="S685" s="11">
        <v>2505.6</v>
      </c>
      <c r="T685">
        <v>7</v>
      </c>
      <c r="U685">
        <v>12</v>
      </c>
      <c r="V685">
        <v>5</v>
      </c>
      <c r="W685">
        <v>1</v>
      </c>
      <c r="X685">
        <v>0</v>
      </c>
      <c r="Y685">
        <v>1</v>
      </c>
      <c r="Z685">
        <v>0</v>
      </c>
      <c r="AA685">
        <v>1</v>
      </c>
      <c r="AB685">
        <v>12</v>
      </c>
    </row>
    <row r="686" spans="1:28" x14ac:dyDescent="0.25">
      <c r="A686" t="s">
        <v>70</v>
      </c>
      <c r="B686" t="s">
        <v>71</v>
      </c>
      <c r="C686" t="s">
        <v>58</v>
      </c>
      <c r="D686" t="s">
        <v>164</v>
      </c>
      <c r="E686" t="s">
        <v>200</v>
      </c>
      <c r="F686" t="s">
        <v>118</v>
      </c>
      <c r="G686" t="s">
        <v>483</v>
      </c>
      <c r="H686">
        <v>30</v>
      </c>
      <c r="I686" s="9">
        <v>45784</v>
      </c>
      <c r="J686" s="9">
        <v>45799</v>
      </c>
      <c r="K686">
        <v>2025</v>
      </c>
      <c r="L686" t="s">
        <v>314</v>
      </c>
      <c r="M686" t="s">
        <v>422</v>
      </c>
      <c r="N686" s="9">
        <v>45799</v>
      </c>
      <c r="O686" t="s">
        <v>122</v>
      </c>
      <c r="P686" t="s">
        <v>123</v>
      </c>
      <c r="Q686" s="10">
        <v>1100</v>
      </c>
      <c r="R686" s="10">
        <v>1100</v>
      </c>
      <c r="S686" s="11">
        <v>3355</v>
      </c>
      <c r="T686">
        <v>15</v>
      </c>
      <c r="U686">
        <v>15</v>
      </c>
      <c r="V686">
        <v>0</v>
      </c>
      <c r="W686">
        <v>1</v>
      </c>
      <c r="X686">
        <v>1</v>
      </c>
      <c r="Y686">
        <v>1</v>
      </c>
      <c r="Z686">
        <v>1</v>
      </c>
      <c r="AA686">
        <v>1</v>
      </c>
      <c r="AB686">
        <v>15</v>
      </c>
    </row>
    <row r="687" spans="1:28" x14ac:dyDescent="0.25">
      <c r="A687" t="s">
        <v>70</v>
      </c>
      <c r="B687" t="s">
        <v>71</v>
      </c>
      <c r="C687" t="s">
        <v>58</v>
      </c>
      <c r="D687" t="s">
        <v>164</v>
      </c>
      <c r="E687" t="s">
        <v>206</v>
      </c>
      <c r="F687" t="s">
        <v>118</v>
      </c>
      <c r="G687" t="s">
        <v>483</v>
      </c>
      <c r="H687">
        <v>40</v>
      </c>
      <c r="I687" s="9">
        <v>45784</v>
      </c>
      <c r="J687" s="9">
        <v>45799</v>
      </c>
      <c r="K687">
        <v>2025</v>
      </c>
      <c r="L687" t="s">
        <v>314</v>
      </c>
      <c r="M687" t="s">
        <v>422</v>
      </c>
      <c r="N687" s="9">
        <v>45792</v>
      </c>
      <c r="O687" t="s">
        <v>122</v>
      </c>
      <c r="P687" t="s">
        <v>123</v>
      </c>
      <c r="Q687" s="10">
        <v>880</v>
      </c>
      <c r="R687" s="10">
        <v>880</v>
      </c>
      <c r="S687" s="11">
        <v>40013.599999999999</v>
      </c>
      <c r="T687">
        <v>15</v>
      </c>
      <c r="U687">
        <v>8</v>
      </c>
      <c r="V687">
        <v>-7</v>
      </c>
      <c r="W687">
        <v>1</v>
      </c>
      <c r="X687">
        <v>1</v>
      </c>
      <c r="Y687">
        <v>1</v>
      </c>
      <c r="Z687">
        <v>1</v>
      </c>
      <c r="AA687">
        <v>1</v>
      </c>
      <c r="AB687">
        <v>8</v>
      </c>
    </row>
    <row r="688" spans="1:28" x14ac:dyDescent="0.25">
      <c r="A688" t="s">
        <v>72</v>
      </c>
      <c r="B688" t="s">
        <v>67</v>
      </c>
      <c r="C688" t="s">
        <v>68</v>
      </c>
      <c r="D688" t="s">
        <v>135</v>
      </c>
      <c r="E688" t="s">
        <v>159</v>
      </c>
      <c r="F688" t="s">
        <v>127</v>
      </c>
      <c r="G688" t="s">
        <v>488</v>
      </c>
      <c r="H688">
        <v>10</v>
      </c>
      <c r="I688" s="9">
        <v>45790</v>
      </c>
      <c r="J688" s="9">
        <v>45799</v>
      </c>
      <c r="K688">
        <v>2025</v>
      </c>
      <c r="L688" t="s">
        <v>314</v>
      </c>
      <c r="M688" t="s">
        <v>422</v>
      </c>
      <c r="N688" s="9">
        <v>45797</v>
      </c>
      <c r="O688" t="s">
        <v>122</v>
      </c>
      <c r="P688" t="s">
        <v>123</v>
      </c>
      <c r="Q688" s="10">
        <v>39000</v>
      </c>
      <c r="R688" s="10">
        <v>48500</v>
      </c>
      <c r="S688" s="11">
        <v>1337.7</v>
      </c>
      <c r="T688">
        <v>9</v>
      </c>
      <c r="U688">
        <v>7</v>
      </c>
      <c r="V688">
        <v>-2</v>
      </c>
      <c r="W688">
        <v>1</v>
      </c>
      <c r="X688">
        <v>1</v>
      </c>
      <c r="Y688">
        <v>1</v>
      </c>
      <c r="Z688">
        <v>1</v>
      </c>
      <c r="AA688">
        <v>1</v>
      </c>
      <c r="AB688">
        <v>7</v>
      </c>
    </row>
    <row r="689" spans="1:28" x14ac:dyDescent="0.25">
      <c r="A689" t="s">
        <v>76</v>
      </c>
      <c r="B689" t="s">
        <v>77</v>
      </c>
      <c r="C689" t="s">
        <v>78</v>
      </c>
      <c r="D689" t="s">
        <v>140</v>
      </c>
      <c r="E689" t="s">
        <v>225</v>
      </c>
      <c r="F689" t="s">
        <v>118</v>
      </c>
      <c r="G689" t="s">
        <v>479</v>
      </c>
      <c r="H689">
        <v>10</v>
      </c>
      <c r="I689" s="9">
        <v>45771</v>
      </c>
      <c r="J689" s="9">
        <v>45800</v>
      </c>
      <c r="K689">
        <v>2025</v>
      </c>
      <c r="L689" t="s">
        <v>314</v>
      </c>
      <c r="M689" t="s">
        <v>422</v>
      </c>
      <c r="N689" s="9">
        <v>45810</v>
      </c>
      <c r="O689" t="s">
        <v>138</v>
      </c>
      <c r="P689" t="s">
        <v>123</v>
      </c>
      <c r="Q689" s="10">
        <v>7100</v>
      </c>
      <c r="R689" s="10">
        <v>7100</v>
      </c>
      <c r="S689" s="11">
        <v>13135</v>
      </c>
      <c r="T689">
        <v>29</v>
      </c>
      <c r="U689">
        <v>39</v>
      </c>
      <c r="V689">
        <v>10</v>
      </c>
      <c r="W689">
        <v>1</v>
      </c>
      <c r="X689">
        <v>0</v>
      </c>
      <c r="Y689">
        <v>1</v>
      </c>
      <c r="Z689">
        <v>0</v>
      </c>
      <c r="AA689">
        <v>1</v>
      </c>
      <c r="AB689">
        <v>39</v>
      </c>
    </row>
    <row r="690" spans="1:28" x14ac:dyDescent="0.25">
      <c r="A690" t="s">
        <v>87</v>
      </c>
      <c r="B690" t="s">
        <v>77</v>
      </c>
      <c r="C690" t="s">
        <v>78</v>
      </c>
      <c r="D690" t="s">
        <v>153</v>
      </c>
      <c r="E690" t="s">
        <v>303</v>
      </c>
      <c r="F690" t="s">
        <v>118</v>
      </c>
      <c r="G690" t="s">
        <v>491</v>
      </c>
      <c r="H690">
        <v>10</v>
      </c>
      <c r="I690" s="9">
        <v>45771</v>
      </c>
      <c r="J690" s="9">
        <v>45800</v>
      </c>
      <c r="K690">
        <v>2025</v>
      </c>
      <c r="L690" t="s">
        <v>314</v>
      </c>
      <c r="M690" t="s">
        <v>422</v>
      </c>
      <c r="N690" s="9">
        <v>45813</v>
      </c>
      <c r="O690" t="s">
        <v>138</v>
      </c>
      <c r="P690" t="s">
        <v>123</v>
      </c>
      <c r="Q690" s="10">
        <v>1250</v>
      </c>
      <c r="R690" s="10">
        <v>1250</v>
      </c>
      <c r="S690" s="11">
        <v>34675</v>
      </c>
      <c r="T690">
        <v>29</v>
      </c>
      <c r="U690">
        <v>42</v>
      </c>
      <c r="V690">
        <v>13</v>
      </c>
      <c r="W690">
        <v>1</v>
      </c>
      <c r="X690">
        <v>0</v>
      </c>
      <c r="Y690">
        <v>1</v>
      </c>
      <c r="Z690">
        <v>0</v>
      </c>
      <c r="AA690">
        <v>1</v>
      </c>
      <c r="AB690">
        <v>42</v>
      </c>
    </row>
    <row r="691" spans="1:28" x14ac:dyDescent="0.25">
      <c r="A691" t="s">
        <v>82</v>
      </c>
      <c r="B691" t="s">
        <v>74</v>
      </c>
      <c r="C691" t="s">
        <v>58</v>
      </c>
      <c r="D691" t="s">
        <v>164</v>
      </c>
      <c r="E691" t="s">
        <v>226</v>
      </c>
      <c r="F691" t="s">
        <v>118</v>
      </c>
      <c r="G691" t="s">
        <v>492</v>
      </c>
      <c r="H691">
        <v>30</v>
      </c>
      <c r="I691" s="9">
        <v>45779</v>
      </c>
      <c r="J691" s="9">
        <v>45800</v>
      </c>
      <c r="K691">
        <v>2025</v>
      </c>
      <c r="L691" t="s">
        <v>314</v>
      </c>
      <c r="M691" t="s">
        <v>422</v>
      </c>
      <c r="N691" s="9">
        <v>45813</v>
      </c>
      <c r="O691" t="s">
        <v>138</v>
      </c>
      <c r="P691" t="s">
        <v>123</v>
      </c>
      <c r="Q691" s="10">
        <v>960</v>
      </c>
      <c r="R691" s="10">
        <v>960</v>
      </c>
      <c r="S691" s="11">
        <v>63753.599999999999</v>
      </c>
      <c r="T691">
        <v>21</v>
      </c>
      <c r="U691">
        <v>34</v>
      </c>
      <c r="V691">
        <v>13</v>
      </c>
      <c r="W691">
        <v>1</v>
      </c>
      <c r="X691">
        <v>0</v>
      </c>
      <c r="Y691">
        <v>1</v>
      </c>
      <c r="Z691">
        <v>0</v>
      </c>
      <c r="AA691">
        <v>1</v>
      </c>
      <c r="AB691">
        <v>34</v>
      </c>
    </row>
    <row r="692" spans="1:28" x14ac:dyDescent="0.25">
      <c r="A692" t="s">
        <v>69</v>
      </c>
      <c r="B692" t="s">
        <v>60</v>
      </c>
      <c r="C692" t="s">
        <v>58</v>
      </c>
      <c r="D692" t="s">
        <v>140</v>
      </c>
      <c r="E692" t="s">
        <v>301</v>
      </c>
      <c r="F692" t="s">
        <v>130</v>
      </c>
      <c r="G692" t="s">
        <v>493</v>
      </c>
      <c r="H692">
        <v>10</v>
      </c>
      <c r="I692" s="9">
        <v>45782</v>
      </c>
      <c r="J692" s="9">
        <v>45800</v>
      </c>
      <c r="K692">
        <v>2025</v>
      </c>
      <c r="L692" t="s">
        <v>314</v>
      </c>
      <c r="M692" t="s">
        <v>422</v>
      </c>
      <c r="N692" s="9">
        <v>45800</v>
      </c>
      <c r="O692" t="s">
        <v>122</v>
      </c>
      <c r="P692" t="s">
        <v>123</v>
      </c>
      <c r="Q692" s="10">
        <v>3200</v>
      </c>
      <c r="R692" s="10">
        <v>3200</v>
      </c>
      <c r="S692" s="11">
        <v>46752</v>
      </c>
      <c r="T692">
        <v>18</v>
      </c>
      <c r="U692">
        <v>18</v>
      </c>
      <c r="V692">
        <v>0</v>
      </c>
      <c r="W692">
        <v>1</v>
      </c>
      <c r="X692">
        <v>1</v>
      </c>
      <c r="Y692">
        <v>1</v>
      </c>
      <c r="Z692">
        <v>1</v>
      </c>
      <c r="AA692">
        <v>1</v>
      </c>
      <c r="AB692">
        <v>18</v>
      </c>
    </row>
    <row r="693" spans="1:28" x14ac:dyDescent="0.25">
      <c r="A693" t="s">
        <v>69</v>
      </c>
      <c r="B693" t="s">
        <v>60</v>
      </c>
      <c r="C693" t="s">
        <v>58</v>
      </c>
      <c r="D693" t="s">
        <v>140</v>
      </c>
      <c r="E693" t="s">
        <v>171</v>
      </c>
      <c r="F693" t="s">
        <v>127</v>
      </c>
      <c r="G693" t="s">
        <v>494</v>
      </c>
      <c r="H693">
        <v>20</v>
      </c>
      <c r="I693" s="9">
        <v>45783</v>
      </c>
      <c r="J693" s="9">
        <v>45800</v>
      </c>
      <c r="K693">
        <v>2025</v>
      </c>
      <c r="L693" t="s">
        <v>314</v>
      </c>
      <c r="M693" t="s">
        <v>422</v>
      </c>
      <c r="N693" s="9">
        <v>45793</v>
      </c>
      <c r="O693" t="s">
        <v>122</v>
      </c>
      <c r="P693" t="s">
        <v>123</v>
      </c>
      <c r="Q693" s="10">
        <v>900</v>
      </c>
      <c r="R693" s="10">
        <v>900</v>
      </c>
      <c r="S693" s="11">
        <v>14247</v>
      </c>
      <c r="T693">
        <v>17</v>
      </c>
      <c r="U693">
        <v>10</v>
      </c>
      <c r="V693">
        <v>-7</v>
      </c>
      <c r="W693">
        <v>1</v>
      </c>
      <c r="X693">
        <v>1</v>
      </c>
      <c r="Y693">
        <v>1</v>
      </c>
      <c r="Z693">
        <v>1</v>
      </c>
      <c r="AA693">
        <v>1</v>
      </c>
      <c r="AB693">
        <v>10</v>
      </c>
    </row>
    <row r="694" spans="1:28" x14ac:dyDescent="0.25">
      <c r="A694" t="s">
        <v>69</v>
      </c>
      <c r="B694" t="s">
        <v>60</v>
      </c>
      <c r="C694" t="s">
        <v>58</v>
      </c>
      <c r="D694" t="s">
        <v>140</v>
      </c>
      <c r="E694" t="s">
        <v>241</v>
      </c>
      <c r="F694" t="s">
        <v>127</v>
      </c>
      <c r="G694" t="s">
        <v>495</v>
      </c>
      <c r="H694">
        <v>10</v>
      </c>
      <c r="I694" s="9">
        <v>45783</v>
      </c>
      <c r="J694" s="9">
        <v>45800</v>
      </c>
      <c r="K694">
        <v>2025</v>
      </c>
      <c r="L694" t="s">
        <v>314</v>
      </c>
      <c r="M694" t="s">
        <v>422</v>
      </c>
      <c r="N694" s="9">
        <v>45799</v>
      </c>
      <c r="O694" t="s">
        <v>122</v>
      </c>
      <c r="P694" t="s">
        <v>123</v>
      </c>
      <c r="Q694" s="10">
        <v>5900</v>
      </c>
      <c r="R694" s="10">
        <v>5900</v>
      </c>
      <c r="S694" s="11">
        <v>21653</v>
      </c>
      <c r="T694">
        <v>17</v>
      </c>
      <c r="U694">
        <v>16</v>
      </c>
      <c r="V694">
        <v>-1</v>
      </c>
      <c r="W694">
        <v>1</v>
      </c>
      <c r="X694">
        <v>1</v>
      </c>
      <c r="Y694">
        <v>1</v>
      </c>
      <c r="Z694">
        <v>1</v>
      </c>
      <c r="AA694">
        <v>1</v>
      </c>
      <c r="AB694">
        <v>16</v>
      </c>
    </row>
    <row r="695" spans="1:28" x14ac:dyDescent="0.25">
      <c r="A695" t="s">
        <v>65</v>
      </c>
      <c r="B695" t="s">
        <v>60</v>
      </c>
      <c r="C695" t="s">
        <v>58</v>
      </c>
      <c r="D695" t="s">
        <v>135</v>
      </c>
      <c r="E695" t="s">
        <v>177</v>
      </c>
      <c r="F695" t="s">
        <v>118</v>
      </c>
      <c r="G695" t="s">
        <v>482</v>
      </c>
      <c r="H695">
        <v>40</v>
      </c>
      <c r="I695" s="9">
        <v>45784</v>
      </c>
      <c r="J695" s="9">
        <v>45800</v>
      </c>
      <c r="K695">
        <v>2025</v>
      </c>
      <c r="L695" t="s">
        <v>314</v>
      </c>
      <c r="M695" t="s">
        <v>422</v>
      </c>
      <c r="N695" s="9">
        <v>45803</v>
      </c>
      <c r="O695" t="s">
        <v>138</v>
      </c>
      <c r="P695" t="s">
        <v>123</v>
      </c>
      <c r="Q695" s="10">
        <v>21000</v>
      </c>
      <c r="R695" s="10">
        <v>21000</v>
      </c>
      <c r="S695" s="11">
        <v>6182.4</v>
      </c>
      <c r="T695">
        <v>16</v>
      </c>
      <c r="U695">
        <v>19</v>
      </c>
      <c r="V695">
        <v>3</v>
      </c>
      <c r="W695">
        <v>1</v>
      </c>
      <c r="X695">
        <v>0</v>
      </c>
      <c r="Y695">
        <v>1</v>
      </c>
      <c r="Z695">
        <v>0</v>
      </c>
      <c r="AA695">
        <v>1</v>
      </c>
      <c r="AB695">
        <v>19</v>
      </c>
    </row>
    <row r="696" spans="1:28" x14ac:dyDescent="0.25">
      <c r="A696" t="s">
        <v>83</v>
      </c>
      <c r="B696" t="s">
        <v>67</v>
      </c>
      <c r="C696" t="s">
        <v>68</v>
      </c>
      <c r="D696" t="s">
        <v>125</v>
      </c>
      <c r="E696" t="s">
        <v>160</v>
      </c>
      <c r="F696" t="s">
        <v>118</v>
      </c>
      <c r="G696" t="s">
        <v>484</v>
      </c>
      <c r="H696">
        <v>30</v>
      </c>
      <c r="I696" s="9">
        <v>45785</v>
      </c>
      <c r="J696" s="9">
        <v>45800</v>
      </c>
      <c r="K696">
        <v>2025</v>
      </c>
      <c r="L696" t="s">
        <v>314</v>
      </c>
      <c r="M696" t="s">
        <v>422</v>
      </c>
      <c r="N696" s="9">
        <v>45800</v>
      </c>
      <c r="O696" t="s">
        <v>122</v>
      </c>
      <c r="P696" t="s">
        <v>123</v>
      </c>
      <c r="Q696" s="10">
        <v>26500</v>
      </c>
      <c r="R696" s="10">
        <v>26500</v>
      </c>
      <c r="S696" s="11">
        <v>13250</v>
      </c>
      <c r="T696">
        <v>15</v>
      </c>
      <c r="U696">
        <v>15</v>
      </c>
      <c r="V696">
        <v>0</v>
      </c>
      <c r="W696">
        <v>1</v>
      </c>
      <c r="X696">
        <v>1</v>
      </c>
      <c r="Y696">
        <v>1</v>
      </c>
      <c r="Z696">
        <v>1</v>
      </c>
      <c r="AA696">
        <v>1</v>
      </c>
      <c r="AB696">
        <v>15</v>
      </c>
    </row>
    <row r="697" spans="1:28" x14ac:dyDescent="0.25">
      <c r="A697" t="s">
        <v>69</v>
      </c>
      <c r="B697" t="s">
        <v>60</v>
      </c>
      <c r="C697" t="s">
        <v>58</v>
      </c>
      <c r="D697" t="s">
        <v>140</v>
      </c>
      <c r="E697" t="s">
        <v>266</v>
      </c>
      <c r="F697" t="s">
        <v>118</v>
      </c>
      <c r="G697" t="s">
        <v>496</v>
      </c>
      <c r="H697">
        <v>30</v>
      </c>
      <c r="I697" s="9">
        <v>45786</v>
      </c>
      <c r="J697" s="9">
        <v>45800</v>
      </c>
      <c r="K697">
        <v>2025</v>
      </c>
      <c r="L697" t="s">
        <v>314</v>
      </c>
      <c r="M697" t="s">
        <v>422</v>
      </c>
      <c r="N697" s="9">
        <v>45800</v>
      </c>
      <c r="O697" t="s">
        <v>122</v>
      </c>
      <c r="P697" t="s">
        <v>123</v>
      </c>
      <c r="Q697" s="10">
        <v>2700</v>
      </c>
      <c r="R697" s="10">
        <v>2700</v>
      </c>
      <c r="S697" s="11">
        <v>2214</v>
      </c>
      <c r="T697">
        <v>14</v>
      </c>
      <c r="U697">
        <v>14</v>
      </c>
      <c r="V697">
        <v>0</v>
      </c>
      <c r="W697">
        <v>1</v>
      </c>
      <c r="X697">
        <v>1</v>
      </c>
      <c r="Y697">
        <v>1</v>
      </c>
      <c r="Z697">
        <v>1</v>
      </c>
      <c r="AA697">
        <v>1</v>
      </c>
      <c r="AB697">
        <v>14</v>
      </c>
    </row>
    <row r="698" spans="1:28" x14ac:dyDescent="0.25">
      <c r="A698" t="s">
        <v>91</v>
      </c>
      <c r="B698" t="s">
        <v>85</v>
      </c>
      <c r="C698" t="s">
        <v>78</v>
      </c>
      <c r="D698" t="s">
        <v>153</v>
      </c>
      <c r="E698" t="s">
        <v>196</v>
      </c>
      <c r="F698" t="s">
        <v>127</v>
      </c>
      <c r="G698" t="s">
        <v>497</v>
      </c>
      <c r="H698">
        <v>10</v>
      </c>
      <c r="I698" s="9">
        <v>45740</v>
      </c>
      <c r="J698" s="9">
        <v>45803</v>
      </c>
      <c r="K698">
        <v>2025</v>
      </c>
      <c r="L698" t="s">
        <v>314</v>
      </c>
      <c r="M698" t="s">
        <v>422</v>
      </c>
      <c r="N698" s="9">
        <v>45803</v>
      </c>
      <c r="O698" t="s">
        <v>148</v>
      </c>
      <c r="P698" t="s">
        <v>123</v>
      </c>
      <c r="Q698" s="10">
        <v>360</v>
      </c>
      <c r="R698" s="10">
        <v>270</v>
      </c>
      <c r="S698" s="11">
        <v>11322</v>
      </c>
      <c r="T698">
        <v>63</v>
      </c>
      <c r="U698">
        <v>63</v>
      </c>
      <c r="V698">
        <v>0</v>
      </c>
      <c r="W698">
        <v>1</v>
      </c>
      <c r="X698">
        <v>1</v>
      </c>
      <c r="Y698">
        <v>0</v>
      </c>
      <c r="Z698">
        <v>0</v>
      </c>
      <c r="AA698">
        <v>1</v>
      </c>
      <c r="AB698">
        <v>63</v>
      </c>
    </row>
    <row r="699" spans="1:28" x14ac:dyDescent="0.25">
      <c r="A699" t="s">
        <v>91</v>
      </c>
      <c r="B699" t="s">
        <v>85</v>
      </c>
      <c r="C699" t="s">
        <v>78</v>
      </c>
      <c r="D699" t="s">
        <v>153</v>
      </c>
      <c r="E699" t="s">
        <v>371</v>
      </c>
      <c r="F699" t="s">
        <v>127</v>
      </c>
      <c r="G699" t="s">
        <v>497</v>
      </c>
      <c r="H699">
        <v>40</v>
      </c>
      <c r="I699" s="9">
        <v>45740</v>
      </c>
      <c r="J699" s="9">
        <v>45803</v>
      </c>
      <c r="K699">
        <v>2025</v>
      </c>
      <c r="L699" t="s">
        <v>314</v>
      </c>
      <c r="M699" t="s">
        <v>422</v>
      </c>
      <c r="N699" s="9">
        <v>45813</v>
      </c>
      <c r="O699" t="s">
        <v>138</v>
      </c>
      <c r="P699" t="s">
        <v>123</v>
      </c>
      <c r="Q699" s="10">
        <v>270</v>
      </c>
      <c r="R699" s="10">
        <v>270</v>
      </c>
      <c r="S699" s="11">
        <v>3083.4</v>
      </c>
      <c r="T699">
        <v>63</v>
      </c>
      <c r="U699">
        <v>73</v>
      </c>
      <c r="V699">
        <v>10</v>
      </c>
      <c r="W699">
        <v>1</v>
      </c>
      <c r="X699">
        <v>0</v>
      </c>
      <c r="Y699">
        <v>1</v>
      </c>
      <c r="Z699">
        <v>0</v>
      </c>
      <c r="AA699">
        <v>1</v>
      </c>
      <c r="AB699">
        <v>73</v>
      </c>
    </row>
    <row r="700" spans="1:28" x14ac:dyDescent="0.25">
      <c r="A700" t="s">
        <v>89</v>
      </c>
      <c r="B700" t="s">
        <v>90</v>
      </c>
      <c r="C700" t="s">
        <v>78</v>
      </c>
      <c r="D700" t="s">
        <v>153</v>
      </c>
      <c r="E700" t="s">
        <v>154</v>
      </c>
      <c r="F700" t="s">
        <v>118</v>
      </c>
      <c r="G700" t="s">
        <v>498</v>
      </c>
      <c r="H700">
        <v>10</v>
      </c>
      <c r="I700" s="9">
        <v>45744</v>
      </c>
      <c r="J700" s="9">
        <v>45803</v>
      </c>
      <c r="K700">
        <v>2025</v>
      </c>
      <c r="L700" t="s">
        <v>314</v>
      </c>
      <c r="M700" t="s">
        <v>422</v>
      </c>
      <c r="N700" s="9">
        <v>45806</v>
      </c>
      <c r="O700" t="s">
        <v>138</v>
      </c>
      <c r="P700" t="s">
        <v>123</v>
      </c>
      <c r="Q700" s="10">
        <v>920</v>
      </c>
      <c r="R700" s="10">
        <v>920</v>
      </c>
      <c r="S700" s="11">
        <v>31786</v>
      </c>
      <c r="T700">
        <v>59</v>
      </c>
      <c r="U700">
        <v>62</v>
      </c>
      <c r="V700">
        <v>3</v>
      </c>
      <c r="W700">
        <v>1</v>
      </c>
      <c r="X700">
        <v>0</v>
      </c>
      <c r="Y700">
        <v>1</v>
      </c>
      <c r="Z700">
        <v>0</v>
      </c>
      <c r="AA700">
        <v>1</v>
      </c>
      <c r="AB700">
        <v>62</v>
      </c>
    </row>
    <row r="701" spans="1:28" x14ac:dyDescent="0.25">
      <c r="A701" t="s">
        <v>87</v>
      </c>
      <c r="B701" t="s">
        <v>77</v>
      </c>
      <c r="C701" t="s">
        <v>78</v>
      </c>
      <c r="D701" t="s">
        <v>153</v>
      </c>
      <c r="E701" t="s">
        <v>184</v>
      </c>
      <c r="F701" t="s">
        <v>127</v>
      </c>
      <c r="G701" t="s">
        <v>499</v>
      </c>
      <c r="H701">
        <v>40</v>
      </c>
      <c r="I701" s="9">
        <v>45776</v>
      </c>
      <c r="J701" s="9">
        <v>45803</v>
      </c>
      <c r="K701">
        <v>2025</v>
      </c>
      <c r="L701" t="s">
        <v>314</v>
      </c>
      <c r="M701" t="s">
        <v>422</v>
      </c>
      <c r="N701" s="9">
        <v>45803</v>
      </c>
      <c r="O701" t="s">
        <v>122</v>
      </c>
      <c r="P701" t="s">
        <v>123</v>
      </c>
      <c r="Q701" s="10">
        <v>2350</v>
      </c>
      <c r="R701" s="10">
        <v>2350</v>
      </c>
      <c r="S701" s="11">
        <v>34145.5</v>
      </c>
      <c r="T701">
        <v>27</v>
      </c>
      <c r="U701">
        <v>27</v>
      </c>
      <c r="V701">
        <v>0</v>
      </c>
      <c r="W701">
        <v>1</v>
      </c>
      <c r="X701">
        <v>1</v>
      </c>
      <c r="Y701">
        <v>1</v>
      </c>
      <c r="Z701">
        <v>1</v>
      </c>
      <c r="AA701">
        <v>1</v>
      </c>
      <c r="AB701">
        <v>27</v>
      </c>
    </row>
    <row r="702" spans="1:28" x14ac:dyDescent="0.25">
      <c r="A702" t="s">
        <v>73</v>
      </c>
      <c r="B702" t="s">
        <v>74</v>
      </c>
      <c r="C702" t="s">
        <v>58</v>
      </c>
      <c r="D702" t="s">
        <v>125</v>
      </c>
      <c r="E702" t="s">
        <v>285</v>
      </c>
      <c r="F702" t="s">
        <v>118</v>
      </c>
      <c r="G702" t="s">
        <v>500</v>
      </c>
      <c r="H702">
        <v>10</v>
      </c>
      <c r="I702" s="9">
        <v>45778</v>
      </c>
      <c r="J702" s="9">
        <v>45803</v>
      </c>
      <c r="K702">
        <v>2025</v>
      </c>
      <c r="L702" t="s">
        <v>314</v>
      </c>
      <c r="M702" t="s">
        <v>422</v>
      </c>
      <c r="N702" s="9">
        <v>45799</v>
      </c>
      <c r="O702" t="s">
        <v>122</v>
      </c>
      <c r="P702" t="s">
        <v>123</v>
      </c>
      <c r="Q702" s="10">
        <v>1250</v>
      </c>
      <c r="R702" s="10">
        <v>1250</v>
      </c>
      <c r="S702" s="11">
        <v>1837.5</v>
      </c>
      <c r="T702">
        <v>25</v>
      </c>
      <c r="U702">
        <v>21</v>
      </c>
      <c r="V702">
        <v>-4</v>
      </c>
      <c r="W702">
        <v>1</v>
      </c>
      <c r="X702">
        <v>1</v>
      </c>
      <c r="Y702">
        <v>1</v>
      </c>
      <c r="Z702">
        <v>1</v>
      </c>
      <c r="AA702">
        <v>1</v>
      </c>
      <c r="AB702">
        <v>21</v>
      </c>
    </row>
    <row r="703" spans="1:28" x14ac:dyDescent="0.25">
      <c r="A703" t="s">
        <v>82</v>
      </c>
      <c r="B703" t="s">
        <v>74</v>
      </c>
      <c r="C703" t="s">
        <v>58</v>
      </c>
      <c r="D703" t="s">
        <v>164</v>
      </c>
      <c r="E703" t="s">
        <v>203</v>
      </c>
      <c r="F703" t="s">
        <v>127</v>
      </c>
      <c r="G703" t="s">
        <v>489</v>
      </c>
      <c r="H703">
        <v>10</v>
      </c>
      <c r="I703" s="9">
        <v>45779</v>
      </c>
      <c r="J703" s="9">
        <v>45803</v>
      </c>
      <c r="K703">
        <v>2025</v>
      </c>
      <c r="L703" t="s">
        <v>314</v>
      </c>
      <c r="M703" t="s">
        <v>422</v>
      </c>
      <c r="N703" s="9">
        <v>45800</v>
      </c>
      <c r="O703" t="s">
        <v>122</v>
      </c>
      <c r="P703" t="s">
        <v>123</v>
      </c>
      <c r="Q703" s="10">
        <v>910</v>
      </c>
      <c r="R703" s="10">
        <v>910</v>
      </c>
      <c r="S703" s="11">
        <v>11211.2</v>
      </c>
      <c r="T703">
        <v>24</v>
      </c>
      <c r="U703">
        <v>21</v>
      </c>
      <c r="V703">
        <v>-3</v>
      </c>
      <c r="W703">
        <v>1</v>
      </c>
      <c r="X703">
        <v>1</v>
      </c>
      <c r="Y703">
        <v>1</v>
      </c>
      <c r="Z703">
        <v>1</v>
      </c>
      <c r="AA703">
        <v>1</v>
      </c>
      <c r="AB703">
        <v>21</v>
      </c>
    </row>
    <row r="704" spans="1:28" x14ac:dyDescent="0.25">
      <c r="A704" t="s">
        <v>82</v>
      </c>
      <c r="B704" t="s">
        <v>74</v>
      </c>
      <c r="C704" t="s">
        <v>58</v>
      </c>
      <c r="D704" t="s">
        <v>153</v>
      </c>
      <c r="E704" t="s">
        <v>196</v>
      </c>
      <c r="F704" t="s">
        <v>127</v>
      </c>
      <c r="G704" t="s">
        <v>489</v>
      </c>
      <c r="H704">
        <v>30</v>
      </c>
      <c r="I704" s="9">
        <v>45779</v>
      </c>
      <c r="J704" s="9">
        <v>45803</v>
      </c>
      <c r="K704">
        <v>2025</v>
      </c>
      <c r="L704" t="s">
        <v>314</v>
      </c>
      <c r="M704" t="s">
        <v>422</v>
      </c>
      <c r="N704" s="9">
        <v>45796</v>
      </c>
      <c r="O704" t="s">
        <v>122</v>
      </c>
      <c r="P704" t="s">
        <v>123</v>
      </c>
      <c r="Q704" s="10">
        <v>780</v>
      </c>
      <c r="R704" s="10">
        <v>780</v>
      </c>
      <c r="S704" s="11">
        <v>24024</v>
      </c>
      <c r="T704">
        <v>24</v>
      </c>
      <c r="U704">
        <v>17</v>
      </c>
      <c r="V704">
        <v>-7</v>
      </c>
      <c r="W704">
        <v>1</v>
      </c>
      <c r="X704">
        <v>1</v>
      </c>
      <c r="Y704">
        <v>1</v>
      </c>
      <c r="Z704">
        <v>1</v>
      </c>
      <c r="AA704">
        <v>1</v>
      </c>
      <c r="AB704">
        <v>17</v>
      </c>
    </row>
    <row r="705" spans="1:28" x14ac:dyDescent="0.25">
      <c r="A705" t="s">
        <v>82</v>
      </c>
      <c r="B705" t="s">
        <v>74</v>
      </c>
      <c r="C705" t="s">
        <v>58</v>
      </c>
      <c r="D705" t="s">
        <v>164</v>
      </c>
      <c r="E705" t="s">
        <v>203</v>
      </c>
      <c r="F705" t="s">
        <v>118</v>
      </c>
      <c r="G705" t="s">
        <v>492</v>
      </c>
      <c r="H705">
        <v>10</v>
      </c>
      <c r="I705" s="9">
        <v>45779</v>
      </c>
      <c r="J705" s="9">
        <v>45803</v>
      </c>
      <c r="K705">
        <v>2025</v>
      </c>
      <c r="L705" t="s">
        <v>314</v>
      </c>
      <c r="M705" t="s">
        <v>422</v>
      </c>
      <c r="N705" s="9">
        <v>45798</v>
      </c>
      <c r="O705" t="s">
        <v>122</v>
      </c>
      <c r="P705" t="s">
        <v>123</v>
      </c>
      <c r="Q705" s="10">
        <v>630</v>
      </c>
      <c r="R705" s="10">
        <v>630</v>
      </c>
      <c r="S705" s="11">
        <v>7938</v>
      </c>
      <c r="T705">
        <v>24</v>
      </c>
      <c r="U705">
        <v>19</v>
      </c>
      <c r="V705">
        <v>-5</v>
      </c>
      <c r="W705">
        <v>1</v>
      </c>
      <c r="X705">
        <v>1</v>
      </c>
      <c r="Y705">
        <v>1</v>
      </c>
      <c r="Z705">
        <v>1</v>
      </c>
      <c r="AA705">
        <v>1</v>
      </c>
      <c r="AB705">
        <v>19</v>
      </c>
    </row>
    <row r="706" spans="1:28" x14ac:dyDescent="0.25">
      <c r="A706" t="s">
        <v>69</v>
      </c>
      <c r="B706" t="s">
        <v>60</v>
      </c>
      <c r="C706" t="s">
        <v>58</v>
      </c>
      <c r="D706" t="s">
        <v>140</v>
      </c>
      <c r="E706" t="s">
        <v>266</v>
      </c>
      <c r="F706" t="s">
        <v>127</v>
      </c>
      <c r="G706" t="s">
        <v>495</v>
      </c>
      <c r="H706">
        <v>20</v>
      </c>
      <c r="I706" s="9">
        <v>45783</v>
      </c>
      <c r="J706" s="9">
        <v>45803</v>
      </c>
      <c r="K706">
        <v>2025</v>
      </c>
      <c r="L706" t="s">
        <v>314</v>
      </c>
      <c r="M706" t="s">
        <v>422</v>
      </c>
      <c r="N706" s="9">
        <v>45803</v>
      </c>
      <c r="O706" t="s">
        <v>122</v>
      </c>
      <c r="P706" t="s">
        <v>123</v>
      </c>
      <c r="Q706" s="10">
        <v>4600</v>
      </c>
      <c r="R706" s="10">
        <v>4600</v>
      </c>
      <c r="S706" s="11">
        <v>3772</v>
      </c>
      <c r="T706">
        <v>20</v>
      </c>
      <c r="U706">
        <v>20</v>
      </c>
      <c r="V706">
        <v>0</v>
      </c>
      <c r="W706">
        <v>1</v>
      </c>
      <c r="X706">
        <v>1</v>
      </c>
      <c r="Y706">
        <v>1</v>
      </c>
      <c r="Z706">
        <v>1</v>
      </c>
      <c r="AA706">
        <v>1</v>
      </c>
      <c r="AB706">
        <v>20</v>
      </c>
    </row>
    <row r="707" spans="1:28" x14ac:dyDescent="0.25">
      <c r="A707" t="s">
        <v>69</v>
      </c>
      <c r="B707" t="s">
        <v>60</v>
      </c>
      <c r="C707" t="s">
        <v>58</v>
      </c>
      <c r="D707" t="s">
        <v>140</v>
      </c>
      <c r="E707" t="s">
        <v>173</v>
      </c>
      <c r="F707" t="s">
        <v>127</v>
      </c>
      <c r="G707" t="s">
        <v>495</v>
      </c>
      <c r="H707">
        <v>30</v>
      </c>
      <c r="I707" s="9">
        <v>45783</v>
      </c>
      <c r="J707" s="9">
        <v>45803</v>
      </c>
      <c r="K707">
        <v>2025</v>
      </c>
      <c r="L707" t="s">
        <v>314</v>
      </c>
      <c r="M707" t="s">
        <v>422</v>
      </c>
      <c r="N707" s="9">
        <v>45803</v>
      </c>
      <c r="O707" t="s">
        <v>122</v>
      </c>
      <c r="P707" t="s">
        <v>123</v>
      </c>
      <c r="Q707" s="10">
        <v>8800</v>
      </c>
      <c r="R707" s="10">
        <v>8800</v>
      </c>
      <c r="S707" s="11">
        <v>3696</v>
      </c>
      <c r="T707">
        <v>20</v>
      </c>
      <c r="U707">
        <v>20</v>
      </c>
      <c r="V707">
        <v>0</v>
      </c>
      <c r="W707">
        <v>1</v>
      </c>
      <c r="X707">
        <v>1</v>
      </c>
      <c r="Y707">
        <v>1</v>
      </c>
      <c r="Z707">
        <v>1</v>
      </c>
      <c r="AA707">
        <v>1</v>
      </c>
      <c r="AB707">
        <v>20</v>
      </c>
    </row>
    <row r="708" spans="1:28" x14ac:dyDescent="0.25">
      <c r="A708" t="s">
        <v>65</v>
      </c>
      <c r="B708" t="s">
        <v>60</v>
      </c>
      <c r="C708" t="s">
        <v>58</v>
      </c>
      <c r="D708" t="s">
        <v>135</v>
      </c>
      <c r="E708" t="s">
        <v>281</v>
      </c>
      <c r="F708" t="s">
        <v>118</v>
      </c>
      <c r="G708" t="s">
        <v>482</v>
      </c>
      <c r="H708">
        <v>30</v>
      </c>
      <c r="I708" s="9">
        <v>45784</v>
      </c>
      <c r="J708" s="9">
        <v>45803</v>
      </c>
      <c r="K708">
        <v>2025</v>
      </c>
      <c r="L708" t="s">
        <v>314</v>
      </c>
      <c r="M708" t="s">
        <v>422</v>
      </c>
      <c r="N708" s="9">
        <v>45800</v>
      </c>
      <c r="O708" t="s">
        <v>122</v>
      </c>
      <c r="P708" t="s">
        <v>123</v>
      </c>
      <c r="Q708" s="10">
        <v>25000</v>
      </c>
      <c r="R708" s="10">
        <v>25000</v>
      </c>
      <c r="S708" s="11">
        <v>3527.5</v>
      </c>
      <c r="T708">
        <v>19</v>
      </c>
      <c r="U708">
        <v>16</v>
      </c>
      <c r="V708">
        <v>-3</v>
      </c>
      <c r="W708">
        <v>1</v>
      </c>
      <c r="X708">
        <v>1</v>
      </c>
      <c r="Y708">
        <v>1</v>
      </c>
      <c r="Z708">
        <v>1</v>
      </c>
      <c r="AA708">
        <v>1</v>
      </c>
      <c r="AB708">
        <v>16</v>
      </c>
    </row>
    <row r="709" spans="1:28" x14ac:dyDescent="0.25">
      <c r="A709" t="s">
        <v>65</v>
      </c>
      <c r="B709" t="s">
        <v>60</v>
      </c>
      <c r="C709" t="s">
        <v>58</v>
      </c>
      <c r="D709" t="s">
        <v>153</v>
      </c>
      <c r="E709" t="s">
        <v>229</v>
      </c>
      <c r="F709" t="s">
        <v>127</v>
      </c>
      <c r="G709" t="s">
        <v>501</v>
      </c>
      <c r="H709">
        <v>10</v>
      </c>
      <c r="I709" s="9">
        <v>45785</v>
      </c>
      <c r="J709" s="9">
        <v>45803</v>
      </c>
      <c r="K709">
        <v>2025</v>
      </c>
      <c r="L709" t="s">
        <v>314</v>
      </c>
      <c r="M709" t="s">
        <v>422</v>
      </c>
      <c r="N709" s="9">
        <v>45810</v>
      </c>
      <c r="O709" t="s">
        <v>138</v>
      </c>
      <c r="P709" t="s">
        <v>123</v>
      </c>
      <c r="Q709" s="10">
        <v>1220</v>
      </c>
      <c r="R709" s="10">
        <v>1220</v>
      </c>
      <c r="S709" s="11">
        <v>28157.599999999999</v>
      </c>
      <c r="T709">
        <v>18</v>
      </c>
      <c r="U709">
        <v>25</v>
      </c>
      <c r="V709">
        <v>7</v>
      </c>
      <c r="W709">
        <v>1</v>
      </c>
      <c r="X709">
        <v>0</v>
      </c>
      <c r="Y709">
        <v>1</v>
      </c>
      <c r="Z709">
        <v>0</v>
      </c>
      <c r="AA709">
        <v>1</v>
      </c>
      <c r="AB709">
        <v>25</v>
      </c>
    </row>
    <row r="710" spans="1:28" x14ac:dyDescent="0.25">
      <c r="A710" t="s">
        <v>88</v>
      </c>
      <c r="B710" t="s">
        <v>67</v>
      </c>
      <c r="C710" t="s">
        <v>68</v>
      </c>
      <c r="D710" t="s">
        <v>153</v>
      </c>
      <c r="E710" t="s">
        <v>184</v>
      </c>
      <c r="F710" t="s">
        <v>130</v>
      </c>
      <c r="G710" t="s">
        <v>502</v>
      </c>
      <c r="H710">
        <v>20</v>
      </c>
      <c r="I710" s="9">
        <v>45785</v>
      </c>
      <c r="J710" s="9">
        <v>45803</v>
      </c>
      <c r="K710">
        <v>2025</v>
      </c>
      <c r="L710" t="s">
        <v>314</v>
      </c>
      <c r="M710" t="s">
        <v>422</v>
      </c>
      <c r="N710" s="9">
        <v>45796</v>
      </c>
      <c r="O710" t="s">
        <v>122</v>
      </c>
      <c r="P710" t="s">
        <v>123</v>
      </c>
      <c r="Q710" s="10">
        <v>2270</v>
      </c>
      <c r="R710" s="10">
        <v>2270</v>
      </c>
      <c r="S710" s="11">
        <v>33641.4</v>
      </c>
      <c r="T710">
        <v>18</v>
      </c>
      <c r="U710">
        <v>11</v>
      </c>
      <c r="V710">
        <v>-7</v>
      </c>
      <c r="W710">
        <v>1</v>
      </c>
      <c r="X710">
        <v>1</v>
      </c>
      <c r="Y710">
        <v>1</v>
      </c>
      <c r="Z710">
        <v>1</v>
      </c>
      <c r="AA710">
        <v>1</v>
      </c>
      <c r="AB710">
        <v>11</v>
      </c>
    </row>
    <row r="711" spans="1:28" x14ac:dyDescent="0.25">
      <c r="A711" t="s">
        <v>88</v>
      </c>
      <c r="B711" t="s">
        <v>67</v>
      </c>
      <c r="C711" t="s">
        <v>68</v>
      </c>
      <c r="D711" t="s">
        <v>167</v>
      </c>
      <c r="E711" t="s">
        <v>217</v>
      </c>
      <c r="F711" t="s">
        <v>130</v>
      </c>
      <c r="G711" t="s">
        <v>502</v>
      </c>
      <c r="H711">
        <v>50</v>
      </c>
      <c r="I711" s="9">
        <v>45785</v>
      </c>
      <c r="J711" s="9">
        <v>45803</v>
      </c>
      <c r="K711">
        <v>2025</v>
      </c>
      <c r="L711" t="s">
        <v>314</v>
      </c>
      <c r="M711" t="s">
        <v>422</v>
      </c>
      <c r="N711" s="9">
        <v>45800</v>
      </c>
      <c r="O711" t="s">
        <v>122</v>
      </c>
      <c r="P711" t="s">
        <v>170</v>
      </c>
      <c r="Q711" s="10">
        <v>7400</v>
      </c>
      <c r="R711" s="10">
        <v>7562.7150000000001</v>
      </c>
      <c r="S711" s="11">
        <v>8436</v>
      </c>
      <c r="T711">
        <v>18</v>
      </c>
      <c r="U711">
        <v>15</v>
      </c>
      <c r="V711">
        <v>-3</v>
      </c>
      <c r="W711">
        <v>1</v>
      </c>
      <c r="X711">
        <v>1</v>
      </c>
      <c r="Y711">
        <v>1</v>
      </c>
      <c r="Z711">
        <v>1</v>
      </c>
      <c r="AA711">
        <v>1</v>
      </c>
      <c r="AB711">
        <v>15</v>
      </c>
    </row>
    <row r="712" spans="1:28" x14ac:dyDescent="0.25">
      <c r="A712" t="s">
        <v>88</v>
      </c>
      <c r="B712" t="s">
        <v>67</v>
      </c>
      <c r="C712" t="s">
        <v>68</v>
      </c>
      <c r="D712" t="s">
        <v>153</v>
      </c>
      <c r="E712" t="s">
        <v>267</v>
      </c>
      <c r="F712" t="s">
        <v>127</v>
      </c>
      <c r="G712" t="s">
        <v>503</v>
      </c>
      <c r="H712">
        <v>10</v>
      </c>
      <c r="I712" s="9">
        <v>45786</v>
      </c>
      <c r="J712" s="9">
        <v>45803</v>
      </c>
      <c r="K712">
        <v>2025</v>
      </c>
      <c r="L712" t="s">
        <v>314</v>
      </c>
      <c r="M712" t="s">
        <v>422</v>
      </c>
      <c r="N712" s="9">
        <v>45799</v>
      </c>
      <c r="O712" t="s">
        <v>122</v>
      </c>
      <c r="P712" t="s">
        <v>123</v>
      </c>
      <c r="Q712" s="10">
        <v>1320</v>
      </c>
      <c r="R712" s="10">
        <v>1320</v>
      </c>
      <c r="S712" s="11">
        <v>26875.200000000001</v>
      </c>
      <c r="T712">
        <v>17</v>
      </c>
      <c r="U712">
        <v>13</v>
      </c>
      <c r="V712">
        <v>-4</v>
      </c>
      <c r="W712">
        <v>1</v>
      </c>
      <c r="X712">
        <v>1</v>
      </c>
      <c r="Y712">
        <v>1</v>
      </c>
      <c r="Z712">
        <v>1</v>
      </c>
      <c r="AA712">
        <v>1</v>
      </c>
      <c r="AB712">
        <v>13</v>
      </c>
    </row>
    <row r="713" spans="1:28" x14ac:dyDescent="0.25">
      <c r="A713" t="s">
        <v>88</v>
      </c>
      <c r="B713" t="s">
        <v>67</v>
      </c>
      <c r="C713" t="s">
        <v>68</v>
      </c>
      <c r="D713" t="s">
        <v>167</v>
      </c>
      <c r="E713" t="s">
        <v>181</v>
      </c>
      <c r="F713" t="s">
        <v>127</v>
      </c>
      <c r="G713" t="s">
        <v>503</v>
      </c>
      <c r="H713">
        <v>30</v>
      </c>
      <c r="I713" s="9">
        <v>45786</v>
      </c>
      <c r="J713" s="9">
        <v>45803</v>
      </c>
      <c r="K713">
        <v>2025</v>
      </c>
      <c r="L713" t="s">
        <v>314</v>
      </c>
      <c r="M713" t="s">
        <v>422</v>
      </c>
      <c r="N713" s="9">
        <v>45799</v>
      </c>
      <c r="O713" t="s">
        <v>122</v>
      </c>
      <c r="P713" t="s">
        <v>170</v>
      </c>
      <c r="Q713" s="10">
        <v>3400</v>
      </c>
      <c r="R713" s="10">
        <v>3357.915</v>
      </c>
      <c r="S713" s="11">
        <v>21182</v>
      </c>
      <c r="T713">
        <v>17</v>
      </c>
      <c r="U713">
        <v>13</v>
      </c>
      <c r="V713">
        <v>-4</v>
      </c>
      <c r="W713">
        <v>1</v>
      </c>
      <c r="X713">
        <v>1</v>
      </c>
      <c r="Y713">
        <v>1</v>
      </c>
      <c r="Z713">
        <v>1</v>
      </c>
      <c r="AA713">
        <v>1</v>
      </c>
      <c r="AB713">
        <v>13</v>
      </c>
    </row>
    <row r="714" spans="1:28" x14ac:dyDescent="0.25">
      <c r="A714" t="s">
        <v>88</v>
      </c>
      <c r="B714" t="s">
        <v>67</v>
      </c>
      <c r="C714" t="s">
        <v>68</v>
      </c>
      <c r="D714" t="s">
        <v>153</v>
      </c>
      <c r="E714" t="s">
        <v>184</v>
      </c>
      <c r="F714" t="s">
        <v>118</v>
      </c>
      <c r="G714" t="s">
        <v>504</v>
      </c>
      <c r="H714">
        <v>10</v>
      </c>
      <c r="I714" s="9">
        <v>45786</v>
      </c>
      <c r="J714" s="9">
        <v>45803</v>
      </c>
      <c r="K714">
        <v>2025</v>
      </c>
      <c r="L714" t="s">
        <v>314</v>
      </c>
      <c r="M714" t="s">
        <v>422</v>
      </c>
      <c r="N714" s="9">
        <v>45800</v>
      </c>
      <c r="O714" t="s">
        <v>122</v>
      </c>
      <c r="P714" t="s">
        <v>123</v>
      </c>
      <c r="Q714" s="10">
        <v>4560</v>
      </c>
      <c r="R714" s="10">
        <v>4560</v>
      </c>
      <c r="S714" s="11">
        <v>65208</v>
      </c>
      <c r="T714">
        <v>17</v>
      </c>
      <c r="U714">
        <v>14</v>
      </c>
      <c r="V714">
        <v>-3</v>
      </c>
      <c r="W714">
        <v>1</v>
      </c>
      <c r="X714">
        <v>1</v>
      </c>
      <c r="Y714">
        <v>1</v>
      </c>
      <c r="Z714">
        <v>1</v>
      </c>
      <c r="AA714">
        <v>1</v>
      </c>
      <c r="AB714">
        <v>14</v>
      </c>
    </row>
    <row r="715" spans="1:28" x14ac:dyDescent="0.25">
      <c r="A715" t="s">
        <v>88</v>
      </c>
      <c r="B715" t="s">
        <v>67</v>
      </c>
      <c r="C715" t="s">
        <v>68</v>
      </c>
      <c r="D715" t="s">
        <v>167</v>
      </c>
      <c r="E715" t="s">
        <v>168</v>
      </c>
      <c r="F715" t="s">
        <v>118</v>
      </c>
      <c r="G715" t="s">
        <v>504</v>
      </c>
      <c r="H715">
        <v>30</v>
      </c>
      <c r="I715" s="9">
        <v>45786</v>
      </c>
      <c r="J715" s="9">
        <v>45803</v>
      </c>
      <c r="K715">
        <v>2025</v>
      </c>
      <c r="L715" t="s">
        <v>314</v>
      </c>
      <c r="M715" t="s">
        <v>422</v>
      </c>
      <c r="N715" s="9">
        <v>45803</v>
      </c>
      <c r="O715" t="s">
        <v>122</v>
      </c>
      <c r="P715" t="s">
        <v>170</v>
      </c>
      <c r="Q715" s="10">
        <v>7900</v>
      </c>
      <c r="R715" s="10">
        <v>8075.5420000000004</v>
      </c>
      <c r="S715" s="11">
        <v>17459</v>
      </c>
      <c r="T715">
        <v>17</v>
      </c>
      <c r="U715">
        <v>17</v>
      </c>
      <c r="V715">
        <v>0</v>
      </c>
      <c r="W715">
        <v>1</v>
      </c>
      <c r="X715">
        <v>1</v>
      </c>
      <c r="Y715">
        <v>1</v>
      </c>
      <c r="Z715">
        <v>1</v>
      </c>
      <c r="AA715">
        <v>1</v>
      </c>
      <c r="AB715">
        <v>17</v>
      </c>
    </row>
    <row r="716" spans="1:28" x14ac:dyDescent="0.25">
      <c r="A716" t="s">
        <v>69</v>
      </c>
      <c r="B716" t="s">
        <v>60</v>
      </c>
      <c r="C716" t="s">
        <v>58</v>
      </c>
      <c r="D716" t="s">
        <v>140</v>
      </c>
      <c r="E716" t="s">
        <v>246</v>
      </c>
      <c r="F716" t="s">
        <v>118</v>
      </c>
      <c r="G716" t="s">
        <v>496</v>
      </c>
      <c r="H716">
        <v>50</v>
      </c>
      <c r="I716" s="9">
        <v>45786</v>
      </c>
      <c r="J716" s="9">
        <v>45803</v>
      </c>
      <c r="K716">
        <v>2025</v>
      </c>
      <c r="L716" t="s">
        <v>314</v>
      </c>
      <c r="M716" t="s">
        <v>422</v>
      </c>
      <c r="N716" s="9">
        <v>45806</v>
      </c>
      <c r="O716" t="s">
        <v>138</v>
      </c>
      <c r="P716" t="s">
        <v>123</v>
      </c>
      <c r="Q716" s="10">
        <v>3700</v>
      </c>
      <c r="R716" s="10">
        <v>3700</v>
      </c>
      <c r="S716" s="11">
        <v>8917</v>
      </c>
      <c r="T716">
        <v>17</v>
      </c>
      <c r="U716">
        <v>20</v>
      </c>
      <c r="V716">
        <v>3</v>
      </c>
      <c r="W716">
        <v>1</v>
      </c>
      <c r="X716">
        <v>0</v>
      </c>
      <c r="Y716">
        <v>1</v>
      </c>
      <c r="Z716">
        <v>0</v>
      </c>
      <c r="AA716">
        <v>1</v>
      </c>
      <c r="AB716">
        <v>20</v>
      </c>
    </row>
    <row r="717" spans="1:28" x14ac:dyDescent="0.25">
      <c r="A717" t="s">
        <v>88</v>
      </c>
      <c r="B717" t="s">
        <v>67</v>
      </c>
      <c r="C717" t="s">
        <v>68</v>
      </c>
      <c r="D717" t="s">
        <v>167</v>
      </c>
      <c r="E717" t="s">
        <v>168</v>
      </c>
      <c r="F717" t="s">
        <v>118</v>
      </c>
      <c r="G717" t="s">
        <v>505</v>
      </c>
      <c r="H717">
        <v>10</v>
      </c>
      <c r="I717" s="9">
        <v>45786</v>
      </c>
      <c r="J717" s="9">
        <v>45803</v>
      </c>
      <c r="K717">
        <v>2025</v>
      </c>
      <c r="L717" t="s">
        <v>314</v>
      </c>
      <c r="M717" t="s">
        <v>422</v>
      </c>
      <c r="N717" s="9">
        <v>45825</v>
      </c>
      <c r="O717" t="s">
        <v>138</v>
      </c>
      <c r="P717" t="s">
        <v>170</v>
      </c>
      <c r="Q717" s="10">
        <v>3800</v>
      </c>
      <c r="R717" s="10">
        <v>3808.962</v>
      </c>
      <c r="S717" s="11">
        <v>8436</v>
      </c>
      <c r="T717">
        <v>17</v>
      </c>
      <c r="U717">
        <v>39</v>
      </c>
      <c r="V717">
        <v>22</v>
      </c>
      <c r="W717">
        <v>1</v>
      </c>
      <c r="X717">
        <v>0</v>
      </c>
      <c r="Y717">
        <v>1</v>
      </c>
      <c r="Z717">
        <v>0</v>
      </c>
      <c r="AA717">
        <v>1</v>
      </c>
      <c r="AB717">
        <v>39</v>
      </c>
    </row>
    <row r="718" spans="1:28" x14ac:dyDescent="0.25">
      <c r="A718" t="s">
        <v>88</v>
      </c>
      <c r="B718" t="s">
        <v>67</v>
      </c>
      <c r="C718" t="s">
        <v>68</v>
      </c>
      <c r="D718" t="s">
        <v>153</v>
      </c>
      <c r="E718" t="s">
        <v>184</v>
      </c>
      <c r="F718" t="s">
        <v>118</v>
      </c>
      <c r="G718" t="s">
        <v>505</v>
      </c>
      <c r="H718">
        <v>20</v>
      </c>
      <c r="I718" s="9">
        <v>45786</v>
      </c>
      <c r="J718" s="9">
        <v>45803</v>
      </c>
      <c r="K718">
        <v>2025</v>
      </c>
      <c r="L718" t="s">
        <v>314</v>
      </c>
      <c r="M718" t="s">
        <v>422</v>
      </c>
      <c r="N718" s="9">
        <v>45803</v>
      </c>
      <c r="O718" t="s">
        <v>122</v>
      </c>
      <c r="P718" t="s">
        <v>123</v>
      </c>
      <c r="Q718" s="10">
        <v>6480</v>
      </c>
      <c r="R718" s="10">
        <v>6480</v>
      </c>
      <c r="S718" s="11">
        <v>93052.800000000003</v>
      </c>
      <c r="T718">
        <v>17</v>
      </c>
      <c r="U718">
        <v>17</v>
      </c>
      <c r="V718">
        <v>0</v>
      </c>
      <c r="W718">
        <v>1</v>
      </c>
      <c r="X718">
        <v>1</v>
      </c>
      <c r="Y718">
        <v>1</v>
      </c>
      <c r="Z718">
        <v>1</v>
      </c>
      <c r="AA718">
        <v>1</v>
      </c>
      <c r="AB718">
        <v>17</v>
      </c>
    </row>
    <row r="719" spans="1:28" x14ac:dyDescent="0.25">
      <c r="A719" t="s">
        <v>88</v>
      </c>
      <c r="B719" t="s">
        <v>67</v>
      </c>
      <c r="C719" t="s">
        <v>68</v>
      </c>
      <c r="D719" t="s">
        <v>153</v>
      </c>
      <c r="E719" t="s">
        <v>333</v>
      </c>
      <c r="F719" t="s">
        <v>118</v>
      </c>
      <c r="G719" t="s">
        <v>505</v>
      </c>
      <c r="H719">
        <v>40</v>
      </c>
      <c r="I719" s="9">
        <v>45786</v>
      </c>
      <c r="J719" s="9">
        <v>45803</v>
      </c>
      <c r="K719">
        <v>2025</v>
      </c>
      <c r="L719" t="s">
        <v>314</v>
      </c>
      <c r="M719" t="s">
        <v>422</v>
      </c>
      <c r="N719" s="9">
        <v>45817</v>
      </c>
      <c r="O719" t="s">
        <v>377</v>
      </c>
      <c r="P719" t="s">
        <v>123</v>
      </c>
      <c r="Q719" s="10">
        <v>510</v>
      </c>
      <c r="R719" s="10">
        <v>430</v>
      </c>
      <c r="S719" s="11">
        <v>4161.6000000000004</v>
      </c>
      <c r="T719">
        <v>17</v>
      </c>
      <c r="U719">
        <v>31</v>
      </c>
      <c r="V719">
        <v>14</v>
      </c>
      <c r="W719">
        <v>1</v>
      </c>
      <c r="X719">
        <v>0</v>
      </c>
      <c r="Y719">
        <v>0</v>
      </c>
      <c r="Z719">
        <v>0</v>
      </c>
      <c r="AA719">
        <v>1</v>
      </c>
      <c r="AB719">
        <v>31</v>
      </c>
    </row>
    <row r="720" spans="1:28" x14ac:dyDescent="0.25">
      <c r="A720" t="s">
        <v>56</v>
      </c>
      <c r="B720" t="s">
        <v>57</v>
      </c>
      <c r="C720" t="s">
        <v>58</v>
      </c>
      <c r="D720" t="s">
        <v>135</v>
      </c>
      <c r="E720" t="s">
        <v>221</v>
      </c>
      <c r="F720" t="s">
        <v>118</v>
      </c>
      <c r="G720" t="s">
        <v>506</v>
      </c>
      <c r="H720">
        <v>10</v>
      </c>
      <c r="I720" s="9">
        <v>45789</v>
      </c>
      <c r="J720" s="9">
        <v>45803</v>
      </c>
      <c r="K720">
        <v>2025</v>
      </c>
      <c r="L720" t="s">
        <v>314</v>
      </c>
      <c r="M720" t="s">
        <v>422</v>
      </c>
      <c r="N720" s="9">
        <v>45803</v>
      </c>
      <c r="O720" t="s">
        <v>122</v>
      </c>
      <c r="P720" t="s">
        <v>123</v>
      </c>
      <c r="Q720" s="10">
        <v>30000</v>
      </c>
      <c r="R720" s="10">
        <v>30000</v>
      </c>
      <c r="S720" s="11">
        <v>888</v>
      </c>
      <c r="T720">
        <v>14</v>
      </c>
      <c r="U720">
        <v>14</v>
      </c>
      <c r="V720">
        <v>0</v>
      </c>
      <c r="W720">
        <v>1</v>
      </c>
      <c r="X720">
        <v>1</v>
      </c>
      <c r="Y720">
        <v>1</v>
      </c>
      <c r="Z720">
        <v>1</v>
      </c>
      <c r="AA720">
        <v>1</v>
      </c>
      <c r="AB720">
        <v>14</v>
      </c>
    </row>
    <row r="721" spans="1:28" x14ac:dyDescent="0.25">
      <c r="A721" t="s">
        <v>65</v>
      </c>
      <c r="B721" t="s">
        <v>60</v>
      </c>
      <c r="C721" t="s">
        <v>58</v>
      </c>
      <c r="D721" t="s">
        <v>153</v>
      </c>
      <c r="E721" t="s">
        <v>267</v>
      </c>
      <c r="F721" t="s">
        <v>127</v>
      </c>
      <c r="G721" t="s">
        <v>507</v>
      </c>
      <c r="H721">
        <v>10</v>
      </c>
      <c r="I721" s="9">
        <v>45790</v>
      </c>
      <c r="J721" s="9">
        <v>45803</v>
      </c>
      <c r="K721">
        <v>2025</v>
      </c>
      <c r="L721" t="s">
        <v>314</v>
      </c>
      <c r="M721" t="s">
        <v>422</v>
      </c>
      <c r="N721" s="9">
        <v>45800</v>
      </c>
      <c r="O721" t="s">
        <v>122</v>
      </c>
      <c r="P721" t="s">
        <v>123</v>
      </c>
      <c r="Q721" s="10">
        <v>1940</v>
      </c>
      <c r="R721" s="10">
        <v>1940</v>
      </c>
      <c r="S721" s="11">
        <v>39808.800000000003</v>
      </c>
      <c r="T721">
        <v>13</v>
      </c>
      <c r="U721">
        <v>10</v>
      </c>
      <c r="V721">
        <v>-3</v>
      </c>
      <c r="W721">
        <v>1</v>
      </c>
      <c r="X721">
        <v>1</v>
      </c>
      <c r="Y721">
        <v>1</v>
      </c>
      <c r="Z721">
        <v>1</v>
      </c>
      <c r="AA721">
        <v>1</v>
      </c>
      <c r="AB721">
        <v>10</v>
      </c>
    </row>
    <row r="722" spans="1:28" x14ac:dyDescent="0.25">
      <c r="A722" t="s">
        <v>75</v>
      </c>
      <c r="B722" t="s">
        <v>71</v>
      </c>
      <c r="C722" t="s">
        <v>58</v>
      </c>
      <c r="D722" t="s">
        <v>125</v>
      </c>
      <c r="E722" t="s">
        <v>285</v>
      </c>
      <c r="F722" t="s">
        <v>118</v>
      </c>
      <c r="G722" t="s">
        <v>508</v>
      </c>
      <c r="H722">
        <v>10</v>
      </c>
      <c r="I722" s="9">
        <v>45790</v>
      </c>
      <c r="J722" s="9">
        <v>45803</v>
      </c>
      <c r="K722">
        <v>2025</v>
      </c>
      <c r="L722" t="s">
        <v>314</v>
      </c>
      <c r="M722" t="s">
        <v>422</v>
      </c>
      <c r="N722" s="9">
        <v>45800</v>
      </c>
      <c r="O722" t="s">
        <v>122</v>
      </c>
      <c r="P722" t="s">
        <v>123</v>
      </c>
      <c r="Q722" s="10">
        <v>1250</v>
      </c>
      <c r="R722" s="10">
        <v>1250</v>
      </c>
      <c r="S722" s="11">
        <v>1812.5</v>
      </c>
      <c r="T722">
        <v>13</v>
      </c>
      <c r="U722">
        <v>10</v>
      </c>
      <c r="V722">
        <v>-3</v>
      </c>
      <c r="W722">
        <v>1</v>
      </c>
      <c r="X722">
        <v>1</v>
      </c>
      <c r="Y722">
        <v>1</v>
      </c>
      <c r="Z722">
        <v>1</v>
      </c>
      <c r="AA722">
        <v>1</v>
      </c>
      <c r="AB722">
        <v>10</v>
      </c>
    </row>
    <row r="723" spans="1:28" x14ac:dyDescent="0.25">
      <c r="A723" t="s">
        <v>72</v>
      </c>
      <c r="B723" t="s">
        <v>67</v>
      </c>
      <c r="C723" t="s">
        <v>68</v>
      </c>
      <c r="D723" t="s">
        <v>135</v>
      </c>
      <c r="E723" t="s">
        <v>155</v>
      </c>
      <c r="F723" t="s">
        <v>127</v>
      </c>
      <c r="G723" t="s">
        <v>488</v>
      </c>
      <c r="H723">
        <v>20</v>
      </c>
      <c r="I723" s="9">
        <v>45790</v>
      </c>
      <c r="J723" s="9">
        <v>45803</v>
      </c>
      <c r="K723">
        <v>2025</v>
      </c>
      <c r="L723" t="s">
        <v>314</v>
      </c>
      <c r="M723" t="s">
        <v>422</v>
      </c>
      <c r="N723" s="9">
        <v>45803</v>
      </c>
      <c r="O723" t="s">
        <v>122</v>
      </c>
      <c r="P723" t="s">
        <v>123</v>
      </c>
      <c r="Q723" s="10">
        <v>30000</v>
      </c>
      <c r="R723" s="10">
        <v>30000</v>
      </c>
      <c r="S723" s="11">
        <v>7083</v>
      </c>
      <c r="T723">
        <v>13</v>
      </c>
      <c r="U723">
        <v>13</v>
      </c>
      <c r="V723">
        <v>0</v>
      </c>
      <c r="W723">
        <v>1</v>
      </c>
      <c r="X723">
        <v>1</v>
      </c>
      <c r="Y723">
        <v>1</v>
      </c>
      <c r="Z723">
        <v>1</v>
      </c>
      <c r="AA723">
        <v>1</v>
      </c>
      <c r="AB723">
        <v>13</v>
      </c>
    </row>
    <row r="724" spans="1:28" x14ac:dyDescent="0.25">
      <c r="A724" t="s">
        <v>83</v>
      </c>
      <c r="B724" t="s">
        <v>67</v>
      </c>
      <c r="C724" t="s">
        <v>68</v>
      </c>
      <c r="D724" t="s">
        <v>140</v>
      </c>
      <c r="E724" t="s">
        <v>290</v>
      </c>
      <c r="F724" t="s">
        <v>118</v>
      </c>
      <c r="G724" t="s">
        <v>509</v>
      </c>
      <c r="H724">
        <v>10</v>
      </c>
      <c r="I724" s="9">
        <v>45791</v>
      </c>
      <c r="J724" s="9">
        <v>45803</v>
      </c>
      <c r="K724">
        <v>2025</v>
      </c>
      <c r="L724" t="s">
        <v>314</v>
      </c>
      <c r="M724" t="s">
        <v>422</v>
      </c>
      <c r="N724" s="9">
        <v>45800</v>
      </c>
      <c r="O724" t="s">
        <v>122</v>
      </c>
      <c r="P724" t="s">
        <v>123</v>
      </c>
      <c r="Q724" s="10">
        <v>1200</v>
      </c>
      <c r="R724" s="10">
        <v>1200</v>
      </c>
      <c r="S724" s="11">
        <v>1908</v>
      </c>
      <c r="T724">
        <v>12</v>
      </c>
      <c r="U724">
        <v>9</v>
      </c>
      <c r="V724">
        <v>-3</v>
      </c>
      <c r="W724">
        <v>1</v>
      </c>
      <c r="X724">
        <v>1</v>
      </c>
      <c r="Y724">
        <v>1</v>
      </c>
      <c r="Z724">
        <v>1</v>
      </c>
      <c r="AA724">
        <v>1</v>
      </c>
      <c r="AB724">
        <v>9</v>
      </c>
    </row>
    <row r="725" spans="1:28" x14ac:dyDescent="0.25">
      <c r="A725" t="s">
        <v>83</v>
      </c>
      <c r="B725" t="s">
        <v>67</v>
      </c>
      <c r="C725" t="s">
        <v>68</v>
      </c>
      <c r="D725" t="s">
        <v>125</v>
      </c>
      <c r="E725" t="s">
        <v>288</v>
      </c>
      <c r="F725" t="s">
        <v>118</v>
      </c>
      <c r="G725" t="s">
        <v>509</v>
      </c>
      <c r="H725">
        <v>20</v>
      </c>
      <c r="I725" s="9">
        <v>45791</v>
      </c>
      <c r="J725" s="9">
        <v>45803</v>
      </c>
      <c r="K725">
        <v>2025</v>
      </c>
      <c r="L725" t="s">
        <v>314</v>
      </c>
      <c r="M725" t="s">
        <v>422</v>
      </c>
      <c r="N725" s="9">
        <v>45796</v>
      </c>
      <c r="O725" t="s">
        <v>122</v>
      </c>
      <c r="P725" t="s">
        <v>123</v>
      </c>
      <c r="Q725" s="10">
        <v>9500</v>
      </c>
      <c r="R725" s="10">
        <v>9500</v>
      </c>
      <c r="S725" s="11">
        <v>19950</v>
      </c>
      <c r="T725">
        <v>12</v>
      </c>
      <c r="U725">
        <v>5</v>
      </c>
      <c r="V725">
        <v>-7</v>
      </c>
      <c r="W725">
        <v>1</v>
      </c>
      <c r="X725">
        <v>1</v>
      </c>
      <c r="Y725">
        <v>1</v>
      </c>
      <c r="Z725">
        <v>1</v>
      </c>
      <c r="AA725">
        <v>1</v>
      </c>
      <c r="AB725">
        <v>5</v>
      </c>
    </row>
    <row r="726" spans="1:28" x14ac:dyDescent="0.25">
      <c r="A726" t="s">
        <v>75</v>
      </c>
      <c r="B726" t="s">
        <v>71</v>
      </c>
      <c r="C726" t="s">
        <v>58</v>
      </c>
      <c r="D726" t="s">
        <v>125</v>
      </c>
      <c r="E726" t="s">
        <v>126</v>
      </c>
      <c r="F726" t="s">
        <v>118</v>
      </c>
      <c r="G726" t="s">
        <v>510</v>
      </c>
      <c r="H726">
        <v>20</v>
      </c>
      <c r="I726" s="9">
        <v>45791</v>
      </c>
      <c r="J726" s="9">
        <v>45803</v>
      </c>
      <c r="K726">
        <v>2025</v>
      </c>
      <c r="L726" t="s">
        <v>314</v>
      </c>
      <c r="M726" t="s">
        <v>422</v>
      </c>
      <c r="N726" s="9">
        <v>45800</v>
      </c>
      <c r="O726" t="s">
        <v>122</v>
      </c>
      <c r="P726" t="s">
        <v>123</v>
      </c>
      <c r="Q726" s="10">
        <v>3250</v>
      </c>
      <c r="R726" s="10">
        <v>3250</v>
      </c>
      <c r="S726" s="11">
        <v>4745</v>
      </c>
      <c r="T726">
        <v>12</v>
      </c>
      <c r="U726">
        <v>9</v>
      </c>
      <c r="V726">
        <v>-3</v>
      </c>
      <c r="W726">
        <v>1</v>
      </c>
      <c r="X726">
        <v>1</v>
      </c>
      <c r="Y726">
        <v>1</v>
      </c>
      <c r="Z726">
        <v>1</v>
      </c>
      <c r="AA726">
        <v>1</v>
      </c>
      <c r="AB726">
        <v>9</v>
      </c>
    </row>
    <row r="727" spans="1:28" x14ac:dyDescent="0.25">
      <c r="A727" t="s">
        <v>72</v>
      </c>
      <c r="B727" t="s">
        <v>67</v>
      </c>
      <c r="C727" t="s">
        <v>68</v>
      </c>
      <c r="D727" t="s">
        <v>135</v>
      </c>
      <c r="E727" t="s">
        <v>190</v>
      </c>
      <c r="F727" t="s">
        <v>130</v>
      </c>
      <c r="G727" t="s">
        <v>490</v>
      </c>
      <c r="H727">
        <v>20</v>
      </c>
      <c r="I727" s="9">
        <v>45791</v>
      </c>
      <c r="J727" s="9">
        <v>45803</v>
      </c>
      <c r="K727">
        <v>2025</v>
      </c>
      <c r="L727" t="s">
        <v>314</v>
      </c>
      <c r="M727" t="s">
        <v>422</v>
      </c>
      <c r="N727" s="9">
        <v>45807</v>
      </c>
      <c r="O727" t="s">
        <v>138</v>
      </c>
      <c r="P727" t="s">
        <v>123</v>
      </c>
      <c r="Q727" s="10">
        <v>7500</v>
      </c>
      <c r="R727" s="10">
        <v>7500</v>
      </c>
      <c r="S727" s="11">
        <v>4270.5</v>
      </c>
      <c r="T727">
        <v>12</v>
      </c>
      <c r="U727">
        <v>16</v>
      </c>
      <c r="V727">
        <v>4</v>
      </c>
      <c r="W727">
        <v>1</v>
      </c>
      <c r="X727">
        <v>0</v>
      </c>
      <c r="Y727">
        <v>1</v>
      </c>
      <c r="Z727">
        <v>0</v>
      </c>
      <c r="AA727">
        <v>1</v>
      </c>
      <c r="AB727">
        <v>16</v>
      </c>
    </row>
    <row r="728" spans="1:28" x14ac:dyDescent="0.25">
      <c r="A728" t="s">
        <v>66</v>
      </c>
      <c r="B728" t="s">
        <v>67</v>
      </c>
      <c r="C728" t="s">
        <v>68</v>
      </c>
      <c r="D728" t="s">
        <v>153</v>
      </c>
      <c r="E728" t="s">
        <v>162</v>
      </c>
      <c r="F728" t="s">
        <v>130</v>
      </c>
      <c r="G728" t="s">
        <v>511</v>
      </c>
      <c r="H728">
        <v>30</v>
      </c>
      <c r="I728" s="9">
        <v>45792</v>
      </c>
      <c r="J728" s="9">
        <v>45803</v>
      </c>
      <c r="K728">
        <v>2025</v>
      </c>
      <c r="L728" t="s">
        <v>314</v>
      </c>
      <c r="M728" t="s">
        <v>422</v>
      </c>
      <c r="N728" s="9">
        <v>45800</v>
      </c>
      <c r="O728" t="s">
        <v>122</v>
      </c>
      <c r="P728" t="s">
        <v>123</v>
      </c>
      <c r="Q728" s="10">
        <v>3260</v>
      </c>
      <c r="R728" s="10">
        <v>3260</v>
      </c>
      <c r="S728" s="11">
        <v>30709.200000000001</v>
      </c>
      <c r="T728">
        <v>11</v>
      </c>
      <c r="U728">
        <v>8</v>
      </c>
      <c r="V728">
        <v>-3</v>
      </c>
      <c r="W728">
        <v>1</v>
      </c>
      <c r="X728">
        <v>1</v>
      </c>
      <c r="Y728">
        <v>1</v>
      </c>
      <c r="Z728">
        <v>1</v>
      </c>
      <c r="AA728">
        <v>1</v>
      </c>
      <c r="AB728">
        <v>8</v>
      </c>
    </row>
    <row r="729" spans="1:28" x14ac:dyDescent="0.25">
      <c r="A729" t="s">
        <v>66</v>
      </c>
      <c r="B729" t="s">
        <v>67</v>
      </c>
      <c r="C729" t="s">
        <v>68</v>
      </c>
      <c r="D729" t="s">
        <v>167</v>
      </c>
      <c r="E729" t="s">
        <v>222</v>
      </c>
      <c r="F729" t="s">
        <v>130</v>
      </c>
      <c r="G729" t="s">
        <v>511</v>
      </c>
      <c r="H729">
        <v>40</v>
      </c>
      <c r="I729" s="9">
        <v>45792</v>
      </c>
      <c r="J729" s="9">
        <v>45803</v>
      </c>
      <c r="K729">
        <v>2025</v>
      </c>
      <c r="L729" t="s">
        <v>314</v>
      </c>
      <c r="M729" t="s">
        <v>422</v>
      </c>
      <c r="N729" s="9">
        <v>45800</v>
      </c>
      <c r="O729" t="s">
        <v>122</v>
      </c>
      <c r="P729" t="s">
        <v>170</v>
      </c>
      <c r="Q729" s="10">
        <v>900</v>
      </c>
      <c r="R729" s="10">
        <v>910.33</v>
      </c>
      <c r="S729" s="11">
        <v>2106</v>
      </c>
      <c r="T729">
        <v>11</v>
      </c>
      <c r="U729">
        <v>8</v>
      </c>
      <c r="V729">
        <v>-3</v>
      </c>
      <c r="W729">
        <v>1</v>
      </c>
      <c r="X729">
        <v>1</v>
      </c>
      <c r="Y729">
        <v>1</v>
      </c>
      <c r="Z729">
        <v>1</v>
      </c>
      <c r="AA729">
        <v>1</v>
      </c>
      <c r="AB729">
        <v>8</v>
      </c>
    </row>
    <row r="730" spans="1:28" x14ac:dyDescent="0.25">
      <c r="A730" t="s">
        <v>66</v>
      </c>
      <c r="B730" t="s">
        <v>67</v>
      </c>
      <c r="C730" t="s">
        <v>68</v>
      </c>
      <c r="D730" t="s">
        <v>153</v>
      </c>
      <c r="E730" t="s">
        <v>184</v>
      </c>
      <c r="F730" t="s">
        <v>130</v>
      </c>
      <c r="G730" t="s">
        <v>511</v>
      </c>
      <c r="H730">
        <v>50</v>
      </c>
      <c r="I730" s="9">
        <v>45792</v>
      </c>
      <c r="J730" s="9">
        <v>45803</v>
      </c>
      <c r="K730">
        <v>2025</v>
      </c>
      <c r="L730" t="s">
        <v>314</v>
      </c>
      <c r="M730" t="s">
        <v>422</v>
      </c>
      <c r="N730" s="9">
        <v>45800</v>
      </c>
      <c r="O730" t="s">
        <v>122</v>
      </c>
      <c r="P730" t="s">
        <v>123</v>
      </c>
      <c r="Q730" s="10">
        <v>4040</v>
      </c>
      <c r="R730" s="10">
        <v>4040</v>
      </c>
      <c r="S730" s="11">
        <v>58418.400000000001</v>
      </c>
      <c r="T730">
        <v>11</v>
      </c>
      <c r="U730">
        <v>8</v>
      </c>
      <c r="V730">
        <v>-3</v>
      </c>
      <c r="W730">
        <v>1</v>
      </c>
      <c r="X730">
        <v>1</v>
      </c>
      <c r="Y730">
        <v>1</v>
      </c>
      <c r="Z730">
        <v>1</v>
      </c>
      <c r="AA730">
        <v>1</v>
      </c>
      <c r="AB730">
        <v>8</v>
      </c>
    </row>
    <row r="731" spans="1:28" x14ac:dyDescent="0.25">
      <c r="A731" t="s">
        <v>72</v>
      </c>
      <c r="B731" t="s">
        <v>67</v>
      </c>
      <c r="C731" t="s">
        <v>68</v>
      </c>
      <c r="D731" t="s">
        <v>135</v>
      </c>
      <c r="E731" t="s">
        <v>221</v>
      </c>
      <c r="F731" t="s">
        <v>127</v>
      </c>
      <c r="G731" t="s">
        <v>512</v>
      </c>
      <c r="H731">
        <v>10</v>
      </c>
      <c r="I731" s="9">
        <v>45792</v>
      </c>
      <c r="J731" s="9">
        <v>45803</v>
      </c>
      <c r="K731">
        <v>2025</v>
      </c>
      <c r="L731" t="s">
        <v>314</v>
      </c>
      <c r="M731" t="s">
        <v>422</v>
      </c>
      <c r="N731" s="9">
        <v>45800</v>
      </c>
      <c r="O731" t="s">
        <v>122</v>
      </c>
      <c r="P731" t="s">
        <v>123</v>
      </c>
      <c r="Q731" s="10">
        <v>18500</v>
      </c>
      <c r="R731" s="10">
        <v>18500</v>
      </c>
      <c r="S731" s="11">
        <v>560.54999999999995</v>
      </c>
      <c r="T731">
        <v>11</v>
      </c>
      <c r="U731">
        <v>8</v>
      </c>
      <c r="V731">
        <v>-3</v>
      </c>
      <c r="W731">
        <v>1</v>
      </c>
      <c r="X731">
        <v>1</v>
      </c>
      <c r="Y731">
        <v>1</v>
      </c>
      <c r="Z731">
        <v>1</v>
      </c>
      <c r="AA731">
        <v>1</v>
      </c>
      <c r="AB731">
        <v>8</v>
      </c>
    </row>
    <row r="732" spans="1:28" x14ac:dyDescent="0.25">
      <c r="A732" t="s">
        <v>72</v>
      </c>
      <c r="B732" t="s">
        <v>67</v>
      </c>
      <c r="C732" t="s">
        <v>68</v>
      </c>
      <c r="D732" t="s">
        <v>135</v>
      </c>
      <c r="E732" t="s">
        <v>187</v>
      </c>
      <c r="F732" t="s">
        <v>127</v>
      </c>
      <c r="G732" t="s">
        <v>512</v>
      </c>
      <c r="H732">
        <v>20</v>
      </c>
      <c r="I732" s="9">
        <v>45792</v>
      </c>
      <c r="J732" s="9">
        <v>45803</v>
      </c>
      <c r="K732">
        <v>2025</v>
      </c>
      <c r="L732" t="s">
        <v>314</v>
      </c>
      <c r="M732" t="s">
        <v>422</v>
      </c>
      <c r="N732" s="9">
        <v>45803</v>
      </c>
      <c r="O732" t="s">
        <v>122</v>
      </c>
      <c r="P732" t="s">
        <v>123</v>
      </c>
      <c r="Q732" s="10">
        <v>28500</v>
      </c>
      <c r="R732" s="10">
        <v>28500</v>
      </c>
      <c r="S732" s="11">
        <v>9972.15</v>
      </c>
      <c r="T732">
        <v>11</v>
      </c>
      <c r="U732">
        <v>11</v>
      </c>
      <c r="V732">
        <v>0</v>
      </c>
      <c r="W732">
        <v>1</v>
      </c>
      <c r="X732">
        <v>1</v>
      </c>
      <c r="Y732">
        <v>1</v>
      </c>
      <c r="Z732">
        <v>1</v>
      </c>
      <c r="AA732">
        <v>1</v>
      </c>
      <c r="AB732">
        <v>11</v>
      </c>
    </row>
    <row r="733" spans="1:28" x14ac:dyDescent="0.25">
      <c r="A733" t="s">
        <v>72</v>
      </c>
      <c r="B733" t="s">
        <v>67</v>
      </c>
      <c r="C733" t="s">
        <v>68</v>
      </c>
      <c r="D733" t="s">
        <v>135</v>
      </c>
      <c r="E733" t="s">
        <v>208</v>
      </c>
      <c r="F733" t="s">
        <v>118</v>
      </c>
      <c r="G733" t="s">
        <v>513</v>
      </c>
      <c r="H733">
        <v>10</v>
      </c>
      <c r="I733" s="9">
        <v>45793</v>
      </c>
      <c r="J733" s="9">
        <v>45803</v>
      </c>
      <c r="K733">
        <v>2025</v>
      </c>
      <c r="L733" t="s">
        <v>314</v>
      </c>
      <c r="M733" t="s">
        <v>422</v>
      </c>
      <c r="N733" s="9">
        <v>45806</v>
      </c>
      <c r="O733" t="s">
        <v>138</v>
      </c>
      <c r="P733" t="s">
        <v>123</v>
      </c>
      <c r="Q733" s="10">
        <v>18500</v>
      </c>
      <c r="R733" s="10">
        <v>18500</v>
      </c>
      <c r="S733" s="11">
        <v>3335.55</v>
      </c>
      <c r="T733">
        <v>10</v>
      </c>
      <c r="U733">
        <v>13</v>
      </c>
      <c r="V733">
        <v>3</v>
      </c>
      <c r="W733">
        <v>1</v>
      </c>
      <c r="X733">
        <v>0</v>
      </c>
      <c r="Y733">
        <v>1</v>
      </c>
      <c r="Z733">
        <v>0</v>
      </c>
      <c r="AA733">
        <v>1</v>
      </c>
      <c r="AB733">
        <v>13</v>
      </c>
    </row>
    <row r="734" spans="1:28" x14ac:dyDescent="0.25">
      <c r="A734" t="s">
        <v>91</v>
      </c>
      <c r="B734" t="s">
        <v>85</v>
      </c>
      <c r="C734" t="s">
        <v>78</v>
      </c>
      <c r="D734" t="s">
        <v>153</v>
      </c>
      <c r="E734" t="s">
        <v>197</v>
      </c>
      <c r="F734" t="s">
        <v>127</v>
      </c>
      <c r="G734" t="s">
        <v>497</v>
      </c>
      <c r="H734">
        <v>20</v>
      </c>
      <c r="I734" s="9">
        <v>45740</v>
      </c>
      <c r="J734" s="9">
        <v>45804</v>
      </c>
      <c r="K734">
        <v>2025</v>
      </c>
      <c r="L734" t="s">
        <v>314</v>
      </c>
      <c r="M734" t="s">
        <v>422</v>
      </c>
      <c r="N734" s="9">
        <v>45804</v>
      </c>
      <c r="O734" t="s">
        <v>122</v>
      </c>
      <c r="P734" t="s">
        <v>123</v>
      </c>
      <c r="Q734" s="10">
        <v>1570</v>
      </c>
      <c r="R734" s="10">
        <v>1570</v>
      </c>
      <c r="S734" s="11">
        <v>48811.3</v>
      </c>
      <c r="T734">
        <v>64</v>
      </c>
      <c r="U734">
        <v>64</v>
      </c>
      <c r="V734">
        <v>0</v>
      </c>
      <c r="W734">
        <v>1</v>
      </c>
      <c r="X734">
        <v>1</v>
      </c>
      <c r="Y734">
        <v>1</v>
      </c>
      <c r="Z734">
        <v>1</v>
      </c>
      <c r="AA734">
        <v>1</v>
      </c>
      <c r="AB734">
        <v>64</v>
      </c>
    </row>
    <row r="735" spans="1:28" x14ac:dyDescent="0.25">
      <c r="A735" t="s">
        <v>89</v>
      </c>
      <c r="B735" t="s">
        <v>90</v>
      </c>
      <c r="C735" t="s">
        <v>78</v>
      </c>
      <c r="D735" t="s">
        <v>153</v>
      </c>
      <c r="E735" t="s">
        <v>514</v>
      </c>
      <c r="F735" t="s">
        <v>118</v>
      </c>
      <c r="G735" t="s">
        <v>498</v>
      </c>
      <c r="H735">
        <v>20</v>
      </c>
      <c r="I735" s="9">
        <v>45744</v>
      </c>
      <c r="J735" s="9">
        <v>45804</v>
      </c>
      <c r="K735">
        <v>2025</v>
      </c>
      <c r="L735" t="s">
        <v>314</v>
      </c>
      <c r="M735" t="s">
        <v>422</v>
      </c>
      <c r="N735" s="9">
        <v>45832</v>
      </c>
      <c r="O735" t="s">
        <v>138</v>
      </c>
      <c r="P735" t="s">
        <v>123</v>
      </c>
      <c r="Q735" s="10">
        <v>1400</v>
      </c>
      <c r="R735" s="10">
        <v>1400</v>
      </c>
      <c r="S735" s="11">
        <v>17276</v>
      </c>
      <c r="T735">
        <v>60</v>
      </c>
      <c r="U735">
        <v>88</v>
      </c>
      <c r="V735">
        <v>28</v>
      </c>
      <c r="W735">
        <v>1</v>
      </c>
      <c r="X735">
        <v>0</v>
      </c>
      <c r="Y735">
        <v>1</v>
      </c>
      <c r="Z735">
        <v>0</v>
      </c>
      <c r="AA735">
        <v>1</v>
      </c>
      <c r="AB735">
        <v>88</v>
      </c>
    </row>
    <row r="736" spans="1:28" x14ac:dyDescent="0.25">
      <c r="A736" t="s">
        <v>87</v>
      </c>
      <c r="B736" t="s">
        <v>77</v>
      </c>
      <c r="C736" t="s">
        <v>78</v>
      </c>
      <c r="D736" t="s">
        <v>153</v>
      </c>
      <c r="E736" t="s">
        <v>303</v>
      </c>
      <c r="F736" t="s">
        <v>127</v>
      </c>
      <c r="G736" t="s">
        <v>499</v>
      </c>
      <c r="H736">
        <v>20</v>
      </c>
      <c r="I736" s="9">
        <v>45776</v>
      </c>
      <c r="J736" s="9">
        <v>45804</v>
      </c>
      <c r="K736">
        <v>2025</v>
      </c>
      <c r="L736" t="s">
        <v>314</v>
      </c>
      <c r="M736" t="s">
        <v>422</v>
      </c>
      <c r="N736" s="9">
        <v>45804</v>
      </c>
      <c r="O736" t="s">
        <v>122</v>
      </c>
      <c r="P736" t="s">
        <v>123</v>
      </c>
      <c r="Q736" s="10">
        <v>1360</v>
      </c>
      <c r="R736" s="10">
        <v>1360</v>
      </c>
      <c r="S736" s="11">
        <v>38610.400000000001</v>
      </c>
      <c r="T736">
        <v>28</v>
      </c>
      <c r="U736">
        <v>28</v>
      </c>
      <c r="V736">
        <v>0</v>
      </c>
      <c r="W736">
        <v>1</v>
      </c>
      <c r="X736">
        <v>1</v>
      </c>
      <c r="Y736">
        <v>1</v>
      </c>
      <c r="Z736">
        <v>1</v>
      </c>
      <c r="AA736">
        <v>1</v>
      </c>
      <c r="AB736">
        <v>28</v>
      </c>
    </row>
    <row r="737" spans="1:28" x14ac:dyDescent="0.25">
      <c r="A737" t="s">
        <v>82</v>
      </c>
      <c r="B737" t="s">
        <v>74</v>
      </c>
      <c r="C737" t="s">
        <v>58</v>
      </c>
      <c r="D737" t="s">
        <v>164</v>
      </c>
      <c r="E737" t="s">
        <v>188</v>
      </c>
      <c r="F737" t="s">
        <v>118</v>
      </c>
      <c r="G737" t="s">
        <v>492</v>
      </c>
      <c r="H737">
        <v>20</v>
      </c>
      <c r="I737" s="9">
        <v>45779</v>
      </c>
      <c r="J737" s="9">
        <v>45804</v>
      </c>
      <c r="K737">
        <v>2025</v>
      </c>
      <c r="L737" t="s">
        <v>314</v>
      </c>
      <c r="M737" t="s">
        <v>422</v>
      </c>
      <c r="N737" s="9">
        <v>45804</v>
      </c>
      <c r="O737" t="s">
        <v>122</v>
      </c>
      <c r="P737" t="s">
        <v>123</v>
      </c>
      <c r="Q737" s="10">
        <v>400</v>
      </c>
      <c r="R737" s="10">
        <v>400</v>
      </c>
      <c r="S737" s="11">
        <v>1808</v>
      </c>
      <c r="T737">
        <v>25</v>
      </c>
      <c r="U737">
        <v>25</v>
      </c>
      <c r="V737">
        <v>0</v>
      </c>
      <c r="W737">
        <v>1</v>
      </c>
      <c r="X737">
        <v>1</v>
      </c>
      <c r="Y737">
        <v>1</v>
      </c>
      <c r="Z737">
        <v>1</v>
      </c>
      <c r="AA737">
        <v>1</v>
      </c>
      <c r="AB737">
        <v>25</v>
      </c>
    </row>
    <row r="738" spans="1:28" x14ac:dyDescent="0.25">
      <c r="A738" t="s">
        <v>88</v>
      </c>
      <c r="B738" t="s">
        <v>67</v>
      </c>
      <c r="C738" t="s">
        <v>68</v>
      </c>
      <c r="D738" t="s">
        <v>153</v>
      </c>
      <c r="E738" t="s">
        <v>267</v>
      </c>
      <c r="F738" t="s">
        <v>130</v>
      </c>
      <c r="G738" t="s">
        <v>502</v>
      </c>
      <c r="H738">
        <v>30</v>
      </c>
      <c r="I738" s="9">
        <v>45785</v>
      </c>
      <c r="J738" s="9">
        <v>45804</v>
      </c>
      <c r="K738">
        <v>2025</v>
      </c>
      <c r="L738" t="s">
        <v>314</v>
      </c>
      <c r="M738" t="s">
        <v>422</v>
      </c>
      <c r="N738" s="9">
        <v>45799</v>
      </c>
      <c r="O738" t="s">
        <v>122</v>
      </c>
      <c r="P738" t="s">
        <v>123</v>
      </c>
      <c r="Q738" s="10">
        <v>2330</v>
      </c>
      <c r="R738" s="10">
        <v>2330</v>
      </c>
      <c r="S738" s="11">
        <v>45621.4</v>
      </c>
      <c r="T738">
        <v>19</v>
      </c>
      <c r="U738">
        <v>14</v>
      </c>
      <c r="V738">
        <v>-5</v>
      </c>
      <c r="W738">
        <v>1</v>
      </c>
      <c r="X738">
        <v>1</v>
      </c>
      <c r="Y738">
        <v>1</v>
      </c>
      <c r="Z738">
        <v>1</v>
      </c>
      <c r="AA738">
        <v>1</v>
      </c>
      <c r="AB738">
        <v>14</v>
      </c>
    </row>
    <row r="739" spans="1:28" x14ac:dyDescent="0.25">
      <c r="A739" t="s">
        <v>69</v>
      </c>
      <c r="B739" t="s">
        <v>60</v>
      </c>
      <c r="C739" t="s">
        <v>58</v>
      </c>
      <c r="D739" t="s">
        <v>140</v>
      </c>
      <c r="E739" t="s">
        <v>241</v>
      </c>
      <c r="F739" t="s">
        <v>118</v>
      </c>
      <c r="G739" t="s">
        <v>496</v>
      </c>
      <c r="H739">
        <v>10</v>
      </c>
      <c r="I739" s="9">
        <v>45786</v>
      </c>
      <c r="J739" s="9">
        <v>45804</v>
      </c>
      <c r="K739">
        <v>2025</v>
      </c>
      <c r="L739" t="s">
        <v>314</v>
      </c>
      <c r="M739" t="s">
        <v>422</v>
      </c>
      <c r="N739" s="9">
        <v>45799</v>
      </c>
      <c r="O739" t="s">
        <v>122</v>
      </c>
      <c r="P739" t="s">
        <v>123</v>
      </c>
      <c r="Q739" s="10">
        <v>4100</v>
      </c>
      <c r="R739" s="10">
        <v>4100</v>
      </c>
      <c r="S739" s="11">
        <v>14965</v>
      </c>
      <c r="T739">
        <v>18</v>
      </c>
      <c r="U739">
        <v>13</v>
      </c>
      <c r="V739">
        <v>-5</v>
      </c>
      <c r="W739">
        <v>1</v>
      </c>
      <c r="X739">
        <v>1</v>
      </c>
      <c r="Y739">
        <v>1</v>
      </c>
      <c r="Z739">
        <v>1</v>
      </c>
      <c r="AA739">
        <v>1</v>
      </c>
      <c r="AB739">
        <v>13</v>
      </c>
    </row>
    <row r="740" spans="1:28" x14ac:dyDescent="0.25">
      <c r="A740" t="s">
        <v>83</v>
      </c>
      <c r="B740" t="s">
        <v>67</v>
      </c>
      <c r="C740" t="s">
        <v>68</v>
      </c>
      <c r="D740" t="s">
        <v>125</v>
      </c>
      <c r="E740" t="s">
        <v>160</v>
      </c>
      <c r="F740" t="s">
        <v>118</v>
      </c>
      <c r="G740" t="s">
        <v>509</v>
      </c>
      <c r="H740">
        <v>30</v>
      </c>
      <c r="I740" s="9">
        <v>45791</v>
      </c>
      <c r="J740" s="9">
        <v>45804</v>
      </c>
      <c r="K740">
        <v>2025</v>
      </c>
      <c r="L740" t="s">
        <v>314</v>
      </c>
      <c r="M740" t="s">
        <v>422</v>
      </c>
      <c r="N740" s="9">
        <v>45814</v>
      </c>
      <c r="O740" t="s">
        <v>138</v>
      </c>
      <c r="P740" t="s">
        <v>123</v>
      </c>
      <c r="Q740" s="10">
        <v>12000</v>
      </c>
      <c r="R740" s="10">
        <v>12000</v>
      </c>
      <c r="S740" s="11">
        <v>6120</v>
      </c>
      <c r="T740">
        <v>13</v>
      </c>
      <c r="U740">
        <v>23</v>
      </c>
      <c r="V740">
        <v>10</v>
      </c>
      <c r="W740">
        <v>1</v>
      </c>
      <c r="X740">
        <v>0</v>
      </c>
      <c r="Y740">
        <v>1</v>
      </c>
      <c r="Z740">
        <v>0</v>
      </c>
      <c r="AA740">
        <v>1</v>
      </c>
      <c r="AB740">
        <v>23</v>
      </c>
    </row>
    <row r="741" spans="1:28" x14ac:dyDescent="0.25">
      <c r="A741" t="s">
        <v>56</v>
      </c>
      <c r="B741" t="s">
        <v>57</v>
      </c>
      <c r="C741" t="s">
        <v>58</v>
      </c>
      <c r="D741" t="s">
        <v>135</v>
      </c>
      <c r="E741" t="s">
        <v>146</v>
      </c>
      <c r="F741" t="s">
        <v>118</v>
      </c>
      <c r="G741" t="s">
        <v>515</v>
      </c>
      <c r="H741">
        <v>30</v>
      </c>
      <c r="I741" s="9">
        <v>45793</v>
      </c>
      <c r="J741" s="9">
        <v>45804</v>
      </c>
      <c r="K741">
        <v>2025</v>
      </c>
      <c r="L741" t="s">
        <v>314</v>
      </c>
      <c r="M741" t="s">
        <v>422</v>
      </c>
      <c r="N741" s="9">
        <v>45804</v>
      </c>
      <c r="O741" t="s">
        <v>122</v>
      </c>
      <c r="P741" t="s">
        <v>123</v>
      </c>
      <c r="Q741" s="10">
        <v>19500</v>
      </c>
      <c r="R741" s="10">
        <v>19500</v>
      </c>
      <c r="S741" s="11">
        <v>10231.65</v>
      </c>
      <c r="T741">
        <v>11</v>
      </c>
      <c r="U741">
        <v>11</v>
      </c>
      <c r="V741">
        <v>0</v>
      </c>
      <c r="W741">
        <v>1</v>
      </c>
      <c r="X741">
        <v>1</v>
      </c>
      <c r="Y741">
        <v>1</v>
      </c>
      <c r="Z741">
        <v>1</v>
      </c>
      <c r="AA741">
        <v>1</v>
      </c>
      <c r="AB741">
        <v>11</v>
      </c>
    </row>
    <row r="742" spans="1:28" x14ac:dyDescent="0.25">
      <c r="A742" t="s">
        <v>72</v>
      </c>
      <c r="B742" t="s">
        <v>67</v>
      </c>
      <c r="C742" t="s">
        <v>68</v>
      </c>
      <c r="D742" t="s">
        <v>135</v>
      </c>
      <c r="E742" t="s">
        <v>187</v>
      </c>
      <c r="F742" t="s">
        <v>127</v>
      </c>
      <c r="G742" t="s">
        <v>516</v>
      </c>
      <c r="H742">
        <v>20</v>
      </c>
      <c r="I742" s="9">
        <v>45797</v>
      </c>
      <c r="J742" s="9">
        <v>45804</v>
      </c>
      <c r="K742">
        <v>2025</v>
      </c>
      <c r="L742" t="s">
        <v>314</v>
      </c>
      <c r="M742" t="s">
        <v>422</v>
      </c>
      <c r="N742" s="9">
        <v>45805</v>
      </c>
      <c r="O742" t="s">
        <v>138</v>
      </c>
      <c r="P742" t="s">
        <v>123</v>
      </c>
      <c r="Q742" s="10">
        <v>21500</v>
      </c>
      <c r="R742" s="10">
        <v>21500</v>
      </c>
      <c r="S742" s="11">
        <v>7340.1</v>
      </c>
      <c r="T742">
        <v>7</v>
      </c>
      <c r="U742">
        <v>8</v>
      </c>
      <c r="V742">
        <v>1</v>
      </c>
      <c r="W742">
        <v>1</v>
      </c>
      <c r="X742">
        <v>0</v>
      </c>
      <c r="Y742">
        <v>1</v>
      </c>
      <c r="Z742">
        <v>0</v>
      </c>
      <c r="AA742">
        <v>1</v>
      </c>
      <c r="AB742">
        <v>8</v>
      </c>
    </row>
    <row r="743" spans="1:28" x14ac:dyDescent="0.25">
      <c r="A743" t="s">
        <v>84</v>
      </c>
      <c r="B743" t="s">
        <v>85</v>
      </c>
      <c r="C743" t="s">
        <v>78</v>
      </c>
      <c r="D743" t="s">
        <v>140</v>
      </c>
      <c r="E743" t="s">
        <v>171</v>
      </c>
      <c r="F743" t="s">
        <v>118</v>
      </c>
      <c r="G743" t="s">
        <v>517</v>
      </c>
      <c r="H743">
        <v>10</v>
      </c>
      <c r="I743" s="9">
        <v>45751</v>
      </c>
      <c r="J743" s="9">
        <v>45805</v>
      </c>
      <c r="K743">
        <v>2025</v>
      </c>
      <c r="L743" t="s">
        <v>314</v>
      </c>
      <c r="M743" t="s">
        <v>422</v>
      </c>
      <c r="N743" s="9">
        <v>45810</v>
      </c>
      <c r="O743" t="s">
        <v>138</v>
      </c>
      <c r="P743" t="s">
        <v>123</v>
      </c>
      <c r="Q743" s="10">
        <v>1100</v>
      </c>
      <c r="R743" s="10">
        <v>1100</v>
      </c>
      <c r="S743" s="11">
        <v>17886</v>
      </c>
      <c r="T743">
        <v>54</v>
      </c>
      <c r="U743">
        <v>59</v>
      </c>
      <c r="V743">
        <v>5</v>
      </c>
      <c r="W743">
        <v>1</v>
      </c>
      <c r="X743">
        <v>0</v>
      </c>
      <c r="Y743">
        <v>1</v>
      </c>
      <c r="Z743">
        <v>0</v>
      </c>
      <c r="AA743">
        <v>1</v>
      </c>
      <c r="AB743">
        <v>59</v>
      </c>
    </row>
    <row r="744" spans="1:28" x14ac:dyDescent="0.25">
      <c r="A744" t="s">
        <v>87</v>
      </c>
      <c r="B744" t="s">
        <v>77</v>
      </c>
      <c r="C744" t="s">
        <v>78</v>
      </c>
      <c r="D744" t="s">
        <v>153</v>
      </c>
      <c r="E744" t="s">
        <v>229</v>
      </c>
      <c r="F744" t="s">
        <v>127</v>
      </c>
      <c r="G744" t="s">
        <v>499</v>
      </c>
      <c r="H744">
        <v>30</v>
      </c>
      <c r="I744" s="9">
        <v>45776</v>
      </c>
      <c r="J744" s="9">
        <v>45805</v>
      </c>
      <c r="K744">
        <v>2025</v>
      </c>
      <c r="L744" t="s">
        <v>314</v>
      </c>
      <c r="M744" t="s">
        <v>422</v>
      </c>
      <c r="N744" s="9">
        <v>45813</v>
      </c>
      <c r="O744" t="s">
        <v>138</v>
      </c>
      <c r="P744" t="s">
        <v>123</v>
      </c>
      <c r="Q744" s="10">
        <v>1100</v>
      </c>
      <c r="R744" s="10">
        <v>1100</v>
      </c>
      <c r="S744" s="11">
        <v>25861</v>
      </c>
      <c r="T744">
        <v>29</v>
      </c>
      <c r="U744">
        <v>37</v>
      </c>
      <c r="V744">
        <v>8</v>
      </c>
      <c r="W744">
        <v>1</v>
      </c>
      <c r="X744">
        <v>0</v>
      </c>
      <c r="Y744">
        <v>1</v>
      </c>
      <c r="Z744">
        <v>0</v>
      </c>
      <c r="AA744">
        <v>1</v>
      </c>
      <c r="AB744">
        <v>37</v>
      </c>
    </row>
    <row r="745" spans="1:28" x14ac:dyDescent="0.25">
      <c r="A745" t="s">
        <v>87</v>
      </c>
      <c r="B745" t="s">
        <v>77</v>
      </c>
      <c r="C745" t="s">
        <v>78</v>
      </c>
      <c r="D745" t="s">
        <v>153</v>
      </c>
      <c r="E745" t="s">
        <v>154</v>
      </c>
      <c r="F745" t="s">
        <v>127</v>
      </c>
      <c r="G745" t="s">
        <v>499</v>
      </c>
      <c r="H745">
        <v>50</v>
      </c>
      <c r="I745" s="9">
        <v>45776</v>
      </c>
      <c r="J745" s="9">
        <v>45805</v>
      </c>
      <c r="K745">
        <v>2025</v>
      </c>
      <c r="L745" t="s">
        <v>314</v>
      </c>
      <c r="M745" t="s">
        <v>422</v>
      </c>
      <c r="N745" s="9">
        <v>45804</v>
      </c>
      <c r="O745" t="s">
        <v>122</v>
      </c>
      <c r="P745" t="s">
        <v>123</v>
      </c>
      <c r="Q745" s="10">
        <v>1620</v>
      </c>
      <c r="R745" s="10">
        <v>1620</v>
      </c>
      <c r="S745" s="11">
        <v>55728</v>
      </c>
      <c r="T745">
        <v>29</v>
      </c>
      <c r="U745">
        <v>28</v>
      </c>
      <c r="V745">
        <v>-1</v>
      </c>
      <c r="W745">
        <v>1</v>
      </c>
      <c r="X745">
        <v>1</v>
      </c>
      <c r="Y745">
        <v>1</v>
      </c>
      <c r="Z745">
        <v>1</v>
      </c>
      <c r="AA745">
        <v>1</v>
      </c>
      <c r="AB745">
        <v>28</v>
      </c>
    </row>
    <row r="746" spans="1:28" x14ac:dyDescent="0.25">
      <c r="A746" t="s">
        <v>69</v>
      </c>
      <c r="B746" t="s">
        <v>60</v>
      </c>
      <c r="C746" t="s">
        <v>58</v>
      </c>
      <c r="D746" t="s">
        <v>140</v>
      </c>
      <c r="E746" t="s">
        <v>259</v>
      </c>
      <c r="F746" t="s">
        <v>127</v>
      </c>
      <c r="G746" t="s">
        <v>518</v>
      </c>
      <c r="H746">
        <v>10</v>
      </c>
      <c r="I746" s="9">
        <v>45790</v>
      </c>
      <c r="J746" s="9">
        <v>45805</v>
      </c>
      <c r="K746">
        <v>2025</v>
      </c>
      <c r="L746" t="s">
        <v>314</v>
      </c>
      <c r="M746" t="s">
        <v>422</v>
      </c>
      <c r="N746" s="9">
        <v>45804</v>
      </c>
      <c r="O746" t="s">
        <v>122</v>
      </c>
      <c r="P746" t="s">
        <v>123</v>
      </c>
      <c r="Q746" s="10">
        <v>600</v>
      </c>
      <c r="R746" s="10">
        <v>600</v>
      </c>
      <c r="S746" s="11">
        <v>288</v>
      </c>
      <c r="T746">
        <v>15</v>
      </c>
      <c r="U746">
        <v>14</v>
      </c>
      <c r="V746">
        <v>-1</v>
      </c>
      <c r="W746">
        <v>1</v>
      </c>
      <c r="X746">
        <v>1</v>
      </c>
      <c r="Y746">
        <v>1</v>
      </c>
      <c r="Z746">
        <v>1</v>
      </c>
      <c r="AA746">
        <v>1</v>
      </c>
      <c r="AB746">
        <v>14</v>
      </c>
    </row>
    <row r="747" spans="1:28" x14ac:dyDescent="0.25">
      <c r="A747" t="s">
        <v>69</v>
      </c>
      <c r="B747" t="s">
        <v>60</v>
      </c>
      <c r="C747" t="s">
        <v>58</v>
      </c>
      <c r="D747" t="s">
        <v>140</v>
      </c>
      <c r="E747" t="s">
        <v>259</v>
      </c>
      <c r="F747" t="s">
        <v>118</v>
      </c>
      <c r="G747" t="s">
        <v>519</v>
      </c>
      <c r="H747">
        <v>20</v>
      </c>
      <c r="I747" s="9">
        <v>45791</v>
      </c>
      <c r="J747" s="9">
        <v>45805</v>
      </c>
      <c r="K747">
        <v>2025</v>
      </c>
      <c r="L747" t="s">
        <v>314</v>
      </c>
      <c r="M747" t="s">
        <v>422</v>
      </c>
      <c r="N747" s="9">
        <v>45804</v>
      </c>
      <c r="O747" t="s">
        <v>122</v>
      </c>
      <c r="P747" t="s">
        <v>123</v>
      </c>
      <c r="Q747" s="10">
        <v>700</v>
      </c>
      <c r="R747" s="10">
        <v>700</v>
      </c>
      <c r="S747" s="11">
        <v>322</v>
      </c>
      <c r="T747">
        <v>14</v>
      </c>
      <c r="U747">
        <v>13</v>
      </c>
      <c r="V747">
        <v>-1</v>
      </c>
      <c r="W747">
        <v>1</v>
      </c>
      <c r="X747">
        <v>1</v>
      </c>
      <c r="Y747">
        <v>1</v>
      </c>
      <c r="Z747">
        <v>1</v>
      </c>
      <c r="AA747">
        <v>1</v>
      </c>
      <c r="AB747">
        <v>13</v>
      </c>
    </row>
    <row r="748" spans="1:28" x14ac:dyDescent="0.25">
      <c r="A748" t="s">
        <v>66</v>
      </c>
      <c r="B748" t="s">
        <v>67</v>
      </c>
      <c r="C748" t="s">
        <v>68</v>
      </c>
      <c r="D748" t="s">
        <v>153</v>
      </c>
      <c r="E748" t="s">
        <v>194</v>
      </c>
      <c r="F748" t="s">
        <v>130</v>
      </c>
      <c r="G748" t="s">
        <v>511</v>
      </c>
      <c r="H748">
        <v>10</v>
      </c>
      <c r="I748" s="9">
        <v>45792</v>
      </c>
      <c r="J748" s="9">
        <v>45805</v>
      </c>
      <c r="K748">
        <v>2025</v>
      </c>
      <c r="L748" t="s">
        <v>314</v>
      </c>
      <c r="M748" t="s">
        <v>422</v>
      </c>
      <c r="N748" s="9">
        <v>45805</v>
      </c>
      <c r="O748" t="s">
        <v>122</v>
      </c>
      <c r="P748" t="s">
        <v>123</v>
      </c>
      <c r="Q748" s="10">
        <v>1380</v>
      </c>
      <c r="R748" s="10">
        <v>1380</v>
      </c>
      <c r="S748" s="11">
        <v>6444.6</v>
      </c>
      <c r="T748">
        <v>13</v>
      </c>
      <c r="U748">
        <v>13</v>
      </c>
      <c r="V748">
        <v>0</v>
      </c>
      <c r="W748">
        <v>1</v>
      </c>
      <c r="X748">
        <v>1</v>
      </c>
      <c r="Y748">
        <v>1</v>
      </c>
      <c r="Z748">
        <v>1</v>
      </c>
      <c r="AA748">
        <v>1</v>
      </c>
      <c r="AB748">
        <v>13</v>
      </c>
    </row>
    <row r="749" spans="1:28" x14ac:dyDescent="0.25">
      <c r="A749" t="s">
        <v>66</v>
      </c>
      <c r="B749" t="s">
        <v>67</v>
      </c>
      <c r="C749" t="s">
        <v>68</v>
      </c>
      <c r="D749" t="s">
        <v>167</v>
      </c>
      <c r="E749" t="s">
        <v>217</v>
      </c>
      <c r="F749" t="s">
        <v>130</v>
      </c>
      <c r="G749" t="s">
        <v>511</v>
      </c>
      <c r="H749">
        <v>20</v>
      </c>
      <c r="I749" s="9">
        <v>45792</v>
      </c>
      <c r="J749" s="9">
        <v>45805</v>
      </c>
      <c r="K749">
        <v>2025</v>
      </c>
      <c r="L749" t="s">
        <v>314</v>
      </c>
      <c r="M749" t="s">
        <v>422</v>
      </c>
      <c r="N749" s="9">
        <v>45805</v>
      </c>
      <c r="O749" t="s">
        <v>122</v>
      </c>
      <c r="P749" t="s">
        <v>170</v>
      </c>
      <c r="Q749" s="10">
        <v>3900</v>
      </c>
      <c r="R749" s="10">
        <v>3956.4079999999999</v>
      </c>
      <c r="S749" s="11">
        <v>4485</v>
      </c>
      <c r="T749">
        <v>13</v>
      </c>
      <c r="U749">
        <v>13</v>
      </c>
      <c r="V749">
        <v>0</v>
      </c>
      <c r="W749">
        <v>1</v>
      </c>
      <c r="X749">
        <v>1</v>
      </c>
      <c r="Y749">
        <v>1</v>
      </c>
      <c r="Z749">
        <v>1</v>
      </c>
      <c r="AA749">
        <v>1</v>
      </c>
      <c r="AB749">
        <v>13</v>
      </c>
    </row>
    <row r="750" spans="1:28" x14ac:dyDescent="0.25">
      <c r="A750" t="s">
        <v>70</v>
      </c>
      <c r="B750" t="s">
        <v>71</v>
      </c>
      <c r="C750" t="s">
        <v>58</v>
      </c>
      <c r="D750" t="s">
        <v>164</v>
      </c>
      <c r="E750" t="s">
        <v>188</v>
      </c>
      <c r="F750" t="s">
        <v>127</v>
      </c>
      <c r="G750" t="s">
        <v>520</v>
      </c>
      <c r="H750">
        <v>10</v>
      </c>
      <c r="I750" s="9">
        <v>45793</v>
      </c>
      <c r="J750" s="9">
        <v>45805</v>
      </c>
      <c r="K750">
        <v>2025</v>
      </c>
      <c r="L750" t="s">
        <v>314</v>
      </c>
      <c r="M750" t="s">
        <v>422</v>
      </c>
      <c r="N750" s="9">
        <v>45805</v>
      </c>
      <c r="O750" t="s">
        <v>122</v>
      </c>
      <c r="P750" t="s">
        <v>123</v>
      </c>
      <c r="Q750" s="10">
        <v>420</v>
      </c>
      <c r="R750" s="10">
        <v>420</v>
      </c>
      <c r="S750" s="11">
        <v>1881.6</v>
      </c>
      <c r="T750">
        <v>12</v>
      </c>
      <c r="U750">
        <v>12</v>
      </c>
      <c r="V750">
        <v>0</v>
      </c>
      <c r="W750">
        <v>1</v>
      </c>
      <c r="X750">
        <v>1</v>
      </c>
      <c r="Y750">
        <v>1</v>
      </c>
      <c r="Z750">
        <v>1</v>
      </c>
      <c r="AA750">
        <v>1</v>
      </c>
      <c r="AB750">
        <v>12</v>
      </c>
    </row>
    <row r="751" spans="1:28" x14ac:dyDescent="0.25">
      <c r="A751" t="s">
        <v>56</v>
      </c>
      <c r="B751" t="s">
        <v>57</v>
      </c>
      <c r="C751" t="s">
        <v>58</v>
      </c>
      <c r="D751" t="s">
        <v>135</v>
      </c>
      <c r="E751" t="s">
        <v>187</v>
      </c>
      <c r="F751" t="s">
        <v>118</v>
      </c>
      <c r="G751" t="s">
        <v>515</v>
      </c>
      <c r="H751">
        <v>10</v>
      </c>
      <c r="I751" s="9">
        <v>45793</v>
      </c>
      <c r="J751" s="9">
        <v>45805</v>
      </c>
      <c r="K751">
        <v>2025</v>
      </c>
      <c r="L751" t="s">
        <v>314</v>
      </c>
      <c r="M751" t="s">
        <v>422</v>
      </c>
      <c r="N751" s="9">
        <v>45805</v>
      </c>
      <c r="O751" t="s">
        <v>122</v>
      </c>
      <c r="P751" t="s">
        <v>123</v>
      </c>
      <c r="Q751" s="10">
        <v>25000</v>
      </c>
      <c r="R751" s="10">
        <v>25000</v>
      </c>
      <c r="S751" s="11">
        <v>8685</v>
      </c>
      <c r="T751">
        <v>12</v>
      </c>
      <c r="U751">
        <v>12</v>
      </c>
      <c r="V751">
        <v>0</v>
      </c>
      <c r="W751">
        <v>1</v>
      </c>
      <c r="X751">
        <v>1</v>
      </c>
      <c r="Y751">
        <v>1</v>
      </c>
      <c r="Z751">
        <v>1</v>
      </c>
      <c r="AA751">
        <v>1</v>
      </c>
      <c r="AB751">
        <v>12</v>
      </c>
    </row>
    <row r="752" spans="1:28" x14ac:dyDescent="0.25">
      <c r="A752" t="s">
        <v>56</v>
      </c>
      <c r="B752" t="s">
        <v>57</v>
      </c>
      <c r="C752" t="s">
        <v>58</v>
      </c>
      <c r="D752" t="s">
        <v>135</v>
      </c>
      <c r="E752" t="s">
        <v>191</v>
      </c>
      <c r="F752" t="s">
        <v>118</v>
      </c>
      <c r="G752" t="s">
        <v>515</v>
      </c>
      <c r="H752">
        <v>20</v>
      </c>
      <c r="I752" s="9">
        <v>45793</v>
      </c>
      <c r="J752" s="9">
        <v>45805</v>
      </c>
      <c r="K752">
        <v>2025</v>
      </c>
      <c r="L752" t="s">
        <v>314</v>
      </c>
      <c r="M752" t="s">
        <v>422</v>
      </c>
      <c r="N752" s="9">
        <v>45810</v>
      </c>
      <c r="O752" t="s">
        <v>138</v>
      </c>
      <c r="P752" t="s">
        <v>123</v>
      </c>
      <c r="Q752" s="10">
        <v>33000</v>
      </c>
      <c r="R752" s="10">
        <v>33000</v>
      </c>
      <c r="S752" s="11">
        <v>1405.8</v>
      </c>
      <c r="T752">
        <v>12</v>
      </c>
      <c r="U752">
        <v>17</v>
      </c>
      <c r="V752">
        <v>5</v>
      </c>
      <c r="W752">
        <v>1</v>
      </c>
      <c r="X752">
        <v>0</v>
      </c>
      <c r="Y752">
        <v>1</v>
      </c>
      <c r="Z752">
        <v>0</v>
      </c>
      <c r="AA752">
        <v>1</v>
      </c>
      <c r="AB752">
        <v>17</v>
      </c>
    </row>
    <row r="753" spans="1:28" x14ac:dyDescent="0.25">
      <c r="A753" t="s">
        <v>84</v>
      </c>
      <c r="B753" t="s">
        <v>85</v>
      </c>
      <c r="C753" t="s">
        <v>78</v>
      </c>
      <c r="D753" t="s">
        <v>140</v>
      </c>
      <c r="E753" t="s">
        <v>259</v>
      </c>
      <c r="F753" t="s">
        <v>130</v>
      </c>
      <c r="G753" t="s">
        <v>521</v>
      </c>
      <c r="H753">
        <v>10</v>
      </c>
      <c r="I753" s="9">
        <v>45748</v>
      </c>
      <c r="J753" s="9">
        <v>45806</v>
      </c>
      <c r="K753">
        <v>2025</v>
      </c>
      <c r="L753" t="s">
        <v>314</v>
      </c>
      <c r="M753" t="s">
        <v>422</v>
      </c>
      <c r="N753" s="9">
        <v>45799</v>
      </c>
      <c r="O753" t="s">
        <v>122</v>
      </c>
      <c r="P753" t="s">
        <v>123</v>
      </c>
      <c r="Q753" s="10">
        <v>600</v>
      </c>
      <c r="R753" s="10">
        <v>600</v>
      </c>
      <c r="S753" s="11">
        <v>276</v>
      </c>
      <c r="T753">
        <v>58</v>
      </c>
      <c r="U753">
        <v>51</v>
      </c>
      <c r="V753">
        <v>-7</v>
      </c>
      <c r="W753">
        <v>1</v>
      </c>
      <c r="X753">
        <v>1</v>
      </c>
      <c r="Y753">
        <v>1</v>
      </c>
      <c r="Z753">
        <v>1</v>
      </c>
      <c r="AA753">
        <v>1</v>
      </c>
      <c r="AB753">
        <v>51</v>
      </c>
    </row>
    <row r="754" spans="1:28" x14ac:dyDescent="0.25">
      <c r="A754" t="s">
        <v>80</v>
      </c>
      <c r="B754" t="s">
        <v>81</v>
      </c>
      <c r="C754" t="s">
        <v>58</v>
      </c>
      <c r="D754" t="s">
        <v>125</v>
      </c>
      <c r="E754" t="s">
        <v>132</v>
      </c>
      <c r="F754" t="s">
        <v>127</v>
      </c>
      <c r="G754" t="s">
        <v>522</v>
      </c>
      <c r="H754">
        <v>10</v>
      </c>
      <c r="I754" s="9">
        <v>45784</v>
      </c>
      <c r="J754" s="9">
        <v>45806</v>
      </c>
      <c r="K754">
        <v>2025</v>
      </c>
      <c r="L754" t="s">
        <v>314</v>
      </c>
      <c r="M754" t="s">
        <v>422</v>
      </c>
      <c r="N754" s="9">
        <v>45806</v>
      </c>
      <c r="O754" t="s">
        <v>122</v>
      </c>
      <c r="P754" t="s">
        <v>123</v>
      </c>
      <c r="Q754" s="10">
        <v>4500</v>
      </c>
      <c r="R754" s="10">
        <v>4500</v>
      </c>
      <c r="S754" s="11">
        <v>1080</v>
      </c>
      <c r="T754">
        <v>22</v>
      </c>
      <c r="U754">
        <v>22</v>
      </c>
      <c r="V754">
        <v>0</v>
      </c>
      <c r="W754">
        <v>1</v>
      </c>
      <c r="X754">
        <v>1</v>
      </c>
      <c r="Y754">
        <v>1</v>
      </c>
      <c r="Z754">
        <v>1</v>
      </c>
      <c r="AA754">
        <v>1</v>
      </c>
      <c r="AB754">
        <v>22</v>
      </c>
    </row>
    <row r="755" spans="1:28" x14ac:dyDescent="0.25">
      <c r="A755" t="s">
        <v>88</v>
      </c>
      <c r="B755" t="s">
        <v>67</v>
      </c>
      <c r="C755" t="s">
        <v>68</v>
      </c>
      <c r="D755" t="s">
        <v>167</v>
      </c>
      <c r="E755" t="s">
        <v>168</v>
      </c>
      <c r="F755" t="s">
        <v>130</v>
      </c>
      <c r="G755" t="s">
        <v>502</v>
      </c>
      <c r="H755">
        <v>10</v>
      </c>
      <c r="I755" s="9">
        <v>45785</v>
      </c>
      <c r="J755" s="9">
        <v>45806</v>
      </c>
      <c r="K755">
        <v>2025</v>
      </c>
      <c r="L755" t="s">
        <v>314</v>
      </c>
      <c r="M755" t="s">
        <v>422</v>
      </c>
      <c r="N755" s="9">
        <v>45804</v>
      </c>
      <c r="O755" t="s">
        <v>122</v>
      </c>
      <c r="P755" t="s">
        <v>170</v>
      </c>
      <c r="Q755" s="10">
        <v>6800</v>
      </c>
      <c r="R755" s="10">
        <v>6979.5529999999999</v>
      </c>
      <c r="S755" s="11">
        <v>15300</v>
      </c>
      <c r="T755">
        <v>21</v>
      </c>
      <c r="U755">
        <v>19</v>
      </c>
      <c r="V755">
        <v>-2</v>
      </c>
      <c r="W755">
        <v>1</v>
      </c>
      <c r="X755">
        <v>1</v>
      </c>
      <c r="Y755">
        <v>1</v>
      </c>
      <c r="Z755">
        <v>1</v>
      </c>
      <c r="AA755">
        <v>1</v>
      </c>
      <c r="AB755">
        <v>19</v>
      </c>
    </row>
    <row r="756" spans="1:28" x14ac:dyDescent="0.25">
      <c r="A756" t="s">
        <v>88</v>
      </c>
      <c r="B756" t="s">
        <v>67</v>
      </c>
      <c r="C756" t="s">
        <v>68</v>
      </c>
      <c r="D756" t="s">
        <v>153</v>
      </c>
      <c r="E756" t="s">
        <v>194</v>
      </c>
      <c r="F756" t="s">
        <v>130</v>
      </c>
      <c r="G756" t="s">
        <v>502</v>
      </c>
      <c r="H756">
        <v>40</v>
      </c>
      <c r="I756" s="9">
        <v>45785</v>
      </c>
      <c r="J756" s="9">
        <v>45806</v>
      </c>
      <c r="K756">
        <v>2025</v>
      </c>
      <c r="L756" t="s">
        <v>314</v>
      </c>
      <c r="M756" t="s">
        <v>422</v>
      </c>
      <c r="N756" s="9">
        <v>45812</v>
      </c>
      <c r="O756" t="s">
        <v>138</v>
      </c>
      <c r="P756" t="s">
        <v>123</v>
      </c>
      <c r="Q756" s="10">
        <v>1380</v>
      </c>
      <c r="R756" s="10">
        <v>1380</v>
      </c>
      <c r="S756" s="11">
        <v>6706.8</v>
      </c>
      <c r="T756">
        <v>21</v>
      </c>
      <c r="U756">
        <v>27</v>
      </c>
      <c r="V756">
        <v>6</v>
      </c>
      <c r="W756">
        <v>1</v>
      </c>
      <c r="X756">
        <v>0</v>
      </c>
      <c r="Y756">
        <v>1</v>
      </c>
      <c r="Z756">
        <v>0</v>
      </c>
      <c r="AA756">
        <v>1</v>
      </c>
      <c r="AB756">
        <v>27</v>
      </c>
    </row>
    <row r="757" spans="1:28" x14ac:dyDescent="0.25">
      <c r="A757" t="s">
        <v>88</v>
      </c>
      <c r="B757" t="s">
        <v>67</v>
      </c>
      <c r="C757" t="s">
        <v>68</v>
      </c>
      <c r="D757" t="s">
        <v>153</v>
      </c>
      <c r="E757" t="s">
        <v>267</v>
      </c>
      <c r="F757" t="s">
        <v>118</v>
      </c>
      <c r="G757" t="s">
        <v>504</v>
      </c>
      <c r="H757">
        <v>20</v>
      </c>
      <c r="I757" s="9">
        <v>45786</v>
      </c>
      <c r="J757" s="9">
        <v>45806</v>
      </c>
      <c r="K757">
        <v>2025</v>
      </c>
      <c r="L757" t="s">
        <v>314</v>
      </c>
      <c r="M757" t="s">
        <v>422</v>
      </c>
      <c r="N757" s="9">
        <v>45805</v>
      </c>
      <c r="O757" t="s">
        <v>122</v>
      </c>
      <c r="P757" t="s">
        <v>123</v>
      </c>
      <c r="Q757" s="10">
        <v>1470</v>
      </c>
      <c r="R757" s="10">
        <v>1470</v>
      </c>
      <c r="S757" s="11">
        <v>28826.7</v>
      </c>
      <c r="T757">
        <v>20</v>
      </c>
      <c r="U757">
        <v>19</v>
      </c>
      <c r="V757">
        <v>-1</v>
      </c>
      <c r="W757">
        <v>1</v>
      </c>
      <c r="X757">
        <v>1</v>
      </c>
      <c r="Y757">
        <v>1</v>
      </c>
      <c r="Z757">
        <v>1</v>
      </c>
      <c r="AA757">
        <v>1</v>
      </c>
      <c r="AB757">
        <v>19</v>
      </c>
    </row>
    <row r="758" spans="1:28" x14ac:dyDescent="0.25">
      <c r="A758" t="s">
        <v>69</v>
      </c>
      <c r="B758" t="s">
        <v>60</v>
      </c>
      <c r="C758" t="s">
        <v>58</v>
      </c>
      <c r="D758" t="s">
        <v>140</v>
      </c>
      <c r="E758" t="s">
        <v>173</v>
      </c>
      <c r="F758" t="s">
        <v>118</v>
      </c>
      <c r="G758" t="s">
        <v>496</v>
      </c>
      <c r="H758">
        <v>20</v>
      </c>
      <c r="I758" s="9">
        <v>45786</v>
      </c>
      <c r="J758" s="9">
        <v>45806</v>
      </c>
      <c r="K758">
        <v>2025</v>
      </c>
      <c r="L758" t="s">
        <v>314</v>
      </c>
      <c r="M758" t="s">
        <v>422</v>
      </c>
      <c r="N758" s="9">
        <v>45806</v>
      </c>
      <c r="O758" t="s">
        <v>122</v>
      </c>
      <c r="P758" t="s">
        <v>123</v>
      </c>
      <c r="Q758" s="10">
        <v>6400</v>
      </c>
      <c r="R758" s="10">
        <v>6400</v>
      </c>
      <c r="S758" s="11">
        <v>2560</v>
      </c>
      <c r="T758">
        <v>20</v>
      </c>
      <c r="U758">
        <v>20</v>
      </c>
      <c r="V758">
        <v>0</v>
      </c>
      <c r="W758">
        <v>1</v>
      </c>
      <c r="X758">
        <v>1</v>
      </c>
      <c r="Y758">
        <v>1</v>
      </c>
      <c r="Z758">
        <v>1</v>
      </c>
      <c r="AA758">
        <v>1</v>
      </c>
      <c r="AB758">
        <v>20</v>
      </c>
    </row>
    <row r="759" spans="1:28" x14ac:dyDescent="0.25">
      <c r="A759" t="s">
        <v>69</v>
      </c>
      <c r="B759" t="s">
        <v>60</v>
      </c>
      <c r="C759" t="s">
        <v>58</v>
      </c>
      <c r="D759" t="s">
        <v>140</v>
      </c>
      <c r="E759" t="s">
        <v>259</v>
      </c>
      <c r="F759" t="s">
        <v>118</v>
      </c>
      <c r="G759" t="s">
        <v>496</v>
      </c>
      <c r="H759">
        <v>40</v>
      </c>
      <c r="I759" s="9">
        <v>45786</v>
      </c>
      <c r="J759" s="9">
        <v>45806</v>
      </c>
      <c r="K759">
        <v>2025</v>
      </c>
      <c r="L759" t="s">
        <v>314</v>
      </c>
      <c r="M759" t="s">
        <v>422</v>
      </c>
      <c r="N759" s="9">
        <v>45806</v>
      </c>
      <c r="O759" t="s">
        <v>122</v>
      </c>
      <c r="P759" t="s">
        <v>123</v>
      </c>
      <c r="Q759" s="10">
        <v>1000</v>
      </c>
      <c r="R759" s="10">
        <v>1000</v>
      </c>
      <c r="S759" s="11">
        <v>470</v>
      </c>
      <c r="T759">
        <v>20</v>
      </c>
      <c r="U759">
        <v>20</v>
      </c>
      <c r="V759">
        <v>0</v>
      </c>
      <c r="W759">
        <v>1</v>
      </c>
      <c r="X759">
        <v>1</v>
      </c>
      <c r="Y759">
        <v>1</v>
      </c>
      <c r="Z759">
        <v>1</v>
      </c>
      <c r="AA759">
        <v>1</v>
      </c>
      <c r="AB759">
        <v>20</v>
      </c>
    </row>
    <row r="760" spans="1:28" x14ac:dyDescent="0.25">
      <c r="A760" t="s">
        <v>88</v>
      </c>
      <c r="B760" t="s">
        <v>67</v>
      </c>
      <c r="C760" t="s">
        <v>68</v>
      </c>
      <c r="D760" t="s">
        <v>167</v>
      </c>
      <c r="E760" t="s">
        <v>181</v>
      </c>
      <c r="F760" t="s">
        <v>118</v>
      </c>
      <c r="G760" t="s">
        <v>505</v>
      </c>
      <c r="H760">
        <v>30</v>
      </c>
      <c r="I760" s="9">
        <v>45786</v>
      </c>
      <c r="J760" s="9">
        <v>45806</v>
      </c>
      <c r="K760">
        <v>2025</v>
      </c>
      <c r="L760" t="s">
        <v>314</v>
      </c>
      <c r="M760" t="s">
        <v>422</v>
      </c>
      <c r="N760" s="9">
        <v>45804</v>
      </c>
      <c r="O760" t="s">
        <v>122</v>
      </c>
      <c r="P760" t="s">
        <v>170</v>
      </c>
      <c r="Q760" s="10">
        <v>6900</v>
      </c>
      <c r="R760" s="10">
        <v>6838.2929999999997</v>
      </c>
      <c r="S760" s="11">
        <v>41262</v>
      </c>
      <c r="T760">
        <v>20</v>
      </c>
      <c r="U760">
        <v>18</v>
      </c>
      <c r="V760">
        <v>-2</v>
      </c>
      <c r="W760">
        <v>1</v>
      </c>
      <c r="X760">
        <v>1</v>
      </c>
      <c r="Y760">
        <v>1</v>
      </c>
      <c r="Z760">
        <v>1</v>
      </c>
      <c r="AA760">
        <v>1</v>
      </c>
      <c r="AB760">
        <v>18</v>
      </c>
    </row>
    <row r="761" spans="1:28" x14ac:dyDescent="0.25">
      <c r="A761" t="s">
        <v>69</v>
      </c>
      <c r="B761" t="s">
        <v>60</v>
      </c>
      <c r="C761" t="s">
        <v>58</v>
      </c>
      <c r="D761" t="s">
        <v>140</v>
      </c>
      <c r="E761" t="s">
        <v>173</v>
      </c>
      <c r="F761" t="s">
        <v>118</v>
      </c>
      <c r="G761" t="s">
        <v>519</v>
      </c>
      <c r="H761">
        <v>50</v>
      </c>
      <c r="I761" s="9">
        <v>45791</v>
      </c>
      <c r="J761" s="9">
        <v>45806</v>
      </c>
      <c r="K761">
        <v>2025</v>
      </c>
      <c r="L761" t="s">
        <v>314</v>
      </c>
      <c r="M761" t="s">
        <v>422</v>
      </c>
      <c r="N761" s="9">
        <v>45806</v>
      </c>
      <c r="O761" t="s">
        <v>122</v>
      </c>
      <c r="P761" t="s">
        <v>123</v>
      </c>
      <c r="Q761" s="10">
        <v>8800</v>
      </c>
      <c r="R761" s="10">
        <v>8800</v>
      </c>
      <c r="S761" s="11">
        <v>3696</v>
      </c>
      <c r="T761">
        <v>15</v>
      </c>
      <c r="U761">
        <v>15</v>
      </c>
      <c r="V761">
        <v>0</v>
      </c>
      <c r="W761">
        <v>1</v>
      </c>
      <c r="X761">
        <v>1</v>
      </c>
      <c r="Y761">
        <v>1</v>
      </c>
      <c r="Z761">
        <v>1</v>
      </c>
      <c r="AA761">
        <v>1</v>
      </c>
      <c r="AB761">
        <v>15</v>
      </c>
    </row>
    <row r="762" spans="1:28" x14ac:dyDescent="0.25">
      <c r="A762" t="s">
        <v>56</v>
      </c>
      <c r="B762" t="s">
        <v>57</v>
      </c>
      <c r="C762" t="s">
        <v>58</v>
      </c>
      <c r="D762" t="s">
        <v>135</v>
      </c>
      <c r="E762" t="s">
        <v>177</v>
      </c>
      <c r="F762" t="s">
        <v>118</v>
      </c>
      <c r="G762" t="s">
        <v>515</v>
      </c>
      <c r="H762">
        <v>40</v>
      </c>
      <c r="I762" s="9">
        <v>45793</v>
      </c>
      <c r="J762" s="9">
        <v>45806</v>
      </c>
      <c r="K762">
        <v>2025</v>
      </c>
      <c r="L762" t="s">
        <v>314</v>
      </c>
      <c r="M762" t="s">
        <v>422</v>
      </c>
      <c r="N762" s="9">
        <v>45806</v>
      </c>
      <c r="O762" t="s">
        <v>122</v>
      </c>
      <c r="P762" t="s">
        <v>123</v>
      </c>
      <c r="Q762" s="10">
        <v>20000</v>
      </c>
      <c r="R762" s="10">
        <v>20000</v>
      </c>
      <c r="S762" s="11">
        <v>6078</v>
      </c>
      <c r="T762">
        <v>13</v>
      </c>
      <c r="U762">
        <v>13</v>
      </c>
      <c r="V762">
        <v>0</v>
      </c>
      <c r="W762">
        <v>1</v>
      </c>
      <c r="X762">
        <v>1</v>
      </c>
      <c r="Y762">
        <v>1</v>
      </c>
      <c r="Z762">
        <v>1</v>
      </c>
      <c r="AA762">
        <v>1</v>
      </c>
      <c r="AB762">
        <v>13</v>
      </c>
    </row>
    <row r="763" spans="1:28" x14ac:dyDescent="0.25">
      <c r="A763" t="s">
        <v>91</v>
      </c>
      <c r="B763" t="s">
        <v>85</v>
      </c>
      <c r="C763" t="s">
        <v>78</v>
      </c>
      <c r="D763" t="s">
        <v>153</v>
      </c>
      <c r="E763" t="s">
        <v>351</v>
      </c>
      <c r="F763" t="s">
        <v>127</v>
      </c>
      <c r="G763" t="s">
        <v>497</v>
      </c>
      <c r="H763">
        <v>30</v>
      </c>
      <c r="I763" s="9">
        <v>45740</v>
      </c>
      <c r="J763" s="9">
        <v>45807</v>
      </c>
      <c r="K763">
        <v>2025</v>
      </c>
      <c r="L763" t="s">
        <v>314</v>
      </c>
      <c r="M763" t="s">
        <v>422</v>
      </c>
      <c r="N763" s="9">
        <v>45804</v>
      </c>
      <c r="O763" t="s">
        <v>122</v>
      </c>
      <c r="P763" t="s">
        <v>123</v>
      </c>
      <c r="Q763" s="10">
        <v>400</v>
      </c>
      <c r="R763" s="10">
        <v>400</v>
      </c>
      <c r="S763" s="11">
        <v>1572</v>
      </c>
      <c r="T763">
        <v>67</v>
      </c>
      <c r="U763">
        <v>64</v>
      </c>
      <c r="V763">
        <v>-3</v>
      </c>
      <c r="W763">
        <v>1</v>
      </c>
      <c r="X763">
        <v>1</v>
      </c>
      <c r="Y763">
        <v>1</v>
      </c>
      <c r="Z763">
        <v>1</v>
      </c>
      <c r="AA763">
        <v>1</v>
      </c>
      <c r="AB763">
        <v>64</v>
      </c>
    </row>
    <row r="764" spans="1:28" x14ac:dyDescent="0.25">
      <c r="A764" t="s">
        <v>84</v>
      </c>
      <c r="B764" t="s">
        <v>85</v>
      </c>
      <c r="C764" t="s">
        <v>78</v>
      </c>
      <c r="D764" t="s">
        <v>140</v>
      </c>
      <c r="E764" t="s">
        <v>241</v>
      </c>
      <c r="F764" t="s">
        <v>130</v>
      </c>
      <c r="G764" t="s">
        <v>521</v>
      </c>
      <c r="H764">
        <v>20</v>
      </c>
      <c r="I764" s="9">
        <v>45748</v>
      </c>
      <c r="J764" s="9">
        <v>45807</v>
      </c>
      <c r="K764">
        <v>2025</v>
      </c>
      <c r="L764" t="s">
        <v>314</v>
      </c>
      <c r="M764" t="s">
        <v>422</v>
      </c>
      <c r="N764" s="9">
        <v>45805</v>
      </c>
      <c r="O764" t="s">
        <v>122</v>
      </c>
      <c r="P764" t="s">
        <v>123</v>
      </c>
      <c r="Q764" s="10">
        <v>3500</v>
      </c>
      <c r="R764" s="10">
        <v>3500</v>
      </c>
      <c r="S764" s="11">
        <v>12600</v>
      </c>
      <c r="T764">
        <v>59</v>
      </c>
      <c r="U764">
        <v>57</v>
      </c>
      <c r="V764">
        <v>-2</v>
      </c>
      <c r="W764">
        <v>1</v>
      </c>
      <c r="X764">
        <v>1</v>
      </c>
      <c r="Y764">
        <v>1</v>
      </c>
      <c r="Z764">
        <v>1</v>
      </c>
      <c r="AA764">
        <v>1</v>
      </c>
      <c r="AB764">
        <v>57</v>
      </c>
    </row>
    <row r="765" spans="1:28" x14ac:dyDescent="0.25">
      <c r="A765" t="s">
        <v>87</v>
      </c>
      <c r="B765" t="s">
        <v>77</v>
      </c>
      <c r="C765" t="s">
        <v>78</v>
      </c>
      <c r="D765" t="s">
        <v>153</v>
      </c>
      <c r="E765" t="s">
        <v>223</v>
      </c>
      <c r="F765" t="s">
        <v>127</v>
      </c>
      <c r="G765" t="s">
        <v>499</v>
      </c>
      <c r="H765">
        <v>10</v>
      </c>
      <c r="I765" s="9">
        <v>45776</v>
      </c>
      <c r="J765" s="9">
        <v>45807</v>
      </c>
      <c r="K765">
        <v>2025</v>
      </c>
      <c r="L765" t="s">
        <v>314</v>
      </c>
      <c r="M765" t="s">
        <v>422</v>
      </c>
      <c r="N765" s="9">
        <v>45807</v>
      </c>
      <c r="O765" t="s">
        <v>148</v>
      </c>
      <c r="P765" t="s">
        <v>123</v>
      </c>
      <c r="Q765" s="10">
        <v>2730</v>
      </c>
      <c r="R765" s="10">
        <v>2080</v>
      </c>
      <c r="S765" s="11">
        <v>22713.599999999999</v>
      </c>
      <c r="T765">
        <v>31</v>
      </c>
      <c r="U765">
        <v>31</v>
      </c>
      <c r="V765">
        <v>0</v>
      </c>
      <c r="W765">
        <v>1</v>
      </c>
      <c r="X765">
        <v>1</v>
      </c>
      <c r="Y765">
        <v>0</v>
      </c>
      <c r="Z765">
        <v>0</v>
      </c>
      <c r="AA765">
        <v>1</v>
      </c>
      <c r="AB765">
        <v>31</v>
      </c>
    </row>
    <row r="766" spans="1:28" x14ac:dyDescent="0.25">
      <c r="A766" t="s">
        <v>82</v>
      </c>
      <c r="B766" t="s">
        <v>74</v>
      </c>
      <c r="C766" t="s">
        <v>58</v>
      </c>
      <c r="D766" t="s">
        <v>164</v>
      </c>
      <c r="E766" t="s">
        <v>213</v>
      </c>
      <c r="F766" t="s">
        <v>127</v>
      </c>
      <c r="G766" t="s">
        <v>523</v>
      </c>
      <c r="H766">
        <v>10</v>
      </c>
      <c r="I766" s="9">
        <v>45784</v>
      </c>
      <c r="J766" s="9">
        <v>45807</v>
      </c>
      <c r="K766">
        <v>2025</v>
      </c>
      <c r="L766" t="s">
        <v>314</v>
      </c>
      <c r="M766" t="s">
        <v>422</v>
      </c>
      <c r="N766" s="9">
        <v>45810</v>
      </c>
      <c r="O766" t="s">
        <v>377</v>
      </c>
      <c r="P766" t="s">
        <v>123</v>
      </c>
      <c r="Q766" s="10">
        <v>510</v>
      </c>
      <c r="R766" s="10">
        <v>470</v>
      </c>
      <c r="S766" s="11">
        <v>10511.1</v>
      </c>
      <c r="T766">
        <v>23</v>
      </c>
      <c r="U766">
        <v>26</v>
      </c>
      <c r="V766">
        <v>3</v>
      </c>
      <c r="W766">
        <v>1</v>
      </c>
      <c r="X766">
        <v>0</v>
      </c>
      <c r="Y766">
        <v>0</v>
      </c>
      <c r="Z766">
        <v>0</v>
      </c>
      <c r="AA766">
        <v>1</v>
      </c>
      <c r="AB766">
        <v>26</v>
      </c>
    </row>
    <row r="767" spans="1:28" x14ac:dyDescent="0.25">
      <c r="A767" t="s">
        <v>80</v>
      </c>
      <c r="B767" t="s">
        <v>81</v>
      </c>
      <c r="C767" t="s">
        <v>58</v>
      </c>
      <c r="D767" t="s">
        <v>125</v>
      </c>
      <c r="E767" t="s">
        <v>256</v>
      </c>
      <c r="F767" t="s">
        <v>127</v>
      </c>
      <c r="G767" t="s">
        <v>524</v>
      </c>
      <c r="H767">
        <v>10</v>
      </c>
      <c r="I767" s="9">
        <v>45784</v>
      </c>
      <c r="J767" s="9">
        <v>45807</v>
      </c>
      <c r="K767">
        <v>2025</v>
      </c>
      <c r="L767" t="s">
        <v>314</v>
      </c>
      <c r="M767" t="s">
        <v>422</v>
      </c>
      <c r="N767" s="9">
        <v>45807</v>
      </c>
      <c r="O767" t="s">
        <v>122</v>
      </c>
      <c r="P767" t="s">
        <v>123</v>
      </c>
      <c r="Q767" s="10">
        <v>18750</v>
      </c>
      <c r="R767" s="10">
        <v>18750</v>
      </c>
      <c r="S767" s="11">
        <v>2812.5</v>
      </c>
      <c r="T767">
        <v>23</v>
      </c>
      <c r="U767">
        <v>23</v>
      </c>
      <c r="V767">
        <v>0</v>
      </c>
      <c r="W767">
        <v>1</v>
      </c>
      <c r="X767">
        <v>1</v>
      </c>
      <c r="Y767">
        <v>1</v>
      </c>
      <c r="Z767">
        <v>1</v>
      </c>
      <c r="AA767">
        <v>1</v>
      </c>
      <c r="AB767">
        <v>23</v>
      </c>
    </row>
    <row r="768" spans="1:28" x14ac:dyDescent="0.25">
      <c r="A768" t="s">
        <v>88</v>
      </c>
      <c r="B768" t="s">
        <v>67</v>
      </c>
      <c r="C768" t="s">
        <v>68</v>
      </c>
      <c r="D768" t="s">
        <v>153</v>
      </c>
      <c r="E768" t="s">
        <v>333</v>
      </c>
      <c r="F768" t="s">
        <v>127</v>
      </c>
      <c r="G768" t="s">
        <v>503</v>
      </c>
      <c r="H768">
        <v>20</v>
      </c>
      <c r="I768" s="9">
        <v>45786</v>
      </c>
      <c r="J768" s="9">
        <v>45807</v>
      </c>
      <c r="K768">
        <v>2025</v>
      </c>
      <c r="L768" t="s">
        <v>314</v>
      </c>
      <c r="M768" t="s">
        <v>422</v>
      </c>
      <c r="N768" s="9">
        <v>45806</v>
      </c>
      <c r="O768" t="s">
        <v>122</v>
      </c>
      <c r="P768" t="s">
        <v>123</v>
      </c>
      <c r="Q768" s="10">
        <v>400</v>
      </c>
      <c r="R768" s="10">
        <v>400</v>
      </c>
      <c r="S768" s="11">
        <v>3132</v>
      </c>
      <c r="T768">
        <v>21</v>
      </c>
      <c r="U768">
        <v>20</v>
      </c>
      <c r="V768">
        <v>-1</v>
      </c>
      <c r="W768">
        <v>1</v>
      </c>
      <c r="X768">
        <v>1</v>
      </c>
      <c r="Y768">
        <v>1</v>
      </c>
      <c r="Z768">
        <v>1</v>
      </c>
      <c r="AA768">
        <v>1</v>
      </c>
      <c r="AB768">
        <v>20</v>
      </c>
    </row>
    <row r="769" spans="1:28" x14ac:dyDescent="0.25">
      <c r="A769" t="s">
        <v>69</v>
      </c>
      <c r="B769" t="s">
        <v>60</v>
      </c>
      <c r="C769" t="s">
        <v>58</v>
      </c>
      <c r="D769" t="s">
        <v>140</v>
      </c>
      <c r="E769" t="s">
        <v>266</v>
      </c>
      <c r="F769" t="s">
        <v>127</v>
      </c>
      <c r="G769" t="s">
        <v>518</v>
      </c>
      <c r="H769">
        <v>20</v>
      </c>
      <c r="I769" s="9">
        <v>45790</v>
      </c>
      <c r="J769" s="9">
        <v>45807</v>
      </c>
      <c r="K769">
        <v>2025</v>
      </c>
      <c r="L769" t="s">
        <v>314</v>
      </c>
      <c r="M769" t="s">
        <v>422</v>
      </c>
      <c r="N769" s="9">
        <v>45807</v>
      </c>
      <c r="O769" t="s">
        <v>122</v>
      </c>
      <c r="P769" t="s">
        <v>123</v>
      </c>
      <c r="Q769" s="10">
        <v>1800</v>
      </c>
      <c r="R769" s="10">
        <v>1800</v>
      </c>
      <c r="S769" s="11">
        <v>1530</v>
      </c>
      <c r="T769">
        <v>17</v>
      </c>
      <c r="U769">
        <v>17</v>
      </c>
      <c r="V769">
        <v>0</v>
      </c>
      <c r="W769">
        <v>1</v>
      </c>
      <c r="X769">
        <v>1</v>
      </c>
      <c r="Y769">
        <v>1</v>
      </c>
      <c r="Z769">
        <v>1</v>
      </c>
      <c r="AA769">
        <v>1</v>
      </c>
      <c r="AB769">
        <v>17</v>
      </c>
    </row>
    <row r="770" spans="1:28" x14ac:dyDescent="0.25">
      <c r="A770" t="s">
        <v>75</v>
      </c>
      <c r="B770" t="s">
        <v>71</v>
      </c>
      <c r="C770" t="s">
        <v>58</v>
      </c>
      <c r="D770" t="s">
        <v>125</v>
      </c>
      <c r="E770" t="s">
        <v>160</v>
      </c>
      <c r="F770" t="s">
        <v>118</v>
      </c>
      <c r="G770" t="s">
        <v>510</v>
      </c>
      <c r="H770">
        <v>10</v>
      </c>
      <c r="I770" s="9">
        <v>45791</v>
      </c>
      <c r="J770" s="9">
        <v>45807</v>
      </c>
      <c r="K770">
        <v>2025</v>
      </c>
      <c r="L770" t="s">
        <v>314</v>
      </c>
      <c r="M770" t="s">
        <v>422</v>
      </c>
      <c r="N770" s="9">
        <v>45807</v>
      </c>
      <c r="O770" t="s">
        <v>122</v>
      </c>
      <c r="P770" t="s">
        <v>123</v>
      </c>
      <c r="Q770" s="10">
        <v>21000</v>
      </c>
      <c r="R770" s="10">
        <v>21000</v>
      </c>
      <c r="S770" s="11">
        <v>10290</v>
      </c>
      <c r="T770">
        <v>16</v>
      </c>
      <c r="U770">
        <v>16</v>
      </c>
      <c r="V770">
        <v>0</v>
      </c>
      <c r="W770">
        <v>1</v>
      </c>
      <c r="X770">
        <v>1</v>
      </c>
      <c r="Y770">
        <v>1</v>
      </c>
      <c r="Z770">
        <v>1</v>
      </c>
      <c r="AA770">
        <v>1</v>
      </c>
      <c r="AB770">
        <v>16</v>
      </c>
    </row>
    <row r="771" spans="1:28" x14ac:dyDescent="0.25">
      <c r="A771" t="s">
        <v>70</v>
      </c>
      <c r="B771" t="s">
        <v>71</v>
      </c>
      <c r="C771" t="s">
        <v>58</v>
      </c>
      <c r="D771" t="s">
        <v>164</v>
      </c>
      <c r="E771" t="s">
        <v>183</v>
      </c>
      <c r="F771" t="s">
        <v>127</v>
      </c>
      <c r="G771" t="s">
        <v>520</v>
      </c>
      <c r="H771">
        <v>20</v>
      </c>
      <c r="I771" s="9">
        <v>45793</v>
      </c>
      <c r="J771" s="9">
        <v>45807</v>
      </c>
      <c r="K771">
        <v>2025</v>
      </c>
      <c r="L771" t="s">
        <v>314</v>
      </c>
      <c r="M771" t="s">
        <v>422</v>
      </c>
      <c r="N771" s="9">
        <v>45807</v>
      </c>
      <c r="O771" t="s">
        <v>122</v>
      </c>
      <c r="P771" t="s">
        <v>123</v>
      </c>
      <c r="Q771" s="10">
        <v>200</v>
      </c>
      <c r="R771" s="10">
        <v>200</v>
      </c>
      <c r="S771" s="11">
        <v>6520</v>
      </c>
      <c r="T771">
        <v>14</v>
      </c>
      <c r="U771">
        <v>14</v>
      </c>
      <c r="V771">
        <v>0</v>
      </c>
      <c r="W771">
        <v>1</v>
      </c>
      <c r="X771">
        <v>1</v>
      </c>
      <c r="Y771">
        <v>1</v>
      </c>
      <c r="Z771">
        <v>1</v>
      </c>
      <c r="AA771">
        <v>1</v>
      </c>
      <c r="AB771">
        <v>14</v>
      </c>
    </row>
    <row r="772" spans="1:28" x14ac:dyDescent="0.25">
      <c r="A772" t="s">
        <v>83</v>
      </c>
      <c r="B772" t="s">
        <v>67</v>
      </c>
      <c r="C772" t="s">
        <v>68</v>
      </c>
      <c r="D772" t="s">
        <v>125</v>
      </c>
      <c r="E772" t="s">
        <v>288</v>
      </c>
      <c r="F772" t="s">
        <v>118</v>
      </c>
      <c r="G772" t="s">
        <v>525</v>
      </c>
      <c r="H772">
        <v>40</v>
      </c>
      <c r="I772" s="9">
        <v>45796</v>
      </c>
      <c r="J772" s="9">
        <v>45807</v>
      </c>
      <c r="K772">
        <v>2025</v>
      </c>
      <c r="L772" t="s">
        <v>314</v>
      </c>
      <c r="M772" t="s">
        <v>422</v>
      </c>
      <c r="N772" s="9">
        <v>45807</v>
      </c>
      <c r="O772" t="s">
        <v>122</v>
      </c>
      <c r="P772" t="s">
        <v>123</v>
      </c>
      <c r="Q772" s="10">
        <v>11000</v>
      </c>
      <c r="R772" s="10">
        <v>11000</v>
      </c>
      <c r="S772" s="11">
        <v>24200</v>
      </c>
      <c r="T772">
        <v>11</v>
      </c>
      <c r="U772">
        <v>11</v>
      </c>
      <c r="V772">
        <v>0</v>
      </c>
      <c r="W772">
        <v>1</v>
      </c>
      <c r="X772">
        <v>1</v>
      </c>
      <c r="Y772">
        <v>1</v>
      </c>
      <c r="Z772">
        <v>1</v>
      </c>
      <c r="AA772">
        <v>1</v>
      </c>
      <c r="AB772">
        <v>11</v>
      </c>
    </row>
    <row r="773" spans="1:28" x14ac:dyDescent="0.25">
      <c r="A773" t="s">
        <v>72</v>
      </c>
      <c r="B773" t="s">
        <v>67</v>
      </c>
      <c r="C773" t="s">
        <v>68</v>
      </c>
      <c r="D773" t="s">
        <v>135</v>
      </c>
      <c r="E773" t="s">
        <v>190</v>
      </c>
      <c r="F773" t="s">
        <v>127</v>
      </c>
      <c r="G773" t="s">
        <v>516</v>
      </c>
      <c r="H773">
        <v>10</v>
      </c>
      <c r="I773" s="9">
        <v>45797</v>
      </c>
      <c r="J773" s="9">
        <v>45807</v>
      </c>
      <c r="K773">
        <v>2025</v>
      </c>
      <c r="L773" t="s">
        <v>314</v>
      </c>
      <c r="M773" t="s">
        <v>422</v>
      </c>
      <c r="N773" s="9">
        <v>45805</v>
      </c>
      <c r="O773" t="s">
        <v>122</v>
      </c>
      <c r="P773" t="s">
        <v>123</v>
      </c>
      <c r="Q773" s="10">
        <v>37500</v>
      </c>
      <c r="R773" s="10">
        <v>37500</v>
      </c>
      <c r="S773" s="11">
        <v>20295</v>
      </c>
      <c r="T773">
        <v>10</v>
      </c>
      <c r="U773">
        <v>8</v>
      </c>
      <c r="V773">
        <v>-2</v>
      </c>
      <c r="W773">
        <v>1</v>
      </c>
      <c r="X773">
        <v>1</v>
      </c>
      <c r="Y773">
        <v>1</v>
      </c>
      <c r="Z773">
        <v>1</v>
      </c>
      <c r="AA773">
        <v>1</v>
      </c>
      <c r="AB773">
        <v>8</v>
      </c>
    </row>
    <row r="774" spans="1:28" x14ac:dyDescent="0.25">
      <c r="A774" t="s">
        <v>75</v>
      </c>
      <c r="B774" t="s">
        <v>71</v>
      </c>
      <c r="C774" t="s">
        <v>58</v>
      </c>
      <c r="D774" t="s">
        <v>125</v>
      </c>
      <c r="E774" t="s">
        <v>133</v>
      </c>
      <c r="F774" t="s">
        <v>130</v>
      </c>
      <c r="G774" t="s">
        <v>526</v>
      </c>
      <c r="H774">
        <v>10</v>
      </c>
      <c r="I774" s="9">
        <v>45797</v>
      </c>
      <c r="J774" s="9">
        <v>45807</v>
      </c>
      <c r="K774">
        <v>2025</v>
      </c>
      <c r="L774" t="s">
        <v>314</v>
      </c>
      <c r="M774" t="s">
        <v>422</v>
      </c>
      <c r="N774" s="9">
        <v>45805</v>
      </c>
      <c r="O774" t="s">
        <v>122</v>
      </c>
      <c r="P774" t="s">
        <v>123</v>
      </c>
      <c r="Q774" s="10">
        <v>20250</v>
      </c>
      <c r="R774" s="10">
        <v>20250</v>
      </c>
      <c r="S774" s="11">
        <v>22680</v>
      </c>
      <c r="T774">
        <v>10</v>
      </c>
      <c r="U774">
        <v>8</v>
      </c>
      <c r="V774">
        <v>-2</v>
      </c>
      <c r="W774">
        <v>1</v>
      </c>
      <c r="X774">
        <v>1</v>
      </c>
      <c r="Y774">
        <v>1</v>
      </c>
      <c r="Z774">
        <v>1</v>
      </c>
      <c r="AA774">
        <v>1</v>
      </c>
      <c r="AB774">
        <v>8</v>
      </c>
    </row>
    <row r="775" spans="1:28" x14ac:dyDescent="0.25">
      <c r="A775" t="s">
        <v>83</v>
      </c>
      <c r="B775" t="s">
        <v>67</v>
      </c>
      <c r="C775" t="s">
        <v>68</v>
      </c>
      <c r="D775" t="s">
        <v>125</v>
      </c>
      <c r="E775" t="s">
        <v>298</v>
      </c>
      <c r="F775" t="s">
        <v>130</v>
      </c>
      <c r="G775" t="s">
        <v>527</v>
      </c>
      <c r="H775">
        <v>20</v>
      </c>
      <c r="I775" s="9">
        <v>45798</v>
      </c>
      <c r="J775" s="9">
        <v>45807</v>
      </c>
      <c r="K775">
        <v>2025</v>
      </c>
      <c r="L775" t="s">
        <v>314</v>
      </c>
      <c r="M775" t="s">
        <v>422</v>
      </c>
      <c r="N775" s="9">
        <v>45827</v>
      </c>
      <c r="O775" t="s">
        <v>138</v>
      </c>
      <c r="P775" t="s">
        <v>123</v>
      </c>
      <c r="Q775" s="10">
        <v>2000</v>
      </c>
      <c r="R775" s="10">
        <v>2000</v>
      </c>
      <c r="S775" s="11">
        <v>2780</v>
      </c>
      <c r="T775">
        <v>9</v>
      </c>
      <c r="U775">
        <v>29</v>
      </c>
      <c r="V775">
        <v>20</v>
      </c>
      <c r="W775">
        <v>1</v>
      </c>
      <c r="X775">
        <v>0</v>
      </c>
      <c r="Y775">
        <v>1</v>
      </c>
      <c r="Z775">
        <v>0</v>
      </c>
      <c r="AA775">
        <v>1</v>
      </c>
      <c r="AB775">
        <v>29</v>
      </c>
    </row>
    <row r="776" spans="1:28" x14ac:dyDescent="0.25">
      <c r="A776" t="s">
        <v>61</v>
      </c>
      <c r="B776" t="s">
        <v>62</v>
      </c>
      <c r="C776" t="s">
        <v>58</v>
      </c>
      <c r="D776" t="s">
        <v>116</v>
      </c>
      <c r="E776" t="s">
        <v>149</v>
      </c>
      <c r="F776" t="s">
        <v>118</v>
      </c>
      <c r="G776" t="s">
        <v>528</v>
      </c>
      <c r="H776">
        <v>30</v>
      </c>
      <c r="I776" s="9">
        <v>45799</v>
      </c>
      <c r="J776" s="9">
        <v>45807</v>
      </c>
      <c r="K776">
        <v>2025</v>
      </c>
      <c r="L776" t="s">
        <v>314</v>
      </c>
      <c r="M776" t="s">
        <v>422</v>
      </c>
      <c r="N776" s="9">
        <v>45805</v>
      </c>
      <c r="O776" t="s">
        <v>122</v>
      </c>
      <c r="P776" t="s">
        <v>123</v>
      </c>
      <c r="Q776" s="10">
        <v>16000</v>
      </c>
      <c r="R776" s="10">
        <v>16000</v>
      </c>
      <c r="S776" s="11">
        <v>16160</v>
      </c>
      <c r="T776">
        <v>8</v>
      </c>
      <c r="U776">
        <v>6</v>
      </c>
      <c r="V776">
        <v>-2</v>
      </c>
      <c r="W776">
        <v>1</v>
      </c>
      <c r="X776">
        <v>1</v>
      </c>
      <c r="Y776">
        <v>1</v>
      </c>
      <c r="Z776">
        <v>1</v>
      </c>
      <c r="AA776">
        <v>1</v>
      </c>
      <c r="AB776">
        <v>6</v>
      </c>
    </row>
    <row r="777" spans="1:28" x14ac:dyDescent="0.25">
      <c r="A777" t="s">
        <v>80</v>
      </c>
      <c r="B777" t="s">
        <v>81</v>
      </c>
      <c r="C777" t="s">
        <v>58</v>
      </c>
      <c r="D777" t="s">
        <v>125</v>
      </c>
      <c r="E777" t="s">
        <v>132</v>
      </c>
      <c r="F777" t="s">
        <v>130</v>
      </c>
      <c r="G777" t="s">
        <v>529</v>
      </c>
      <c r="H777">
        <v>20</v>
      </c>
      <c r="I777" s="9">
        <v>45786</v>
      </c>
      <c r="J777" s="9">
        <v>45810</v>
      </c>
      <c r="K777">
        <v>2025</v>
      </c>
      <c r="L777" t="s">
        <v>314</v>
      </c>
      <c r="M777" t="s">
        <v>530</v>
      </c>
      <c r="N777" s="9">
        <v>45807</v>
      </c>
      <c r="O777" t="s">
        <v>122</v>
      </c>
      <c r="P777" t="s">
        <v>123</v>
      </c>
      <c r="Q777" s="10">
        <v>5000</v>
      </c>
      <c r="R777" s="10">
        <v>5000</v>
      </c>
      <c r="S777" s="11">
        <v>1150</v>
      </c>
      <c r="T777">
        <v>24</v>
      </c>
      <c r="U777">
        <v>21</v>
      </c>
      <c r="V777">
        <v>-3</v>
      </c>
      <c r="W777">
        <v>1</v>
      </c>
      <c r="X777">
        <v>1</v>
      </c>
      <c r="Y777">
        <v>1</v>
      </c>
      <c r="Z777">
        <v>1</v>
      </c>
      <c r="AA777">
        <v>1</v>
      </c>
      <c r="AB777">
        <v>21</v>
      </c>
    </row>
    <row r="778" spans="1:28" x14ac:dyDescent="0.25">
      <c r="A778" t="s">
        <v>69</v>
      </c>
      <c r="B778" t="s">
        <v>60</v>
      </c>
      <c r="C778" t="s">
        <v>58</v>
      </c>
      <c r="D778" t="s">
        <v>140</v>
      </c>
      <c r="E778" t="s">
        <v>301</v>
      </c>
      <c r="F778" t="s">
        <v>118</v>
      </c>
      <c r="G778" t="s">
        <v>519</v>
      </c>
      <c r="H778">
        <v>30</v>
      </c>
      <c r="I778" s="9">
        <v>45791</v>
      </c>
      <c r="J778" s="9">
        <v>45810</v>
      </c>
      <c r="K778">
        <v>2025</v>
      </c>
      <c r="L778" t="s">
        <v>314</v>
      </c>
      <c r="M778" t="s">
        <v>530</v>
      </c>
      <c r="N778" s="9">
        <v>45820</v>
      </c>
      <c r="O778" t="s">
        <v>138</v>
      </c>
      <c r="P778" t="s">
        <v>123</v>
      </c>
      <c r="Q778" s="10">
        <v>6600</v>
      </c>
      <c r="R778" s="10">
        <v>6600</v>
      </c>
      <c r="S778" s="11">
        <v>95568</v>
      </c>
      <c r="T778">
        <v>19</v>
      </c>
      <c r="U778">
        <v>29</v>
      </c>
      <c r="V778">
        <v>10</v>
      </c>
      <c r="W778">
        <v>1</v>
      </c>
      <c r="X778">
        <v>0</v>
      </c>
      <c r="Y778">
        <v>1</v>
      </c>
      <c r="Z778">
        <v>0</v>
      </c>
      <c r="AA778">
        <v>1</v>
      </c>
      <c r="AB778">
        <v>29</v>
      </c>
    </row>
    <row r="779" spans="1:28" x14ac:dyDescent="0.25">
      <c r="A779" t="s">
        <v>69</v>
      </c>
      <c r="B779" t="s">
        <v>60</v>
      </c>
      <c r="C779" t="s">
        <v>58</v>
      </c>
      <c r="D779" t="s">
        <v>140</v>
      </c>
      <c r="E779" t="s">
        <v>246</v>
      </c>
      <c r="F779" t="s">
        <v>118</v>
      </c>
      <c r="G779" t="s">
        <v>519</v>
      </c>
      <c r="H779">
        <v>40</v>
      </c>
      <c r="I779" s="9">
        <v>45791</v>
      </c>
      <c r="J779" s="9">
        <v>45810</v>
      </c>
      <c r="K779">
        <v>2025</v>
      </c>
      <c r="L779" t="s">
        <v>314</v>
      </c>
      <c r="M779" t="s">
        <v>530</v>
      </c>
      <c r="N779" s="9">
        <v>45810</v>
      </c>
      <c r="O779" t="s">
        <v>122</v>
      </c>
      <c r="P779" t="s">
        <v>123</v>
      </c>
      <c r="Q779" s="10">
        <v>4700</v>
      </c>
      <c r="R779" s="10">
        <v>4700</v>
      </c>
      <c r="S779" s="11">
        <v>11280</v>
      </c>
      <c r="T779">
        <v>19</v>
      </c>
      <c r="U779">
        <v>19</v>
      </c>
      <c r="V779">
        <v>0</v>
      </c>
      <c r="W779">
        <v>1</v>
      </c>
      <c r="X779">
        <v>1</v>
      </c>
      <c r="Y779">
        <v>1</v>
      </c>
      <c r="Z779">
        <v>1</v>
      </c>
      <c r="AA779">
        <v>1</v>
      </c>
      <c r="AB779">
        <v>19</v>
      </c>
    </row>
    <row r="780" spans="1:28" x14ac:dyDescent="0.25">
      <c r="A780" t="s">
        <v>83</v>
      </c>
      <c r="B780" t="s">
        <v>67</v>
      </c>
      <c r="C780" t="s">
        <v>68</v>
      </c>
      <c r="D780" t="s">
        <v>125</v>
      </c>
      <c r="E780" t="s">
        <v>133</v>
      </c>
      <c r="F780" t="s">
        <v>118</v>
      </c>
      <c r="G780" t="s">
        <v>525</v>
      </c>
      <c r="H780">
        <v>10</v>
      </c>
      <c r="I780" s="9">
        <v>45796</v>
      </c>
      <c r="J780" s="9">
        <v>45810</v>
      </c>
      <c r="K780">
        <v>2025</v>
      </c>
      <c r="L780" t="s">
        <v>314</v>
      </c>
      <c r="M780" t="s">
        <v>530</v>
      </c>
      <c r="N780" s="9">
        <v>45807</v>
      </c>
      <c r="O780" t="s">
        <v>122</v>
      </c>
      <c r="P780" t="s">
        <v>123</v>
      </c>
      <c r="Q780" s="10">
        <v>18250</v>
      </c>
      <c r="R780" s="10">
        <v>18250</v>
      </c>
      <c r="S780" s="11">
        <v>20622.5</v>
      </c>
      <c r="T780">
        <v>14</v>
      </c>
      <c r="U780">
        <v>11</v>
      </c>
      <c r="V780">
        <v>-3</v>
      </c>
      <c r="W780">
        <v>1</v>
      </c>
      <c r="X780">
        <v>1</v>
      </c>
      <c r="Y780">
        <v>1</v>
      </c>
      <c r="Z780">
        <v>1</v>
      </c>
      <c r="AA780">
        <v>1</v>
      </c>
      <c r="AB780">
        <v>11</v>
      </c>
    </row>
    <row r="781" spans="1:28" x14ac:dyDescent="0.25">
      <c r="A781" t="s">
        <v>83</v>
      </c>
      <c r="B781" t="s">
        <v>67</v>
      </c>
      <c r="C781" t="s">
        <v>68</v>
      </c>
      <c r="D781" t="s">
        <v>140</v>
      </c>
      <c r="E781" t="s">
        <v>241</v>
      </c>
      <c r="F781" t="s">
        <v>118</v>
      </c>
      <c r="G781" t="s">
        <v>525</v>
      </c>
      <c r="H781">
        <v>20</v>
      </c>
      <c r="I781" s="9">
        <v>45796</v>
      </c>
      <c r="J781" s="9">
        <v>45810</v>
      </c>
      <c r="K781">
        <v>2025</v>
      </c>
      <c r="L781" t="s">
        <v>314</v>
      </c>
      <c r="M781" t="s">
        <v>530</v>
      </c>
      <c r="N781" s="9">
        <v>45805</v>
      </c>
      <c r="O781" t="s">
        <v>122</v>
      </c>
      <c r="P781" t="s">
        <v>123</v>
      </c>
      <c r="Q781" s="10">
        <v>3100</v>
      </c>
      <c r="R781" s="10">
        <v>3100</v>
      </c>
      <c r="S781" s="11">
        <v>11098</v>
      </c>
      <c r="T781">
        <v>14</v>
      </c>
      <c r="U781">
        <v>9</v>
      </c>
      <c r="V781">
        <v>-5</v>
      </c>
      <c r="W781">
        <v>1</v>
      </c>
      <c r="X781">
        <v>1</v>
      </c>
      <c r="Y781">
        <v>1</v>
      </c>
      <c r="Z781">
        <v>1</v>
      </c>
      <c r="AA781">
        <v>1</v>
      </c>
      <c r="AB781">
        <v>9</v>
      </c>
    </row>
    <row r="782" spans="1:28" x14ac:dyDescent="0.25">
      <c r="A782" t="s">
        <v>83</v>
      </c>
      <c r="B782" t="s">
        <v>67</v>
      </c>
      <c r="C782" t="s">
        <v>68</v>
      </c>
      <c r="D782" t="s">
        <v>140</v>
      </c>
      <c r="E782" t="s">
        <v>290</v>
      </c>
      <c r="F782" t="s">
        <v>118</v>
      </c>
      <c r="G782" t="s">
        <v>525</v>
      </c>
      <c r="H782">
        <v>30</v>
      </c>
      <c r="I782" s="9">
        <v>45796</v>
      </c>
      <c r="J782" s="9">
        <v>45810</v>
      </c>
      <c r="K782">
        <v>2025</v>
      </c>
      <c r="L782" t="s">
        <v>314</v>
      </c>
      <c r="M782" t="s">
        <v>530</v>
      </c>
      <c r="N782" s="9">
        <v>45810</v>
      </c>
      <c r="O782" t="s">
        <v>122</v>
      </c>
      <c r="P782" t="s">
        <v>123</v>
      </c>
      <c r="Q782" s="10">
        <v>2600</v>
      </c>
      <c r="R782" s="10">
        <v>2600</v>
      </c>
      <c r="S782" s="11">
        <v>4342</v>
      </c>
      <c r="T782">
        <v>14</v>
      </c>
      <c r="U782">
        <v>14</v>
      </c>
      <c r="V782">
        <v>0</v>
      </c>
      <c r="W782">
        <v>1</v>
      </c>
      <c r="X782">
        <v>1</v>
      </c>
      <c r="Y782">
        <v>1</v>
      </c>
      <c r="Z782">
        <v>1</v>
      </c>
      <c r="AA782">
        <v>1</v>
      </c>
      <c r="AB782">
        <v>14</v>
      </c>
    </row>
    <row r="783" spans="1:28" x14ac:dyDescent="0.25">
      <c r="A783" t="s">
        <v>72</v>
      </c>
      <c r="B783" t="s">
        <v>67</v>
      </c>
      <c r="C783" t="s">
        <v>68</v>
      </c>
      <c r="D783" t="s">
        <v>135</v>
      </c>
      <c r="E783" t="s">
        <v>159</v>
      </c>
      <c r="F783" t="s">
        <v>127</v>
      </c>
      <c r="G783" t="s">
        <v>516</v>
      </c>
      <c r="H783">
        <v>30</v>
      </c>
      <c r="I783" s="9">
        <v>45797</v>
      </c>
      <c r="J783" s="9">
        <v>45810</v>
      </c>
      <c r="K783">
        <v>2025</v>
      </c>
      <c r="L783" t="s">
        <v>314</v>
      </c>
      <c r="M783" t="s">
        <v>530</v>
      </c>
      <c r="N783" s="9">
        <v>45807</v>
      </c>
      <c r="O783" t="s">
        <v>122</v>
      </c>
      <c r="P783" t="s">
        <v>123</v>
      </c>
      <c r="Q783" s="10">
        <v>26000</v>
      </c>
      <c r="R783" s="10">
        <v>26000</v>
      </c>
      <c r="S783" s="11">
        <v>897</v>
      </c>
      <c r="T783">
        <v>13</v>
      </c>
      <c r="U783">
        <v>10</v>
      </c>
      <c r="V783">
        <v>-3</v>
      </c>
      <c r="W783">
        <v>1</v>
      </c>
      <c r="X783">
        <v>1</v>
      </c>
      <c r="Y783">
        <v>1</v>
      </c>
      <c r="Z783">
        <v>1</v>
      </c>
      <c r="AA783">
        <v>1</v>
      </c>
      <c r="AB783">
        <v>10</v>
      </c>
    </row>
    <row r="784" spans="1:28" x14ac:dyDescent="0.25">
      <c r="A784" t="s">
        <v>75</v>
      </c>
      <c r="B784" t="s">
        <v>71</v>
      </c>
      <c r="C784" t="s">
        <v>58</v>
      </c>
      <c r="D784" t="s">
        <v>125</v>
      </c>
      <c r="E784" t="s">
        <v>343</v>
      </c>
      <c r="F784" t="s">
        <v>130</v>
      </c>
      <c r="G784" t="s">
        <v>526</v>
      </c>
      <c r="H784">
        <v>20</v>
      </c>
      <c r="I784" s="9">
        <v>45797</v>
      </c>
      <c r="J784" s="9">
        <v>45810</v>
      </c>
      <c r="K784">
        <v>2025</v>
      </c>
      <c r="L784" t="s">
        <v>314</v>
      </c>
      <c r="M784" t="s">
        <v>530</v>
      </c>
      <c r="N784" s="9">
        <v>45810</v>
      </c>
      <c r="O784" t="s">
        <v>122</v>
      </c>
      <c r="P784" t="s">
        <v>123</v>
      </c>
      <c r="Q784" s="10">
        <v>19750</v>
      </c>
      <c r="R784" s="10">
        <v>19750</v>
      </c>
      <c r="S784" s="11">
        <v>24490</v>
      </c>
      <c r="T784">
        <v>13</v>
      </c>
      <c r="U784">
        <v>13</v>
      </c>
      <c r="V784">
        <v>0</v>
      </c>
      <c r="W784">
        <v>1</v>
      </c>
      <c r="X784">
        <v>1</v>
      </c>
      <c r="Y784">
        <v>1</v>
      </c>
      <c r="Z784">
        <v>1</v>
      </c>
      <c r="AA784">
        <v>1</v>
      </c>
      <c r="AB784">
        <v>13</v>
      </c>
    </row>
    <row r="785" spans="1:28" x14ac:dyDescent="0.25">
      <c r="A785" t="s">
        <v>83</v>
      </c>
      <c r="B785" t="s">
        <v>67</v>
      </c>
      <c r="C785" t="s">
        <v>68</v>
      </c>
      <c r="D785" t="s">
        <v>140</v>
      </c>
      <c r="E785" t="s">
        <v>241</v>
      </c>
      <c r="F785" t="s">
        <v>130</v>
      </c>
      <c r="G785" t="s">
        <v>527</v>
      </c>
      <c r="H785">
        <v>10</v>
      </c>
      <c r="I785" s="9">
        <v>45798</v>
      </c>
      <c r="J785" s="9">
        <v>45810</v>
      </c>
      <c r="K785">
        <v>2025</v>
      </c>
      <c r="L785" t="s">
        <v>314</v>
      </c>
      <c r="M785" t="s">
        <v>530</v>
      </c>
      <c r="N785" s="9">
        <v>45810</v>
      </c>
      <c r="O785" t="s">
        <v>122</v>
      </c>
      <c r="P785" t="s">
        <v>123</v>
      </c>
      <c r="Q785" s="10">
        <v>6500</v>
      </c>
      <c r="R785" s="10">
        <v>6500</v>
      </c>
      <c r="S785" s="11">
        <v>22880</v>
      </c>
      <c r="T785">
        <v>12</v>
      </c>
      <c r="U785">
        <v>12</v>
      </c>
      <c r="V785">
        <v>0</v>
      </c>
      <c r="W785">
        <v>1</v>
      </c>
      <c r="X785">
        <v>1</v>
      </c>
      <c r="Y785">
        <v>1</v>
      </c>
      <c r="Z785">
        <v>1</v>
      </c>
      <c r="AA785">
        <v>1</v>
      </c>
      <c r="AB785">
        <v>12</v>
      </c>
    </row>
    <row r="786" spans="1:28" x14ac:dyDescent="0.25">
      <c r="A786" t="s">
        <v>75</v>
      </c>
      <c r="B786" t="s">
        <v>71</v>
      </c>
      <c r="C786" t="s">
        <v>58</v>
      </c>
      <c r="D786" t="s">
        <v>125</v>
      </c>
      <c r="E786" t="s">
        <v>132</v>
      </c>
      <c r="F786" t="s">
        <v>127</v>
      </c>
      <c r="G786" t="s">
        <v>531</v>
      </c>
      <c r="H786">
        <v>10</v>
      </c>
      <c r="I786" s="9">
        <v>45798</v>
      </c>
      <c r="J786" s="9">
        <v>45810</v>
      </c>
      <c r="K786">
        <v>2025</v>
      </c>
      <c r="L786" t="s">
        <v>314</v>
      </c>
      <c r="M786" t="s">
        <v>530</v>
      </c>
      <c r="N786" s="9">
        <v>45810</v>
      </c>
      <c r="O786" t="s">
        <v>122</v>
      </c>
      <c r="P786" t="s">
        <v>123</v>
      </c>
      <c r="Q786" s="10">
        <v>9500</v>
      </c>
      <c r="R786" s="10">
        <v>9500</v>
      </c>
      <c r="S786" s="11">
        <v>2280</v>
      </c>
      <c r="T786">
        <v>12</v>
      </c>
      <c r="U786">
        <v>12</v>
      </c>
      <c r="V786">
        <v>0</v>
      </c>
      <c r="W786">
        <v>1</v>
      </c>
      <c r="X786">
        <v>1</v>
      </c>
      <c r="Y786">
        <v>1</v>
      </c>
      <c r="Z786">
        <v>1</v>
      </c>
      <c r="AA786">
        <v>1</v>
      </c>
      <c r="AB786">
        <v>12</v>
      </c>
    </row>
    <row r="787" spans="1:28" x14ac:dyDescent="0.25">
      <c r="A787" t="s">
        <v>61</v>
      </c>
      <c r="B787" t="s">
        <v>62</v>
      </c>
      <c r="C787" t="s">
        <v>58</v>
      </c>
      <c r="D787" t="s">
        <v>116</v>
      </c>
      <c r="E787" t="s">
        <v>117</v>
      </c>
      <c r="F787" t="s">
        <v>118</v>
      </c>
      <c r="G787" t="s">
        <v>528</v>
      </c>
      <c r="H787">
        <v>20</v>
      </c>
      <c r="I787" s="9">
        <v>45799</v>
      </c>
      <c r="J787" s="9">
        <v>45810</v>
      </c>
      <c r="K787">
        <v>2025</v>
      </c>
      <c r="L787" t="s">
        <v>314</v>
      </c>
      <c r="M787" t="s">
        <v>530</v>
      </c>
      <c r="N787" s="9">
        <v>45817</v>
      </c>
      <c r="O787" t="s">
        <v>138</v>
      </c>
      <c r="P787" t="s">
        <v>123</v>
      </c>
      <c r="Q787" s="10">
        <v>8900</v>
      </c>
      <c r="R787" s="10">
        <v>8900</v>
      </c>
      <c r="S787" s="11">
        <v>3115</v>
      </c>
      <c r="T787">
        <v>11</v>
      </c>
      <c r="U787">
        <v>18</v>
      </c>
      <c r="V787">
        <v>7</v>
      </c>
      <c r="W787">
        <v>1</v>
      </c>
      <c r="X787">
        <v>0</v>
      </c>
      <c r="Y787">
        <v>1</v>
      </c>
      <c r="Z787">
        <v>0</v>
      </c>
      <c r="AA787">
        <v>1</v>
      </c>
      <c r="AB787">
        <v>18</v>
      </c>
    </row>
    <row r="788" spans="1:28" x14ac:dyDescent="0.25">
      <c r="A788" t="s">
        <v>72</v>
      </c>
      <c r="B788" t="s">
        <v>67</v>
      </c>
      <c r="C788" t="s">
        <v>68</v>
      </c>
      <c r="D788" t="s">
        <v>135</v>
      </c>
      <c r="E788" t="s">
        <v>190</v>
      </c>
      <c r="F788" t="s">
        <v>118</v>
      </c>
      <c r="G788" t="s">
        <v>532</v>
      </c>
      <c r="H788">
        <v>10</v>
      </c>
      <c r="I788" s="9">
        <v>45799</v>
      </c>
      <c r="J788" s="9">
        <v>45810</v>
      </c>
      <c r="K788">
        <v>2025</v>
      </c>
      <c r="L788" t="s">
        <v>314</v>
      </c>
      <c r="M788" t="s">
        <v>530</v>
      </c>
      <c r="N788" s="9">
        <v>45803</v>
      </c>
      <c r="O788" t="s">
        <v>122</v>
      </c>
      <c r="P788" t="s">
        <v>123</v>
      </c>
      <c r="Q788" s="10">
        <v>38000</v>
      </c>
      <c r="R788" s="10">
        <v>38000</v>
      </c>
      <c r="S788" s="11">
        <v>21447.200000000001</v>
      </c>
      <c r="T788">
        <v>11</v>
      </c>
      <c r="U788">
        <v>4</v>
      </c>
      <c r="V788">
        <v>-7</v>
      </c>
      <c r="W788">
        <v>1</v>
      </c>
      <c r="X788">
        <v>1</v>
      </c>
      <c r="Y788">
        <v>1</v>
      </c>
      <c r="Z788">
        <v>1</v>
      </c>
      <c r="AA788">
        <v>1</v>
      </c>
      <c r="AB788">
        <v>4</v>
      </c>
    </row>
    <row r="789" spans="1:28" x14ac:dyDescent="0.25">
      <c r="A789" t="s">
        <v>72</v>
      </c>
      <c r="B789" t="s">
        <v>67</v>
      </c>
      <c r="C789" t="s">
        <v>68</v>
      </c>
      <c r="D789" t="s">
        <v>135</v>
      </c>
      <c r="E789" t="s">
        <v>159</v>
      </c>
      <c r="F789" t="s">
        <v>118</v>
      </c>
      <c r="G789" t="s">
        <v>532</v>
      </c>
      <c r="H789">
        <v>30</v>
      </c>
      <c r="I789" s="9">
        <v>45799</v>
      </c>
      <c r="J789" s="9">
        <v>45810</v>
      </c>
      <c r="K789">
        <v>2025</v>
      </c>
      <c r="L789" t="s">
        <v>314</v>
      </c>
      <c r="M789" t="s">
        <v>530</v>
      </c>
      <c r="N789" s="9">
        <v>45810</v>
      </c>
      <c r="O789" t="s">
        <v>122</v>
      </c>
      <c r="P789" t="s">
        <v>123</v>
      </c>
      <c r="Q789" s="10">
        <v>26000</v>
      </c>
      <c r="R789" s="10">
        <v>26000</v>
      </c>
      <c r="S789" s="11">
        <v>894.4</v>
      </c>
      <c r="T789">
        <v>11</v>
      </c>
      <c r="U789">
        <v>11</v>
      </c>
      <c r="V789">
        <v>0</v>
      </c>
      <c r="W789">
        <v>1</v>
      </c>
      <c r="X789">
        <v>1</v>
      </c>
      <c r="Y789">
        <v>1</v>
      </c>
      <c r="Z789">
        <v>1</v>
      </c>
      <c r="AA789">
        <v>1</v>
      </c>
      <c r="AB789">
        <v>11</v>
      </c>
    </row>
    <row r="790" spans="1:28" x14ac:dyDescent="0.25">
      <c r="A790" t="s">
        <v>59</v>
      </c>
      <c r="B790" t="s">
        <v>60</v>
      </c>
      <c r="C790" t="s">
        <v>58</v>
      </c>
      <c r="D790" t="s">
        <v>116</v>
      </c>
      <c r="E790" t="s">
        <v>149</v>
      </c>
      <c r="F790" t="s">
        <v>127</v>
      </c>
      <c r="G790" t="s">
        <v>533</v>
      </c>
      <c r="H790">
        <v>10</v>
      </c>
      <c r="I790" s="9">
        <v>45800</v>
      </c>
      <c r="J790" s="9">
        <v>45810</v>
      </c>
      <c r="K790">
        <v>2025</v>
      </c>
      <c r="L790" t="s">
        <v>314</v>
      </c>
      <c r="M790" t="s">
        <v>530</v>
      </c>
      <c r="N790" s="9">
        <v>45803</v>
      </c>
      <c r="O790" t="s">
        <v>122</v>
      </c>
      <c r="P790" t="s">
        <v>123</v>
      </c>
      <c r="Q790" s="10">
        <v>9800</v>
      </c>
      <c r="R790" s="10">
        <v>9800</v>
      </c>
      <c r="S790" s="11">
        <v>9898</v>
      </c>
      <c r="T790">
        <v>10</v>
      </c>
      <c r="U790">
        <v>3</v>
      </c>
      <c r="V790">
        <v>-7</v>
      </c>
      <c r="W790">
        <v>1</v>
      </c>
      <c r="X790">
        <v>1</v>
      </c>
      <c r="Y790">
        <v>1</v>
      </c>
      <c r="Z790">
        <v>1</v>
      </c>
      <c r="AA790">
        <v>1</v>
      </c>
      <c r="AB790">
        <v>3</v>
      </c>
    </row>
    <row r="791" spans="1:28" x14ac:dyDescent="0.25">
      <c r="A791" t="s">
        <v>59</v>
      </c>
      <c r="B791" t="s">
        <v>60</v>
      </c>
      <c r="C791" t="s">
        <v>58</v>
      </c>
      <c r="D791" t="s">
        <v>116</v>
      </c>
      <c r="E791" t="s">
        <v>139</v>
      </c>
      <c r="F791" t="s">
        <v>127</v>
      </c>
      <c r="G791" t="s">
        <v>533</v>
      </c>
      <c r="H791">
        <v>20</v>
      </c>
      <c r="I791" s="9">
        <v>45800</v>
      </c>
      <c r="J791" s="9">
        <v>45810</v>
      </c>
      <c r="K791">
        <v>2025</v>
      </c>
      <c r="L791" t="s">
        <v>314</v>
      </c>
      <c r="M791" t="s">
        <v>530</v>
      </c>
      <c r="N791" s="9">
        <v>45805</v>
      </c>
      <c r="O791" t="s">
        <v>122</v>
      </c>
      <c r="P791" t="s">
        <v>123</v>
      </c>
      <c r="Q791" s="10">
        <v>7800</v>
      </c>
      <c r="R791" s="10">
        <v>7800</v>
      </c>
      <c r="S791" s="11">
        <v>858</v>
      </c>
      <c r="T791">
        <v>10</v>
      </c>
      <c r="U791">
        <v>5</v>
      </c>
      <c r="V791">
        <v>-5</v>
      </c>
      <c r="W791">
        <v>1</v>
      </c>
      <c r="X791">
        <v>1</v>
      </c>
      <c r="Y791">
        <v>1</v>
      </c>
      <c r="Z791">
        <v>1</v>
      </c>
      <c r="AA791">
        <v>1</v>
      </c>
      <c r="AB791">
        <v>5</v>
      </c>
    </row>
    <row r="792" spans="1:28" x14ac:dyDescent="0.25">
      <c r="A792" t="s">
        <v>59</v>
      </c>
      <c r="B792" t="s">
        <v>60</v>
      </c>
      <c r="C792" t="s">
        <v>58</v>
      </c>
      <c r="D792" t="s">
        <v>116</v>
      </c>
      <c r="E792" t="s">
        <v>124</v>
      </c>
      <c r="F792" t="s">
        <v>127</v>
      </c>
      <c r="G792" t="s">
        <v>533</v>
      </c>
      <c r="H792">
        <v>30</v>
      </c>
      <c r="I792" s="9">
        <v>45800</v>
      </c>
      <c r="J792" s="9">
        <v>45810</v>
      </c>
      <c r="K792">
        <v>2025</v>
      </c>
      <c r="L792" t="s">
        <v>314</v>
      </c>
      <c r="M792" t="s">
        <v>530</v>
      </c>
      <c r="N792" s="9">
        <v>45807</v>
      </c>
      <c r="O792" t="s">
        <v>122</v>
      </c>
      <c r="P792" t="s">
        <v>123</v>
      </c>
      <c r="Q792" s="10">
        <v>4000</v>
      </c>
      <c r="R792" s="10">
        <v>4000</v>
      </c>
      <c r="S792" s="11">
        <v>1320</v>
      </c>
      <c r="T792">
        <v>10</v>
      </c>
      <c r="U792">
        <v>7</v>
      </c>
      <c r="V792">
        <v>-3</v>
      </c>
      <c r="W792">
        <v>1</v>
      </c>
      <c r="X792">
        <v>1</v>
      </c>
      <c r="Y792">
        <v>1</v>
      </c>
      <c r="Z792">
        <v>1</v>
      </c>
      <c r="AA792">
        <v>1</v>
      </c>
      <c r="AB792">
        <v>7</v>
      </c>
    </row>
    <row r="793" spans="1:28" x14ac:dyDescent="0.25">
      <c r="A793" t="s">
        <v>89</v>
      </c>
      <c r="B793" t="s">
        <v>90</v>
      </c>
      <c r="C793" t="s">
        <v>78</v>
      </c>
      <c r="D793" t="s">
        <v>153</v>
      </c>
      <c r="E793" t="s">
        <v>197</v>
      </c>
      <c r="F793" t="s">
        <v>118</v>
      </c>
      <c r="G793" t="s">
        <v>534</v>
      </c>
      <c r="H793">
        <v>10</v>
      </c>
      <c r="I793" s="9">
        <v>45751</v>
      </c>
      <c r="J793" s="9">
        <v>45811</v>
      </c>
      <c r="K793">
        <v>2025</v>
      </c>
      <c r="L793" t="s">
        <v>314</v>
      </c>
      <c r="M793" t="s">
        <v>530</v>
      </c>
      <c r="N793" s="9">
        <v>45807</v>
      </c>
      <c r="O793" t="s">
        <v>122</v>
      </c>
      <c r="P793" t="s">
        <v>123</v>
      </c>
      <c r="Q793" s="10">
        <v>1230</v>
      </c>
      <c r="R793" s="10">
        <v>1230</v>
      </c>
      <c r="S793" s="11">
        <v>38253</v>
      </c>
      <c r="T793">
        <v>60</v>
      </c>
      <c r="U793">
        <v>56</v>
      </c>
      <c r="V793">
        <v>-4</v>
      </c>
      <c r="W793">
        <v>1</v>
      </c>
      <c r="X793">
        <v>1</v>
      </c>
      <c r="Y793">
        <v>1</v>
      </c>
      <c r="Z793">
        <v>1</v>
      </c>
      <c r="AA793">
        <v>1</v>
      </c>
      <c r="AB793">
        <v>56</v>
      </c>
    </row>
    <row r="794" spans="1:28" x14ac:dyDescent="0.25">
      <c r="A794" t="s">
        <v>84</v>
      </c>
      <c r="B794" t="s">
        <v>85</v>
      </c>
      <c r="C794" t="s">
        <v>78</v>
      </c>
      <c r="D794" t="s">
        <v>140</v>
      </c>
      <c r="E794" t="s">
        <v>259</v>
      </c>
      <c r="F794" t="s">
        <v>118</v>
      </c>
      <c r="G794" t="s">
        <v>535</v>
      </c>
      <c r="H794">
        <v>10</v>
      </c>
      <c r="I794" s="9">
        <v>45756</v>
      </c>
      <c r="J794" s="9">
        <v>45811</v>
      </c>
      <c r="K794">
        <v>2025</v>
      </c>
      <c r="L794" t="s">
        <v>314</v>
      </c>
      <c r="M794" t="s">
        <v>530</v>
      </c>
      <c r="N794" s="9">
        <v>45810</v>
      </c>
      <c r="O794" t="s">
        <v>122</v>
      </c>
      <c r="P794" t="s">
        <v>123</v>
      </c>
      <c r="Q794" s="10">
        <v>900</v>
      </c>
      <c r="R794" s="10">
        <v>900</v>
      </c>
      <c r="S794" s="11">
        <v>414</v>
      </c>
      <c r="T794">
        <v>55</v>
      </c>
      <c r="U794">
        <v>54</v>
      </c>
      <c r="V794">
        <v>-1</v>
      </c>
      <c r="W794">
        <v>1</v>
      </c>
      <c r="X794">
        <v>1</v>
      </c>
      <c r="Y794">
        <v>1</v>
      </c>
      <c r="Z794">
        <v>1</v>
      </c>
      <c r="AA794">
        <v>1</v>
      </c>
      <c r="AB794">
        <v>54</v>
      </c>
    </row>
    <row r="795" spans="1:28" x14ac:dyDescent="0.25">
      <c r="A795" t="s">
        <v>84</v>
      </c>
      <c r="B795" t="s">
        <v>85</v>
      </c>
      <c r="C795" t="s">
        <v>78</v>
      </c>
      <c r="D795" t="s">
        <v>140</v>
      </c>
      <c r="E795" t="s">
        <v>210</v>
      </c>
      <c r="F795" t="s">
        <v>118</v>
      </c>
      <c r="G795" t="s">
        <v>535</v>
      </c>
      <c r="H795">
        <v>20</v>
      </c>
      <c r="I795" s="9">
        <v>45756</v>
      </c>
      <c r="J795" s="9">
        <v>45811</v>
      </c>
      <c r="K795">
        <v>2025</v>
      </c>
      <c r="L795" t="s">
        <v>314</v>
      </c>
      <c r="M795" t="s">
        <v>530</v>
      </c>
      <c r="N795" s="9">
        <v>45807</v>
      </c>
      <c r="O795" t="s">
        <v>122</v>
      </c>
      <c r="P795" t="s">
        <v>123</v>
      </c>
      <c r="Q795" s="10">
        <v>3500</v>
      </c>
      <c r="R795" s="10">
        <v>3500</v>
      </c>
      <c r="S795" s="11">
        <v>20510</v>
      </c>
      <c r="T795">
        <v>55</v>
      </c>
      <c r="U795">
        <v>51</v>
      </c>
      <c r="V795">
        <v>-4</v>
      </c>
      <c r="W795">
        <v>1</v>
      </c>
      <c r="X795">
        <v>1</v>
      </c>
      <c r="Y795">
        <v>1</v>
      </c>
      <c r="Z795">
        <v>1</v>
      </c>
      <c r="AA795">
        <v>1</v>
      </c>
      <c r="AB795">
        <v>51</v>
      </c>
    </row>
    <row r="796" spans="1:28" x14ac:dyDescent="0.25">
      <c r="A796" t="s">
        <v>80</v>
      </c>
      <c r="B796" t="s">
        <v>81</v>
      </c>
      <c r="C796" t="s">
        <v>58</v>
      </c>
      <c r="D796" t="s">
        <v>125</v>
      </c>
      <c r="E796" t="s">
        <v>133</v>
      </c>
      <c r="F796" t="s">
        <v>130</v>
      </c>
      <c r="G796" t="s">
        <v>529</v>
      </c>
      <c r="H796">
        <v>30</v>
      </c>
      <c r="I796" s="9">
        <v>45786</v>
      </c>
      <c r="J796" s="9">
        <v>45811</v>
      </c>
      <c r="K796">
        <v>2025</v>
      </c>
      <c r="L796" t="s">
        <v>314</v>
      </c>
      <c r="M796" t="s">
        <v>530</v>
      </c>
      <c r="N796" s="9">
        <v>45812</v>
      </c>
      <c r="O796" t="s">
        <v>138</v>
      </c>
      <c r="P796" t="s">
        <v>123</v>
      </c>
      <c r="Q796" s="10">
        <v>32750</v>
      </c>
      <c r="R796" s="10">
        <v>32750</v>
      </c>
      <c r="S796" s="11">
        <v>37335</v>
      </c>
      <c r="T796">
        <v>25</v>
      </c>
      <c r="U796">
        <v>26</v>
      </c>
      <c r="V796">
        <v>1</v>
      </c>
      <c r="W796">
        <v>1</v>
      </c>
      <c r="X796">
        <v>0</v>
      </c>
      <c r="Y796">
        <v>1</v>
      </c>
      <c r="Z796">
        <v>0</v>
      </c>
      <c r="AA796">
        <v>1</v>
      </c>
      <c r="AB796">
        <v>26</v>
      </c>
    </row>
    <row r="797" spans="1:28" x14ac:dyDescent="0.25">
      <c r="A797" t="s">
        <v>69</v>
      </c>
      <c r="B797" t="s">
        <v>60</v>
      </c>
      <c r="C797" t="s">
        <v>58</v>
      </c>
      <c r="D797" t="s">
        <v>140</v>
      </c>
      <c r="E797" t="s">
        <v>186</v>
      </c>
      <c r="F797" t="s">
        <v>118</v>
      </c>
      <c r="G797" t="s">
        <v>519</v>
      </c>
      <c r="H797">
        <v>10</v>
      </c>
      <c r="I797" s="9">
        <v>45791</v>
      </c>
      <c r="J797" s="9">
        <v>45811</v>
      </c>
      <c r="K797">
        <v>2025</v>
      </c>
      <c r="L797" t="s">
        <v>314</v>
      </c>
      <c r="M797" t="s">
        <v>530</v>
      </c>
      <c r="N797" s="9">
        <v>45811</v>
      </c>
      <c r="O797" t="s">
        <v>122</v>
      </c>
      <c r="P797" t="s">
        <v>123</v>
      </c>
      <c r="Q797" s="10">
        <v>10000</v>
      </c>
      <c r="R797" s="10">
        <v>10000</v>
      </c>
      <c r="S797" s="11">
        <v>133600</v>
      </c>
      <c r="T797">
        <v>20</v>
      </c>
      <c r="U797">
        <v>20</v>
      </c>
      <c r="V797">
        <v>0</v>
      </c>
      <c r="W797">
        <v>1</v>
      </c>
      <c r="X797">
        <v>1</v>
      </c>
      <c r="Y797">
        <v>1</v>
      </c>
      <c r="Z797">
        <v>1</v>
      </c>
      <c r="AA797">
        <v>1</v>
      </c>
      <c r="AB797">
        <v>20</v>
      </c>
    </row>
    <row r="798" spans="1:28" x14ac:dyDescent="0.25">
      <c r="A798" t="s">
        <v>61</v>
      </c>
      <c r="B798" t="s">
        <v>62</v>
      </c>
      <c r="C798" t="s">
        <v>58</v>
      </c>
      <c r="D798" t="s">
        <v>116</v>
      </c>
      <c r="E798" t="s">
        <v>143</v>
      </c>
      <c r="F798" t="s">
        <v>118</v>
      </c>
      <c r="G798" t="s">
        <v>528</v>
      </c>
      <c r="H798">
        <v>10</v>
      </c>
      <c r="I798" s="9">
        <v>45799</v>
      </c>
      <c r="J798" s="9">
        <v>45811</v>
      </c>
      <c r="K798">
        <v>2025</v>
      </c>
      <c r="L798" t="s">
        <v>314</v>
      </c>
      <c r="M798" t="s">
        <v>530</v>
      </c>
      <c r="N798" s="9">
        <v>45806</v>
      </c>
      <c r="O798" t="s">
        <v>122</v>
      </c>
      <c r="P798" t="s">
        <v>123</v>
      </c>
      <c r="Q798" s="10">
        <v>10700</v>
      </c>
      <c r="R798" s="10">
        <v>10700</v>
      </c>
      <c r="S798" s="11">
        <v>12840</v>
      </c>
      <c r="T798">
        <v>12</v>
      </c>
      <c r="U798">
        <v>7</v>
      </c>
      <c r="V798">
        <v>-5</v>
      </c>
      <c r="W798">
        <v>1</v>
      </c>
      <c r="X798">
        <v>1</v>
      </c>
      <c r="Y798">
        <v>1</v>
      </c>
      <c r="Z798">
        <v>1</v>
      </c>
      <c r="AA798">
        <v>1</v>
      </c>
      <c r="AB798">
        <v>7</v>
      </c>
    </row>
    <row r="799" spans="1:28" x14ac:dyDescent="0.25">
      <c r="A799" t="s">
        <v>72</v>
      </c>
      <c r="B799" t="s">
        <v>67</v>
      </c>
      <c r="C799" t="s">
        <v>68</v>
      </c>
      <c r="D799" t="s">
        <v>135</v>
      </c>
      <c r="E799" t="s">
        <v>221</v>
      </c>
      <c r="F799" t="s">
        <v>118</v>
      </c>
      <c r="G799" t="s">
        <v>532</v>
      </c>
      <c r="H799">
        <v>20</v>
      </c>
      <c r="I799" s="9">
        <v>45799</v>
      </c>
      <c r="J799" s="9">
        <v>45811</v>
      </c>
      <c r="K799">
        <v>2025</v>
      </c>
      <c r="L799" t="s">
        <v>314</v>
      </c>
      <c r="M799" t="s">
        <v>530</v>
      </c>
      <c r="N799" s="9">
        <v>45811</v>
      </c>
      <c r="O799" t="s">
        <v>122</v>
      </c>
      <c r="P799" t="s">
        <v>123</v>
      </c>
      <c r="Q799" s="10">
        <v>31500</v>
      </c>
      <c r="R799" s="10">
        <v>31500</v>
      </c>
      <c r="S799" s="11">
        <v>932.4</v>
      </c>
      <c r="T799">
        <v>12</v>
      </c>
      <c r="U799">
        <v>12</v>
      </c>
      <c r="V799">
        <v>0</v>
      </c>
      <c r="W799">
        <v>1</v>
      </c>
      <c r="X799">
        <v>1</v>
      </c>
      <c r="Y799">
        <v>1</v>
      </c>
      <c r="Z799">
        <v>1</v>
      </c>
      <c r="AA799">
        <v>1</v>
      </c>
      <c r="AB799">
        <v>12</v>
      </c>
    </row>
    <row r="800" spans="1:28" x14ac:dyDescent="0.25">
      <c r="A800" t="s">
        <v>89</v>
      </c>
      <c r="B800" t="s">
        <v>90</v>
      </c>
      <c r="C800" t="s">
        <v>78</v>
      </c>
      <c r="D800" t="s">
        <v>153</v>
      </c>
      <c r="E800" t="s">
        <v>514</v>
      </c>
      <c r="F800" t="s">
        <v>118</v>
      </c>
      <c r="G800" t="s">
        <v>534</v>
      </c>
      <c r="H800">
        <v>30</v>
      </c>
      <c r="I800" s="9">
        <v>45751</v>
      </c>
      <c r="J800" s="9">
        <v>45812</v>
      </c>
      <c r="K800">
        <v>2025</v>
      </c>
      <c r="L800" t="s">
        <v>314</v>
      </c>
      <c r="M800" t="s">
        <v>530</v>
      </c>
      <c r="N800" s="9">
        <v>45811</v>
      </c>
      <c r="O800" t="s">
        <v>122</v>
      </c>
      <c r="P800" t="s">
        <v>123</v>
      </c>
      <c r="Q800" s="10">
        <v>3100</v>
      </c>
      <c r="R800" s="10">
        <v>3100</v>
      </c>
      <c r="S800" s="11">
        <v>38006</v>
      </c>
      <c r="T800">
        <v>61</v>
      </c>
      <c r="U800">
        <v>60</v>
      </c>
      <c r="V800">
        <v>-1</v>
      </c>
      <c r="W800">
        <v>1</v>
      </c>
      <c r="X800">
        <v>1</v>
      </c>
      <c r="Y800">
        <v>1</v>
      </c>
      <c r="Z800">
        <v>1</v>
      </c>
      <c r="AA800">
        <v>1</v>
      </c>
      <c r="AB800">
        <v>60</v>
      </c>
    </row>
    <row r="801" spans="1:28" x14ac:dyDescent="0.25">
      <c r="A801" t="s">
        <v>89</v>
      </c>
      <c r="B801" t="s">
        <v>90</v>
      </c>
      <c r="C801" t="s">
        <v>78</v>
      </c>
      <c r="D801" t="s">
        <v>153</v>
      </c>
      <c r="E801" t="s">
        <v>514</v>
      </c>
      <c r="F801" t="s">
        <v>118</v>
      </c>
      <c r="G801" t="s">
        <v>536</v>
      </c>
      <c r="H801">
        <v>10</v>
      </c>
      <c r="I801" s="9">
        <v>45754</v>
      </c>
      <c r="J801" s="9">
        <v>45812</v>
      </c>
      <c r="K801">
        <v>2025</v>
      </c>
      <c r="L801" t="s">
        <v>314</v>
      </c>
      <c r="M801" t="s">
        <v>530</v>
      </c>
      <c r="N801" s="9">
        <v>45838</v>
      </c>
      <c r="O801" t="s">
        <v>138</v>
      </c>
      <c r="P801" t="s">
        <v>123</v>
      </c>
      <c r="Q801" s="10">
        <v>1220</v>
      </c>
      <c r="R801" s="10">
        <v>1220</v>
      </c>
      <c r="S801" s="11">
        <v>14884</v>
      </c>
      <c r="T801">
        <v>58</v>
      </c>
      <c r="U801">
        <v>84</v>
      </c>
      <c r="V801">
        <v>26</v>
      </c>
      <c r="W801">
        <v>1</v>
      </c>
      <c r="X801">
        <v>0</v>
      </c>
      <c r="Y801">
        <v>1</v>
      </c>
      <c r="Z801">
        <v>0</v>
      </c>
      <c r="AA801">
        <v>1</v>
      </c>
      <c r="AB801">
        <v>84</v>
      </c>
    </row>
    <row r="802" spans="1:28" x14ac:dyDescent="0.25">
      <c r="A802" t="s">
        <v>80</v>
      </c>
      <c r="B802" t="s">
        <v>81</v>
      </c>
      <c r="C802" t="s">
        <v>58</v>
      </c>
      <c r="D802" t="s">
        <v>125</v>
      </c>
      <c r="E802" t="s">
        <v>133</v>
      </c>
      <c r="F802" t="s">
        <v>127</v>
      </c>
      <c r="G802" t="s">
        <v>524</v>
      </c>
      <c r="H802">
        <v>20</v>
      </c>
      <c r="I802" s="9">
        <v>45784</v>
      </c>
      <c r="J802" s="9">
        <v>45812</v>
      </c>
      <c r="K802">
        <v>2025</v>
      </c>
      <c r="L802" t="s">
        <v>314</v>
      </c>
      <c r="M802" t="s">
        <v>530</v>
      </c>
      <c r="N802" s="9">
        <v>45805</v>
      </c>
      <c r="O802" t="s">
        <v>122</v>
      </c>
      <c r="P802" t="s">
        <v>123</v>
      </c>
      <c r="Q802" s="10">
        <v>18250</v>
      </c>
      <c r="R802" s="10">
        <v>18250</v>
      </c>
      <c r="S802" s="11">
        <v>20075</v>
      </c>
      <c r="T802">
        <v>28</v>
      </c>
      <c r="U802">
        <v>21</v>
      </c>
      <c r="V802">
        <v>-7</v>
      </c>
      <c r="W802">
        <v>1</v>
      </c>
      <c r="X802">
        <v>1</v>
      </c>
      <c r="Y802">
        <v>1</v>
      </c>
      <c r="Z802">
        <v>1</v>
      </c>
      <c r="AA802">
        <v>1</v>
      </c>
      <c r="AB802">
        <v>21</v>
      </c>
    </row>
    <row r="803" spans="1:28" x14ac:dyDescent="0.25">
      <c r="A803" t="s">
        <v>80</v>
      </c>
      <c r="B803" t="s">
        <v>81</v>
      </c>
      <c r="C803" t="s">
        <v>58</v>
      </c>
      <c r="D803" t="s">
        <v>125</v>
      </c>
      <c r="E803" t="s">
        <v>256</v>
      </c>
      <c r="F803" t="s">
        <v>127</v>
      </c>
      <c r="G803" t="s">
        <v>522</v>
      </c>
      <c r="H803">
        <v>20</v>
      </c>
      <c r="I803" s="9">
        <v>45784</v>
      </c>
      <c r="J803" s="9">
        <v>45812</v>
      </c>
      <c r="K803">
        <v>2025</v>
      </c>
      <c r="L803" t="s">
        <v>314</v>
      </c>
      <c r="M803" t="s">
        <v>530</v>
      </c>
      <c r="N803" s="9">
        <v>45813</v>
      </c>
      <c r="O803" t="s">
        <v>138</v>
      </c>
      <c r="P803" t="s">
        <v>123</v>
      </c>
      <c r="Q803" s="10">
        <v>10500</v>
      </c>
      <c r="R803" s="10">
        <v>10500</v>
      </c>
      <c r="S803" s="11">
        <v>1575</v>
      </c>
      <c r="T803">
        <v>28</v>
      </c>
      <c r="U803">
        <v>29</v>
      </c>
      <c r="V803">
        <v>1</v>
      </c>
      <c r="W803">
        <v>1</v>
      </c>
      <c r="X803">
        <v>0</v>
      </c>
      <c r="Y803">
        <v>1</v>
      </c>
      <c r="Z803">
        <v>0</v>
      </c>
      <c r="AA803">
        <v>1</v>
      </c>
      <c r="AB803">
        <v>29</v>
      </c>
    </row>
    <row r="804" spans="1:28" x14ac:dyDescent="0.25">
      <c r="A804" t="s">
        <v>70</v>
      </c>
      <c r="B804" t="s">
        <v>71</v>
      </c>
      <c r="C804" t="s">
        <v>58</v>
      </c>
      <c r="D804" t="s">
        <v>164</v>
      </c>
      <c r="E804" t="s">
        <v>372</v>
      </c>
      <c r="F804" t="s">
        <v>130</v>
      </c>
      <c r="G804" t="s">
        <v>537</v>
      </c>
      <c r="H804">
        <v>10</v>
      </c>
      <c r="I804" s="9">
        <v>45797</v>
      </c>
      <c r="J804" s="9">
        <v>45812</v>
      </c>
      <c r="K804">
        <v>2025</v>
      </c>
      <c r="L804" t="s">
        <v>314</v>
      </c>
      <c r="M804" t="s">
        <v>530</v>
      </c>
      <c r="N804" s="9">
        <v>45812</v>
      </c>
      <c r="O804" t="s">
        <v>122</v>
      </c>
      <c r="P804" t="s">
        <v>123</v>
      </c>
      <c r="Q804" s="10">
        <v>1310</v>
      </c>
      <c r="R804" s="10">
        <v>1310</v>
      </c>
      <c r="S804" s="11">
        <v>9942.9</v>
      </c>
      <c r="T804">
        <v>15</v>
      </c>
      <c r="U804">
        <v>15</v>
      </c>
      <c r="V804">
        <v>0</v>
      </c>
      <c r="W804">
        <v>1</v>
      </c>
      <c r="X804">
        <v>1</v>
      </c>
      <c r="Y804">
        <v>1</v>
      </c>
      <c r="Z804">
        <v>1</v>
      </c>
      <c r="AA804">
        <v>1</v>
      </c>
      <c r="AB804">
        <v>15</v>
      </c>
    </row>
    <row r="805" spans="1:28" x14ac:dyDescent="0.25">
      <c r="A805" t="s">
        <v>89</v>
      </c>
      <c r="B805" t="s">
        <v>90</v>
      </c>
      <c r="C805" t="s">
        <v>78</v>
      </c>
      <c r="D805" t="s">
        <v>153</v>
      </c>
      <c r="E805" t="s">
        <v>154</v>
      </c>
      <c r="F805" t="s">
        <v>118</v>
      </c>
      <c r="G805" t="s">
        <v>534</v>
      </c>
      <c r="H805">
        <v>20</v>
      </c>
      <c r="I805" s="9">
        <v>45751</v>
      </c>
      <c r="J805" s="9">
        <v>45813</v>
      </c>
      <c r="K805">
        <v>2025</v>
      </c>
      <c r="L805" t="s">
        <v>314</v>
      </c>
      <c r="M805" t="s">
        <v>530</v>
      </c>
      <c r="N805" s="9">
        <v>45813</v>
      </c>
      <c r="O805" t="s">
        <v>122</v>
      </c>
      <c r="P805" t="s">
        <v>123</v>
      </c>
      <c r="Q805" s="10">
        <v>1500</v>
      </c>
      <c r="R805" s="10">
        <v>1500</v>
      </c>
      <c r="S805" s="11">
        <v>53880</v>
      </c>
      <c r="T805">
        <v>62</v>
      </c>
      <c r="U805">
        <v>62</v>
      </c>
      <c r="V805">
        <v>0</v>
      </c>
      <c r="W805">
        <v>1</v>
      </c>
      <c r="X805">
        <v>1</v>
      </c>
      <c r="Y805">
        <v>1</v>
      </c>
      <c r="Z805">
        <v>1</v>
      </c>
      <c r="AA805">
        <v>1</v>
      </c>
      <c r="AB805">
        <v>62</v>
      </c>
    </row>
    <row r="806" spans="1:28" x14ac:dyDescent="0.25">
      <c r="A806" t="s">
        <v>89</v>
      </c>
      <c r="B806" t="s">
        <v>90</v>
      </c>
      <c r="C806" t="s">
        <v>78</v>
      </c>
      <c r="D806" t="s">
        <v>153</v>
      </c>
      <c r="E806" t="s">
        <v>154</v>
      </c>
      <c r="F806" t="s">
        <v>118</v>
      </c>
      <c r="G806" t="s">
        <v>536</v>
      </c>
      <c r="H806">
        <v>20</v>
      </c>
      <c r="I806" s="9">
        <v>45754</v>
      </c>
      <c r="J806" s="9">
        <v>45813</v>
      </c>
      <c r="K806">
        <v>2025</v>
      </c>
      <c r="L806" t="s">
        <v>314</v>
      </c>
      <c r="M806" t="s">
        <v>530</v>
      </c>
      <c r="N806" s="9">
        <v>45810</v>
      </c>
      <c r="O806" t="s">
        <v>122</v>
      </c>
      <c r="P806" t="s">
        <v>123</v>
      </c>
      <c r="Q806" s="10">
        <v>2740</v>
      </c>
      <c r="R806" s="10">
        <v>2740</v>
      </c>
      <c r="S806" s="11">
        <v>94968.4</v>
      </c>
      <c r="T806">
        <v>59</v>
      </c>
      <c r="U806">
        <v>56</v>
      </c>
      <c r="V806">
        <v>-3</v>
      </c>
      <c r="W806">
        <v>1</v>
      </c>
      <c r="X806">
        <v>1</v>
      </c>
      <c r="Y806">
        <v>1</v>
      </c>
      <c r="Z806">
        <v>1</v>
      </c>
      <c r="AA806">
        <v>1</v>
      </c>
      <c r="AB806">
        <v>56</v>
      </c>
    </row>
    <row r="807" spans="1:28" x14ac:dyDescent="0.25">
      <c r="A807" t="s">
        <v>87</v>
      </c>
      <c r="B807" t="s">
        <v>77</v>
      </c>
      <c r="C807" t="s">
        <v>78</v>
      </c>
      <c r="D807" t="s">
        <v>153</v>
      </c>
      <c r="E807" t="s">
        <v>154</v>
      </c>
      <c r="F807" t="s">
        <v>127</v>
      </c>
      <c r="G807" t="s">
        <v>538</v>
      </c>
      <c r="H807">
        <v>30</v>
      </c>
      <c r="I807" s="9">
        <v>45785</v>
      </c>
      <c r="J807" s="9">
        <v>45813</v>
      </c>
      <c r="K807">
        <v>2025</v>
      </c>
      <c r="L807" t="s">
        <v>314</v>
      </c>
      <c r="M807" t="s">
        <v>530</v>
      </c>
      <c r="N807" s="9">
        <v>45812</v>
      </c>
      <c r="O807" t="s">
        <v>122</v>
      </c>
      <c r="P807" t="s">
        <v>123</v>
      </c>
      <c r="Q807" s="10">
        <v>3500</v>
      </c>
      <c r="R807" s="10">
        <v>3500</v>
      </c>
      <c r="S807" s="11">
        <v>127575</v>
      </c>
      <c r="T807">
        <v>28</v>
      </c>
      <c r="U807">
        <v>27</v>
      </c>
      <c r="V807">
        <v>-1</v>
      </c>
      <c r="W807">
        <v>1</v>
      </c>
      <c r="X807">
        <v>1</v>
      </c>
      <c r="Y807">
        <v>1</v>
      </c>
      <c r="Z807">
        <v>1</v>
      </c>
      <c r="AA807">
        <v>1</v>
      </c>
      <c r="AB807">
        <v>27</v>
      </c>
    </row>
    <row r="808" spans="1:28" x14ac:dyDescent="0.25">
      <c r="A808" t="s">
        <v>80</v>
      </c>
      <c r="B808" t="s">
        <v>81</v>
      </c>
      <c r="C808" t="s">
        <v>58</v>
      </c>
      <c r="D808" t="s">
        <v>125</v>
      </c>
      <c r="E808" t="s">
        <v>256</v>
      </c>
      <c r="F808" t="s">
        <v>130</v>
      </c>
      <c r="G808" t="s">
        <v>529</v>
      </c>
      <c r="H808">
        <v>40</v>
      </c>
      <c r="I808" s="9">
        <v>45786</v>
      </c>
      <c r="J808" s="9">
        <v>45813</v>
      </c>
      <c r="K808">
        <v>2025</v>
      </c>
      <c r="L808" t="s">
        <v>314</v>
      </c>
      <c r="M808" t="s">
        <v>530</v>
      </c>
      <c r="N808" s="9">
        <v>45817</v>
      </c>
      <c r="O808" t="s">
        <v>138</v>
      </c>
      <c r="P808" t="s">
        <v>123</v>
      </c>
      <c r="Q808" s="10">
        <v>27250</v>
      </c>
      <c r="R808" s="10">
        <v>27250</v>
      </c>
      <c r="S808" s="11">
        <v>4087.5</v>
      </c>
      <c r="T808">
        <v>27</v>
      </c>
      <c r="U808">
        <v>31</v>
      </c>
      <c r="V808">
        <v>4</v>
      </c>
      <c r="W808">
        <v>1</v>
      </c>
      <c r="X808">
        <v>0</v>
      </c>
      <c r="Y808">
        <v>1</v>
      </c>
      <c r="Z808">
        <v>0</v>
      </c>
      <c r="AA808">
        <v>1</v>
      </c>
      <c r="AB808">
        <v>31</v>
      </c>
    </row>
    <row r="809" spans="1:28" x14ac:dyDescent="0.25">
      <c r="A809" t="s">
        <v>70</v>
      </c>
      <c r="B809" t="s">
        <v>71</v>
      </c>
      <c r="C809" t="s">
        <v>58</v>
      </c>
      <c r="D809" t="s">
        <v>164</v>
      </c>
      <c r="E809" t="s">
        <v>200</v>
      </c>
      <c r="F809" t="s">
        <v>130</v>
      </c>
      <c r="G809" t="s">
        <v>537</v>
      </c>
      <c r="H809">
        <v>20</v>
      </c>
      <c r="I809" s="9">
        <v>45797</v>
      </c>
      <c r="J809" s="9">
        <v>45813</v>
      </c>
      <c r="K809">
        <v>2025</v>
      </c>
      <c r="L809" t="s">
        <v>314</v>
      </c>
      <c r="M809" t="s">
        <v>530</v>
      </c>
      <c r="N809" s="9">
        <v>45812</v>
      </c>
      <c r="O809" t="s">
        <v>122</v>
      </c>
      <c r="P809" t="s">
        <v>123</v>
      </c>
      <c r="Q809" s="10">
        <v>420</v>
      </c>
      <c r="R809" s="10">
        <v>420</v>
      </c>
      <c r="S809" s="11">
        <v>1289.4000000000001</v>
      </c>
      <c r="T809">
        <v>16</v>
      </c>
      <c r="U809">
        <v>15</v>
      </c>
      <c r="V809">
        <v>-1</v>
      </c>
      <c r="W809">
        <v>1</v>
      </c>
      <c r="X809">
        <v>1</v>
      </c>
      <c r="Y809">
        <v>1</v>
      </c>
      <c r="Z809">
        <v>1</v>
      </c>
      <c r="AA809">
        <v>1</v>
      </c>
      <c r="AB809">
        <v>15</v>
      </c>
    </row>
    <row r="810" spans="1:28" x14ac:dyDescent="0.25">
      <c r="A810" t="s">
        <v>70</v>
      </c>
      <c r="B810" t="s">
        <v>71</v>
      </c>
      <c r="C810" t="s">
        <v>58</v>
      </c>
      <c r="D810" t="s">
        <v>164</v>
      </c>
      <c r="E810" t="s">
        <v>188</v>
      </c>
      <c r="F810" t="s">
        <v>118</v>
      </c>
      <c r="G810" t="s">
        <v>539</v>
      </c>
      <c r="H810">
        <v>10</v>
      </c>
      <c r="I810" s="9">
        <v>45800</v>
      </c>
      <c r="J810" s="9">
        <v>45813</v>
      </c>
      <c r="K810">
        <v>2025</v>
      </c>
      <c r="L810" t="s">
        <v>314</v>
      </c>
      <c r="M810" t="s">
        <v>530</v>
      </c>
      <c r="N810" s="9">
        <v>45813</v>
      </c>
      <c r="O810" t="s">
        <v>122</v>
      </c>
      <c r="P810" t="s">
        <v>123</v>
      </c>
      <c r="Q810" s="10">
        <v>350</v>
      </c>
      <c r="R810" s="10">
        <v>350</v>
      </c>
      <c r="S810" s="11">
        <v>1599.5</v>
      </c>
      <c r="T810">
        <v>13</v>
      </c>
      <c r="U810">
        <v>13</v>
      </c>
      <c r="V810">
        <v>0</v>
      </c>
      <c r="W810">
        <v>1</v>
      </c>
      <c r="X810">
        <v>1</v>
      </c>
      <c r="Y810">
        <v>1</v>
      </c>
      <c r="Z810">
        <v>1</v>
      </c>
      <c r="AA810">
        <v>1</v>
      </c>
      <c r="AB810">
        <v>13</v>
      </c>
    </row>
    <row r="811" spans="1:28" x14ac:dyDescent="0.25">
      <c r="A811" t="s">
        <v>56</v>
      </c>
      <c r="B811" t="s">
        <v>57</v>
      </c>
      <c r="C811" t="s">
        <v>58</v>
      </c>
      <c r="D811" t="s">
        <v>135</v>
      </c>
      <c r="E811" t="s">
        <v>177</v>
      </c>
      <c r="F811" t="s">
        <v>118</v>
      </c>
      <c r="G811" t="s">
        <v>540</v>
      </c>
      <c r="H811">
        <v>20</v>
      </c>
      <c r="I811" s="9">
        <v>45803</v>
      </c>
      <c r="J811" s="9">
        <v>45813</v>
      </c>
      <c r="K811">
        <v>2025</v>
      </c>
      <c r="L811" t="s">
        <v>314</v>
      </c>
      <c r="M811" t="s">
        <v>530</v>
      </c>
      <c r="N811" s="9">
        <v>45812</v>
      </c>
      <c r="O811" t="s">
        <v>122</v>
      </c>
      <c r="P811" t="s">
        <v>123</v>
      </c>
      <c r="Q811" s="10">
        <v>6000</v>
      </c>
      <c r="R811" s="10">
        <v>6000</v>
      </c>
      <c r="S811" s="11">
        <v>1832.4</v>
      </c>
      <c r="T811">
        <v>10</v>
      </c>
      <c r="U811">
        <v>9</v>
      </c>
      <c r="V811">
        <v>-1</v>
      </c>
      <c r="W811">
        <v>1</v>
      </c>
      <c r="X811">
        <v>1</v>
      </c>
      <c r="Y811">
        <v>1</v>
      </c>
      <c r="Z811">
        <v>1</v>
      </c>
      <c r="AA811">
        <v>1</v>
      </c>
      <c r="AB811">
        <v>9</v>
      </c>
    </row>
    <row r="812" spans="1:28" x14ac:dyDescent="0.25">
      <c r="A812" t="s">
        <v>59</v>
      </c>
      <c r="B812" t="s">
        <v>60</v>
      </c>
      <c r="C812" t="s">
        <v>58</v>
      </c>
      <c r="D812" t="s">
        <v>116</v>
      </c>
      <c r="E812" t="s">
        <v>124</v>
      </c>
      <c r="F812" t="s">
        <v>118</v>
      </c>
      <c r="G812" t="s">
        <v>541</v>
      </c>
      <c r="H812">
        <v>10</v>
      </c>
      <c r="I812" s="9">
        <v>45803</v>
      </c>
      <c r="J812" s="9">
        <v>45813</v>
      </c>
      <c r="K812">
        <v>2025</v>
      </c>
      <c r="L812" t="s">
        <v>314</v>
      </c>
      <c r="M812" t="s">
        <v>530</v>
      </c>
      <c r="N812" s="9">
        <v>45813</v>
      </c>
      <c r="O812" t="s">
        <v>122</v>
      </c>
      <c r="P812" t="s">
        <v>123</v>
      </c>
      <c r="Q812" s="10">
        <v>2500</v>
      </c>
      <c r="R812" s="10">
        <v>2500</v>
      </c>
      <c r="S812" s="11">
        <v>800</v>
      </c>
      <c r="T812">
        <v>10</v>
      </c>
      <c r="U812">
        <v>10</v>
      </c>
      <c r="V812">
        <v>0</v>
      </c>
      <c r="W812">
        <v>1</v>
      </c>
      <c r="X812">
        <v>1</v>
      </c>
      <c r="Y812">
        <v>1</v>
      </c>
      <c r="Z812">
        <v>1</v>
      </c>
      <c r="AA812">
        <v>1</v>
      </c>
      <c r="AB812">
        <v>10</v>
      </c>
    </row>
    <row r="813" spans="1:28" x14ac:dyDescent="0.25">
      <c r="A813" t="s">
        <v>72</v>
      </c>
      <c r="B813" t="s">
        <v>67</v>
      </c>
      <c r="C813" t="s">
        <v>68</v>
      </c>
      <c r="D813" t="s">
        <v>135</v>
      </c>
      <c r="E813" t="s">
        <v>159</v>
      </c>
      <c r="F813" t="s">
        <v>118</v>
      </c>
      <c r="G813" t="s">
        <v>542</v>
      </c>
      <c r="H813">
        <v>20</v>
      </c>
      <c r="I813" s="9">
        <v>45806</v>
      </c>
      <c r="J813" s="9">
        <v>45813</v>
      </c>
      <c r="K813">
        <v>2025</v>
      </c>
      <c r="L813" t="s">
        <v>314</v>
      </c>
      <c r="M813" t="s">
        <v>530</v>
      </c>
      <c r="N813" s="9">
        <v>45818</v>
      </c>
      <c r="O813" t="s">
        <v>138</v>
      </c>
      <c r="P813" t="s">
        <v>123</v>
      </c>
      <c r="Q813" s="10">
        <v>24000</v>
      </c>
      <c r="R813" s="10">
        <v>24000</v>
      </c>
      <c r="S813" s="11">
        <v>811.2</v>
      </c>
      <c r="T813">
        <v>7</v>
      </c>
      <c r="U813">
        <v>12</v>
      </c>
      <c r="V813">
        <v>5</v>
      </c>
      <c r="W813">
        <v>1</v>
      </c>
      <c r="X813">
        <v>0</v>
      </c>
      <c r="Y813">
        <v>1</v>
      </c>
      <c r="Z813">
        <v>0</v>
      </c>
      <c r="AA813">
        <v>1</v>
      </c>
      <c r="AB813">
        <v>12</v>
      </c>
    </row>
    <row r="814" spans="1:28" x14ac:dyDescent="0.25">
      <c r="A814" t="s">
        <v>91</v>
      </c>
      <c r="B814" t="s">
        <v>85</v>
      </c>
      <c r="C814" t="s">
        <v>78</v>
      </c>
      <c r="D814" t="s">
        <v>153</v>
      </c>
      <c r="E814" t="s">
        <v>351</v>
      </c>
      <c r="F814" t="s">
        <v>127</v>
      </c>
      <c r="G814" t="s">
        <v>543</v>
      </c>
      <c r="H814">
        <v>10</v>
      </c>
      <c r="I814" s="9">
        <v>45750</v>
      </c>
      <c r="J814" s="9">
        <v>45814</v>
      </c>
      <c r="K814">
        <v>2025</v>
      </c>
      <c r="L814" t="s">
        <v>314</v>
      </c>
      <c r="M814" t="s">
        <v>530</v>
      </c>
      <c r="N814" s="9">
        <v>45814</v>
      </c>
      <c r="O814" t="s">
        <v>122</v>
      </c>
      <c r="P814" t="s">
        <v>123</v>
      </c>
      <c r="Q814" s="10">
        <v>420</v>
      </c>
      <c r="R814" s="10">
        <v>420</v>
      </c>
      <c r="S814" s="11">
        <v>1654.8</v>
      </c>
      <c r="T814">
        <v>64</v>
      </c>
      <c r="U814">
        <v>64</v>
      </c>
      <c r="V814">
        <v>0</v>
      </c>
      <c r="W814">
        <v>1</v>
      </c>
      <c r="X814">
        <v>1</v>
      </c>
      <c r="Y814">
        <v>1</v>
      </c>
      <c r="Z814">
        <v>1</v>
      </c>
      <c r="AA814">
        <v>1</v>
      </c>
      <c r="AB814">
        <v>64</v>
      </c>
    </row>
    <row r="815" spans="1:28" x14ac:dyDescent="0.25">
      <c r="A815" t="s">
        <v>87</v>
      </c>
      <c r="B815" t="s">
        <v>77</v>
      </c>
      <c r="C815" t="s">
        <v>78</v>
      </c>
      <c r="D815" t="s">
        <v>153</v>
      </c>
      <c r="E815" t="s">
        <v>229</v>
      </c>
      <c r="F815" t="s">
        <v>127</v>
      </c>
      <c r="G815" t="s">
        <v>538</v>
      </c>
      <c r="H815">
        <v>10</v>
      </c>
      <c r="I815" s="9">
        <v>45785</v>
      </c>
      <c r="J815" s="9">
        <v>45814</v>
      </c>
      <c r="K815">
        <v>2025</v>
      </c>
      <c r="L815" t="s">
        <v>314</v>
      </c>
      <c r="M815" t="s">
        <v>530</v>
      </c>
      <c r="N815" s="9">
        <v>45813</v>
      </c>
      <c r="O815" t="s">
        <v>122</v>
      </c>
      <c r="P815" t="s">
        <v>123</v>
      </c>
      <c r="Q815" s="10">
        <v>1720</v>
      </c>
      <c r="R815" s="10">
        <v>1720</v>
      </c>
      <c r="S815" s="11">
        <v>39611.599999999999</v>
      </c>
      <c r="T815">
        <v>29</v>
      </c>
      <c r="U815">
        <v>28</v>
      </c>
      <c r="V815">
        <v>-1</v>
      </c>
      <c r="W815">
        <v>1</v>
      </c>
      <c r="X815">
        <v>1</v>
      </c>
      <c r="Y815">
        <v>1</v>
      </c>
      <c r="Z815">
        <v>1</v>
      </c>
      <c r="AA815">
        <v>1</v>
      </c>
      <c r="AB815">
        <v>28</v>
      </c>
    </row>
    <row r="816" spans="1:28" x14ac:dyDescent="0.25">
      <c r="A816" t="s">
        <v>87</v>
      </c>
      <c r="B816" t="s">
        <v>77</v>
      </c>
      <c r="C816" t="s">
        <v>78</v>
      </c>
      <c r="D816" t="s">
        <v>153</v>
      </c>
      <c r="E816" t="s">
        <v>184</v>
      </c>
      <c r="F816" t="s">
        <v>127</v>
      </c>
      <c r="G816" t="s">
        <v>538</v>
      </c>
      <c r="H816">
        <v>20</v>
      </c>
      <c r="I816" s="9">
        <v>45785</v>
      </c>
      <c r="J816" s="9">
        <v>45814</v>
      </c>
      <c r="K816">
        <v>2025</v>
      </c>
      <c r="L816" t="s">
        <v>314</v>
      </c>
      <c r="M816" t="s">
        <v>530</v>
      </c>
      <c r="N816" s="9">
        <v>45832</v>
      </c>
      <c r="O816" t="s">
        <v>138</v>
      </c>
      <c r="P816" t="s">
        <v>123</v>
      </c>
      <c r="Q816" s="10">
        <v>3100</v>
      </c>
      <c r="R816" s="10">
        <v>3100</v>
      </c>
      <c r="S816" s="11">
        <v>44733</v>
      </c>
      <c r="T816">
        <v>29</v>
      </c>
      <c r="U816">
        <v>47</v>
      </c>
      <c r="V816">
        <v>18</v>
      </c>
      <c r="W816">
        <v>1</v>
      </c>
      <c r="X816">
        <v>0</v>
      </c>
      <c r="Y816">
        <v>1</v>
      </c>
      <c r="Z816">
        <v>0</v>
      </c>
      <c r="AA816">
        <v>1</v>
      </c>
      <c r="AB816">
        <v>47</v>
      </c>
    </row>
    <row r="817" spans="1:28" x14ac:dyDescent="0.25">
      <c r="A817" t="s">
        <v>80</v>
      </c>
      <c r="B817" t="s">
        <v>81</v>
      </c>
      <c r="C817" t="s">
        <v>58</v>
      </c>
      <c r="D817" t="s">
        <v>125</v>
      </c>
      <c r="E817" t="s">
        <v>126</v>
      </c>
      <c r="F817" t="s">
        <v>130</v>
      </c>
      <c r="G817" t="s">
        <v>529</v>
      </c>
      <c r="H817">
        <v>10</v>
      </c>
      <c r="I817" s="9">
        <v>45786</v>
      </c>
      <c r="J817" s="9">
        <v>45814</v>
      </c>
      <c r="K817">
        <v>2025</v>
      </c>
      <c r="L817" t="s">
        <v>314</v>
      </c>
      <c r="M817" t="s">
        <v>530</v>
      </c>
      <c r="N817" s="9">
        <v>45811</v>
      </c>
      <c r="O817" t="s">
        <v>122</v>
      </c>
      <c r="P817" t="s">
        <v>123</v>
      </c>
      <c r="Q817" s="10">
        <v>6000</v>
      </c>
      <c r="R817" s="10">
        <v>6000</v>
      </c>
      <c r="S817" s="11">
        <v>8400</v>
      </c>
      <c r="T817">
        <v>28</v>
      </c>
      <c r="U817">
        <v>25</v>
      </c>
      <c r="V817">
        <v>-3</v>
      </c>
      <c r="W817">
        <v>1</v>
      </c>
      <c r="X817">
        <v>1</v>
      </c>
      <c r="Y817">
        <v>1</v>
      </c>
      <c r="Z817">
        <v>1</v>
      </c>
      <c r="AA817">
        <v>1</v>
      </c>
      <c r="AB817">
        <v>25</v>
      </c>
    </row>
    <row r="818" spans="1:28" x14ac:dyDescent="0.25">
      <c r="A818" t="s">
        <v>69</v>
      </c>
      <c r="B818" t="s">
        <v>60</v>
      </c>
      <c r="C818" t="s">
        <v>58</v>
      </c>
      <c r="D818" t="s">
        <v>140</v>
      </c>
      <c r="E818" t="s">
        <v>301</v>
      </c>
      <c r="F818" t="s">
        <v>127</v>
      </c>
      <c r="G818" t="s">
        <v>544</v>
      </c>
      <c r="H818">
        <v>20</v>
      </c>
      <c r="I818" s="9">
        <v>45800</v>
      </c>
      <c r="J818" s="9">
        <v>45814</v>
      </c>
      <c r="K818">
        <v>2025</v>
      </c>
      <c r="L818" t="s">
        <v>314</v>
      </c>
      <c r="M818" t="s">
        <v>530</v>
      </c>
      <c r="N818" s="9"/>
      <c r="O818" t="s">
        <v>280</v>
      </c>
      <c r="P818" t="s">
        <v>123</v>
      </c>
      <c r="Q818" s="10">
        <v>10100</v>
      </c>
      <c r="R818" s="10">
        <v>0</v>
      </c>
      <c r="S818" s="11">
        <v>142410</v>
      </c>
      <c r="T818">
        <v>14</v>
      </c>
      <c r="W818">
        <v>1</v>
      </c>
      <c r="X818">
        <v>0</v>
      </c>
      <c r="Y818">
        <v>0</v>
      </c>
      <c r="Z818">
        <v>0</v>
      </c>
      <c r="AA818">
        <v>0</v>
      </c>
      <c r="AB818">
        <v>0</v>
      </c>
    </row>
    <row r="819" spans="1:28" x14ac:dyDescent="0.25">
      <c r="A819" t="s">
        <v>69</v>
      </c>
      <c r="B819" t="s">
        <v>60</v>
      </c>
      <c r="C819" t="s">
        <v>58</v>
      </c>
      <c r="D819" t="s">
        <v>140</v>
      </c>
      <c r="E819" t="s">
        <v>171</v>
      </c>
      <c r="F819" t="s">
        <v>127</v>
      </c>
      <c r="G819" t="s">
        <v>544</v>
      </c>
      <c r="H819">
        <v>30</v>
      </c>
      <c r="I819" s="9">
        <v>45800</v>
      </c>
      <c r="J819" s="9">
        <v>45814</v>
      </c>
      <c r="K819">
        <v>2025</v>
      </c>
      <c r="L819" t="s">
        <v>314</v>
      </c>
      <c r="M819" t="s">
        <v>530</v>
      </c>
      <c r="N819" s="9">
        <v>45812</v>
      </c>
      <c r="O819" t="s">
        <v>122</v>
      </c>
      <c r="P819" t="s">
        <v>123</v>
      </c>
      <c r="Q819" s="10">
        <v>1500</v>
      </c>
      <c r="R819" s="10">
        <v>1500</v>
      </c>
      <c r="S819" s="11">
        <v>23835</v>
      </c>
      <c r="T819">
        <v>14</v>
      </c>
      <c r="U819">
        <v>12</v>
      </c>
      <c r="V819">
        <v>-2</v>
      </c>
      <c r="W819">
        <v>1</v>
      </c>
      <c r="X819">
        <v>1</v>
      </c>
      <c r="Y819">
        <v>1</v>
      </c>
      <c r="Z819">
        <v>1</v>
      </c>
      <c r="AA819">
        <v>1</v>
      </c>
      <c r="AB819">
        <v>12</v>
      </c>
    </row>
    <row r="820" spans="1:28" x14ac:dyDescent="0.25">
      <c r="A820" t="s">
        <v>56</v>
      </c>
      <c r="B820" t="s">
        <v>57</v>
      </c>
      <c r="C820" t="s">
        <v>58</v>
      </c>
      <c r="D820" t="s">
        <v>135</v>
      </c>
      <c r="E820" t="s">
        <v>187</v>
      </c>
      <c r="F820" t="s">
        <v>118</v>
      </c>
      <c r="G820" t="s">
        <v>540</v>
      </c>
      <c r="H820">
        <v>50</v>
      </c>
      <c r="I820" s="9">
        <v>45803</v>
      </c>
      <c r="J820" s="9">
        <v>45814</v>
      </c>
      <c r="K820">
        <v>2025</v>
      </c>
      <c r="L820" t="s">
        <v>314</v>
      </c>
      <c r="M820" t="s">
        <v>530</v>
      </c>
      <c r="N820" s="9">
        <v>45811</v>
      </c>
      <c r="O820" t="s">
        <v>122</v>
      </c>
      <c r="P820" t="s">
        <v>123</v>
      </c>
      <c r="Q820" s="10">
        <v>27000</v>
      </c>
      <c r="R820" s="10">
        <v>27000</v>
      </c>
      <c r="S820" s="11">
        <v>9460.7999999999993</v>
      </c>
      <c r="T820">
        <v>11</v>
      </c>
      <c r="U820">
        <v>8</v>
      </c>
      <c r="V820">
        <v>-3</v>
      </c>
      <c r="W820">
        <v>1</v>
      </c>
      <c r="X820">
        <v>1</v>
      </c>
      <c r="Y820">
        <v>1</v>
      </c>
      <c r="Z820">
        <v>1</v>
      </c>
      <c r="AA820">
        <v>1</v>
      </c>
      <c r="AB820">
        <v>8</v>
      </c>
    </row>
    <row r="821" spans="1:28" x14ac:dyDescent="0.25">
      <c r="A821" t="s">
        <v>56</v>
      </c>
      <c r="B821" t="s">
        <v>57</v>
      </c>
      <c r="C821" t="s">
        <v>58</v>
      </c>
      <c r="D821" t="s">
        <v>135</v>
      </c>
      <c r="E821" t="s">
        <v>177</v>
      </c>
      <c r="F821" t="s">
        <v>127</v>
      </c>
      <c r="G821" t="s">
        <v>545</v>
      </c>
      <c r="H821">
        <v>20</v>
      </c>
      <c r="I821" s="9">
        <v>45803</v>
      </c>
      <c r="J821" s="9">
        <v>45814</v>
      </c>
      <c r="K821">
        <v>2025</v>
      </c>
      <c r="L821" t="s">
        <v>314</v>
      </c>
      <c r="M821" t="s">
        <v>530</v>
      </c>
      <c r="N821" s="9">
        <v>45812</v>
      </c>
      <c r="O821" t="s">
        <v>122</v>
      </c>
      <c r="P821" t="s">
        <v>123</v>
      </c>
      <c r="Q821" s="10">
        <v>30500</v>
      </c>
      <c r="R821" s="10">
        <v>30500</v>
      </c>
      <c r="S821" s="11">
        <v>9241.5</v>
      </c>
      <c r="T821">
        <v>11</v>
      </c>
      <c r="U821">
        <v>9</v>
      </c>
      <c r="V821">
        <v>-2</v>
      </c>
      <c r="W821">
        <v>1</v>
      </c>
      <c r="X821">
        <v>1</v>
      </c>
      <c r="Y821">
        <v>1</v>
      </c>
      <c r="Z821">
        <v>1</v>
      </c>
      <c r="AA821">
        <v>1</v>
      </c>
      <c r="AB821">
        <v>9</v>
      </c>
    </row>
    <row r="822" spans="1:28" x14ac:dyDescent="0.25">
      <c r="A822" t="s">
        <v>59</v>
      </c>
      <c r="B822" t="s">
        <v>60</v>
      </c>
      <c r="C822" t="s">
        <v>58</v>
      </c>
      <c r="D822" t="s">
        <v>116</v>
      </c>
      <c r="E822" t="s">
        <v>117</v>
      </c>
      <c r="F822" t="s">
        <v>118</v>
      </c>
      <c r="G822" t="s">
        <v>546</v>
      </c>
      <c r="H822">
        <v>10</v>
      </c>
      <c r="I822" s="9">
        <v>45805</v>
      </c>
      <c r="J822" s="9">
        <v>45814</v>
      </c>
      <c r="K822">
        <v>2025</v>
      </c>
      <c r="L822" t="s">
        <v>314</v>
      </c>
      <c r="M822" t="s">
        <v>530</v>
      </c>
      <c r="N822" s="9">
        <v>45814</v>
      </c>
      <c r="O822" t="s">
        <v>122</v>
      </c>
      <c r="P822" t="s">
        <v>123</v>
      </c>
      <c r="Q822" s="10">
        <v>4600</v>
      </c>
      <c r="R822" s="10">
        <v>4600</v>
      </c>
      <c r="S822" s="11">
        <v>1610</v>
      </c>
      <c r="T822">
        <v>9</v>
      </c>
      <c r="U822">
        <v>9</v>
      </c>
      <c r="V822">
        <v>0</v>
      </c>
      <c r="W822">
        <v>1</v>
      </c>
      <c r="X822">
        <v>1</v>
      </c>
      <c r="Y822">
        <v>1</v>
      </c>
      <c r="Z822">
        <v>1</v>
      </c>
      <c r="AA822">
        <v>1</v>
      </c>
      <c r="AB822">
        <v>9</v>
      </c>
    </row>
    <row r="823" spans="1:28" x14ac:dyDescent="0.25">
      <c r="A823" t="s">
        <v>59</v>
      </c>
      <c r="B823" t="s">
        <v>60</v>
      </c>
      <c r="C823" t="s">
        <v>58</v>
      </c>
      <c r="D823" t="s">
        <v>116</v>
      </c>
      <c r="E823" t="s">
        <v>149</v>
      </c>
      <c r="F823" t="s">
        <v>118</v>
      </c>
      <c r="G823" t="s">
        <v>546</v>
      </c>
      <c r="H823">
        <v>20</v>
      </c>
      <c r="I823" s="9">
        <v>45805</v>
      </c>
      <c r="J823" s="9">
        <v>45814</v>
      </c>
      <c r="K823">
        <v>2025</v>
      </c>
      <c r="L823" t="s">
        <v>314</v>
      </c>
      <c r="M823" t="s">
        <v>530</v>
      </c>
      <c r="N823" s="9">
        <v>45807</v>
      </c>
      <c r="O823" t="s">
        <v>122</v>
      </c>
      <c r="P823" t="s">
        <v>123</v>
      </c>
      <c r="Q823" s="10">
        <v>3300</v>
      </c>
      <c r="R823" s="10">
        <v>3300</v>
      </c>
      <c r="S823" s="11">
        <v>3333</v>
      </c>
      <c r="T823">
        <v>9</v>
      </c>
      <c r="U823">
        <v>2</v>
      </c>
      <c r="V823">
        <v>-7</v>
      </c>
      <c r="W823">
        <v>1</v>
      </c>
      <c r="X823">
        <v>1</v>
      </c>
      <c r="Y823">
        <v>1</v>
      </c>
      <c r="Z823">
        <v>1</v>
      </c>
      <c r="AA823">
        <v>1</v>
      </c>
      <c r="AB823">
        <v>2</v>
      </c>
    </row>
    <row r="824" spans="1:28" x14ac:dyDescent="0.25">
      <c r="A824" t="s">
        <v>91</v>
      </c>
      <c r="B824" t="s">
        <v>85</v>
      </c>
      <c r="C824" t="s">
        <v>78</v>
      </c>
      <c r="D824" t="s">
        <v>153</v>
      </c>
      <c r="E824" t="s">
        <v>351</v>
      </c>
      <c r="F824" t="s">
        <v>130</v>
      </c>
      <c r="G824" t="s">
        <v>547</v>
      </c>
      <c r="H824">
        <v>10</v>
      </c>
      <c r="I824" s="9">
        <v>45749</v>
      </c>
      <c r="J824" s="9">
        <v>45817</v>
      </c>
      <c r="K824">
        <v>2025</v>
      </c>
      <c r="L824" t="s">
        <v>314</v>
      </c>
      <c r="M824" t="s">
        <v>530</v>
      </c>
      <c r="N824" s="9">
        <v>45814</v>
      </c>
      <c r="O824" t="s">
        <v>148</v>
      </c>
      <c r="P824" t="s">
        <v>123</v>
      </c>
      <c r="Q824" s="10">
        <v>160</v>
      </c>
      <c r="R824" s="10">
        <v>110</v>
      </c>
      <c r="S824" s="11">
        <v>628.79999999999995</v>
      </c>
      <c r="T824">
        <v>68</v>
      </c>
      <c r="U824">
        <v>65</v>
      </c>
      <c r="V824">
        <v>-3</v>
      </c>
      <c r="W824">
        <v>1</v>
      </c>
      <c r="X824">
        <v>1</v>
      </c>
      <c r="Y824">
        <v>0</v>
      </c>
      <c r="Z824">
        <v>0</v>
      </c>
      <c r="AA824">
        <v>1</v>
      </c>
      <c r="AB824">
        <v>65</v>
      </c>
    </row>
    <row r="825" spans="1:28" x14ac:dyDescent="0.25">
      <c r="A825" t="s">
        <v>89</v>
      </c>
      <c r="B825" t="s">
        <v>90</v>
      </c>
      <c r="C825" t="s">
        <v>78</v>
      </c>
      <c r="D825" t="s">
        <v>153</v>
      </c>
      <c r="E825" t="s">
        <v>197</v>
      </c>
      <c r="F825" t="s">
        <v>118</v>
      </c>
      <c r="G825" t="s">
        <v>536</v>
      </c>
      <c r="H825">
        <v>30</v>
      </c>
      <c r="I825" s="9">
        <v>45754</v>
      </c>
      <c r="J825" s="9">
        <v>45817</v>
      </c>
      <c r="K825">
        <v>2025</v>
      </c>
      <c r="L825" t="s">
        <v>314</v>
      </c>
      <c r="M825" t="s">
        <v>530</v>
      </c>
      <c r="N825" s="9">
        <v>45817</v>
      </c>
      <c r="O825" t="s">
        <v>122</v>
      </c>
      <c r="P825" t="s">
        <v>123</v>
      </c>
      <c r="Q825" s="10">
        <v>1210</v>
      </c>
      <c r="R825" s="10">
        <v>1210</v>
      </c>
      <c r="S825" s="11">
        <v>38187.599999999999</v>
      </c>
      <c r="T825">
        <v>63</v>
      </c>
      <c r="U825">
        <v>63</v>
      </c>
      <c r="V825">
        <v>0</v>
      </c>
      <c r="W825">
        <v>1</v>
      </c>
      <c r="X825">
        <v>1</v>
      </c>
      <c r="Y825">
        <v>1</v>
      </c>
      <c r="Z825">
        <v>1</v>
      </c>
      <c r="AA825">
        <v>1</v>
      </c>
      <c r="AB825">
        <v>63</v>
      </c>
    </row>
    <row r="826" spans="1:28" x14ac:dyDescent="0.25">
      <c r="A826" t="s">
        <v>89</v>
      </c>
      <c r="B826" t="s">
        <v>90</v>
      </c>
      <c r="C826" t="s">
        <v>78</v>
      </c>
      <c r="D826" t="s">
        <v>153</v>
      </c>
      <c r="E826" t="s">
        <v>154</v>
      </c>
      <c r="F826" t="s">
        <v>127</v>
      </c>
      <c r="G826" t="s">
        <v>548</v>
      </c>
      <c r="H826">
        <v>20</v>
      </c>
      <c r="I826" s="9">
        <v>45755</v>
      </c>
      <c r="J826" s="9">
        <v>45817</v>
      </c>
      <c r="K826">
        <v>2025</v>
      </c>
      <c r="L826" t="s">
        <v>314</v>
      </c>
      <c r="M826" t="s">
        <v>530</v>
      </c>
      <c r="N826" s="9">
        <v>45812</v>
      </c>
      <c r="O826" t="s">
        <v>122</v>
      </c>
      <c r="P826" t="s">
        <v>123</v>
      </c>
      <c r="Q826" s="10">
        <v>1100</v>
      </c>
      <c r="R826" s="10">
        <v>1100</v>
      </c>
      <c r="S826" s="11">
        <v>39688</v>
      </c>
      <c r="T826">
        <v>62</v>
      </c>
      <c r="U826">
        <v>57</v>
      </c>
      <c r="V826">
        <v>-5</v>
      </c>
      <c r="W826">
        <v>1</v>
      </c>
      <c r="X826">
        <v>1</v>
      </c>
      <c r="Y826">
        <v>1</v>
      </c>
      <c r="Z826">
        <v>1</v>
      </c>
      <c r="AA826">
        <v>1</v>
      </c>
      <c r="AB826">
        <v>57</v>
      </c>
    </row>
    <row r="827" spans="1:28" x14ac:dyDescent="0.25">
      <c r="A827" t="s">
        <v>84</v>
      </c>
      <c r="B827" t="s">
        <v>85</v>
      </c>
      <c r="C827" t="s">
        <v>78</v>
      </c>
      <c r="D827" t="s">
        <v>140</v>
      </c>
      <c r="E827" t="s">
        <v>271</v>
      </c>
      <c r="F827" t="s">
        <v>118</v>
      </c>
      <c r="G827" t="s">
        <v>535</v>
      </c>
      <c r="H827">
        <v>30</v>
      </c>
      <c r="I827" s="9">
        <v>45756</v>
      </c>
      <c r="J827" s="9">
        <v>45817</v>
      </c>
      <c r="K827">
        <v>2025</v>
      </c>
      <c r="L827" t="s">
        <v>314</v>
      </c>
      <c r="M827" t="s">
        <v>530</v>
      </c>
      <c r="N827" s="9">
        <v>45817</v>
      </c>
      <c r="O827" t="s">
        <v>122</v>
      </c>
      <c r="P827" t="s">
        <v>123</v>
      </c>
      <c r="Q827" s="10">
        <v>2200</v>
      </c>
      <c r="R827" s="10">
        <v>2200</v>
      </c>
      <c r="S827" s="11">
        <v>5456</v>
      </c>
      <c r="T827">
        <v>61</v>
      </c>
      <c r="U827">
        <v>61</v>
      </c>
      <c r="V827">
        <v>0</v>
      </c>
      <c r="W827">
        <v>1</v>
      </c>
      <c r="X827">
        <v>1</v>
      </c>
      <c r="Y827">
        <v>1</v>
      </c>
      <c r="Z827">
        <v>1</v>
      </c>
      <c r="AA827">
        <v>1</v>
      </c>
      <c r="AB827">
        <v>61</v>
      </c>
    </row>
    <row r="828" spans="1:28" x14ac:dyDescent="0.25">
      <c r="A828" t="s">
        <v>86</v>
      </c>
      <c r="B828" t="s">
        <v>85</v>
      </c>
      <c r="C828" t="s">
        <v>78</v>
      </c>
      <c r="D828" t="s">
        <v>125</v>
      </c>
      <c r="E828" t="s">
        <v>299</v>
      </c>
      <c r="F828" t="s">
        <v>118</v>
      </c>
      <c r="G828" t="s">
        <v>549</v>
      </c>
      <c r="H828">
        <v>10</v>
      </c>
      <c r="I828" s="9">
        <v>45765</v>
      </c>
      <c r="J828" s="9">
        <v>45817</v>
      </c>
      <c r="K828">
        <v>2025</v>
      </c>
      <c r="L828" t="s">
        <v>314</v>
      </c>
      <c r="M828" t="s">
        <v>530</v>
      </c>
      <c r="N828" s="9">
        <v>45821</v>
      </c>
      <c r="O828" t="s">
        <v>138</v>
      </c>
      <c r="P828" t="s">
        <v>123</v>
      </c>
      <c r="Q828" s="10">
        <v>14500</v>
      </c>
      <c r="R828" s="10">
        <v>14500</v>
      </c>
      <c r="S828" s="11">
        <v>50895</v>
      </c>
      <c r="T828">
        <v>52</v>
      </c>
      <c r="U828">
        <v>56</v>
      </c>
      <c r="V828">
        <v>4</v>
      </c>
      <c r="W828">
        <v>1</v>
      </c>
      <c r="X828">
        <v>0</v>
      </c>
      <c r="Y828">
        <v>1</v>
      </c>
      <c r="Z828">
        <v>0</v>
      </c>
      <c r="AA828">
        <v>1</v>
      </c>
      <c r="AB828">
        <v>56</v>
      </c>
    </row>
    <row r="829" spans="1:28" x14ac:dyDescent="0.25">
      <c r="A829" t="s">
        <v>87</v>
      </c>
      <c r="B829" t="s">
        <v>77</v>
      </c>
      <c r="C829" t="s">
        <v>78</v>
      </c>
      <c r="D829" t="s">
        <v>153</v>
      </c>
      <c r="E829" t="s">
        <v>303</v>
      </c>
      <c r="F829" t="s">
        <v>127</v>
      </c>
      <c r="G829" t="s">
        <v>538</v>
      </c>
      <c r="H829">
        <v>40</v>
      </c>
      <c r="I829" s="9">
        <v>45785</v>
      </c>
      <c r="J829" s="9">
        <v>45817</v>
      </c>
      <c r="K829">
        <v>2025</v>
      </c>
      <c r="L829" t="s">
        <v>314</v>
      </c>
      <c r="M829" t="s">
        <v>530</v>
      </c>
      <c r="N829" s="9">
        <v>45812</v>
      </c>
      <c r="O829" t="s">
        <v>122</v>
      </c>
      <c r="P829" t="s">
        <v>123</v>
      </c>
      <c r="Q829" s="10">
        <v>1680</v>
      </c>
      <c r="R829" s="10">
        <v>1680</v>
      </c>
      <c r="S829" s="11">
        <v>46922.400000000001</v>
      </c>
      <c r="T829">
        <v>32</v>
      </c>
      <c r="U829">
        <v>27</v>
      </c>
      <c r="V829">
        <v>-5</v>
      </c>
      <c r="W829">
        <v>1</v>
      </c>
      <c r="X829">
        <v>1</v>
      </c>
      <c r="Y829">
        <v>1</v>
      </c>
      <c r="Z829">
        <v>1</v>
      </c>
      <c r="AA829">
        <v>1</v>
      </c>
      <c r="AB829">
        <v>27</v>
      </c>
    </row>
    <row r="830" spans="1:28" x14ac:dyDescent="0.25">
      <c r="A830" t="s">
        <v>65</v>
      </c>
      <c r="B830" t="s">
        <v>60</v>
      </c>
      <c r="C830" t="s">
        <v>58</v>
      </c>
      <c r="D830" t="s">
        <v>153</v>
      </c>
      <c r="E830" t="s">
        <v>223</v>
      </c>
      <c r="F830" t="s">
        <v>118</v>
      </c>
      <c r="G830" t="s">
        <v>550</v>
      </c>
      <c r="H830">
        <v>10</v>
      </c>
      <c r="I830" s="9">
        <v>45799</v>
      </c>
      <c r="J830" s="9">
        <v>45817</v>
      </c>
      <c r="K830">
        <v>2025</v>
      </c>
      <c r="L830" t="s">
        <v>314</v>
      </c>
      <c r="M830" t="s">
        <v>530</v>
      </c>
      <c r="N830" s="9">
        <v>45810</v>
      </c>
      <c r="O830" t="s">
        <v>122</v>
      </c>
      <c r="P830" t="s">
        <v>123</v>
      </c>
      <c r="Q830" s="10">
        <v>950</v>
      </c>
      <c r="R830" s="10">
        <v>950</v>
      </c>
      <c r="S830" s="11">
        <v>7790</v>
      </c>
      <c r="T830">
        <v>18</v>
      </c>
      <c r="U830">
        <v>11</v>
      </c>
      <c r="V830">
        <v>-7</v>
      </c>
      <c r="W830">
        <v>1</v>
      </c>
      <c r="X830">
        <v>1</v>
      </c>
      <c r="Y830">
        <v>1</v>
      </c>
      <c r="Z830">
        <v>1</v>
      </c>
      <c r="AA830">
        <v>1</v>
      </c>
      <c r="AB830">
        <v>11</v>
      </c>
    </row>
    <row r="831" spans="1:28" x14ac:dyDescent="0.25">
      <c r="A831" t="s">
        <v>69</v>
      </c>
      <c r="B831" t="s">
        <v>60</v>
      </c>
      <c r="C831" t="s">
        <v>58</v>
      </c>
      <c r="D831" t="s">
        <v>140</v>
      </c>
      <c r="E831" t="s">
        <v>173</v>
      </c>
      <c r="F831" t="s">
        <v>127</v>
      </c>
      <c r="G831" t="s">
        <v>551</v>
      </c>
      <c r="H831">
        <v>10</v>
      </c>
      <c r="I831" s="9">
        <v>45799</v>
      </c>
      <c r="J831" s="9">
        <v>45817</v>
      </c>
      <c r="K831">
        <v>2025</v>
      </c>
      <c r="L831" t="s">
        <v>314</v>
      </c>
      <c r="M831" t="s">
        <v>530</v>
      </c>
      <c r="N831" s="9">
        <v>45817</v>
      </c>
      <c r="O831" t="s">
        <v>122</v>
      </c>
      <c r="P831" t="s">
        <v>123</v>
      </c>
      <c r="Q831" s="10">
        <v>8100</v>
      </c>
      <c r="R831" s="10">
        <v>8100</v>
      </c>
      <c r="S831" s="11">
        <v>3321</v>
      </c>
      <c r="T831">
        <v>18</v>
      </c>
      <c r="U831">
        <v>18</v>
      </c>
      <c r="V831">
        <v>0</v>
      </c>
      <c r="W831">
        <v>1</v>
      </c>
      <c r="X831">
        <v>1</v>
      </c>
      <c r="Y831">
        <v>1</v>
      </c>
      <c r="Z831">
        <v>1</v>
      </c>
      <c r="AA831">
        <v>1</v>
      </c>
      <c r="AB831">
        <v>18</v>
      </c>
    </row>
    <row r="832" spans="1:28" x14ac:dyDescent="0.25">
      <c r="A832" t="s">
        <v>69</v>
      </c>
      <c r="B832" t="s">
        <v>60</v>
      </c>
      <c r="C832" t="s">
        <v>58</v>
      </c>
      <c r="D832" t="s">
        <v>140</v>
      </c>
      <c r="E832" t="s">
        <v>259</v>
      </c>
      <c r="F832" t="s">
        <v>127</v>
      </c>
      <c r="G832" t="s">
        <v>551</v>
      </c>
      <c r="H832">
        <v>20</v>
      </c>
      <c r="I832" s="9">
        <v>45799</v>
      </c>
      <c r="J832" s="9">
        <v>45817</v>
      </c>
      <c r="K832">
        <v>2025</v>
      </c>
      <c r="L832" t="s">
        <v>314</v>
      </c>
      <c r="M832" t="s">
        <v>530</v>
      </c>
      <c r="N832" s="9">
        <v>45817</v>
      </c>
      <c r="O832" t="s">
        <v>122</v>
      </c>
      <c r="P832" t="s">
        <v>123</v>
      </c>
      <c r="Q832" s="10">
        <v>600</v>
      </c>
      <c r="R832" s="10">
        <v>600</v>
      </c>
      <c r="S832" s="11">
        <v>282</v>
      </c>
      <c r="T832">
        <v>18</v>
      </c>
      <c r="U832">
        <v>18</v>
      </c>
      <c r="V832">
        <v>0</v>
      </c>
      <c r="W832">
        <v>1</v>
      </c>
      <c r="X832">
        <v>1</v>
      </c>
      <c r="Y832">
        <v>1</v>
      </c>
      <c r="Z832">
        <v>1</v>
      </c>
      <c r="AA832">
        <v>1</v>
      </c>
      <c r="AB832">
        <v>18</v>
      </c>
    </row>
    <row r="833" spans="1:28" x14ac:dyDescent="0.25">
      <c r="A833" t="s">
        <v>69</v>
      </c>
      <c r="B833" t="s">
        <v>60</v>
      </c>
      <c r="C833" t="s">
        <v>58</v>
      </c>
      <c r="D833" t="s">
        <v>140</v>
      </c>
      <c r="E833" t="s">
        <v>241</v>
      </c>
      <c r="F833" t="s">
        <v>127</v>
      </c>
      <c r="G833" t="s">
        <v>551</v>
      </c>
      <c r="H833">
        <v>30</v>
      </c>
      <c r="I833" s="9">
        <v>45799</v>
      </c>
      <c r="J833" s="9">
        <v>45817</v>
      </c>
      <c r="K833">
        <v>2025</v>
      </c>
      <c r="L833" t="s">
        <v>314</v>
      </c>
      <c r="M833" t="s">
        <v>530</v>
      </c>
      <c r="N833" s="9">
        <v>45819</v>
      </c>
      <c r="O833" t="s">
        <v>138</v>
      </c>
      <c r="P833" t="s">
        <v>123</v>
      </c>
      <c r="Q833" s="10">
        <v>2700</v>
      </c>
      <c r="R833" s="10">
        <v>2700</v>
      </c>
      <c r="S833" s="11">
        <v>10071</v>
      </c>
      <c r="T833">
        <v>18</v>
      </c>
      <c r="U833">
        <v>20</v>
      </c>
      <c r="V833">
        <v>2</v>
      </c>
      <c r="W833">
        <v>1</v>
      </c>
      <c r="X833">
        <v>0</v>
      </c>
      <c r="Y833">
        <v>1</v>
      </c>
      <c r="Z833">
        <v>0</v>
      </c>
      <c r="AA833">
        <v>1</v>
      </c>
      <c r="AB833">
        <v>20</v>
      </c>
    </row>
    <row r="834" spans="1:28" x14ac:dyDescent="0.25">
      <c r="A834" t="s">
        <v>69</v>
      </c>
      <c r="B834" t="s">
        <v>60</v>
      </c>
      <c r="C834" t="s">
        <v>58</v>
      </c>
      <c r="D834" t="s">
        <v>140</v>
      </c>
      <c r="E834" t="s">
        <v>241</v>
      </c>
      <c r="F834" t="s">
        <v>127</v>
      </c>
      <c r="G834" t="s">
        <v>544</v>
      </c>
      <c r="H834">
        <v>10</v>
      </c>
      <c r="I834" s="9">
        <v>45800</v>
      </c>
      <c r="J834" s="9">
        <v>45817</v>
      </c>
      <c r="K834">
        <v>2025</v>
      </c>
      <c r="L834" t="s">
        <v>314</v>
      </c>
      <c r="M834" t="s">
        <v>530</v>
      </c>
      <c r="N834" s="9">
        <v>45826</v>
      </c>
      <c r="O834" t="s">
        <v>138</v>
      </c>
      <c r="P834" t="s">
        <v>123</v>
      </c>
      <c r="Q834" s="10">
        <v>4000</v>
      </c>
      <c r="R834" s="10">
        <v>4000</v>
      </c>
      <c r="S834" s="11">
        <v>14920</v>
      </c>
      <c r="T834">
        <v>17</v>
      </c>
      <c r="U834">
        <v>26</v>
      </c>
      <c r="V834">
        <v>9</v>
      </c>
      <c r="W834">
        <v>1</v>
      </c>
      <c r="X834">
        <v>0</v>
      </c>
      <c r="Y834">
        <v>1</v>
      </c>
      <c r="Z834">
        <v>0</v>
      </c>
      <c r="AA834">
        <v>1</v>
      </c>
      <c r="AB834">
        <v>26</v>
      </c>
    </row>
    <row r="835" spans="1:28" x14ac:dyDescent="0.25">
      <c r="A835" t="s">
        <v>69</v>
      </c>
      <c r="B835" t="s">
        <v>60</v>
      </c>
      <c r="C835" t="s">
        <v>58</v>
      </c>
      <c r="D835" t="s">
        <v>140</v>
      </c>
      <c r="E835" t="s">
        <v>186</v>
      </c>
      <c r="F835" t="s">
        <v>127</v>
      </c>
      <c r="G835" t="s">
        <v>544</v>
      </c>
      <c r="H835">
        <v>40</v>
      </c>
      <c r="I835" s="9">
        <v>45800</v>
      </c>
      <c r="J835" s="9">
        <v>45817</v>
      </c>
      <c r="K835">
        <v>2025</v>
      </c>
      <c r="L835" t="s">
        <v>314</v>
      </c>
      <c r="M835" t="s">
        <v>530</v>
      </c>
      <c r="N835" s="9">
        <v>45818</v>
      </c>
      <c r="O835" t="s">
        <v>138</v>
      </c>
      <c r="P835" t="s">
        <v>123</v>
      </c>
      <c r="Q835" s="10">
        <v>7300</v>
      </c>
      <c r="R835" s="10">
        <v>7300</v>
      </c>
      <c r="S835" s="11">
        <v>99280</v>
      </c>
      <c r="T835">
        <v>17</v>
      </c>
      <c r="U835">
        <v>18</v>
      </c>
      <c r="V835">
        <v>1</v>
      </c>
      <c r="W835">
        <v>1</v>
      </c>
      <c r="X835">
        <v>0</v>
      </c>
      <c r="Y835">
        <v>1</v>
      </c>
      <c r="Z835">
        <v>0</v>
      </c>
      <c r="AA835">
        <v>1</v>
      </c>
      <c r="AB835">
        <v>18</v>
      </c>
    </row>
    <row r="836" spans="1:28" x14ac:dyDescent="0.25">
      <c r="A836" t="s">
        <v>56</v>
      </c>
      <c r="B836" t="s">
        <v>57</v>
      </c>
      <c r="C836" t="s">
        <v>58</v>
      </c>
      <c r="D836" t="s">
        <v>135</v>
      </c>
      <c r="E836" t="s">
        <v>367</v>
      </c>
      <c r="F836" t="s">
        <v>118</v>
      </c>
      <c r="G836" t="s">
        <v>540</v>
      </c>
      <c r="H836">
        <v>10</v>
      </c>
      <c r="I836" s="9">
        <v>45803</v>
      </c>
      <c r="J836" s="9">
        <v>45817</v>
      </c>
      <c r="K836">
        <v>2025</v>
      </c>
      <c r="L836" t="s">
        <v>314</v>
      </c>
      <c r="M836" t="s">
        <v>530</v>
      </c>
      <c r="N836" s="9">
        <v>45814</v>
      </c>
      <c r="O836" t="s">
        <v>122</v>
      </c>
      <c r="P836" t="s">
        <v>123</v>
      </c>
      <c r="Q836" s="10">
        <v>31500</v>
      </c>
      <c r="R836" s="10">
        <v>31500</v>
      </c>
      <c r="S836" s="11">
        <v>3354.75</v>
      </c>
      <c r="T836">
        <v>14</v>
      </c>
      <c r="U836">
        <v>11</v>
      </c>
      <c r="V836">
        <v>-3</v>
      </c>
      <c r="W836">
        <v>1</v>
      </c>
      <c r="X836">
        <v>1</v>
      </c>
      <c r="Y836">
        <v>1</v>
      </c>
      <c r="Z836">
        <v>1</v>
      </c>
      <c r="AA836">
        <v>1</v>
      </c>
      <c r="AB836">
        <v>11</v>
      </c>
    </row>
    <row r="837" spans="1:28" x14ac:dyDescent="0.25">
      <c r="A837" t="s">
        <v>56</v>
      </c>
      <c r="B837" t="s">
        <v>57</v>
      </c>
      <c r="C837" t="s">
        <v>58</v>
      </c>
      <c r="D837" t="s">
        <v>135</v>
      </c>
      <c r="E837" t="s">
        <v>159</v>
      </c>
      <c r="F837" t="s">
        <v>118</v>
      </c>
      <c r="G837" t="s">
        <v>540</v>
      </c>
      <c r="H837">
        <v>40</v>
      </c>
      <c r="I837" s="9">
        <v>45803</v>
      </c>
      <c r="J837" s="9">
        <v>45817</v>
      </c>
      <c r="K837">
        <v>2025</v>
      </c>
      <c r="L837" t="s">
        <v>314</v>
      </c>
      <c r="M837" t="s">
        <v>530</v>
      </c>
      <c r="N837" s="9">
        <v>45817</v>
      </c>
      <c r="O837" t="s">
        <v>122</v>
      </c>
      <c r="P837" t="s">
        <v>123</v>
      </c>
      <c r="Q837" s="10">
        <v>62500</v>
      </c>
      <c r="R837" s="10">
        <v>62500</v>
      </c>
      <c r="S837" s="11">
        <v>2231.25</v>
      </c>
      <c r="T837">
        <v>14</v>
      </c>
      <c r="U837">
        <v>14</v>
      </c>
      <c r="V837">
        <v>0</v>
      </c>
      <c r="W837">
        <v>1</v>
      </c>
      <c r="X837">
        <v>1</v>
      </c>
      <c r="Y837">
        <v>1</v>
      </c>
      <c r="Z837">
        <v>1</v>
      </c>
      <c r="AA837">
        <v>1</v>
      </c>
      <c r="AB837">
        <v>14</v>
      </c>
    </row>
    <row r="838" spans="1:28" x14ac:dyDescent="0.25">
      <c r="A838" t="s">
        <v>56</v>
      </c>
      <c r="B838" t="s">
        <v>57</v>
      </c>
      <c r="C838" t="s">
        <v>58</v>
      </c>
      <c r="D838" t="s">
        <v>135</v>
      </c>
      <c r="E838" t="s">
        <v>191</v>
      </c>
      <c r="F838" t="s">
        <v>127</v>
      </c>
      <c r="G838" t="s">
        <v>545</v>
      </c>
      <c r="H838">
        <v>10</v>
      </c>
      <c r="I838" s="9">
        <v>45803</v>
      </c>
      <c r="J838" s="9">
        <v>45817</v>
      </c>
      <c r="K838">
        <v>2025</v>
      </c>
      <c r="L838" t="s">
        <v>314</v>
      </c>
      <c r="M838" t="s">
        <v>530</v>
      </c>
      <c r="N838" s="9">
        <v>45817</v>
      </c>
      <c r="O838" t="s">
        <v>122</v>
      </c>
      <c r="P838" t="s">
        <v>123</v>
      </c>
      <c r="Q838" s="10">
        <v>34500</v>
      </c>
      <c r="R838" s="10">
        <v>34500</v>
      </c>
      <c r="S838" s="11">
        <v>1452.45</v>
      </c>
      <c r="T838">
        <v>14</v>
      </c>
      <c r="U838">
        <v>14</v>
      </c>
      <c r="V838">
        <v>0</v>
      </c>
      <c r="W838">
        <v>1</v>
      </c>
      <c r="X838">
        <v>1</v>
      </c>
      <c r="Y838">
        <v>1</v>
      </c>
      <c r="Z838">
        <v>1</v>
      </c>
      <c r="AA838">
        <v>1</v>
      </c>
      <c r="AB838">
        <v>14</v>
      </c>
    </row>
    <row r="839" spans="1:28" x14ac:dyDescent="0.25">
      <c r="A839" t="s">
        <v>65</v>
      </c>
      <c r="B839" t="s">
        <v>60</v>
      </c>
      <c r="C839" t="s">
        <v>58</v>
      </c>
      <c r="D839" t="s">
        <v>135</v>
      </c>
      <c r="E839" t="s">
        <v>146</v>
      </c>
      <c r="F839" t="s">
        <v>118</v>
      </c>
      <c r="G839" t="s">
        <v>552</v>
      </c>
      <c r="H839">
        <v>30</v>
      </c>
      <c r="I839" s="9">
        <v>45804</v>
      </c>
      <c r="J839" s="9">
        <v>45817</v>
      </c>
      <c r="K839">
        <v>2025</v>
      </c>
      <c r="L839" t="s">
        <v>314</v>
      </c>
      <c r="M839" t="s">
        <v>530</v>
      </c>
      <c r="N839" s="9">
        <v>45824</v>
      </c>
      <c r="O839" t="s">
        <v>138</v>
      </c>
      <c r="P839" t="s">
        <v>123</v>
      </c>
      <c r="Q839" s="10">
        <v>31000</v>
      </c>
      <c r="R839" s="10">
        <v>31000</v>
      </c>
      <c r="S839" s="11">
        <v>15921.6</v>
      </c>
      <c r="T839">
        <v>13</v>
      </c>
      <c r="U839">
        <v>20</v>
      </c>
      <c r="V839">
        <v>7</v>
      </c>
      <c r="W839">
        <v>1</v>
      </c>
      <c r="X839">
        <v>0</v>
      </c>
      <c r="Y839">
        <v>1</v>
      </c>
      <c r="Z839">
        <v>0</v>
      </c>
      <c r="AA839">
        <v>1</v>
      </c>
      <c r="AB839">
        <v>20</v>
      </c>
    </row>
    <row r="840" spans="1:28" x14ac:dyDescent="0.25">
      <c r="A840" t="s">
        <v>65</v>
      </c>
      <c r="B840" t="s">
        <v>60</v>
      </c>
      <c r="C840" t="s">
        <v>58</v>
      </c>
      <c r="D840" t="s">
        <v>135</v>
      </c>
      <c r="E840" t="s">
        <v>281</v>
      </c>
      <c r="F840" t="s">
        <v>118</v>
      </c>
      <c r="G840" t="s">
        <v>552</v>
      </c>
      <c r="H840">
        <v>40</v>
      </c>
      <c r="I840" s="9">
        <v>45804</v>
      </c>
      <c r="J840" s="9">
        <v>45817</v>
      </c>
      <c r="K840">
        <v>2025</v>
      </c>
      <c r="L840" t="s">
        <v>314</v>
      </c>
      <c r="M840" t="s">
        <v>530</v>
      </c>
      <c r="N840" s="9">
        <v>45810</v>
      </c>
      <c r="O840" t="s">
        <v>122</v>
      </c>
      <c r="P840" t="s">
        <v>123</v>
      </c>
      <c r="Q840" s="10">
        <v>24500</v>
      </c>
      <c r="R840" s="10">
        <v>24500</v>
      </c>
      <c r="S840" s="11">
        <v>3488.8</v>
      </c>
      <c r="T840">
        <v>13</v>
      </c>
      <c r="U840">
        <v>6</v>
      </c>
      <c r="V840">
        <v>-7</v>
      </c>
      <c r="W840">
        <v>1</v>
      </c>
      <c r="X840">
        <v>1</v>
      </c>
      <c r="Y840">
        <v>1</v>
      </c>
      <c r="Z840">
        <v>1</v>
      </c>
      <c r="AA840">
        <v>1</v>
      </c>
      <c r="AB840">
        <v>6</v>
      </c>
    </row>
    <row r="841" spans="1:28" x14ac:dyDescent="0.25">
      <c r="A841" t="s">
        <v>59</v>
      </c>
      <c r="B841" t="s">
        <v>60</v>
      </c>
      <c r="C841" t="s">
        <v>58</v>
      </c>
      <c r="D841" t="s">
        <v>116</v>
      </c>
      <c r="E841" t="s">
        <v>129</v>
      </c>
      <c r="F841" t="s">
        <v>118</v>
      </c>
      <c r="G841" t="s">
        <v>546</v>
      </c>
      <c r="H841">
        <v>30</v>
      </c>
      <c r="I841" s="9">
        <v>45805</v>
      </c>
      <c r="J841" s="9">
        <v>45817</v>
      </c>
      <c r="K841">
        <v>2025</v>
      </c>
      <c r="L841" t="s">
        <v>314</v>
      </c>
      <c r="M841" t="s">
        <v>530</v>
      </c>
      <c r="N841" s="9">
        <v>45812</v>
      </c>
      <c r="O841" t="s">
        <v>122</v>
      </c>
      <c r="P841" t="s">
        <v>123</v>
      </c>
      <c r="Q841" s="10">
        <v>16600</v>
      </c>
      <c r="R841" s="10">
        <v>16600</v>
      </c>
      <c r="S841" s="11">
        <v>26394</v>
      </c>
      <c r="T841">
        <v>12</v>
      </c>
      <c r="U841">
        <v>7</v>
      </c>
      <c r="V841">
        <v>-5</v>
      </c>
      <c r="W841">
        <v>1</v>
      </c>
      <c r="X841">
        <v>1</v>
      </c>
      <c r="Y841">
        <v>1</v>
      </c>
      <c r="Z841">
        <v>1</v>
      </c>
      <c r="AA841">
        <v>1</v>
      </c>
      <c r="AB841">
        <v>7</v>
      </c>
    </row>
    <row r="842" spans="1:28" x14ac:dyDescent="0.25">
      <c r="A842" t="s">
        <v>72</v>
      </c>
      <c r="B842" t="s">
        <v>67</v>
      </c>
      <c r="C842" t="s">
        <v>68</v>
      </c>
      <c r="D842" t="s">
        <v>135</v>
      </c>
      <c r="E842" t="s">
        <v>208</v>
      </c>
      <c r="F842" t="s">
        <v>118</v>
      </c>
      <c r="G842" t="s">
        <v>542</v>
      </c>
      <c r="H842">
        <v>10</v>
      </c>
      <c r="I842" s="9">
        <v>45806</v>
      </c>
      <c r="J842" s="9">
        <v>45817</v>
      </c>
      <c r="K842">
        <v>2025</v>
      </c>
      <c r="L842" t="s">
        <v>314</v>
      </c>
      <c r="M842" t="s">
        <v>530</v>
      </c>
      <c r="N842" s="9">
        <v>45817</v>
      </c>
      <c r="O842" t="s">
        <v>122</v>
      </c>
      <c r="P842" t="s">
        <v>123</v>
      </c>
      <c r="Q842" s="10">
        <v>13000</v>
      </c>
      <c r="R842" s="10">
        <v>13000</v>
      </c>
      <c r="S842" s="11">
        <v>2288</v>
      </c>
      <c r="T842">
        <v>11</v>
      </c>
      <c r="U842">
        <v>11</v>
      </c>
      <c r="V842">
        <v>0</v>
      </c>
      <c r="W842">
        <v>1</v>
      </c>
      <c r="X842">
        <v>1</v>
      </c>
      <c r="Y842">
        <v>1</v>
      </c>
      <c r="Z842">
        <v>1</v>
      </c>
      <c r="AA842">
        <v>1</v>
      </c>
      <c r="AB842">
        <v>11</v>
      </c>
    </row>
    <row r="843" spans="1:28" x14ac:dyDescent="0.25">
      <c r="A843" t="s">
        <v>72</v>
      </c>
      <c r="B843" t="s">
        <v>67</v>
      </c>
      <c r="C843" t="s">
        <v>68</v>
      </c>
      <c r="D843" t="s">
        <v>135</v>
      </c>
      <c r="E843" t="s">
        <v>187</v>
      </c>
      <c r="F843" t="s">
        <v>118</v>
      </c>
      <c r="G843" t="s">
        <v>542</v>
      </c>
      <c r="H843">
        <v>30</v>
      </c>
      <c r="I843" s="9">
        <v>45806</v>
      </c>
      <c r="J843" s="9">
        <v>45817</v>
      </c>
      <c r="K843">
        <v>2025</v>
      </c>
      <c r="L843" t="s">
        <v>314</v>
      </c>
      <c r="M843" t="s">
        <v>530</v>
      </c>
      <c r="N843" s="9">
        <v>45817</v>
      </c>
      <c r="O843" t="s">
        <v>122</v>
      </c>
      <c r="P843" t="s">
        <v>123</v>
      </c>
      <c r="Q843" s="10">
        <v>37000</v>
      </c>
      <c r="R843" s="10">
        <v>37000</v>
      </c>
      <c r="S843" s="11">
        <v>12887.1</v>
      </c>
      <c r="T843">
        <v>11</v>
      </c>
      <c r="U843">
        <v>11</v>
      </c>
      <c r="V843">
        <v>0</v>
      </c>
      <c r="W843">
        <v>1</v>
      </c>
      <c r="X843">
        <v>1</v>
      </c>
      <c r="Y843">
        <v>1</v>
      </c>
      <c r="Z843">
        <v>1</v>
      </c>
      <c r="AA843">
        <v>1</v>
      </c>
      <c r="AB843">
        <v>11</v>
      </c>
    </row>
    <row r="844" spans="1:28" x14ac:dyDescent="0.25">
      <c r="A844" t="s">
        <v>83</v>
      </c>
      <c r="B844" t="s">
        <v>67</v>
      </c>
      <c r="C844" t="s">
        <v>68</v>
      </c>
      <c r="D844" t="s">
        <v>140</v>
      </c>
      <c r="E844" t="s">
        <v>271</v>
      </c>
      <c r="F844" t="s">
        <v>118</v>
      </c>
      <c r="G844" t="s">
        <v>553</v>
      </c>
      <c r="H844">
        <v>10</v>
      </c>
      <c r="I844" s="9">
        <v>45806</v>
      </c>
      <c r="J844" s="9">
        <v>45817</v>
      </c>
      <c r="K844">
        <v>2025</v>
      </c>
      <c r="L844" t="s">
        <v>314</v>
      </c>
      <c r="M844" t="s">
        <v>530</v>
      </c>
      <c r="N844" s="9">
        <v>45814</v>
      </c>
      <c r="O844" t="s">
        <v>122</v>
      </c>
      <c r="P844" t="s">
        <v>123</v>
      </c>
      <c r="Q844" s="10">
        <v>1400</v>
      </c>
      <c r="R844" s="10">
        <v>1400</v>
      </c>
      <c r="S844" s="11">
        <v>3374</v>
      </c>
      <c r="T844">
        <v>11</v>
      </c>
      <c r="U844">
        <v>8</v>
      </c>
      <c r="V844">
        <v>-3</v>
      </c>
      <c r="W844">
        <v>1</v>
      </c>
      <c r="X844">
        <v>1</v>
      </c>
      <c r="Y844">
        <v>1</v>
      </c>
      <c r="Z844">
        <v>1</v>
      </c>
      <c r="AA844">
        <v>1</v>
      </c>
      <c r="AB844">
        <v>8</v>
      </c>
    </row>
    <row r="845" spans="1:28" x14ac:dyDescent="0.25">
      <c r="A845" t="s">
        <v>56</v>
      </c>
      <c r="B845" t="s">
        <v>57</v>
      </c>
      <c r="C845" t="s">
        <v>58</v>
      </c>
      <c r="D845" t="s">
        <v>135</v>
      </c>
      <c r="E845" t="s">
        <v>159</v>
      </c>
      <c r="F845" t="s">
        <v>118</v>
      </c>
      <c r="G845" t="s">
        <v>554</v>
      </c>
      <c r="H845">
        <v>50</v>
      </c>
      <c r="I845" s="9">
        <v>45807</v>
      </c>
      <c r="J845" s="9">
        <v>45817</v>
      </c>
      <c r="K845">
        <v>2025</v>
      </c>
      <c r="L845" t="s">
        <v>314</v>
      </c>
      <c r="M845" t="s">
        <v>530</v>
      </c>
      <c r="N845" s="9">
        <v>45828</v>
      </c>
      <c r="O845" t="s">
        <v>377</v>
      </c>
      <c r="P845" t="s">
        <v>123</v>
      </c>
      <c r="Q845" s="10">
        <v>16000</v>
      </c>
      <c r="R845" s="10">
        <v>6000</v>
      </c>
      <c r="S845" s="11">
        <v>545.6</v>
      </c>
      <c r="T845">
        <v>10</v>
      </c>
      <c r="U845">
        <v>21</v>
      </c>
      <c r="V845">
        <v>11</v>
      </c>
      <c r="W845">
        <v>1</v>
      </c>
      <c r="X845">
        <v>0</v>
      </c>
      <c r="Y845">
        <v>0</v>
      </c>
      <c r="Z845">
        <v>0</v>
      </c>
      <c r="AA845">
        <v>1</v>
      </c>
      <c r="AB845">
        <v>21</v>
      </c>
    </row>
    <row r="846" spans="1:28" x14ac:dyDescent="0.25">
      <c r="A846" t="s">
        <v>66</v>
      </c>
      <c r="B846" t="s">
        <v>67</v>
      </c>
      <c r="C846" t="s">
        <v>68</v>
      </c>
      <c r="D846" t="s">
        <v>167</v>
      </c>
      <c r="E846" t="s">
        <v>217</v>
      </c>
      <c r="F846" t="s">
        <v>127</v>
      </c>
      <c r="G846" t="s">
        <v>555</v>
      </c>
      <c r="H846">
        <v>20</v>
      </c>
      <c r="I846" s="9">
        <v>45807</v>
      </c>
      <c r="J846" s="9">
        <v>45817</v>
      </c>
      <c r="K846">
        <v>2025</v>
      </c>
      <c r="L846" t="s">
        <v>314</v>
      </c>
      <c r="M846" t="s">
        <v>530</v>
      </c>
      <c r="N846" s="9">
        <v>45824</v>
      </c>
      <c r="O846" t="s">
        <v>138</v>
      </c>
      <c r="P846" t="s">
        <v>170</v>
      </c>
      <c r="Q846" s="10">
        <v>3100</v>
      </c>
      <c r="R846" s="10">
        <v>3124.2130000000002</v>
      </c>
      <c r="S846" s="11">
        <v>3596</v>
      </c>
      <c r="T846">
        <v>10</v>
      </c>
      <c r="U846">
        <v>17</v>
      </c>
      <c r="V846">
        <v>7</v>
      </c>
      <c r="W846">
        <v>1</v>
      </c>
      <c r="X846">
        <v>0</v>
      </c>
      <c r="Y846">
        <v>1</v>
      </c>
      <c r="Z846">
        <v>0</v>
      </c>
      <c r="AA846">
        <v>1</v>
      </c>
      <c r="AB846">
        <v>17</v>
      </c>
    </row>
    <row r="847" spans="1:28" x14ac:dyDescent="0.25">
      <c r="A847" t="s">
        <v>89</v>
      </c>
      <c r="B847" t="s">
        <v>90</v>
      </c>
      <c r="C847" t="s">
        <v>78</v>
      </c>
      <c r="D847" t="s">
        <v>153</v>
      </c>
      <c r="E847" t="s">
        <v>514</v>
      </c>
      <c r="F847" t="s">
        <v>127</v>
      </c>
      <c r="G847" t="s">
        <v>548</v>
      </c>
      <c r="H847">
        <v>30</v>
      </c>
      <c r="I847" s="9">
        <v>45755</v>
      </c>
      <c r="J847" s="9">
        <v>45818</v>
      </c>
      <c r="K847">
        <v>2025</v>
      </c>
      <c r="L847" t="s">
        <v>314</v>
      </c>
      <c r="M847" t="s">
        <v>530</v>
      </c>
      <c r="N847" s="9">
        <v>45820</v>
      </c>
      <c r="O847" t="s">
        <v>138</v>
      </c>
      <c r="P847" t="s">
        <v>123</v>
      </c>
      <c r="Q847" s="10">
        <v>3120</v>
      </c>
      <c r="R847" s="10">
        <v>3120</v>
      </c>
      <c r="S847" s="11">
        <v>37720.800000000003</v>
      </c>
      <c r="T847">
        <v>63</v>
      </c>
      <c r="U847">
        <v>65</v>
      </c>
      <c r="V847">
        <v>2</v>
      </c>
      <c r="W847">
        <v>1</v>
      </c>
      <c r="X847">
        <v>0</v>
      </c>
      <c r="Y847">
        <v>1</v>
      </c>
      <c r="Z847">
        <v>0</v>
      </c>
      <c r="AA847">
        <v>1</v>
      </c>
      <c r="AB847">
        <v>65</v>
      </c>
    </row>
    <row r="848" spans="1:28" x14ac:dyDescent="0.25">
      <c r="A848" t="s">
        <v>86</v>
      </c>
      <c r="B848" t="s">
        <v>85</v>
      </c>
      <c r="C848" t="s">
        <v>78</v>
      </c>
      <c r="D848" t="s">
        <v>125</v>
      </c>
      <c r="E848" t="s">
        <v>299</v>
      </c>
      <c r="F848" t="s">
        <v>118</v>
      </c>
      <c r="G848" t="s">
        <v>556</v>
      </c>
      <c r="H848">
        <v>10</v>
      </c>
      <c r="I848" s="9">
        <v>45765</v>
      </c>
      <c r="J848" s="9">
        <v>45818</v>
      </c>
      <c r="K848">
        <v>2025</v>
      </c>
      <c r="L848" t="s">
        <v>314</v>
      </c>
      <c r="M848" t="s">
        <v>530</v>
      </c>
      <c r="N848" s="9">
        <v>45818</v>
      </c>
      <c r="O848" t="s">
        <v>122</v>
      </c>
      <c r="P848" t="s">
        <v>123</v>
      </c>
      <c r="Q848" s="10">
        <v>6000</v>
      </c>
      <c r="R848" s="10">
        <v>6000</v>
      </c>
      <c r="S848" s="11">
        <v>20340</v>
      </c>
      <c r="T848">
        <v>53</v>
      </c>
      <c r="U848">
        <v>53</v>
      </c>
      <c r="V848">
        <v>0</v>
      </c>
      <c r="W848">
        <v>1</v>
      </c>
      <c r="X848">
        <v>1</v>
      </c>
      <c r="Y848">
        <v>1</v>
      </c>
      <c r="Z848">
        <v>1</v>
      </c>
      <c r="AA848">
        <v>1</v>
      </c>
      <c r="AB848">
        <v>53</v>
      </c>
    </row>
    <row r="849" spans="1:28" x14ac:dyDescent="0.25">
      <c r="A849" t="s">
        <v>69</v>
      </c>
      <c r="B849" t="s">
        <v>60</v>
      </c>
      <c r="C849" t="s">
        <v>58</v>
      </c>
      <c r="D849" t="s">
        <v>140</v>
      </c>
      <c r="E849" t="s">
        <v>259</v>
      </c>
      <c r="F849" t="s">
        <v>127</v>
      </c>
      <c r="G849" t="s">
        <v>544</v>
      </c>
      <c r="H849">
        <v>50</v>
      </c>
      <c r="I849" s="9">
        <v>45800</v>
      </c>
      <c r="J849" s="9">
        <v>45818</v>
      </c>
      <c r="K849">
        <v>2025</v>
      </c>
      <c r="L849" t="s">
        <v>314</v>
      </c>
      <c r="M849" t="s">
        <v>530</v>
      </c>
      <c r="N849" s="9">
        <v>45818</v>
      </c>
      <c r="O849" t="s">
        <v>122</v>
      </c>
      <c r="P849" t="s">
        <v>123</v>
      </c>
      <c r="Q849" s="10">
        <v>400</v>
      </c>
      <c r="R849" s="10">
        <v>400</v>
      </c>
      <c r="S849" s="11">
        <v>192</v>
      </c>
      <c r="T849">
        <v>18</v>
      </c>
      <c r="U849">
        <v>18</v>
      </c>
      <c r="V849">
        <v>0</v>
      </c>
      <c r="W849">
        <v>1</v>
      </c>
      <c r="X849">
        <v>1</v>
      </c>
      <c r="Y849">
        <v>1</v>
      </c>
      <c r="Z849">
        <v>1</v>
      </c>
      <c r="AA849">
        <v>1</v>
      </c>
      <c r="AB849">
        <v>18</v>
      </c>
    </row>
    <row r="850" spans="1:28" x14ac:dyDescent="0.25">
      <c r="A850" t="s">
        <v>70</v>
      </c>
      <c r="B850" t="s">
        <v>71</v>
      </c>
      <c r="C850" t="s">
        <v>58</v>
      </c>
      <c r="D850" t="s">
        <v>164</v>
      </c>
      <c r="E850" t="s">
        <v>183</v>
      </c>
      <c r="F850" t="s">
        <v>118</v>
      </c>
      <c r="G850" t="s">
        <v>539</v>
      </c>
      <c r="H850">
        <v>20</v>
      </c>
      <c r="I850" s="9">
        <v>45800</v>
      </c>
      <c r="J850" s="9">
        <v>45818</v>
      </c>
      <c r="K850">
        <v>2025</v>
      </c>
      <c r="L850" t="s">
        <v>314</v>
      </c>
      <c r="M850" t="s">
        <v>530</v>
      </c>
      <c r="N850" s="9">
        <v>45819</v>
      </c>
      <c r="O850" t="s">
        <v>138</v>
      </c>
      <c r="P850" t="s">
        <v>123</v>
      </c>
      <c r="Q850" s="10">
        <v>650</v>
      </c>
      <c r="R850" s="10">
        <v>650</v>
      </c>
      <c r="S850" s="11">
        <v>21541</v>
      </c>
      <c r="T850">
        <v>18</v>
      </c>
      <c r="U850">
        <v>19</v>
      </c>
      <c r="V850">
        <v>1</v>
      </c>
      <c r="W850">
        <v>1</v>
      </c>
      <c r="X850">
        <v>0</v>
      </c>
      <c r="Y850">
        <v>1</v>
      </c>
      <c r="Z850">
        <v>0</v>
      </c>
      <c r="AA850">
        <v>1</v>
      </c>
      <c r="AB850">
        <v>19</v>
      </c>
    </row>
    <row r="851" spans="1:28" x14ac:dyDescent="0.25">
      <c r="A851" t="s">
        <v>70</v>
      </c>
      <c r="B851" t="s">
        <v>71</v>
      </c>
      <c r="C851" t="s">
        <v>58</v>
      </c>
      <c r="D851" t="s">
        <v>164</v>
      </c>
      <c r="E851" t="s">
        <v>203</v>
      </c>
      <c r="F851" t="s">
        <v>118</v>
      </c>
      <c r="G851" t="s">
        <v>539</v>
      </c>
      <c r="H851">
        <v>30</v>
      </c>
      <c r="I851" s="9">
        <v>45800</v>
      </c>
      <c r="J851" s="9">
        <v>45818</v>
      </c>
      <c r="K851">
        <v>2025</v>
      </c>
      <c r="L851" t="s">
        <v>314</v>
      </c>
      <c r="M851" t="s">
        <v>530</v>
      </c>
      <c r="N851" s="9">
        <v>45818</v>
      </c>
      <c r="O851" t="s">
        <v>122</v>
      </c>
      <c r="P851" t="s">
        <v>123</v>
      </c>
      <c r="Q851" s="10">
        <v>1130</v>
      </c>
      <c r="R851" s="10">
        <v>1130</v>
      </c>
      <c r="S851" s="11">
        <v>14543.1</v>
      </c>
      <c r="T851">
        <v>18</v>
      </c>
      <c r="U851">
        <v>18</v>
      </c>
      <c r="V851">
        <v>0</v>
      </c>
      <c r="W851">
        <v>1</v>
      </c>
      <c r="X851">
        <v>1</v>
      </c>
      <c r="Y851">
        <v>1</v>
      </c>
      <c r="Z851">
        <v>1</v>
      </c>
      <c r="AA851">
        <v>1</v>
      </c>
      <c r="AB851">
        <v>18</v>
      </c>
    </row>
    <row r="852" spans="1:28" x14ac:dyDescent="0.25">
      <c r="A852" t="s">
        <v>56</v>
      </c>
      <c r="B852" t="s">
        <v>57</v>
      </c>
      <c r="C852" t="s">
        <v>58</v>
      </c>
      <c r="D852" t="s">
        <v>135</v>
      </c>
      <c r="E852" t="s">
        <v>191</v>
      </c>
      <c r="F852" t="s">
        <v>118</v>
      </c>
      <c r="G852" t="s">
        <v>554</v>
      </c>
      <c r="H852">
        <v>30</v>
      </c>
      <c r="I852" s="9">
        <v>45807</v>
      </c>
      <c r="J852" s="9">
        <v>45818</v>
      </c>
      <c r="K852">
        <v>2025</v>
      </c>
      <c r="L852" t="s">
        <v>314</v>
      </c>
      <c r="M852" t="s">
        <v>530</v>
      </c>
      <c r="N852" s="9">
        <v>45818</v>
      </c>
      <c r="O852" t="s">
        <v>122</v>
      </c>
      <c r="P852" t="s">
        <v>123</v>
      </c>
      <c r="Q852" s="10">
        <v>52500</v>
      </c>
      <c r="R852" s="10">
        <v>52500</v>
      </c>
      <c r="S852" s="11">
        <v>2241.75</v>
      </c>
      <c r="T852">
        <v>11</v>
      </c>
      <c r="U852">
        <v>11</v>
      </c>
      <c r="V852">
        <v>0</v>
      </c>
      <c r="W852">
        <v>1</v>
      </c>
      <c r="X852">
        <v>1</v>
      </c>
      <c r="Y852">
        <v>1</v>
      </c>
      <c r="Z852">
        <v>1</v>
      </c>
      <c r="AA852">
        <v>1</v>
      </c>
      <c r="AB852">
        <v>11</v>
      </c>
    </row>
    <row r="853" spans="1:28" x14ac:dyDescent="0.25">
      <c r="A853" t="s">
        <v>59</v>
      </c>
      <c r="B853" t="s">
        <v>60</v>
      </c>
      <c r="C853" t="s">
        <v>58</v>
      </c>
      <c r="D853" t="s">
        <v>116</v>
      </c>
      <c r="E853" t="s">
        <v>129</v>
      </c>
      <c r="F853" t="s">
        <v>118</v>
      </c>
      <c r="G853" t="s">
        <v>557</v>
      </c>
      <c r="H853">
        <v>10</v>
      </c>
      <c r="I853" s="9">
        <v>45812</v>
      </c>
      <c r="J853" s="9">
        <v>45818</v>
      </c>
      <c r="K853">
        <v>2025</v>
      </c>
      <c r="L853" t="s">
        <v>314</v>
      </c>
      <c r="M853" t="s">
        <v>530</v>
      </c>
      <c r="N853" s="9">
        <v>45820</v>
      </c>
      <c r="O853" t="s">
        <v>138</v>
      </c>
      <c r="P853" t="s">
        <v>123</v>
      </c>
      <c r="Q853" s="10">
        <v>10300</v>
      </c>
      <c r="R853" s="10">
        <v>10300</v>
      </c>
      <c r="S853" s="11">
        <v>16377</v>
      </c>
      <c r="T853">
        <v>6</v>
      </c>
      <c r="U853">
        <v>8</v>
      </c>
      <c r="V853">
        <v>2</v>
      </c>
      <c r="W853">
        <v>1</v>
      </c>
      <c r="X853">
        <v>0</v>
      </c>
      <c r="Y853">
        <v>1</v>
      </c>
      <c r="Z853">
        <v>0</v>
      </c>
      <c r="AA853">
        <v>1</v>
      </c>
      <c r="AB853">
        <v>8</v>
      </c>
    </row>
    <row r="854" spans="1:28" x14ac:dyDescent="0.25">
      <c r="A854" t="s">
        <v>89</v>
      </c>
      <c r="B854" t="s">
        <v>90</v>
      </c>
      <c r="C854" t="s">
        <v>78</v>
      </c>
      <c r="D854" t="s">
        <v>153</v>
      </c>
      <c r="E854" t="s">
        <v>197</v>
      </c>
      <c r="F854" t="s">
        <v>127</v>
      </c>
      <c r="G854" t="s">
        <v>548</v>
      </c>
      <c r="H854">
        <v>10</v>
      </c>
      <c r="I854" s="9">
        <v>45755</v>
      </c>
      <c r="J854" s="9">
        <v>45819</v>
      </c>
      <c r="K854">
        <v>2025</v>
      </c>
      <c r="L854" t="s">
        <v>314</v>
      </c>
      <c r="M854" t="s">
        <v>530</v>
      </c>
      <c r="N854" s="9">
        <v>45819</v>
      </c>
      <c r="O854" t="s">
        <v>122</v>
      </c>
      <c r="P854" t="s">
        <v>123</v>
      </c>
      <c r="Q854" s="10">
        <v>720</v>
      </c>
      <c r="R854" s="10">
        <v>720</v>
      </c>
      <c r="S854" s="11">
        <v>22946.400000000001</v>
      </c>
      <c r="T854">
        <v>64</v>
      </c>
      <c r="U854">
        <v>64</v>
      </c>
      <c r="V854">
        <v>0</v>
      </c>
      <c r="W854">
        <v>1</v>
      </c>
      <c r="X854">
        <v>1</v>
      </c>
      <c r="Y854">
        <v>1</v>
      </c>
      <c r="Z854">
        <v>1</v>
      </c>
      <c r="AA854">
        <v>1</v>
      </c>
      <c r="AB854">
        <v>64</v>
      </c>
    </row>
    <row r="855" spans="1:28" x14ac:dyDescent="0.25">
      <c r="A855" t="s">
        <v>56</v>
      </c>
      <c r="B855" t="s">
        <v>57</v>
      </c>
      <c r="C855" t="s">
        <v>58</v>
      </c>
      <c r="D855" t="s">
        <v>135</v>
      </c>
      <c r="E855" t="s">
        <v>146</v>
      </c>
      <c r="F855" t="s">
        <v>118</v>
      </c>
      <c r="G855" t="s">
        <v>540</v>
      </c>
      <c r="H855">
        <v>30</v>
      </c>
      <c r="I855" s="9">
        <v>45803</v>
      </c>
      <c r="J855" s="9">
        <v>45819</v>
      </c>
      <c r="K855">
        <v>2025</v>
      </c>
      <c r="L855" t="s">
        <v>314</v>
      </c>
      <c r="M855" t="s">
        <v>530</v>
      </c>
      <c r="N855" s="9">
        <v>45819</v>
      </c>
      <c r="O855" t="s">
        <v>122</v>
      </c>
      <c r="P855" t="s">
        <v>123</v>
      </c>
      <c r="Q855" s="10">
        <v>14500</v>
      </c>
      <c r="R855" s="10">
        <v>14500</v>
      </c>
      <c r="S855" s="11">
        <v>7757.5</v>
      </c>
      <c r="T855">
        <v>16</v>
      </c>
      <c r="U855">
        <v>16</v>
      </c>
      <c r="V855">
        <v>0</v>
      </c>
      <c r="W855">
        <v>1</v>
      </c>
      <c r="X855">
        <v>1</v>
      </c>
      <c r="Y855">
        <v>1</v>
      </c>
      <c r="Z855">
        <v>1</v>
      </c>
      <c r="AA855">
        <v>1</v>
      </c>
      <c r="AB855">
        <v>16</v>
      </c>
    </row>
    <row r="856" spans="1:28" x14ac:dyDescent="0.25">
      <c r="A856" t="s">
        <v>63</v>
      </c>
      <c r="B856" t="s">
        <v>64</v>
      </c>
      <c r="C856" t="s">
        <v>58</v>
      </c>
      <c r="D856" t="s">
        <v>153</v>
      </c>
      <c r="E856" t="s">
        <v>218</v>
      </c>
      <c r="F856" t="s">
        <v>118</v>
      </c>
      <c r="G856" t="s">
        <v>558</v>
      </c>
      <c r="H856">
        <v>20</v>
      </c>
      <c r="I856" s="9">
        <v>45804</v>
      </c>
      <c r="J856" s="9">
        <v>45819</v>
      </c>
      <c r="K856">
        <v>2025</v>
      </c>
      <c r="L856" t="s">
        <v>314</v>
      </c>
      <c r="M856" t="s">
        <v>530</v>
      </c>
      <c r="N856" s="9">
        <v>45824</v>
      </c>
      <c r="O856" t="s">
        <v>138</v>
      </c>
      <c r="P856" t="s">
        <v>123</v>
      </c>
      <c r="Q856" s="10">
        <v>840</v>
      </c>
      <c r="R856" s="10">
        <v>840</v>
      </c>
      <c r="S856" s="11">
        <v>22873.200000000001</v>
      </c>
      <c r="T856">
        <v>15</v>
      </c>
      <c r="U856">
        <v>20</v>
      </c>
      <c r="V856">
        <v>5</v>
      </c>
      <c r="W856">
        <v>1</v>
      </c>
      <c r="X856">
        <v>0</v>
      </c>
      <c r="Y856">
        <v>1</v>
      </c>
      <c r="Z856">
        <v>0</v>
      </c>
      <c r="AA856">
        <v>1</v>
      </c>
      <c r="AB856">
        <v>20</v>
      </c>
    </row>
    <row r="857" spans="1:28" x14ac:dyDescent="0.25">
      <c r="A857" t="s">
        <v>83</v>
      </c>
      <c r="B857" t="s">
        <v>67</v>
      </c>
      <c r="C857" t="s">
        <v>68</v>
      </c>
      <c r="D857" t="s">
        <v>125</v>
      </c>
      <c r="E857" t="s">
        <v>204</v>
      </c>
      <c r="F857" t="s">
        <v>118</v>
      </c>
      <c r="G857" t="s">
        <v>553</v>
      </c>
      <c r="H857">
        <v>30</v>
      </c>
      <c r="I857" s="9">
        <v>45806</v>
      </c>
      <c r="J857" s="9">
        <v>45819</v>
      </c>
      <c r="K857">
        <v>2025</v>
      </c>
      <c r="L857" t="s">
        <v>314</v>
      </c>
      <c r="M857" t="s">
        <v>530</v>
      </c>
      <c r="N857" s="9">
        <v>45818</v>
      </c>
      <c r="O857" t="s">
        <v>122</v>
      </c>
      <c r="P857" t="s">
        <v>123</v>
      </c>
      <c r="Q857" s="10">
        <v>3500</v>
      </c>
      <c r="R857" s="10">
        <v>3500</v>
      </c>
      <c r="S857" s="11">
        <v>10115</v>
      </c>
      <c r="T857">
        <v>13</v>
      </c>
      <c r="U857">
        <v>12</v>
      </c>
      <c r="V857">
        <v>-1</v>
      </c>
      <c r="W857">
        <v>1</v>
      </c>
      <c r="X857">
        <v>1</v>
      </c>
      <c r="Y857">
        <v>1</v>
      </c>
      <c r="Z857">
        <v>1</v>
      </c>
      <c r="AA857">
        <v>1</v>
      </c>
      <c r="AB857">
        <v>12</v>
      </c>
    </row>
    <row r="858" spans="1:28" x14ac:dyDescent="0.25">
      <c r="A858" t="s">
        <v>56</v>
      </c>
      <c r="B858" t="s">
        <v>57</v>
      </c>
      <c r="C858" t="s">
        <v>58</v>
      </c>
      <c r="D858" t="s">
        <v>135</v>
      </c>
      <c r="E858" t="s">
        <v>155</v>
      </c>
      <c r="F858" t="s">
        <v>118</v>
      </c>
      <c r="G858" t="s">
        <v>554</v>
      </c>
      <c r="H858">
        <v>20</v>
      </c>
      <c r="I858" s="9">
        <v>45807</v>
      </c>
      <c r="J858" s="9">
        <v>45819</v>
      </c>
      <c r="K858">
        <v>2025</v>
      </c>
      <c r="L858" t="s">
        <v>314</v>
      </c>
      <c r="M858" t="s">
        <v>530</v>
      </c>
      <c r="N858" s="9">
        <v>45817</v>
      </c>
      <c r="O858" t="s">
        <v>122</v>
      </c>
      <c r="P858" t="s">
        <v>123</v>
      </c>
      <c r="Q858" s="10">
        <v>30000</v>
      </c>
      <c r="R858" s="10">
        <v>30000</v>
      </c>
      <c r="S858" s="11">
        <v>7335</v>
      </c>
      <c r="T858">
        <v>12</v>
      </c>
      <c r="U858">
        <v>10</v>
      </c>
      <c r="V858">
        <v>-2</v>
      </c>
      <c r="W858">
        <v>1</v>
      </c>
      <c r="X858">
        <v>1</v>
      </c>
      <c r="Y858">
        <v>1</v>
      </c>
      <c r="Z858">
        <v>1</v>
      </c>
      <c r="AA858">
        <v>1</v>
      </c>
      <c r="AB858">
        <v>10</v>
      </c>
    </row>
    <row r="859" spans="1:28" x14ac:dyDescent="0.25">
      <c r="A859" t="s">
        <v>59</v>
      </c>
      <c r="B859" t="s">
        <v>60</v>
      </c>
      <c r="C859" t="s">
        <v>58</v>
      </c>
      <c r="D859" t="s">
        <v>116</v>
      </c>
      <c r="E859" t="s">
        <v>143</v>
      </c>
      <c r="F859" t="s">
        <v>118</v>
      </c>
      <c r="G859" t="s">
        <v>557</v>
      </c>
      <c r="H859">
        <v>30</v>
      </c>
      <c r="I859" s="9">
        <v>45812</v>
      </c>
      <c r="J859" s="9">
        <v>45819</v>
      </c>
      <c r="K859">
        <v>2025</v>
      </c>
      <c r="L859" t="s">
        <v>314</v>
      </c>
      <c r="M859" t="s">
        <v>530</v>
      </c>
      <c r="N859" s="9">
        <v>45819</v>
      </c>
      <c r="O859" t="s">
        <v>122</v>
      </c>
      <c r="P859" t="s">
        <v>123</v>
      </c>
      <c r="Q859" s="10">
        <v>4800</v>
      </c>
      <c r="R859" s="10">
        <v>4800</v>
      </c>
      <c r="S859" s="11">
        <v>5616</v>
      </c>
      <c r="T859">
        <v>7</v>
      </c>
      <c r="U859">
        <v>7</v>
      </c>
      <c r="V859">
        <v>0</v>
      </c>
      <c r="W859">
        <v>1</v>
      </c>
      <c r="X859">
        <v>1</v>
      </c>
      <c r="Y859">
        <v>1</v>
      </c>
      <c r="Z859">
        <v>1</v>
      </c>
      <c r="AA859">
        <v>1</v>
      </c>
      <c r="AB859">
        <v>7</v>
      </c>
    </row>
    <row r="860" spans="1:28" x14ac:dyDescent="0.25">
      <c r="A860" t="s">
        <v>59</v>
      </c>
      <c r="B860" t="s">
        <v>60</v>
      </c>
      <c r="C860" t="s">
        <v>58</v>
      </c>
      <c r="D860" t="s">
        <v>116</v>
      </c>
      <c r="E860" t="s">
        <v>117</v>
      </c>
      <c r="F860" t="s">
        <v>127</v>
      </c>
      <c r="G860" t="s">
        <v>559</v>
      </c>
      <c r="H860">
        <v>30</v>
      </c>
      <c r="I860" s="9">
        <v>45814</v>
      </c>
      <c r="J860" s="9">
        <v>45819</v>
      </c>
      <c r="K860">
        <v>2025</v>
      </c>
      <c r="L860" t="s">
        <v>314</v>
      </c>
      <c r="M860" t="s">
        <v>530</v>
      </c>
      <c r="N860" s="9">
        <v>45817</v>
      </c>
      <c r="O860" t="s">
        <v>122</v>
      </c>
      <c r="P860" t="s">
        <v>123</v>
      </c>
      <c r="Q860" s="10">
        <v>4700</v>
      </c>
      <c r="R860" s="10">
        <v>4700</v>
      </c>
      <c r="S860" s="11">
        <v>1598</v>
      </c>
      <c r="T860">
        <v>5</v>
      </c>
      <c r="U860">
        <v>3</v>
      </c>
      <c r="V860">
        <v>-2</v>
      </c>
      <c r="W860">
        <v>1</v>
      </c>
      <c r="X860">
        <v>1</v>
      </c>
      <c r="Y860">
        <v>1</v>
      </c>
      <c r="Z860">
        <v>1</v>
      </c>
      <c r="AA860">
        <v>1</v>
      </c>
      <c r="AB860">
        <v>3</v>
      </c>
    </row>
    <row r="861" spans="1:28" x14ac:dyDescent="0.25">
      <c r="A861" t="s">
        <v>65</v>
      </c>
      <c r="B861" t="s">
        <v>60</v>
      </c>
      <c r="C861" t="s">
        <v>58</v>
      </c>
      <c r="D861" t="s">
        <v>153</v>
      </c>
      <c r="E861" t="s">
        <v>267</v>
      </c>
      <c r="F861" t="s">
        <v>118</v>
      </c>
      <c r="G861" t="s">
        <v>552</v>
      </c>
      <c r="H861">
        <v>10</v>
      </c>
      <c r="I861" s="9">
        <v>45804</v>
      </c>
      <c r="J861" s="9">
        <v>45820</v>
      </c>
      <c r="K861">
        <v>2025</v>
      </c>
      <c r="L861" t="s">
        <v>314</v>
      </c>
      <c r="M861" t="s">
        <v>530</v>
      </c>
      <c r="N861" s="9">
        <v>45817</v>
      </c>
      <c r="O861" t="s">
        <v>122</v>
      </c>
      <c r="P861" t="s">
        <v>123</v>
      </c>
      <c r="Q861" s="10">
        <v>3120</v>
      </c>
      <c r="R861" s="10">
        <v>3120</v>
      </c>
      <c r="S861" s="11">
        <v>62992.800000000003</v>
      </c>
      <c r="T861">
        <v>16</v>
      </c>
      <c r="U861">
        <v>13</v>
      </c>
      <c r="V861">
        <v>-3</v>
      </c>
      <c r="W861">
        <v>1</v>
      </c>
      <c r="X861">
        <v>1</v>
      </c>
      <c r="Y861">
        <v>1</v>
      </c>
      <c r="Z861">
        <v>1</v>
      </c>
      <c r="AA861">
        <v>1</v>
      </c>
      <c r="AB861">
        <v>13</v>
      </c>
    </row>
    <row r="862" spans="1:28" x14ac:dyDescent="0.25">
      <c r="A862" t="s">
        <v>65</v>
      </c>
      <c r="B862" t="s">
        <v>60</v>
      </c>
      <c r="C862" t="s">
        <v>58</v>
      </c>
      <c r="D862" t="s">
        <v>153</v>
      </c>
      <c r="E862" t="s">
        <v>223</v>
      </c>
      <c r="F862" t="s">
        <v>118</v>
      </c>
      <c r="G862" t="s">
        <v>552</v>
      </c>
      <c r="H862">
        <v>20</v>
      </c>
      <c r="I862" s="9">
        <v>45804</v>
      </c>
      <c r="J862" s="9">
        <v>45820</v>
      </c>
      <c r="K862">
        <v>2025</v>
      </c>
      <c r="L862" t="s">
        <v>314</v>
      </c>
      <c r="M862" t="s">
        <v>530</v>
      </c>
      <c r="N862" s="9">
        <v>45819</v>
      </c>
      <c r="O862" t="s">
        <v>122</v>
      </c>
      <c r="P862" t="s">
        <v>123</v>
      </c>
      <c r="Q862" s="10">
        <v>2520</v>
      </c>
      <c r="R862" s="10">
        <v>2520</v>
      </c>
      <c r="S862" s="11">
        <v>20613.599999999999</v>
      </c>
      <c r="T862">
        <v>16</v>
      </c>
      <c r="U862">
        <v>15</v>
      </c>
      <c r="V862">
        <v>-1</v>
      </c>
      <c r="W862">
        <v>1</v>
      </c>
      <c r="X862">
        <v>1</v>
      </c>
      <c r="Y862">
        <v>1</v>
      </c>
      <c r="Z862">
        <v>1</v>
      </c>
      <c r="AA862">
        <v>1</v>
      </c>
      <c r="AB862">
        <v>15</v>
      </c>
    </row>
    <row r="863" spans="1:28" x14ac:dyDescent="0.25">
      <c r="A863" t="s">
        <v>56</v>
      </c>
      <c r="B863" t="s">
        <v>57</v>
      </c>
      <c r="C863" t="s">
        <v>58</v>
      </c>
      <c r="D863" t="s">
        <v>135</v>
      </c>
      <c r="E863" t="s">
        <v>367</v>
      </c>
      <c r="F863" t="s">
        <v>118</v>
      </c>
      <c r="G863" t="s">
        <v>554</v>
      </c>
      <c r="H863">
        <v>40</v>
      </c>
      <c r="I863" s="9">
        <v>45807</v>
      </c>
      <c r="J863" s="9">
        <v>45820</v>
      </c>
      <c r="K863">
        <v>2025</v>
      </c>
      <c r="L863" t="s">
        <v>314</v>
      </c>
      <c r="M863" t="s">
        <v>530</v>
      </c>
      <c r="N863" s="9">
        <v>45820</v>
      </c>
      <c r="O863" t="s">
        <v>122</v>
      </c>
      <c r="P863" t="s">
        <v>123</v>
      </c>
      <c r="Q863" s="10">
        <v>16500</v>
      </c>
      <c r="R863" s="10">
        <v>16500</v>
      </c>
      <c r="S863" s="11">
        <v>1803.45</v>
      </c>
      <c r="T863">
        <v>13</v>
      </c>
      <c r="U863">
        <v>13</v>
      </c>
      <c r="V863">
        <v>0</v>
      </c>
      <c r="W863">
        <v>1</v>
      </c>
      <c r="X863">
        <v>1</v>
      </c>
      <c r="Y863">
        <v>1</v>
      </c>
      <c r="Z863">
        <v>1</v>
      </c>
      <c r="AA863">
        <v>1</v>
      </c>
      <c r="AB863">
        <v>13</v>
      </c>
    </row>
    <row r="864" spans="1:28" x14ac:dyDescent="0.25">
      <c r="A864" t="s">
        <v>63</v>
      </c>
      <c r="B864" t="s">
        <v>64</v>
      </c>
      <c r="C864" t="s">
        <v>58</v>
      </c>
      <c r="D864" t="s">
        <v>135</v>
      </c>
      <c r="E864" t="s">
        <v>179</v>
      </c>
      <c r="F864" t="s">
        <v>118</v>
      </c>
      <c r="G864" t="s">
        <v>560</v>
      </c>
      <c r="H864">
        <v>10</v>
      </c>
      <c r="I864" s="9">
        <v>45807</v>
      </c>
      <c r="J864" s="9">
        <v>45820</v>
      </c>
      <c r="K864">
        <v>2025</v>
      </c>
      <c r="L864" t="s">
        <v>314</v>
      </c>
      <c r="M864" t="s">
        <v>530</v>
      </c>
      <c r="N864" s="9">
        <v>45817</v>
      </c>
      <c r="O864" t="s">
        <v>122</v>
      </c>
      <c r="P864" t="s">
        <v>123</v>
      </c>
      <c r="Q864" s="10">
        <v>30500</v>
      </c>
      <c r="R864" s="10">
        <v>30500</v>
      </c>
      <c r="S864" s="11">
        <v>4892.2</v>
      </c>
      <c r="T864">
        <v>13</v>
      </c>
      <c r="U864">
        <v>10</v>
      </c>
      <c r="V864">
        <v>-3</v>
      </c>
      <c r="W864">
        <v>1</v>
      </c>
      <c r="X864">
        <v>1</v>
      </c>
      <c r="Y864">
        <v>1</v>
      </c>
      <c r="Z864">
        <v>1</v>
      </c>
      <c r="AA864">
        <v>1</v>
      </c>
      <c r="AB864">
        <v>10</v>
      </c>
    </row>
    <row r="865" spans="1:28" x14ac:dyDescent="0.25">
      <c r="A865" t="s">
        <v>56</v>
      </c>
      <c r="B865" t="s">
        <v>57</v>
      </c>
      <c r="C865" t="s">
        <v>58</v>
      </c>
      <c r="D865" t="s">
        <v>135</v>
      </c>
      <c r="E865" t="s">
        <v>146</v>
      </c>
      <c r="F865" t="s">
        <v>118</v>
      </c>
      <c r="G865" t="s">
        <v>561</v>
      </c>
      <c r="H865">
        <v>20</v>
      </c>
      <c r="I865" s="9">
        <v>45810</v>
      </c>
      <c r="J865" s="9">
        <v>45820</v>
      </c>
      <c r="K865">
        <v>2025</v>
      </c>
      <c r="L865" t="s">
        <v>314</v>
      </c>
      <c r="M865" t="s">
        <v>530</v>
      </c>
      <c r="N865" s="9">
        <v>45820</v>
      </c>
      <c r="O865" t="s">
        <v>122</v>
      </c>
      <c r="P865" t="s">
        <v>123</v>
      </c>
      <c r="Q865" s="10">
        <v>43500</v>
      </c>
      <c r="R865" s="10">
        <v>43500</v>
      </c>
      <c r="S865" s="11">
        <v>23159.4</v>
      </c>
      <c r="T865">
        <v>10</v>
      </c>
      <c r="U865">
        <v>10</v>
      </c>
      <c r="V865">
        <v>0</v>
      </c>
      <c r="W865">
        <v>1</v>
      </c>
      <c r="X865">
        <v>1</v>
      </c>
      <c r="Y865">
        <v>1</v>
      </c>
      <c r="Z865">
        <v>1</v>
      </c>
      <c r="AA865">
        <v>1</v>
      </c>
      <c r="AB865">
        <v>10</v>
      </c>
    </row>
    <row r="866" spans="1:28" x14ac:dyDescent="0.25">
      <c r="A866" t="s">
        <v>59</v>
      </c>
      <c r="B866" t="s">
        <v>60</v>
      </c>
      <c r="C866" t="s">
        <v>58</v>
      </c>
      <c r="D866" t="s">
        <v>116</v>
      </c>
      <c r="E866" t="s">
        <v>143</v>
      </c>
      <c r="F866" t="s">
        <v>127</v>
      </c>
      <c r="G866" t="s">
        <v>559</v>
      </c>
      <c r="H866">
        <v>10</v>
      </c>
      <c r="I866" s="9">
        <v>45814</v>
      </c>
      <c r="J866" s="9">
        <v>45820</v>
      </c>
      <c r="K866">
        <v>2025</v>
      </c>
      <c r="L866" t="s">
        <v>314</v>
      </c>
      <c r="M866" t="s">
        <v>530</v>
      </c>
      <c r="N866" s="9">
        <v>45820</v>
      </c>
      <c r="O866" t="s">
        <v>122</v>
      </c>
      <c r="P866" t="s">
        <v>123</v>
      </c>
      <c r="Q866" s="10">
        <v>5900</v>
      </c>
      <c r="R866" s="10">
        <v>5900</v>
      </c>
      <c r="S866" s="11">
        <v>7257</v>
      </c>
      <c r="T866">
        <v>6</v>
      </c>
      <c r="U866">
        <v>6</v>
      </c>
      <c r="V866">
        <v>0</v>
      </c>
      <c r="W866">
        <v>1</v>
      </c>
      <c r="X866">
        <v>1</v>
      </c>
      <c r="Y866">
        <v>1</v>
      </c>
      <c r="Z866">
        <v>1</v>
      </c>
      <c r="AA866">
        <v>1</v>
      </c>
      <c r="AB866">
        <v>6</v>
      </c>
    </row>
    <row r="867" spans="1:28" x14ac:dyDescent="0.25">
      <c r="A867" t="s">
        <v>63</v>
      </c>
      <c r="B867" t="s">
        <v>64</v>
      </c>
      <c r="C867" t="s">
        <v>58</v>
      </c>
      <c r="D867" t="s">
        <v>135</v>
      </c>
      <c r="E867" t="s">
        <v>155</v>
      </c>
      <c r="F867" t="s">
        <v>118</v>
      </c>
      <c r="G867" t="s">
        <v>558</v>
      </c>
      <c r="H867">
        <v>30</v>
      </c>
      <c r="I867" s="9">
        <v>45804</v>
      </c>
      <c r="J867" s="9">
        <v>45821</v>
      </c>
      <c r="K867">
        <v>2025</v>
      </c>
      <c r="L867" t="s">
        <v>314</v>
      </c>
      <c r="M867" t="s">
        <v>530</v>
      </c>
      <c r="N867" s="9">
        <v>45820</v>
      </c>
      <c r="O867" t="s">
        <v>122</v>
      </c>
      <c r="P867" t="s">
        <v>123</v>
      </c>
      <c r="Q867" s="10">
        <v>31000</v>
      </c>
      <c r="R867" s="10">
        <v>31000</v>
      </c>
      <c r="S867" s="11">
        <v>7387.3</v>
      </c>
      <c r="T867">
        <v>17</v>
      </c>
      <c r="U867">
        <v>16</v>
      </c>
      <c r="V867">
        <v>-1</v>
      </c>
      <c r="W867">
        <v>1</v>
      </c>
      <c r="X867">
        <v>1</v>
      </c>
      <c r="Y867">
        <v>1</v>
      </c>
      <c r="Z867">
        <v>1</v>
      </c>
      <c r="AA867">
        <v>1</v>
      </c>
      <c r="AB867">
        <v>16</v>
      </c>
    </row>
    <row r="868" spans="1:28" x14ac:dyDescent="0.25">
      <c r="A868" t="s">
        <v>69</v>
      </c>
      <c r="B868" t="s">
        <v>60</v>
      </c>
      <c r="C868" t="s">
        <v>58</v>
      </c>
      <c r="D868" t="s">
        <v>140</v>
      </c>
      <c r="E868" t="s">
        <v>259</v>
      </c>
      <c r="F868" t="s">
        <v>130</v>
      </c>
      <c r="G868" t="s">
        <v>562</v>
      </c>
      <c r="H868">
        <v>10</v>
      </c>
      <c r="I868" s="9">
        <v>45806</v>
      </c>
      <c r="J868" s="9">
        <v>45821</v>
      </c>
      <c r="K868">
        <v>2025</v>
      </c>
      <c r="L868" t="s">
        <v>314</v>
      </c>
      <c r="M868" t="s">
        <v>530</v>
      </c>
      <c r="N868" s="9">
        <v>45824</v>
      </c>
      <c r="O868" t="s">
        <v>138</v>
      </c>
      <c r="P868" t="s">
        <v>123</v>
      </c>
      <c r="Q868" s="10">
        <v>1100</v>
      </c>
      <c r="R868" s="10">
        <v>1100</v>
      </c>
      <c r="S868" s="11">
        <v>506</v>
      </c>
      <c r="T868">
        <v>15</v>
      </c>
      <c r="U868">
        <v>18</v>
      </c>
      <c r="V868">
        <v>3</v>
      </c>
      <c r="W868">
        <v>1</v>
      </c>
      <c r="X868">
        <v>0</v>
      </c>
      <c r="Y868">
        <v>1</v>
      </c>
      <c r="Z868">
        <v>0</v>
      </c>
      <c r="AA868">
        <v>1</v>
      </c>
      <c r="AB868">
        <v>18</v>
      </c>
    </row>
    <row r="869" spans="1:28" x14ac:dyDescent="0.25">
      <c r="A869" t="s">
        <v>83</v>
      </c>
      <c r="B869" t="s">
        <v>67</v>
      </c>
      <c r="C869" t="s">
        <v>68</v>
      </c>
      <c r="D869" t="s">
        <v>125</v>
      </c>
      <c r="E869" t="s">
        <v>238</v>
      </c>
      <c r="F869" t="s">
        <v>118</v>
      </c>
      <c r="G869" t="s">
        <v>553</v>
      </c>
      <c r="H869">
        <v>20</v>
      </c>
      <c r="I869" s="9">
        <v>45806</v>
      </c>
      <c r="J869" s="9">
        <v>45821</v>
      </c>
      <c r="K869">
        <v>2025</v>
      </c>
      <c r="L869" t="s">
        <v>314</v>
      </c>
      <c r="M869" t="s">
        <v>530</v>
      </c>
      <c r="N869" s="9">
        <v>45820</v>
      </c>
      <c r="O869" t="s">
        <v>122</v>
      </c>
      <c r="P869" t="s">
        <v>123</v>
      </c>
      <c r="Q869" s="10">
        <v>5750</v>
      </c>
      <c r="R869" s="10">
        <v>5750</v>
      </c>
      <c r="S869" s="11">
        <v>17077.5</v>
      </c>
      <c r="T869">
        <v>15</v>
      </c>
      <c r="U869">
        <v>14</v>
      </c>
      <c r="V869">
        <v>-1</v>
      </c>
      <c r="W869">
        <v>1</v>
      </c>
      <c r="X869">
        <v>1</v>
      </c>
      <c r="Y869">
        <v>1</v>
      </c>
      <c r="Z869">
        <v>1</v>
      </c>
      <c r="AA869">
        <v>1</v>
      </c>
      <c r="AB869">
        <v>14</v>
      </c>
    </row>
    <row r="870" spans="1:28" x14ac:dyDescent="0.25">
      <c r="A870" t="s">
        <v>83</v>
      </c>
      <c r="B870" t="s">
        <v>67</v>
      </c>
      <c r="C870" t="s">
        <v>68</v>
      </c>
      <c r="D870" t="s">
        <v>125</v>
      </c>
      <c r="E870" t="s">
        <v>160</v>
      </c>
      <c r="F870" t="s">
        <v>118</v>
      </c>
      <c r="G870" t="s">
        <v>553</v>
      </c>
      <c r="H870">
        <v>40</v>
      </c>
      <c r="I870" s="9">
        <v>45806</v>
      </c>
      <c r="J870" s="9">
        <v>45821</v>
      </c>
      <c r="K870">
        <v>2025</v>
      </c>
      <c r="L870" t="s">
        <v>314</v>
      </c>
      <c r="M870" t="s">
        <v>530</v>
      </c>
      <c r="N870" s="9">
        <v>45821</v>
      </c>
      <c r="O870" t="s">
        <v>122</v>
      </c>
      <c r="P870" t="s">
        <v>123</v>
      </c>
      <c r="Q870" s="10">
        <v>10500</v>
      </c>
      <c r="R870" s="10">
        <v>10500</v>
      </c>
      <c r="S870" s="11">
        <v>5250</v>
      </c>
      <c r="T870">
        <v>15</v>
      </c>
      <c r="U870">
        <v>15</v>
      </c>
      <c r="V870">
        <v>0</v>
      </c>
      <c r="W870">
        <v>1</v>
      </c>
      <c r="X870">
        <v>1</v>
      </c>
      <c r="Y870">
        <v>1</v>
      </c>
      <c r="Z870">
        <v>1</v>
      </c>
      <c r="AA870">
        <v>1</v>
      </c>
      <c r="AB870">
        <v>15</v>
      </c>
    </row>
    <row r="871" spans="1:28" x14ac:dyDescent="0.25">
      <c r="A871" t="s">
        <v>83</v>
      </c>
      <c r="B871" t="s">
        <v>67</v>
      </c>
      <c r="C871" t="s">
        <v>68</v>
      </c>
      <c r="D871" t="s">
        <v>125</v>
      </c>
      <c r="E871" t="s">
        <v>299</v>
      </c>
      <c r="F871" t="s">
        <v>118</v>
      </c>
      <c r="G871" t="s">
        <v>553</v>
      </c>
      <c r="H871">
        <v>50</v>
      </c>
      <c r="I871" s="9">
        <v>45806</v>
      </c>
      <c r="J871" s="9">
        <v>45821</v>
      </c>
      <c r="K871">
        <v>2025</v>
      </c>
      <c r="L871" t="s">
        <v>314</v>
      </c>
      <c r="M871" t="s">
        <v>530</v>
      </c>
      <c r="N871" s="9">
        <v>45821</v>
      </c>
      <c r="O871" t="s">
        <v>122</v>
      </c>
      <c r="P871" t="s">
        <v>123</v>
      </c>
      <c r="Q871" s="10">
        <v>13750</v>
      </c>
      <c r="R871" s="10">
        <v>13750</v>
      </c>
      <c r="S871" s="11">
        <v>48400</v>
      </c>
      <c r="T871">
        <v>15</v>
      </c>
      <c r="U871">
        <v>15</v>
      </c>
      <c r="V871">
        <v>0</v>
      </c>
      <c r="W871">
        <v>1</v>
      </c>
      <c r="X871">
        <v>1</v>
      </c>
      <c r="Y871">
        <v>1</v>
      </c>
      <c r="Z871">
        <v>1</v>
      </c>
      <c r="AA871">
        <v>1</v>
      </c>
      <c r="AB871">
        <v>15</v>
      </c>
    </row>
    <row r="872" spans="1:28" x14ac:dyDescent="0.25">
      <c r="A872" t="s">
        <v>72</v>
      </c>
      <c r="B872" t="s">
        <v>67</v>
      </c>
      <c r="C872" t="s">
        <v>68</v>
      </c>
      <c r="D872" t="s">
        <v>135</v>
      </c>
      <c r="E872" t="s">
        <v>136</v>
      </c>
      <c r="F872" t="s">
        <v>118</v>
      </c>
      <c r="G872" t="s">
        <v>563</v>
      </c>
      <c r="H872">
        <v>10</v>
      </c>
      <c r="I872" s="9">
        <v>45810</v>
      </c>
      <c r="J872" s="9">
        <v>45821</v>
      </c>
      <c r="K872">
        <v>2025</v>
      </c>
      <c r="L872" t="s">
        <v>314</v>
      </c>
      <c r="M872" t="s">
        <v>530</v>
      </c>
      <c r="N872" s="9">
        <v>45821</v>
      </c>
      <c r="O872" t="s">
        <v>122</v>
      </c>
      <c r="P872" t="s">
        <v>123</v>
      </c>
      <c r="Q872" s="10">
        <v>95500</v>
      </c>
      <c r="R872" s="10">
        <v>95500</v>
      </c>
      <c r="S872" s="11">
        <v>39097.699999999997</v>
      </c>
      <c r="T872">
        <v>11</v>
      </c>
      <c r="U872">
        <v>11</v>
      </c>
      <c r="V872">
        <v>0</v>
      </c>
      <c r="W872">
        <v>1</v>
      </c>
      <c r="X872">
        <v>1</v>
      </c>
      <c r="Y872">
        <v>1</v>
      </c>
      <c r="Z872">
        <v>1</v>
      </c>
      <c r="AA872">
        <v>1</v>
      </c>
      <c r="AB872">
        <v>11</v>
      </c>
    </row>
    <row r="873" spans="1:28" x14ac:dyDescent="0.25">
      <c r="A873" t="s">
        <v>83</v>
      </c>
      <c r="B873" t="s">
        <v>67</v>
      </c>
      <c r="C873" t="s">
        <v>68</v>
      </c>
      <c r="D873" t="s">
        <v>140</v>
      </c>
      <c r="E873" t="s">
        <v>141</v>
      </c>
      <c r="F873" t="s">
        <v>127</v>
      </c>
      <c r="G873" t="s">
        <v>564</v>
      </c>
      <c r="H873">
        <v>20</v>
      </c>
      <c r="I873" s="9">
        <v>45811</v>
      </c>
      <c r="J873" s="9">
        <v>45821</v>
      </c>
      <c r="K873">
        <v>2025</v>
      </c>
      <c r="L873" t="s">
        <v>314</v>
      </c>
      <c r="M873" t="s">
        <v>530</v>
      </c>
      <c r="N873" s="9">
        <v>45818</v>
      </c>
      <c r="O873" t="s">
        <v>122</v>
      </c>
      <c r="P873" t="s">
        <v>123</v>
      </c>
      <c r="Q873" s="10">
        <v>1200</v>
      </c>
      <c r="R873" s="10">
        <v>1200</v>
      </c>
      <c r="S873" s="11">
        <v>8412</v>
      </c>
      <c r="T873">
        <v>10</v>
      </c>
      <c r="U873">
        <v>7</v>
      </c>
      <c r="V873">
        <v>-3</v>
      </c>
      <c r="W873">
        <v>1</v>
      </c>
      <c r="X873">
        <v>1</v>
      </c>
      <c r="Y873">
        <v>1</v>
      </c>
      <c r="Z873">
        <v>1</v>
      </c>
      <c r="AA873">
        <v>1</v>
      </c>
      <c r="AB873">
        <v>7</v>
      </c>
    </row>
    <row r="874" spans="1:28" x14ac:dyDescent="0.25">
      <c r="A874" t="s">
        <v>59</v>
      </c>
      <c r="B874" t="s">
        <v>60</v>
      </c>
      <c r="C874" t="s">
        <v>58</v>
      </c>
      <c r="D874" t="s">
        <v>116</v>
      </c>
      <c r="E874" t="s">
        <v>124</v>
      </c>
      <c r="F874" t="s">
        <v>118</v>
      </c>
      <c r="G874" t="s">
        <v>557</v>
      </c>
      <c r="H874">
        <v>20</v>
      </c>
      <c r="I874" s="9">
        <v>45812</v>
      </c>
      <c r="J874" s="9">
        <v>45821</v>
      </c>
      <c r="K874">
        <v>2025</v>
      </c>
      <c r="L874" t="s">
        <v>314</v>
      </c>
      <c r="M874" t="s">
        <v>530</v>
      </c>
      <c r="N874" s="9">
        <v>45818</v>
      </c>
      <c r="O874" t="s">
        <v>122</v>
      </c>
      <c r="P874" t="s">
        <v>123</v>
      </c>
      <c r="Q874" s="10">
        <v>2200</v>
      </c>
      <c r="R874" s="10">
        <v>2200</v>
      </c>
      <c r="S874" s="11">
        <v>682</v>
      </c>
      <c r="T874">
        <v>9</v>
      </c>
      <c r="U874">
        <v>6</v>
      </c>
      <c r="V874">
        <v>-3</v>
      </c>
      <c r="W874">
        <v>1</v>
      </c>
      <c r="X874">
        <v>1</v>
      </c>
      <c r="Y874">
        <v>1</v>
      </c>
      <c r="Z874">
        <v>1</v>
      </c>
      <c r="AA874">
        <v>1</v>
      </c>
      <c r="AB874">
        <v>6</v>
      </c>
    </row>
    <row r="875" spans="1:28" x14ac:dyDescent="0.25">
      <c r="A875" t="s">
        <v>72</v>
      </c>
      <c r="B875" t="s">
        <v>67</v>
      </c>
      <c r="C875" t="s">
        <v>68</v>
      </c>
      <c r="D875" t="s">
        <v>135</v>
      </c>
      <c r="E875" t="s">
        <v>179</v>
      </c>
      <c r="F875" t="s">
        <v>118</v>
      </c>
      <c r="G875" t="s">
        <v>565</v>
      </c>
      <c r="H875">
        <v>10</v>
      </c>
      <c r="I875" s="9">
        <v>45813</v>
      </c>
      <c r="J875" s="9">
        <v>45821</v>
      </c>
      <c r="K875">
        <v>2025</v>
      </c>
      <c r="L875" t="s">
        <v>314</v>
      </c>
      <c r="M875" t="s">
        <v>530</v>
      </c>
      <c r="N875" s="9">
        <v>45828</v>
      </c>
      <c r="O875" t="s">
        <v>138</v>
      </c>
      <c r="P875" t="s">
        <v>123</v>
      </c>
      <c r="Q875" s="10">
        <v>36000</v>
      </c>
      <c r="R875" s="10">
        <v>36000</v>
      </c>
      <c r="S875" s="11">
        <v>5896.8</v>
      </c>
      <c r="T875">
        <v>8</v>
      </c>
      <c r="U875">
        <v>15</v>
      </c>
      <c r="V875">
        <v>7</v>
      </c>
      <c r="W875">
        <v>1</v>
      </c>
      <c r="X875">
        <v>0</v>
      </c>
      <c r="Y875">
        <v>1</v>
      </c>
      <c r="Z875">
        <v>0</v>
      </c>
      <c r="AA875">
        <v>1</v>
      </c>
      <c r="AB875">
        <v>15</v>
      </c>
    </row>
    <row r="876" spans="1:28" x14ac:dyDescent="0.25">
      <c r="A876" t="s">
        <v>72</v>
      </c>
      <c r="B876" t="s">
        <v>67</v>
      </c>
      <c r="C876" t="s">
        <v>68</v>
      </c>
      <c r="D876" t="s">
        <v>135</v>
      </c>
      <c r="E876" t="s">
        <v>159</v>
      </c>
      <c r="F876" t="s">
        <v>118</v>
      </c>
      <c r="G876" t="s">
        <v>565</v>
      </c>
      <c r="H876">
        <v>20</v>
      </c>
      <c r="I876" s="9">
        <v>45813</v>
      </c>
      <c r="J876" s="9">
        <v>45821</v>
      </c>
      <c r="K876">
        <v>2025</v>
      </c>
      <c r="L876" t="s">
        <v>314</v>
      </c>
      <c r="M876" t="s">
        <v>530</v>
      </c>
      <c r="N876" s="9">
        <v>45824</v>
      </c>
      <c r="O876" t="s">
        <v>138</v>
      </c>
      <c r="P876" t="s">
        <v>123</v>
      </c>
      <c r="Q876" s="10">
        <v>22500</v>
      </c>
      <c r="R876" s="10">
        <v>22500</v>
      </c>
      <c r="S876" s="11">
        <v>789.75</v>
      </c>
      <c r="T876">
        <v>8</v>
      </c>
      <c r="U876">
        <v>11</v>
      </c>
      <c r="V876">
        <v>3</v>
      </c>
      <c r="W876">
        <v>1</v>
      </c>
      <c r="X876">
        <v>0</v>
      </c>
      <c r="Y876">
        <v>1</v>
      </c>
      <c r="Z876">
        <v>0</v>
      </c>
      <c r="AA876">
        <v>1</v>
      </c>
      <c r="AB876">
        <v>11</v>
      </c>
    </row>
    <row r="877" spans="1:28" x14ac:dyDescent="0.25">
      <c r="A877" t="s">
        <v>89</v>
      </c>
      <c r="B877" t="s">
        <v>90</v>
      </c>
      <c r="C877" t="s">
        <v>78</v>
      </c>
      <c r="D877" t="s">
        <v>153</v>
      </c>
      <c r="E877" t="s">
        <v>197</v>
      </c>
      <c r="F877" t="s">
        <v>127</v>
      </c>
      <c r="G877" t="s">
        <v>566</v>
      </c>
      <c r="H877">
        <v>10</v>
      </c>
      <c r="I877" s="9">
        <v>45762</v>
      </c>
      <c r="J877" s="9">
        <v>45824</v>
      </c>
      <c r="K877">
        <v>2025</v>
      </c>
      <c r="L877" t="s">
        <v>314</v>
      </c>
      <c r="M877" t="s">
        <v>530</v>
      </c>
      <c r="N877" s="9">
        <v>45867</v>
      </c>
      <c r="O877" t="s">
        <v>138</v>
      </c>
      <c r="P877" t="s">
        <v>123</v>
      </c>
      <c r="Q877" s="10">
        <v>1470</v>
      </c>
      <c r="R877" s="10">
        <v>1470</v>
      </c>
      <c r="S877" s="11">
        <v>46540.2</v>
      </c>
      <c r="T877">
        <v>62</v>
      </c>
      <c r="U877">
        <v>105</v>
      </c>
      <c r="V877">
        <v>43</v>
      </c>
      <c r="W877">
        <v>1</v>
      </c>
      <c r="X877">
        <v>0</v>
      </c>
      <c r="Y877">
        <v>1</v>
      </c>
      <c r="Z877">
        <v>0</v>
      </c>
      <c r="AA877">
        <v>1</v>
      </c>
      <c r="AB877">
        <v>105</v>
      </c>
    </row>
    <row r="878" spans="1:28" x14ac:dyDescent="0.25">
      <c r="A878" t="s">
        <v>84</v>
      </c>
      <c r="B878" t="s">
        <v>85</v>
      </c>
      <c r="C878" t="s">
        <v>78</v>
      </c>
      <c r="D878" t="s">
        <v>140</v>
      </c>
      <c r="E878" t="s">
        <v>336</v>
      </c>
      <c r="F878" t="s">
        <v>118</v>
      </c>
      <c r="G878" t="s">
        <v>567</v>
      </c>
      <c r="H878">
        <v>10</v>
      </c>
      <c r="I878" s="9">
        <v>45768</v>
      </c>
      <c r="J878" s="9">
        <v>45824</v>
      </c>
      <c r="K878">
        <v>2025</v>
      </c>
      <c r="L878" t="s">
        <v>314</v>
      </c>
      <c r="M878" t="s">
        <v>530</v>
      </c>
      <c r="N878" s="9">
        <v>45817</v>
      </c>
      <c r="O878" t="s">
        <v>122</v>
      </c>
      <c r="P878" t="s">
        <v>123</v>
      </c>
      <c r="Q878" s="10">
        <v>3300</v>
      </c>
      <c r="R878" s="10">
        <v>3300</v>
      </c>
      <c r="S878" s="11">
        <v>11022</v>
      </c>
      <c r="T878">
        <v>56</v>
      </c>
      <c r="U878">
        <v>49</v>
      </c>
      <c r="V878">
        <v>-7</v>
      </c>
      <c r="W878">
        <v>1</v>
      </c>
      <c r="X878">
        <v>1</v>
      </c>
      <c r="Y878">
        <v>1</v>
      </c>
      <c r="Z878">
        <v>1</v>
      </c>
      <c r="AA878">
        <v>1</v>
      </c>
      <c r="AB878">
        <v>49</v>
      </c>
    </row>
    <row r="879" spans="1:28" x14ac:dyDescent="0.25">
      <c r="A879" t="s">
        <v>76</v>
      </c>
      <c r="B879" t="s">
        <v>77</v>
      </c>
      <c r="C879" t="s">
        <v>78</v>
      </c>
      <c r="D879" t="s">
        <v>140</v>
      </c>
      <c r="E879" t="s">
        <v>266</v>
      </c>
      <c r="F879" t="s">
        <v>127</v>
      </c>
      <c r="G879" t="s">
        <v>568</v>
      </c>
      <c r="H879">
        <v>10</v>
      </c>
      <c r="I879" s="9">
        <v>45798</v>
      </c>
      <c r="J879" s="9">
        <v>45824</v>
      </c>
      <c r="K879">
        <v>2025</v>
      </c>
      <c r="L879" t="s">
        <v>314</v>
      </c>
      <c r="M879" t="s">
        <v>530</v>
      </c>
      <c r="N879" s="9">
        <v>45824</v>
      </c>
      <c r="O879" t="s">
        <v>122</v>
      </c>
      <c r="P879" t="s">
        <v>123</v>
      </c>
      <c r="Q879" s="10">
        <v>2000</v>
      </c>
      <c r="R879" s="10">
        <v>2000</v>
      </c>
      <c r="S879" s="11">
        <v>1640</v>
      </c>
      <c r="T879">
        <v>26</v>
      </c>
      <c r="U879">
        <v>26</v>
      </c>
      <c r="V879">
        <v>0</v>
      </c>
      <c r="W879">
        <v>1</v>
      </c>
      <c r="X879">
        <v>1</v>
      </c>
      <c r="Y879">
        <v>1</v>
      </c>
      <c r="Z879">
        <v>1</v>
      </c>
      <c r="AA879">
        <v>1</v>
      </c>
      <c r="AB879">
        <v>26</v>
      </c>
    </row>
    <row r="880" spans="1:28" x14ac:dyDescent="0.25">
      <c r="A880" t="s">
        <v>76</v>
      </c>
      <c r="B880" t="s">
        <v>77</v>
      </c>
      <c r="C880" t="s">
        <v>78</v>
      </c>
      <c r="D880" t="s">
        <v>140</v>
      </c>
      <c r="E880" t="s">
        <v>186</v>
      </c>
      <c r="F880" t="s">
        <v>127</v>
      </c>
      <c r="G880" t="s">
        <v>568</v>
      </c>
      <c r="H880">
        <v>20</v>
      </c>
      <c r="I880" s="9">
        <v>45798</v>
      </c>
      <c r="J880" s="9">
        <v>45824</v>
      </c>
      <c r="K880">
        <v>2025</v>
      </c>
      <c r="L880" t="s">
        <v>314</v>
      </c>
      <c r="M880" t="s">
        <v>530</v>
      </c>
      <c r="N880" s="9">
        <v>45824</v>
      </c>
      <c r="O880" t="s">
        <v>122</v>
      </c>
      <c r="P880" t="s">
        <v>123</v>
      </c>
      <c r="Q880" s="10">
        <v>2200</v>
      </c>
      <c r="R880" s="10">
        <v>2200</v>
      </c>
      <c r="S880" s="11">
        <v>30008</v>
      </c>
      <c r="T880">
        <v>26</v>
      </c>
      <c r="U880">
        <v>26</v>
      </c>
      <c r="V880">
        <v>0</v>
      </c>
      <c r="W880">
        <v>1</v>
      </c>
      <c r="X880">
        <v>1</v>
      </c>
      <c r="Y880">
        <v>1</v>
      </c>
      <c r="Z880">
        <v>1</v>
      </c>
      <c r="AA880">
        <v>1</v>
      </c>
      <c r="AB880">
        <v>26</v>
      </c>
    </row>
    <row r="881" spans="1:28" x14ac:dyDescent="0.25">
      <c r="A881" t="s">
        <v>76</v>
      </c>
      <c r="B881" t="s">
        <v>77</v>
      </c>
      <c r="C881" t="s">
        <v>78</v>
      </c>
      <c r="D881" t="s">
        <v>140</v>
      </c>
      <c r="E881" t="s">
        <v>271</v>
      </c>
      <c r="F881" t="s">
        <v>127</v>
      </c>
      <c r="G881" t="s">
        <v>568</v>
      </c>
      <c r="H881">
        <v>40</v>
      </c>
      <c r="I881" s="9">
        <v>45798</v>
      </c>
      <c r="J881" s="9">
        <v>45824</v>
      </c>
      <c r="K881">
        <v>2025</v>
      </c>
      <c r="L881" t="s">
        <v>314</v>
      </c>
      <c r="M881" t="s">
        <v>530</v>
      </c>
      <c r="N881" s="9">
        <v>45821</v>
      </c>
      <c r="O881" t="s">
        <v>122</v>
      </c>
      <c r="P881" t="s">
        <v>123</v>
      </c>
      <c r="Q881" s="10">
        <v>2200</v>
      </c>
      <c r="R881" s="10">
        <v>2200</v>
      </c>
      <c r="S881" s="11">
        <v>5412</v>
      </c>
      <c r="T881">
        <v>26</v>
      </c>
      <c r="U881">
        <v>23</v>
      </c>
      <c r="V881">
        <v>-3</v>
      </c>
      <c r="W881">
        <v>1</v>
      </c>
      <c r="X881">
        <v>1</v>
      </c>
      <c r="Y881">
        <v>1</v>
      </c>
      <c r="Z881">
        <v>1</v>
      </c>
      <c r="AA881">
        <v>1</v>
      </c>
      <c r="AB881">
        <v>23</v>
      </c>
    </row>
    <row r="882" spans="1:28" x14ac:dyDescent="0.25">
      <c r="A882" t="s">
        <v>73</v>
      </c>
      <c r="B882" t="s">
        <v>74</v>
      </c>
      <c r="C882" t="s">
        <v>58</v>
      </c>
      <c r="D882" t="s">
        <v>125</v>
      </c>
      <c r="E882" t="s">
        <v>160</v>
      </c>
      <c r="F882" t="s">
        <v>127</v>
      </c>
      <c r="G882" t="s">
        <v>569</v>
      </c>
      <c r="H882">
        <v>30</v>
      </c>
      <c r="I882" s="9">
        <v>45804</v>
      </c>
      <c r="J882" s="9">
        <v>45824</v>
      </c>
      <c r="K882">
        <v>2025</v>
      </c>
      <c r="L882" t="s">
        <v>314</v>
      </c>
      <c r="M882" t="s">
        <v>530</v>
      </c>
      <c r="N882" s="9">
        <v>45821</v>
      </c>
      <c r="O882" t="s">
        <v>122</v>
      </c>
      <c r="P882" t="s">
        <v>123</v>
      </c>
      <c r="Q882" s="10">
        <v>14750</v>
      </c>
      <c r="R882" s="10">
        <v>14750</v>
      </c>
      <c r="S882" s="11">
        <v>7375</v>
      </c>
      <c r="T882">
        <v>20</v>
      </c>
      <c r="U882">
        <v>17</v>
      </c>
      <c r="V882">
        <v>-3</v>
      </c>
      <c r="W882">
        <v>1</v>
      </c>
      <c r="X882">
        <v>1</v>
      </c>
      <c r="Y882">
        <v>1</v>
      </c>
      <c r="Z882">
        <v>1</v>
      </c>
      <c r="AA882">
        <v>1</v>
      </c>
      <c r="AB882">
        <v>17</v>
      </c>
    </row>
    <row r="883" spans="1:28" x14ac:dyDescent="0.25">
      <c r="A883" t="s">
        <v>69</v>
      </c>
      <c r="B883" t="s">
        <v>60</v>
      </c>
      <c r="C883" t="s">
        <v>58</v>
      </c>
      <c r="D883" t="s">
        <v>140</v>
      </c>
      <c r="E883" t="s">
        <v>301</v>
      </c>
      <c r="F883" t="s">
        <v>118</v>
      </c>
      <c r="G883" t="s">
        <v>570</v>
      </c>
      <c r="H883">
        <v>10</v>
      </c>
      <c r="I883" s="9">
        <v>45804</v>
      </c>
      <c r="J883" s="9">
        <v>45824</v>
      </c>
      <c r="K883">
        <v>2025</v>
      </c>
      <c r="L883" t="s">
        <v>314</v>
      </c>
      <c r="M883" t="s">
        <v>530</v>
      </c>
      <c r="N883" s="9">
        <v>45831</v>
      </c>
      <c r="O883" t="s">
        <v>138</v>
      </c>
      <c r="P883" t="s">
        <v>123</v>
      </c>
      <c r="Q883" s="10">
        <v>2500</v>
      </c>
      <c r="R883" s="10">
        <v>2500</v>
      </c>
      <c r="S883" s="11">
        <v>35200</v>
      </c>
      <c r="T883">
        <v>20</v>
      </c>
      <c r="U883">
        <v>27</v>
      </c>
      <c r="V883">
        <v>7</v>
      </c>
      <c r="W883">
        <v>1</v>
      </c>
      <c r="X883">
        <v>0</v>
      </c>
      <c r="Y883">
        <v>1</v>
      </c>
      <c r="Z883">
        <v>0</v>
      </c>
      <c r="AA883">
        <v>1</v>
      </c>
      <c r="AB883">
        <v>27</v>
      </c>
    </row>
    <row r="884" spans="1:28" x14ac:dyDescent="0.25">
      <c r="A884" t="s">
        <v>63</v>
      </c>
      <c r="B884" t="s">
        <v>64</v>
      </c>
      <c r="C884" t="s">
        <v>58</v>
      </c>
      <c r="D884" t="s">
        <v>153</v>
      </c>
      <c r="E884" t="s">
        <v>228</v>
      </c>
      <c r="F884" t="s">
        <v>118</v>
      </c>
      <c r="G884" t="s">
        <v>558</v>
      </c>
      <c r="H884">
        <v>10</v>
      </c>
      <c r="I884" s="9">
        <v>45804</v>
      </c>
      <c r="J884" s="9">
        <v>45824</v>
      </c>
      <c r="K884">
        <v>2025</v>
      </c>
      <c r="L884" t="s">
        <v>314</v>
      </c>
      <c r="M884" t="s">
        <v>530</v>
      </c>
      <c r="N884" s="9">
        <v>45821</v>
      </c>
      <c r="O884" t="s">
        <v>122</v>
      </c>
      <c r="P884" t="s">
        <v>123</v>
      </c>
      <c r="Q884" s="10">
        <v>60</v>
      </c>
      <c r="R884" s="10">
        <v>60</v>
      </c>
      <c r="S884" s="11">
        <v>217.8</v>
      </c>
      <c r="T884">
        <v>20</v>
      </c>
      <c r="U884">
        <v>17</v>
      </c>
      <c r="V884">
        <v>-3</v>
      </c>
      <c r="W884">
        <v>1</v>
      </c>
      <c r="X884">
        <v>1</v>
      </c>
      <c r="Y884">
        <v>1</v>
      </c>
      <c r="Z884">
        <v>1</v>
      </c>
      <c r="AA884">
        <v>1</v>
      </c>
      <c r="AB884">
        <v>17</v>
      </c>
    </row>
    <row r="885" spans="1:28" x14ac:dyDescent="0.25">
      <c r="A885" t="s">
        <v>69</v>
      </c>
      <c r="B885" t="s">
        <v>60</v>
      </c>
      <c r="C885" t="s">
        <v>58</v>
      </c>
      <c r="D885" t="s">
        <v>140</v>
      </c>
      <c r="E885" t="s">
        <v>186</v>
      </c>
      <c r="F885" t="s">
        <v>130</v>
      </c>
      <c r="G885" t="s">
        <v>562</v>
      </c>
      <c r="H885">
        <v>20</v>
      </c>
      <c r="I885" s="9">
        <v>45806</v>
      </c>
      <c r="J885" s="9">
        <v>45824</v>
      </c>
      <c r="K885">
        <v>2025</v>
      </c>
      <c r="L885" t="s">
        <v>314</v>
      </c>
      <c r="M885" t="s">
        <v>530</v>
      </c>
      <c r="N885" s="9">
        <v>45824</v>
      </c>
      <c r="O885" t="s">
        <v>148</v>
      </c>
      <c r="P885" t="s">
        <v>123</v>
      </c>
      <c r="Q885" s="10">
        <v>7800</v>
      </c>
      <c r="R885" s="10">
        <v>5200</v>
      </c>
      <c r="S885" s="11">
        <v>105300</v>
      </c>
      <c r="T885">
        <v>18</v>
      </c>
      <c r="U885">
        <v>18</v>
      </c>
      <c r="V885">
        <v>0</v>
      </c>
      <c r="W885">
        <v>1</v>
      </c>
      <c r="X885">
        <v>1</v>
      </c>
      <c r="Y885">
        <v>0</v>
      </c>
      <c r="Z885">
        <v>0</v>
      </c>
      <c r="AA885">
        <v>1</v>
      </c>
      <c r="AB885">
        <v>18</v>
      </c>
    </row>
    <row r="886" spans="1:28" x14ac:dyDescent="0.25">
      <c r="A886" t="s">
        <v>69</v>
      </c>
      <c r="B886" t="s">
        <v>60</v>
      </c>
      <c r="C886" t="s">
        <v>58</v>
      </c>
      <c r="D886" t="s">
        <v>140</v>
      </c>
      <c r="E886" t="s">
        <v>173</v>
      </c>
      <c r="F886" t="s">
        <v>130</v>
      </c>
      <c r="G886" t="s">
        <v>562</v>
      </c>
      <c r="H886">
        <v>30</v>
      </c>
      <c r="I886" s="9">
        <v>45806</v>
      </c>
      <c r="J886" s="9">
        <v>45824</v>
      </c>
      <c r="K886">
        <v>2025</v>
      </c>
      <c r="L886" t="s">
        <v>314</v>
      </c>
      <c r="M886" t="s">
        <v>530</v>
      </c>
      <c r="N886" s="9">
        <v>45819</v>
      </c>
      <c r="O886" t="s">
        <v>122</v>
      </c>
      <c r="P886" t="s">
        <v>123</v>
      </c>
      <c r="Q886" s="10">
        <v>9000</v>
      </c>
      <c r="R886" s="10">
        <v>9000</v>
      </c>
      <c r="S886" s="11">
        <v>3600</v>
      </c>
      <c r="T886">
        <v>18</v>
      </c>
      <c r="U886">
        <v>13</v>
      </c>
      <c r="V886">
        <v>-5</v>
      </c>
      <c r="W886">
        <v>1</v>
      </c>
      <c r="X886">
        <v>1</v>
      </c>
      <c r="Y886">
        <v>1</v>
      </c>
      <c r="Z886">
        <v>1</v>
      </c>
      <c r="AA886">
        <v>1</v>
      </c>
      <c r="AB886">
        <v>13</v>
      </c>
    </row>
    <row r="887" spans="1:28" x14ac:dyDescent="0.25">
      <c r="A887" t="s">
        <v>79</v>
      </c>
      <c r="B887" t="s">
        <v>60</v>
      </c>
      <c r="C887" t="s">
        <v>58</v>
      </c>
      <c r="D887" t="s">
        <v>164</v>
      </c>
      <c r="E887" t="s">
        <v>200</v>
      </c>
      <c r="F887" t="s">
        <v>127</v>
      </c>
      <c r="G887" t="s">
        <v>571</v>
      </c>
      <c r="H887">
        <v>10</v>
      </c>
      <c r="I887" s="9">
        <v>45807</v>
      </c>
      <c r="J887" s="9">
        <v>45824</v>
      </c>
      <c r="K887">
        <v>2025</v>
      </c>
      <c r="L887" t="s">
        <v>314</v>
      </c>
      <c r="M887" t="s">
        <v>530</v>
      </c>
      <c r="N887" s="9">
        <v>45824</v>
      </c>
      <c r="O887" t="s">
        <v>122</v>
      </c>
      <c r="P887" t="s">
        <v>123</v>
      </c>
      <c r="Q887" s="10">
        <v>2270</v>
      </c>
      <c r="R887" s="10">
        <v>2270</v>
      </c>
      <c r="S887" s="11">
        <v>6855.4</v>
      </c>
      <c r="T887">
        <v>17</v>
      </c>
      <c r="U887">
        <v>17</v>
      </c>
      <c r="V887">
        <v>0</v>
      </c>
      <c r="W887">
        <v>1</v>
      </c>
      <c r="X887">
        <v>1</v>
      </c>
      <c r="Y887">
        <v>1</v>
      </c>
      <c r="Z887">
        <v>1</v>
      </c>
      <c r="AA887">
        <v>1</v>
      </c>
      <c r="AB887">
        <v>17</v>
      </c>
    </row>
    <row r="888" spans="1:28" x14ac:dyDescent="0.25">
      <c r="A888" t="s">
        <v>56</v>
      </c>
      <c r="B888" t="s">
        <v>57</v>
      </c>
      <c r="C888" t="s">
        <v>58</v>
      </c>
      <c r="D888" t="s">
        <v>135</v>
      </c>
      <c r="E888" t="s">
        <v>146</v>
      </c>
      <c r="F888" t="s">
        <v>118</v>
      </c>
      <c r="G888" t="s">
        <v>554</v>
      </c>
      <c r="H888">
        <v>10</v>
      </c>
      <c r="I888" s="9">
        <v>45807</v>
      </c>
      <c r="J888" s="9">
        <v>45824</v>
      </c>
      <c r="K888">
        <v>2025</v>
      </c>
      <c r="L888" t="s">
        <v>314</v>
      </c>
      <c r="M888" t="s">
        <v>530</v>
      </c>
      <c r="N888" s="9">
        <v>45819</v>
      </c>
      <c r="O888" t="s">
        <v>122</v>
      </c>
      <c r="P888" t="s">
        <v>123</v>
      </c>
      <c r="Q888" s="10">
        <v>10500</v>
      </c>
      <c r="R888" s="10">
        <v>10500</v>
      </c>
      <c r="S888" s="11">
        <v>5529.3</v>
      </c>
      <c r="T888">
        <v>17</v>
      </c>
      <c r="U888">
        <v>12</v>
      </c>
      <c r="V888">
        <v>-5</v>
      </c>
      <c r="W888">
        <v>1</v>
      </c>
      <c r="X888">
        <v>1</v>
      </c>
      <c r="Y888">
        <v>1</v>
      </c>
      <c r="Z888">
        <v>1</v>
      </c>
      <c r="AA888">
        <v>1</v>
      </c>
      <c r="AB888">
        <v>12</v>
      </c>
    </row>
    <row r="889" spans="1:28" x14ac:dyDescent="0.25">
      <c r="A889" t="s">
        <v>70</v>
      </c>
      <c r="B889" t="s">
        <v>71</v>
      </c>
      <c r="C889" t="s">
        <v>58</v>
      </c>
      <c r="D889" t="s">
        <v>164</v>
      </c>
      <c r="E889" t="s">
        <v>227</v>
      </c>
      <c r="F889" t="s">
        <v>127</v>
      </c>
      <c r="G889" t="s">
        <v>572</v>
      </c>
      <c r="H889">
        <v>10</v>
      </c>
      <c r="I889" s="9">
        <v>45810</v>
      </c>
      <c r="J889" s="9">
        <v>45824</v>
      </c>
      <c r="K889">
        <v>2025</v>
      </c>
      <c r="L889" t="s">
        <v>314</v>
      </c>
      <c r="M889" t="s">
        <v>530</v>
      </c>
      <c r="N889" s="9">
        <v>45819</v>
      </c>
      <c r="O889" t="s">
        <v>122</v>
      </c>
      <c r="P889" t="s">
        <v>123</v>
      </c>
      <c r="Q889" s="10">
        <v>1020</v>
      </c>
      <c r="R889" s="10">
        <v>1020</v>
      </c>
      <c r="S889" s="11">
        <v>74266.2</v>
      </c>
      <c r="T889">
        <v>14</v>
      </c>
      <c r="U889">
        <v>9</v>
      </c>
      <c r="V889">
        <v>-5</v>
      </c>
      <c r="W889">
        <v>1</v>
      </c>
      <c r="X889">
        <v>1</v>
      </c>
      <c r="Y889">
        <v>1</v>
      </c>
      <c r="Z889">
        <v>1</v>
      </c>
      <c r="AA889">
        <v>1</v>
      </c>
      <c r="AB889">
        <v>9</v>
      </c>
    </row>
    <row r="890" spans="1:28" x14ac:dyDescent="0.25">
      <c r="A890" t="s">
        <v>83</v>
      </c>
      <c r="B890" t="s">
        <v>67</v>
      </c>
      <c r="C890" t="s">
        <v>68</v>
      </c>
      <c r="D890" t="s">
        <v>125</v>
      </c>
      <c r="E890" t="s">
        <v>160</v>
      </c>
      <c r="F890" t="s">
        <v>118</v>
      </c>
      <c r="G890" t="s">
        <v>573</v>
      </c>
      <c r="H890">
        <v>10</v>
      </c>
      <c r="I890" s="9">
        <v>45811</v>
      </c>
      <c r="J890" s="9">
        <v>45824</v>
      </c>
      <c r="K890">
        <v>2025</v>
      </c>
      <c r="L890" t="s">
        <v>314</v>
      </c>
      <c r="M890" t="s">
        <v>530</v>
      </c>
      <c r="N890" s="9">
        <v>45817</v>
      </c>
      <c r="O890" t="s">
        <v>122</v>
      </c>
      <c r="P890" t="s">
        <v>123</v>
      </c>
      <c r="Q890" s="10">
        <v>11500</v>
      </c>
      <c r="R890" s="10">
        <v>11500</v>
      </c>
      <c r="S890" s="11">
        <v>5750</v>
      </c>
      <c r="T890">
        <v>13</v>
      </c>
      <c r="U890">
        <v>6</v>
      </c>
      <c r="V890">
        <v>-7</v>
      </c>
      <c r="W890">
        <v>1</v>
      </c>
      <c r="X890">
        <v>1</v>
      </c>
      <c r="Y890">
        <v>1</v>
      </c>
      <c r="Z890">
        <v>1</v>
      </c>
      <c r="AA890">
        <v>1</v>
      </c>
      <c r="AB890">
        <v>6</v>
      </c>
    </row>
    <row r="891" spans="1:28" x14ac:dyDescent="0.25">
      <c r="A891" t="s">
        <v>83</v>
      </c>
      <c r="B891" t="s">
        <v>67</v>
      </c>
      <c r="C891" t="s">
        <v>68</v>
      </c>
      <c r="D891" t="s">
        <v>125</v>
      </c>
      <c r="E891" t="s">
        <v>256</v>
      </c>
      <c r="F891" t="s">
        <v>127</v>
      </c>
      <c r="G891" t="s">
        <v>564</v>
      </c>
      <c r="H891">
        <v>10</v>
      </c>
      <c r="I891" s="9">
        <v>45811</v>
      </c>
      <c r="J891" s="9">
        <v>45824</v>
      </c>
      <c r="K891">
        <v>2025</v>
      </c>
      <c r="L891" t="s">
        <v>314</v>
      </c>
      <c r="M891" t="s">
        <v>530</v>
      </c>
      <c r="N891" s="9">
        <v>45828</v>
      </c>
      <c r="O891" t="s">
        <v>138</v>
      </c>
      <c r="P891" t="s">
        <v>123</v>
      </c>
      <c r="Q891" s="10">
        <v>16500</v>
      </c>
      <c r="R891" s="10">
        <v>16500</v>
      </c>
      <c r="S891" s="11">
        <v>2475</v>
      </c>
      <c r="T891">
        <v>13</v>
      </c>
      <c r="U891">
        <v>17</v>
      </c>
      <c r="V891">
        <v>4</v>
      </c>
      <c r="W891">
        <v>1</v>
      </c>
      <c r="X891">
        <v>0</v>
      </c>
      <c r="Y891">
        <v>1</v>
      </c>
      <c r="Z891">
        <v>0</v>
      </c>
      <c r="AA891">
        <v>1</v>
      </c>
      <c r="AB891">
        <v>17</v>
      </c>
    </row>
    <row r="892" spans="1:28" x14ac:dyDescent="0.25">
      <c r="A892" t="s">
        <v>83</v>
      </c>
      <c r="B892" t="s">
        <v>67</v>
      </c>
      <c r="C892" t="s">
        <v>68</v>
      </c>
      <c r="D892" t="s">
        <v>125</v>
      </c>
      <c r="E892" t="s">
        <v>288</v>
      </c>
      <c r="F892" t="s">
        <v>118</v>
      </c>
      <c r="G892" t="s">
        <v>574</v>
      </c>
      <c r="H892">
        <v>10</v>
      </c>
      <c r="I892" s="9">
        <v>45812</v>
      </c>
      <c r="J892" s="9">
        <v>45824</v>
      </c>
      <c r="K892">
        <v>2025</v>
      </c>
      <c r="L892" t="s">
        <v>314</v>
      </c>
      <c r="M892" t="s">
        <v>530</v>
      </c>
      <c r="N892" s="9">
        <v>45826</v>
      </c>
      <c r="O892" t="s">
        <v>138</v>
      </c>
      <c r="P892" t="s">
        <v>123</v>
      </c>
      <c r="Q892" s="10">
        <v>7750</v>
      </c>
      <c r="R892" s="10">
        <v>7750</v>
      </c>
      <c r="S892" s="11">
        <v>16430</v>
      </c>
      <c r="T892">
        <v>12</v>
      </c>
      <c r="U892">
        <v>14</v>
      </c>
      <c r="V892">
        <v>2</v>
      </c>
      <c r="W892">
        <v>1</v>
      </c>
      <c r="X892">
        <v>0</v>
      </c>
      <c r="Y892">
        <v>1</v>
      </c>
      <c r="Z892">
        <v>0</v>
      </c>
      <c r="AA892">
        <v>1</v>
      </c>
      <c r="AB892">
        <v>14</v>
      </c>
    </row>
    <row r="893" spans="1:28" x14ac:dyDescent="0.25">
      <c r="A893" t="s">
        <v>66</v>
      </c>
      <c r="B893" t="s">
        <v>67</v>
      </c>
      <c r="C893" t="s">
        <v>68</v>
      </c>
      <c r="D893" t="s">
        <v>167</v>
      </c>
      <c r="E893" t="s">
        <v>222</v>
      </c>
      <c r="F893" t="s">
        <v>127</v>
      </c>
      <c r="G893" t="s">
        <v>575</v>
      </c>
      <c r="H893">
        <v>20</v>
      </c>
      <c r="I893" s="9">
        <v>45813</v>
      </c>
      <c r="J893" s="9">
        <v>45824</v>
      </c>
      <c r="K893">
        <v>2025</v>
      </c>
      <c r="L893" t="s">
        <v>314</v>
      </c>
      <c r="M893" t="s">
        <v>530</v>
      </c>
      <c r="N893" s="9">
        <v>45820</v>
      </c>
      <c r="O893" t="s">
        <v>122</v>
      </c>
      <c r="P893" t="s">
        <v>170</v>
      </c>
      <c r="Q893" s="10">
        <v>800</v>
      </c>
      <c r="R893" s="10">
        <v>819.93299999999999</v>
      </c>
      <c r="S893" s="11">
        <v>1816</v>
      </c>
      <c r="T893">
        <v>11</v>
      </c>
      <c r="U893">
        <v>7</v>
      </c>
      <c r="V893">
        <v>-4</v>
      </c>
      <c r="W893">
        <v>1</v>
      </c>
      <c r="X893">
        <v>1</v>
      </c>
      <c r="Y893">
        <v>1</v>
      </c>
      <c r="Z893">
        <v>1</v>
      </c>
      <c r="AA893">
        <v>1</v>
      </c>
      <c r="AB893">
        <v>7</v>
      </c>
    </row>
    <row r="894" spans="1:28" x14ac:dyDescent="0.25">
      <c r="A894" t="s">
        <v>59</v>
      </c>
      <c r="B894" t="s">
        <v>60</v>
      </c>
      <c r="C894" t="s">
        <v>58</v>
      </c>
      <c r="D894" t="s">
        <v>116</v>
      </c>
      <c r="E894" t="s">
        <v>124</v>
      </c>
      <c r="F894" t="s">
        <v>127</v>
      </c>
      <c r="G894" t="s">
        <v>559</v>
      </c>
      <c r="H894">
        <v>20</v>
      </c>
      <c r="I894" s="9">
        <v>45814</v>
      </c>
      <c r="J894" s="9">
        <v>45824</v>
      </c>
      <c r="K894">
        <v>2025</v>
      </c>
      <c r="L894" t="s">
        <v>314</v>
      </c>
      <c r="M894" t="s">
        <v>530</v>
      </c>
      <c r="N894" s="9">
        <v>45819</v>
      </c>
      <c r="O894" t="s">
        <v>122</v>
      </c>
      <c r="P894" t="s">
        <v>123</v>
      </c>
      <c r="Q894" s="10">
        <v>3400</v>
      </c>
      <c r="R894" s="10">
        <v>3400</v>
      </c>
      <c r="S894" s="11">
        <v>1088</v>
      </c>
      <c r="T894">
        <v>10</v>
      </c>
      <c r="U894">
        <v>5</v>
      </c>
      <c r="V894">
        <v>-5</v>
      </c>
      <c r="W894">
        <v>1</v>
      </c>
      <c r="X894">
        <v>1</v>
      </c>
      <c r="Y894">
        <v>1</v>
      </c>
      <c r="Z894">
        <v>1</v>
      </c>
      <c r="AA894">
        <v>1</v>
      </c>
      <c r="AB894">
        <v>5</v>
      </c>
    </row>
    <row r="895" spans="1:28" x14ac:dyDescent="0.25">
      <c r="A895" t="s">
        <v>87</v>
      </c>
      <c r="B895" t="s">
        <v>77</v>
      </c>
      <c r="C895" t="s">
        <v>78</v>
      </c>
      <c r="D895" t="s">
        <v>153</v>
      </c>
      <c r="E895" t="s">
        <v>303</v>
      </c>
      <c r="F895" t="s">
        <v>127</v>
      </c>
      <c r="G895" t="s">
        <v>576</v>
      </c>
      <c r="H895">
        <v>10</v>
      </c>
      <c r="I895" s="9">
        <v>45798</v>
      </c>
      <c r="J895" s="9">
        <v>45825</v>
      </c>
      <c r="K895">
        <v>2025</v>
      </c>
      <c r="L895" t="s">
        <v>314</v>
      </c>
      <c r="M895" t="s">
        <v>530</v>
      </c>
      <c r="N895" s="9">
        <v>45818</v>
      </c>
      <c r="O895" t="s">
        <v>122</v>
      </c>
      <c r="P895" t="s">
        <v>123</v>
      </c>
      <c r="Q895" s="10">
        <v>1280</v>
      </c>
      <c r="R895" s="10">
        <v>1280</v>
      </c>
      <c r="S895" s="11">
        <v>34688</v>
      </c>
      <c r="T895">
        <v>27</v>
      </c>
      <c r="U895">
        <v>20</v>
      </c>
      <c r="V895">
        <v>-7</v>
      </c>
      <c r="W895">
        <v>1</v>
      </c>
      <c r="X895">
        <v>1</v>
      </c>
      <c r="Y895">
        <v>1</v>
      </c>
      <c r="Z895">
        <v>1</v>
      </c>
      <c r="AA895">
        <v>1</v>
      </c>
      <c r="AB895">
        <v>20</v>
      </c>
    </row>
    <row r="896" spans="1:28" x14ac:dyDescent="0.25">
      <c r="A896" t="s">
        <v>76</v>
      </c>
      <c r="B896" t="s">
        <v>77</v>
      </c>
      <c r="C896" t="s">
        <v>78</v>
      </c>
      <c r="D896" t="s">
        <v>140</v>
      </c>
      <c r="E896" t="s">
        <v>301</v>
      </c>
      <c r="F896" t="s">
        <v>127</v>
      </c>
      <c r="G896" t="s">
        <v>568</v>
      </c>
      <c r="H896">
        <v>50</v>
      </c>
      <c r="I896" s="9">
        <v>45798</v>
      </c>
      <c r="J896" s="9">
        <v>45825</v>
      </c>
      <c r="K896">
        <v>2025</v>
      </c>
      <c r="L896" t="s">
        <v>314</v>
      </c>
      <c r="M896" t="s">
        <v>530</v>
      </c>
      <c r="N896" s="9">
        <v>45824</v>
      </c>
      <c r="O896" t="s">
        <v>122</v>
      </c>
      <c r="P896" t="s">
        <v>123</v>
      </c>
      <c r="Q896" s="10">
        <v>5300</v>
      </c>
      <c r="R896" s="10">
        <v>5300</v>
      </c>
      <c r="S896" s="11">
        <v>74465</v>
      </c>
      <c r="T896">
        <v>27</v>
      </c>
      <c r="U896">
        <v>26</v>
      </c>
      <c r="V896">
        <v>-1</v>
      </c>
      <c r="W896">
        <v>1</v>
      </c>
      <c r="X896">
        <v>1</v>
      </c>
      <c r="Y896">
        <v>1</v>
      </c>
      <c r="Z896">
        <v>1</v>
      </c>
      <c r="AA896">
        <v>1</v>
      </c>
      <c r="AB896">
        <v>26</v>
      </c>
    </row>
    <row r="897" spans="1:28" x14ac:dyDescent="0.25">
      <c r="A897" t="s">
        <v>73</v>
      </c>
      <c r="B897" t="s">
        <v>74</v>
      </c>
      <c r="C897" t="s">
        <v>58</v>
      </c>
      <c r="D897" t="s">
        <v>125</v>
      </c>
      <c r="E897" t="s">
        <v>285</v>
      </c>
      <c r="F897" t="s">
        <v>127</v>
      </c>
      <c r="G897" t="s">
        <v>569</v>
      </c>
      <c r="H897">
        <v>40</v>
      </c>
      <c r="I897" s="9">
        <v>45804</v>
      </c>
      <c r="J897" s="9">
        <v>45825</v>
      </c>
      <c r="K897">
        <v>2025</v>
      </c>
      <c r="L897" t="s">
        <v>314</v>
      </c>
      <c r="M897" t="s">
        <v>530</v>
      </c>
      <c r="N897" s="9">
        <v>45824</v>
      </c>
      <c r="O897" t="s">
        <v>122</v>
      </c>
      <c r="P897" t="s">
        <v>123</v>
      </c>
      <c r="Q897" s="10">
        <v>1500</v>
      </c>
      <c r="R897" s="10">
        <v>1500</v>
      </c>
      <c r="S897" s="11">
        <v>2175</v>
      </c>
      <c r="T897">
        <v>21</v>
      </c>
      <c r="U897">
        <v>20</v>
      </c>
      <c r="V897">
        <v>-1</v>
      </c>
      <c r="W897">
        <v>1</v>
      </c>
      <c r="X897">
        <v>1</v>
      </c>
      <c r="Y897">
        <v>1</v>
      </c>
      <c r="Z897">
        <v>1</v>
      </c>
      <c r="AA897">
        <v>1</v>
      </c>
      <c r="AB897">
        <v>20</v>
      </c>
    </row>
    <row r="898" spans="1:28" x14ac:dyDescent="0.25">
      <c r="A898" t="s">
        <v>56</v>
      </c>
      <c r="B898" t="s">
        <v>57</v>
      </c>
      <c r="C898" t="s">
        <v>58</v>
      </c>
      <c r="D898" t="s">
        <v>135</v>
      </c>
      <c r="E898" t="s">
        <v>159</v>
      </c>
      <c r="F898" t="s">
        <v>118</v>
      </c>
      <c r="G898" t="s">
        <v>561</v>
      </c>
      <c r="H898">
        <v>10</v>
      </c>
      <c r="I898" s="9">
        <v>45810</v>
      </c>
      <c r="J898" s="9">
        <v>45825</v>
      </c>
      <c r="K898">
        <v>2025</v>
      </c>
      <c r="L898" t="s">
        <v>314</v>
      </c>
      <c r="M898" t="s">
        <v>530</v>
      </c>
      <c r="N898" s="9">
        <v>45824</v>
      </c>
      <c r="O898" t="s">
        <v>122</v>
      </c>
      <c r="P898" t="s">
        <v>123</v>
      </c>
      <c r="Q898" s="10">
        <v>22000</v>
      </c>
      <c r="R898" s="10">
        <v>22000</v>
      </c>
      <c r="S898" s="11">
        <v>783.2</v>
      </c>
      <c r="T898">
        <v>15</v>
      </c>
      <c r="U898">
        <v>14</v>
      </c>
      <c r="V898">
        <v>-1</v>
      </c>
      <c r="W898">
        <v>1</v>
      </c>
      <c r="X898">
        <v>1</v>
      </c>
      <c r="Y898">
        <v>1</v>
      </c>
      <c r="Z898">
        <v>1</v>
      </c>
      <c r="AA898">
        <v>1</v>
      </c>
      <c r="AB898">
        <v>14</v>
      </c>
    </row>
    <row r="899" spans="1:28" x14ac:dyDescent="0.25">
      <c r="A899" t="s">
        <v>56</v>
      </c>
      <c r="B899" t="s">
        <v>57</v>
      </c>
      <c r="C899" t="s">
        <v>58</v>
      </c>
      <c r="D899" t="s">
        <v>135</v>
      </c>
      <c r="E899" t="s">
        <v>413</v>
      </c>
      <c r="F899" t="s">
        <v>118</v>
      </c>
      <c r="G899" t="s">
        <v>561</v>
      </c>
      <c r="H899">
        <v>30</v>
      </c>
      <c r="I899" s="9">
        <v>45810</v>
      </c>
      <c r="J899" s="9">
        <v>45825</v>
      </c>
      <c r="K899">
        <v>2025</v>
      </c>
      <c r="L899" t="s">
        <v>314</v>
      </c>
      <c r="M899" t="s">
        <v>530</v>
      </c>
      <c r="N899" s="9">
        <v>45824</v>
      </c>
      <c r="O899" t="s">
        <v>122</v>
      </c>
      <c r="P899" t="s">
        <v>123</v>
      </c>
      <c r="Q899" s="10">
        <v>51500</v>
      </c>
      <c r="R899" s="10">
        <v>51500</v>
      </c>
      <c r="S899" s="11">
        <v>6622.9</v>
      </c>
      <c r="T899">
        <v>15</v>
      </c>
      <c r="U899">
        <v>14</v>
      </c>
      <c r="V899">
        <v>-1</v>
      </c>
      <c r="W899">
        <v>1</v>
      </c>
      <c r="X899">
        <v>1</v>
      </c>
      <c r="Y899">
        <v>1</v>
      </c>
      <c r="Z899">
        <v>1</v>
      </c>
      <c r="AA899">
        <v>1</v>
      </c>
      <c r="AB899">
        <v>14</v>
      </c>
    </row>
    <row r="900" spans="1:28" x14ac:dyDescent="0.25">
      <c r="A900" t="s">
        <v>56</v>
      </c>
      <c r="B900" t="s">
        <v>57</v>
      </c>
      <c r="C900" t="s">
        <v>58</v>
      </c>
      <c r="D900" t="s">
        <v>135</v>
      </c>
      <c r="E900" t="s">
        <v>191</v>
      </c>
      <c r="F900" t="s">
        <v>118</v>
      </c>
      <c r="G900" t="s">
        <v>561</v>
      </c>
      <c r="H900">
        <v>40</v>
      </c>
      <c r="I900" s="9">
        <v>45810</v>
      </c>
      <c r="J900" s="9">
        <v>45825</v>
      </c>
      <c r="K900">
        <v>2025</v>
      </c>
      <c r="L900" t="s">
        <v>314</v>
      </c>
      <c r="M900" t="s">
        <v>530</v>
      </c>
      <c r="N900" s="9">
        <v>45820</v>
      </c>
      <c r="O900" t="s">
        <v>122</v>
      </c>
      <c r="P900" t="s">
        <v>123</v>
      </c>
      <c r="Q900" s="10">
        <v>31000</v>
      </c>
      <c r="R900" s="10">
        <v>31000</v>
      </c>
      <c r="S900" s="11">
        <v>1286.5</v>
      </c>
      <c r="T900">
        <v>15</v>
      </c>
      <c r="U900">
        <v>10</v>
      </c>
      <c r="V900">
        <v>-5</v>
      </c>
      <c r="W900">
        <v>1</v>
      </c>
      <c r="X900">
        <v>1</v>
      </c>
      <c r="Y900">
        <v>1</v>
      </c>
      <c r="Z900">
        <v>1</v>
      </c>
      <c r="AA900">
        <v>1</v>
      </c>
      <c r="AB900">
        <v>10</v>
      </c>
    </row>
    <row r="901" spans="1:28" x14ac:dyDescent="0.25">
      <c r="A901" t="s">
        <v>83</v>
      </c>
      <c r="B901" t="s">
        <v>67</v>
      </c>
      <c r="C901" t="s">
        <v>68</v>
      </c>
      <c r="D901" t="s">
        <v>125</v>
      </c>
      <c r="E901" t="s">
        <v>288</v>
      </c>
      <c r="F901" t="s">
        <v>118</v>
      </c>
      <c r="G901" t="s">
        <v>573</v>
      </c>
      <c r="H901">
        <v>20</v>
      </c>
      <c r="I901" s="9">
        <v>45811</v>
      </c>
      <c r="J901" s="9">
        <v>45825</v>
      </c>
      <c r="K901">
        <v>2025</v>
      </c>
      <c r="L901" t="s">
        <v>314</v>
      </c>
      <c r="M901" t="s">
        <v>530</v>
      </c>
      <c r="N901" s="9">
        <v>45840</v>
      </c>
      <c r="O901" t="s">
        <v>138</v>
      </c>
      <c r="P901" t="s">
        <v>123</v>
      </c>
      <c r="Q901" s="10">
        <v>7750</v>
      </c>
      <c r="R901" s="10">
        <v>7750</v>
      </c>
      <c r="S901" s="11">
        <v>16275</v>
      </c>
      <c r="T901">
        <v>14</v>
      </c>
      <c r="U901">
        <v>29</v>
      </c>
      <c r="V901">
        <v>15</v>
      </c>
      <c r="W901">
        <v>1</v>
      </c>
      <c r="X901">
        <v>0</v>
      </c>
      <c r="Y901">
        <v>1</v>
      </c>
      <c r="Z901">
        <v>0</v>
      </c>
      <c r="AA901">
        <v>1</v>
      </c>
      <c r="AB901">
        <v>29</v>
      </c>
    </row>
    <row r="902" spans="1:28" x14ac:dyDescent="0.25">
      <c r="A902" t="s">
        <v>66</v>
      </c>
      <c r="B902" t="s">
        <v>67</v>
      </c>
      <c r="C902" t="s">
        <v>68</v>
      </c>
      <c r="D902" t="s">
        <v>153</v>
      </c>
      <c r="E902" t="s">
        <v>194</v>
      </c>
      <c r="F902" t="s">
        <v>127</v>
      </c>
      <c r="G902" t="s">
        <v>575</v>
      </c>
      <c r="H902">
        <v>30</v>
      </c>
      <c r="I902" s="9">
        <v>45813</v>
      </c>
      <c r="J902" s="9">
        <v>45825</v>
      </c>
      <c r="K902">
        <v>2025</v>
      </c>
      <c r="L902" t="s">
        <v>314</v>
      </c>
      <c r="M902" t="s">
        <v>530</v>
      </c>
      <c r="N902" s="9">
        <v>45824</v>
      </c>
      <c r="O902" t="s">
        <v>122</v>
      </c>
      <c r="P902" t="s">
        <v>123</v>
      </c>
      <c r="Q902" s="10">
        <v>660</v>
      </c>
      <c r="R902" s="10">
        <v>660</v>
      </c>
      <c r="S902" s="11">
        <v>3102</v>
      </c>
      <c r="T902">
        <v>12</v>
      </c>
      <c r="U902">
        <v>11</v>
      </c>
      <c r="V902">
        <v>-1</v>
      </c>
      <c r="W902">
        <v>1</v>
      </c>
      <c r="X902">
        <v>1</v>
      </c>
      <c r="Y902">
        <v>1</v>
      </c>
      <c r="Z902">
        <v>1</v>
      </c>
      <c r="AA902">
        <v>1</v>
      </c>
      <c r="AB902">
        <v>11</v>
      </c>
    </row>
    <row r="903" spans="1:28" x14ac:dyDescent="0.25">
      <c r="A903" t="s">
        <v>59</v>
      </c>
      <c r="B903" t="s">
        <v>60</v>
      </c>
      <c r="C903" t="s">
        <v>58</v>
      </c>
      <c r="D903" t="s">
        <v>116</v>
      </c>
      <c r="E903" t="s">
        <v>139</v>
      </c>
      <c r="F903" t="s">
        <v>118</v>
      </c>
      <c r="G903" t="s">
        <v>577</v>
      </c>
      <c r="H903">
        <v>40</v>
      </c>
      <c r="I903" s="9">
        <v>45820</v>
      </c>
      <c r="J903" s="9">
        <v>45825</v>
      </c>
      <c r="K903">
        <v>2025</v>
      </c>
      <c r="L903" t="s">
        <v>314</v>
      </c>
      <c r="M903" t="s">
        <v>530</v>
      </c>
      <c r="N903" s="9">
        <v>45821</v>
      </c>
      <c r="O903" t="s">
        <v>122</v>
      </c>
      <c r="P903" t="s">
        <v>123</v>
      </c>
      <c r="Q903" s="10">
        <v>6300</v>
      </c>
      <c r="R903" s="10">
        <v>6300</v>
      </c>
      <c r="S903" s="11">
        <v>693</v>
      </c>
      <c r="T903">
        <v>5</v>
      </c>
      <c r="U903">
        <v>1</v>
      </c>
      <c r="V903">
        <v>-4</v>
      </c>
      <c r="W903">
        <v>1</v>
      </c>
      <c r="X903">
        <v>1</v>
      </c>
      <c r="Y903">
        <v>1</v>
      </c>
      <c r="Z903">
        <v>1</v>
      </c>
      <c r="AA903">
        <v>1</v>
      </c>
      <c r="AB903">
        <v>1</v>
      </c>
    </row>
    <row r="904" spans="1:28" x14ac:dyDescent="0.25">
      <c r="A904" t="s">
        <v>91</v>
      </c>
      <c r="B904" t="s">
        <v>85</v>
      </c>
      <c r="C904" t="s">
        <v>78</v>
      </c>
      <c r="D904" t="s">
        <v>153</v>
      </c>
      <c r="E904" t="s">
        <v>371</v>
      </c>
      <c r="F904" t="s">
        <v>118</v>
      </c>
      <c r="G904" t="s">
        <v>578</v>
      </c>
      <c r="H904">
        <v>30</v>
      </c>
      <c r="I904" s="9">
        <v>45764</v>
      </c>
      <c r="J904" s="9">
        <v>45826</v>
      </c>
      <c r="K904">
        <v>2025</v>
      </c>
      <c r="L904" t="s">
        <v>314</v>
      </c>
      <c r="M904" t="s">
        <v>530</v>
      </c>
      <c r="N904" s="9">
        <v>45845</v>
      </c>
      <c r="O904" t="s">
        <v>138</v>
      </c>
      <c r="P904" t="s">
        <v>123</v>
      </c>
      <c r="Q904" s="10">
        <v>160</v>
      </c>
      <c r="R904" s="10">
        <v>160</v>
      </c>
      <c r="S904" s="11">
        <v>1796.8</v>
      </c>
      <c r="T904">
        <v>62</v>
      </c>
      <c r="U904">
        <v>81</v>
      </c>
      <c r="V904">
        <v>19</v>
      </c>
      <c r="W904">
        <v>1</v>
      </c>
      <c r="X904">
        <v>0</v>
      </c>
      <c r="Y904">
        <v>1</v>
      </c>
      <c r="Z904">
        <v>0</v>
      </c>
      <c r="AA904">
        <v>1</v>
      </c>
      <c r="AB904">
        <v>81</v>
      </c>
    </row>
    <row r="905" spans="1:28" x14ac:dyDescent="0.25">
      <c r="A905" t="s">
        <v>76</v>
      </c>
      <c r="B905" t="s">
        <v>77</v>
      </c>
      <c r="C905" t="s">
        <v>78</v>
      </c>
      <c r="D905" t="s">
        <v>140</v>
      </c>
      <c r="E905" t="s">
        <v>225</v>
      </c>
      <c r="F905" t="s">
        <v>127</v>
      </c>
      <c r="G905" t="s">
        <v>568</v>
      </c>
      <c r="H905">
        <v>30</v>
      </c>
      <c r="I905" s="9">
        <v>45798</v>
      </c>
      <c r="J905" s="9">
        <v>45826</v>
      </c>
      <c r="K905">
        <v>2025</v>
      </c>
      <c r="L905" t="s">
        <v>314</v>
      </c>
      <c r="M905" t="s">
        <v>530</v>
      </c>
      <c r="N905" s="9">
        <v>45826</v>
      </c>
      <c r="O905" t="s">
        <v>122</v>
      </c>
      <c r="P905" t="s">
        <v>123</v>
      </c>
      <c r="Q905" s="10">
        <v>7500</v>
      </c>
      <c r="R905" s="10">
        <v>7500</v>
      </c>
      <c r="S905" s="11">
        <v>13650</v>
      </c>
      <c r="T905">
        <v>28</v>
      </c>
      <c r="U905">
        <v>28</v>
      </c>
      <c r="V905">
        <v>0</v>
      </c>
      <c r="W905">
        <v>1</v>
      </c>
      <c r="X905">
        <v>1</v>
      </c>
      <c r="Y905">
        <v>1</v>
      </c>
      <c r="Z905">
        <v>1</v>
      </c>
      <c r="AA905">
        <v>1</v>
      </c>
      <c r="AB905">
        <v>28</v>
      </c>
    </row>
    <row r="906" spans="1:28" x14ac:dyDescent="0.25">
      <c r="A906" t="s">
        <v>76</v>
      </c>
      <c r="B906" t="s">
        <v>77</v>
      </c>
      <c r="C906" t="s">
        <v>78</v>
      </c>
      <c r="D906" t="s">
        <v>140</v>
      </c>
      <c r="E906" t="s">
        <v>266</v>
      </c>
      <c r="F906" t="s">
        <v>118</v>
      </c>
      <c r="G906" t="s">
        <v>579</v>
      </c>
      <c r="H906">
        <v>20</v>
      </c>
      <c r="I906" s="9">
        <v>45800</v>
      </c>
      <c r="J906" s="9">
        <v>45826</v>
      </c>
      <c r="K906">
        <v>2025</v>
      </c>
      <c r="L906" t="s">
        <v>314</v>
      </c>
      <c r="M906" t="s">
        <v>530</v>
      </c>
      <c r="N906" s="9">
        <v>45831</v>
      </c>
      <c r="O906" t="s">
        <v>138</v>
      </c>
      <c r="P906" t="s">
        <v>123</v>
      </c>
      <c r="Q906" s="10">
        <v>800</v>
      </c>
      <c r="R906" s="10">
        <v>800</v>
      </c>
      <c r="S906" s="11">
        <v>664</v>
      </c>
      <c r="T906">
        <v>26</v>
      </c>
      <c r="U906">
        <v>31</v>
      </c>
      <c r="V906">
        <v>5</v>
      </c>
      <c r="W906">
        <v>1</v>
      </c>
      <c r="X906">
        <v>0</v>
      </c>
      <c r="Y906">
        <v>1</v>
      </c>
      <c r="Z906">
        <v>0</v>
      </c>
      <c r="AA906">
        <v>1</v>
      </c>
      <c r="AB906">
        <v>31</v>
      </c>
    </row>
    <row r="907" spans="1:28" x14ac:dyDescent="0.25">
      <c r="A907" t="s">
        <v>76</v>
      </c>
      <c r="B907" t="s">
        <v>77</v>
      </c>
      <c r="C907" t="s">
        <v>78</v>
      </c>
      <c r="D907" t="s">
        <v>140</v>
      </c>
      <c r="E907" t="s">
        <v>301</v>
      </c>
      <c r="F907" t="s">
        <v>118</v>
      </c>
      <c r="G907" t="s">
        <v>579</v>
      </c>
      <c r="H907">
        <v>30</v>
      </c>
      <c r="I907" s="9">
        <v>45800</v>
      </c>
      <c r="J907" s="9">
        <v>45826</v>
      </c>
      <c r="K907">
        <v>2025</v>
      </c>
      <c r="L907" t="s">
        <v>314</v>
      </c>
      <c r="M907" t="s">
        <v>530</v>
      </c>
      <c r="N907" s="9">
        <v>45826</v>
      </c>
      <c r="O907" t="s">
        <v>122</v>
      </c>
      <c r="P907" t="s">
        <v>123</v>
      </c>
      <c r="Q907" s="10">
        <v>6600</v>
      </c>
      <c r="R907" s="10">
        <v>6600</v>
      </c>
      <c r="S907" s="11">
        <v>95436</v>
      </c>
      <c r="T907">
        <v>26</v>
      </c>
      <c r="U907">
        <v>26</v>
      </c>
      <c r="V907">
        <v>0</v>
      </c>
      <c r="W907">
        <v>1</v>
      </c>
      <c r="X907">
        <v>1</v>
      </c>
      <c r="Y907">
        <v>1</v>
      </c>
      <c r="Z907">
        <v>1</v>
      </c>
      <c r="AA907">
        <v>1</v>
      </c>
      <c r="AB907">
        <v>26</v>
      </c>
    </row>
    <row r="908" spans="1:28" x14ac:dyDescent="0.25">
      <c r="A908" t="s">
        <v>79</v>
      </c>
      <c r="B908" t="s">
        <v>60</v>
      </c>
      <c r="C908" t="s">
        <v>58</v>
      </c>
      <c r="D908" t="s">
        <v>164</v>
      </c>
      <c r="E908" t="s">
        <v>227</v>
      </c>
      <c r="F908" t="s">
        <v>127</v>
      </c>
      <c r="G908" t="s">
        <v>571</v>
      </c>
      <c r="H908">
        <v>20</v>
      </c>
      <c r="I908" s="9">
        <v>45807</v>
      </c>
      <c r="J908" s="9">
        <v>45826</v>
      </c>
      <c r="K908">
        <v>2025</v>
      </c>
      <c r="L908" t="s">
        <v>314</v>
      </c>
      <c r="M908" t="s">
        <v>530</v>
      </c>
      <c r="N908" s="9">
        <v>45824</v>
      </c>
      <c r="O908" t="s">
        <v>122</v>
      </c>
      <c r="P908" t="s">
        <v>123</v>
      </c>
      <c r="Q908" s="10">
        <v>1860</v>
      </c>
      <c r="R908" s="10">
        <v>1860</v>
      </c>
      <c r="S908" s="11">
        <v>141508.79999999999</v>
      </c>
      <c r="T908">
        <v>19</v>
      </c>
      <c r="U908">
        <v>17</v>
      </c>
      <c r="V908">
        <v>-2</v>
      </c>
      <c r="W908">
        <v>1</v>
      </c>
      <c r="X908">
        <v>1</v>
      </c>
      <c r="Y908">
        <v>1</v>
      </c>
      <c r="Z908">
        <v>1</v>
      </c>
      <c r="AA908">
        <v>1</v>
      </c>
      <c r="AB908">
        <v>17</v>
      </c>
    </row>
    <row r="909" spans="1:28" x14ac:dyDescent="0.25">
      <c r="A909" t="s">
        <v>83</v>
      </c>
      <c r="B909" t="s">
        <v>67</v>
      </c>
      <c r="C909" t="s">
        <v>68</v>
      </c>
      <c r="D909" t="s">
        <v>140</v>
      </c>
      <c r="E909" t="s">
        <v>161</v>
      </c>
      <c r="F909" t="s">
        <v>118</v>
      </c>
      <c r="G909" t="s">
        <v>580</v>
      </c>
      <c r="H909">
        <v>10</v>
      </c>
      <c r="I909" s="9">
        <v>45812</v>
      </c>
      <c r="J909" s="9">
        <v>45826</v>
      </c>
      <c r="K909">
        <v>2025</v>
      </c>
      <c r="L909" t="s">
        <v>314</v>
      </c>
      <c r="M909" t="s">
        <v>530</v>
      </c>
      <c r="N909" s="9">
        <v>45819</v>
      </c>
      <c r="O909" t="s">
        <v>122</v>
      </c>
      <c r="P909" t="s">
        <v>123</v>
      </c>
      <c r="Q909" s="10">
        <v>5100</v>
      </c>
      <c r="R909" s="10">
        <v>5100</v>
      </c>
      <c r="S909" s="11">
        <v>26724</v>
      </c>
      <c r="T909">
        <v>14</v>
      </c>
      <c r="U909">
        <v>7</v>
      </c>
      <c r="V909">
        <v>-7</v>
      </c>
      <c r="W909">
        <v>1</v>
      </c>
      <c r="X909">
        <v>1</v>
      </c>
      <c r="Y909">
        <v>1</v>
      </c>
      <c r="Z909">
        <v>1</v>
      </c>
      <c r="AA909">
        <v>1</v>
      </c>
      <c r="AB909">
        <v>7</v>
      </c>
    </row>
    <row r="910" spans="1:28" x14ac:dyDescent="0.25">
      <c r="A910" t="s">
        <v>66</v>
      </c>
      <c r="B910" t="s">
        <v>67</v>
      </c>
      <c r="C910" t="s">
        <v>68</v>
      </c>
      <c r="D910" t="s">
        <v>153</v>
      </c>
      <c r="E910" t="s">
        <v>184</v>
      </c>
      <c r="F910" t="s">
        <v>118</v>
      </c>
      <c r="G910" t="s">
        <v>581</v>
      </c>
      <c r="H910">
        <v>10</v>
      </c>
      <c r="I910" s="9">
        <v>45817</v>
      </c>
      <c r="J910" s="9">
        <v>45826</v>
      </c>
      <c r="K910">
        <v>2025</v>
      </c>
      <c r="L910" t="s">
        <v>314</v>
      </c>
      <c r="M910" t="s">
        <v>530</v>
      </c>
      <c r="N910" s="9">
        <v>45819</v>
      </c>
      <c r="O910" t="s">
        <v>122</v>
      </c>
      <c r="P910" t="s">
        <v>123</v>
      </c>
      <c r="Q910" s="10">
        <v>1770</v>
      </c>
      <c r="R910" s="10">
        <v>1770</v>
      </c>
      <c r="S910" s="11">
        <v>25912.799999999999</v>
      </c>
      <c r="T910">
        <v>9</v>
      </c>
      <c r="U910">
        <v>2</v>
      </c>
      <c r="V910">
        <v>-7</v>
      </c>
      <c r="W910">
        <v>1</v>
      </c>
      <c r="X910">
        <v>1</v>
      </c>
      <c r="Y910">
        <v>1</v>
      </c>
      <c r="Z910">
        <v>1</v>
      </c>
      <c r="AA910">
        <v>1</v>
      </c>
      <c r="AB910">
        <v>2</v>
      </c>
    </row>
    <row r="911" spans="1:28" x14ac:dyDescent="0.25">
      <c r="A911" t="s">
        <v>91</v>
      </c>
      <c r="B911" t="s">
        <v>85</v>
      </c>
      <c r="C911" t="s">
        <v>78</v>
      </c>
      <c r="D911" t="s">
        <v>153</v>
      </c>
      <c r="E911" t="s">
        <v>197</v>
      </c>
      <c r="F911" t="s">
        <v>118</v>
      </c>
      <c r="G911" t="s">
        <v>578</v>
      </c>
      <c r="H911">
        <v>10</v>
      </c>
      <c r="I911" s="9">
        <v>45764</v>
      </c>
      <c r="J911" s="9">
        <v>45827</v>
      </c>
      <c r="K911">
        <v>2025</v>
      </c>
      <c r="L911" t="s">
        <v>314</v>
      </c>
      <c r="M911" t="s">
        <v>530</v>
      </c>
      <c r="N911" s="9">
        <v>45827</v>
      </c>
      <c r="O911" t="s">
        <v>122</v>
      </c>
      <c r="P911" t="s">
        <v>123</v>
      </c>
      <c r="Q911" s="10">
        <v>1100</v>
      </c>
      <c r="R911" s="10">
        <v>1100</v>
      </c>
      <c r="S911" s="11">
        <v>34067</v>
      </c>
      <c r="T911">
        <v>63</v>
      </c>
      <c r="U911">
        <v>63</v>
      </c>
      <c r="V911">
        <v>0</v>
      </c>
      <c r="W911">
        <v>1</v>
      </c>
      <c r="X911">
        <v>1</v>
      </c>
      <c r="Y911">
        <v>1</v>
      </c>
      <c r="Z911">
        <v>1</v>
      </c>
      <c r="AA911">
        <v>1</v>
      </c>
      <c r="AB911">
        <v>63</v>
      </c>
    </row>
    <row r="912" spans="1:28" x14ac:dyDescent="0.25">
      <c r="A912" t="s">
        <v>86</v>
      </c>
      <c r="B912" t="s">
        <v>85</v>
      </c>
      <c r="C912" t="s">
        <v>78</v>
      </c>
      <c r="D912" t="s">
        <v>125</v>
      </c>
      <c r="E912" t="s">
        <v>288</v>
      </c>
      <c r="F912" t="s">
        <v>127</v>
      </c>
      <c r="G912" t="s">
        <v>582</v>
      </c>
      <c r="H912">
        <v>10</v>
      </c>
      <c r="I912" s="9">
        <v>45775</v>
      </c>
      <c r="J912" s="9">
        <v>45827</v>
      </c>
      <c r="K912">
        <v>2025</v>
      </c>
      <c r="L912" t="s">
        <v>314</v>
      </c>
      <c r="M912" t="s">
        <v>530</v>
      </c>
      <c r="N912" s="9">
        <v>45827</v>
      </c>
      <c r="O912" t="s">
        <v>122</v>
      </c>
      <c r="P912" t="s">
        <v>123</v>
      </c>
      <c r="Q912" s="10">
        <v>6500</v>
      </c>
      <c r="R912" s="10">
        <v>6500</v>
      </c>
      <c r="S912" s="11">
        <v>13650</v>
      </c>
      <c r="T912">
        <v>52</v>
      </c>
      <c r="U912">
        <v>52</v>
      </c>
      <c r="V912">
        <v>0</v>
      </c>
      <c r="W912">
        <v>1</v>
      </c>
      <c r="X912">
        <v>1</v>
      </c>
      <c r="Y912">
        <v>1</v>
      </c>
      <c r="Z912">
        <v>1</v>
      </c>
      <c r="AA912">
        <v>1</v>
      </c>
      <c r="AB912">
        <v>52</v>
      </c>
    </row>
    <row r="913" spans="1:28" x14ac:dyDescent="0.25">
      <c r="A913" t="s">
        <v>87</v>
      </c>
      <c r="B913" t="s">
        <v>77</v>
      </c>
      <c r="C913" t="s">
        <v>78</v>
      </c>
      <c r="D913" t="s">
        <v>153</v>
      </c>
      <c r="E913" t="s">
        <v>223</v>
      </c>
      <c r="F913" t="s">
        <v>127</v>
      </c>
      <c r="G913" t="s">
        <v>576</v>
      </c>
      <c r="H913">
        <v>20</v>
      </c>
      <c r="I913" s="9">
        <v>45798</v>
      </c>
      <c r="J913" s="9">
        <v>45827</v>
      </c>
      <c r="K913">
        <v>2025</v>
      </c>
      <c r="L913" t="s">
        <v>314</v>
      </c>
      <c r="M913" t="s">
        <v>530</v>
      </c>
      <c r="N913" s="9">
        <v>45827</v>
      </c>
      <c r="O913" t="s">
        <v>122</v>
      </c>
      <c r="P913" t="s">
        <v>123</v>
      </c>
      <c r="Q913" s="10">
        <v>1930</v>
      </c>
      <c r="R913" s="10">
        <v>1930</v>
      </c>
      <c r="S913" s="11">
        <v>16289.2</v>
      </c>
      <c r="T913">
        <v>29</v>
      </c>
      <c r="U913">
        <v>29</v>
      </c>
      <c r="V913">
        <v>0</v>
      </c>
      <c r="W913">
        <v>1</v>
      </c>
      <c r="X913">
        <v>1</v>
      </c>
      <c r="Y913">
        <v>1</v>
      </c>
      <c r="Z913">
        <v>1</v>
      </c>
      <c r="AA913">
        <v>1</v>
      </c>
      <c r="AB913">
        <v>29</v>
      </c>
    </row>
    <row r="914" spans="1:28" x14ac:dyDescent="0.25">
      <c r="A914" t="s">
        <v>73</v>
      </c>
      <c r="B914" t="s">
        <v>74</v>
      </c>
      <c r="C914" t="s">
        <v>58</v>
      </c>
      <c r="D914" t="s">
        <v>125</v>
      </c>
      <c r="E914" t="s">
        <v>199</v>
      </c>
      <c r="F914" t="s">
        <v>127</v>
      </c>
      <c r="G914" t="s">
        <v>569</v>
      </c>
      <c r="H914">
        <v>10</v>
      </c>
      <c r="I914" s="9">
        <v>45804</v>
      </c>
      <c r="J914" s="9">
        <v>45827</v>
      </c>
      <c r="K914">
        <v>2025</v>
      </c>
      <c r="L914" t="s">
        <v>314</v>
      </c>
      <c r="M914" t="s">
        <v>530</v>
      </c>
      <c r="N914" s="9">
        <v>45827</v>
      </c>
      <c r="O914" t="s">
        <v>122</v>
      </c>
      <c r="P914" t="s">
        <v>123</v>
      </c>
      <c r="Q914" s="10">
        <v>8000</v>
      </c>
      <c r="R914" s="10">
        <v>8000</v>
      </c>
      <c r="S914" s="11">
        <v>1680</v>
      </c>
      <c r="T914">
        <v>23</v>
      </c>
      <c r="U914">
        <v>23</v>
      </c>
      <c r="V914">
        <v>0</v>
      </c>
      <c r="W914">
        <v>1</v>
      </c>
      <c r="X914">
        <v>1</v>
      </c>
      <c r="Y914">
        <v>1</v>
      </c>
      <c r="Z914">
        <v>1</v>
      </c>
      <c r="AA914">
        <v>1</v>
      </c>
      <c r="AB914">
        <v>23</v>
      </c>
    </row>
    <row r="915" spans="1:28" x14ac:dyDescent="0.25">
      <c r="A915" t="s">
        <v>66</v>
      </c>
      <c r="B915" t="s">
        <v>67</v>
      </c>
      <c r="C915" t="s">
        <v>68</v>
      </c>
      <c r="D915" t="s">
        <v>167</v>
      </c>
      <c r="E915" t="s">
        <v>217</v>
      </c>
      <c r="F915" t="s">
        <v>127</v>
      </c>
      <c r="G915" t="s">
        <v>575</v>
      </c>
      <c r="H915">
        <v>10</v>
      </c>
      <c r="I915" s="9">
        <v>45813</v>
      </c>
      <c r="J915" s="9">
        <v>45827</v>
      </c>
      <c r="K915">
        <v>2025</v>
      </c>
      <c r="L915" t="s">
        <v>314</v>
      </c>
      <c r="M915" t="s">
        <v>530</v>
      </c>
      <c r="N915" s="9">
        <v>45827</v>
      </c>
      <c r="O915" t="s">
        <v>122</v>
      </c>
      <c r="P915" t="s">
        <v>170</v>
      </c>
      <c r="Q915" s="10">
        <v>6800</v>
      </c>
      <c r="R915" s="10">
        <v>6814.7470000000003</v>
      </c>
      <c r="S915" s="11">
        <v>7616</v>
      </c>
      <c r="T915">
        <v>14</v>
      </c>
      <c r="U915">
        <v>14</v>
      </c>
      <c r="V915">
        <v>0</v>
      </c>
      <c r="W915">
        <v>1</v>
      </c>
      <c r="X915">
        <v>1</v>
      </c>
      <c r="Y915">
        <v>1</v>
      </c>
      <c r="Z915">
        <v>1</v>
      </c>
      <c r="AA915">
        <v>1</v>
      </c>
      <c r="AB915">
        <v>14</v>
      </c>
    </row>
    <row r="916" spans="1:28" x14ac:dyDescent="0.25">
      <c r="A916" t="s">
        <v>91</v>
      </c>
      <c r="B916" t="s">
        <v>85</v>
      </c>
      <c r="C916" t="s">
        <v>78</v>
      </c>
      <c r="D916" t="s">
        <v>153</v>
      </c>
      <c r="E916" t="s">
        <v>351</v>
      </c>
      <c r="F916" t="s">
        <v>118</v>
      </c>
      <c r="G916" t="s">
        <v>578</v>
      </c>
      <c r="H916">
        <v>20</v>
      </c>
      <c r="I916" s="9">
        <v>45764</v>
      </c>
      <c r="J916" s="9">
        <v>45828</v>
      </c>
      <c r="K916">
        <v>2025</v>
      </c>
      <c r="L916" t="s">
        <v>314</v>
      </c>
      <c r="M916" t="s">
        <v>530</v>
      </c>
      <c r="N916" s="9">
        <v>45854</v>
      </c>
      <c r="O916" t="s">
        <v>138</v>
      </c>
      <c r="P916" t="s">
        <v>123</v>
      </c>
      <c r="Q916" s="10">
        <v>570</v>
      </c>
      <c r="R916" s="10">
        <v>570</v>
      </c>
      <c r="S916" s="11">
        <v>2223</v>
      </c>
      <c r="T916">
        <v>64</v>
      </c>
      <c r="U916">
        <v>90</v>
      </c>
      <c r="V916">
        <v>26</v>
      </c>
      <c r="W916">
        <v>1</v>
      </c>
      <c r="X916">
        <v>0</v>
      </c>
      <c r="Y916">
        <v>1</v>
      </c>
      <c r="Z916">
        <v>0</v>
      </c>
      <c r="AA916">
        <v>1</v>
      </c>
      <c r="AB916">
        <v>90</v>
      </c>
    </row>
    <row r="917" spans="1:28" x14ac:dyDescent="0.25">
      <c r="A917" t="s">
        <v>84</v>
      </c>
      <c r="B917" t="s">
        <v>85</v>
      </c>
      <c r="C917" t="s">
        <v>78</v>
      </c>
      <c r="D917" t="s">
        <v>140</v>
      </c>
      <c r="E917" t="s">
        <v>583</v>
      </c>
      <c r="F917" t="s">
        <v>118</v>
      </c>
      <c r="G917" t="s">
        <v>567</v>
      </c>
      <c r="H917">
        <v>20</v>
      </c>
      <c r="I917" s="9">
        <v>45768</v>
      </c>
      <c r="J917" s="9">
        <v>45828</v>
      </c>
      <c r="K917">
        <v>2025</v>
      </c>
      <c r="L917" t="s">
        <v>314</v>
      </c>
      <c r="M917" t="s">
        <v>530</v>
      </c>
      <c r="N917" s="9">
        <v>45828</v>
      </c>
      <c r="O917" t="s">
        <v>122</v>
      </c>
      <c r="P917" t="s">
        <v>123</v>
      </c>
      <c r="Q917" s="10">
        <v>3800</v>
      </c>
      <c r="R917" s="10">
        <v>3800</v>
      </c>
      <c r="S917" s="11">
        <v>14896</v>
      </c>
      <c r="T917">
        <v>60</v>
      </c>
      <c r="U917">
        <v>60</v>
      </c>
      <c r="V917">
        <v>0</v>
      </c>
      <c r="W917">
        <v>1</v>
      </c>
      <c r="X917">
        <v>1</v>
      </c>
      <c r="Y917">
        <v>1</v>
      </c>
      <c r="Z917">
        <v>1</v>
      </c>
      <c r="AA917">
        <v>1</v>
      </c>
      <c r="AB917">
        <v>60</v>
      </c>
    </row>
    <row r="918" spans="1:28" x14ac:dyDescent="0.25">
      <c r="A918" t="s">
        <v>76</v>
      </c>
      <c r="B918" t="s">
        <v>77</v>
      </c>
      <c r="C918" t="s">
        <v>78</v>
      </c>
      <c r="D918" t="s">
        <v>140</v>
      </c>
      <c r="E918" t="s">
        <v>271</v>
      </c>
      <c r="F918" t="s">
        <v>118</v>
      </c>
      <c r="G918" t="s">
        <v>579</v>
      </c>
      <c r="H918">
        <v>10</v>
      </c>
      <c r="I918" s="9">
        <v>45800</v>
      </c>
      <c r="J918" s="9">
        <v>45828</v>
      </c>
      <c r="K918">
        <v>2025</v>
      </c>
      <c r="L918" t="s">
        <v>314</v>
      </c>
      <c r="M918" t="s">
        <v>530</v>
      </c>
      <c r="N918" s="9">
        <v>45821</v>
      </c>
      <c r="O918" t="s">
        <v>122</v>
      </c>
      <c r="P918" t="s">
        <v>123</v>
      </c>
      <c r="Q918" s="10">
        <v>900</v>
      </c>
      <c r="R918" s="10">
        <v>900</v>
      </c>
      <c r="S918" s="11">
        <v>2268</v>
      </c>
      <c r="T918">
        <v>28</v>
      </c>
      <c r="U918">
        <v>21</v>
      </c>
      <c r="V918">
        <v>-7</v>
      </c>
      <c r="W918">
        <v>1</v>
      </c>
      <c r="X918">
        <v>1</v>
      </c>
      <c r="Y918">
        <v>1</v>
      </c>
      <c r="Z918">
        <v>1</v>
      </c>
      <c r="AA918">
        <v>1</v>
      </c>
      <c r="AB918">
        <v>21</v>
      </c>
    </row>
    <row r="919" spans="1:28" x14ac:dyDescent="0.25">
      <c r="A919" t="s">
        <v>73</v>
      </c>
      <c r="B919" t="s">
        <v>74</v>
      </c>
      <c r="C919" t="s">
        <v>58</v>
      </c>
      <c r="D919" t="s">
        <v>125</v>
      </c>
      <c r="E919" t="s">
        <v>286</v>
      </c>
      <c r="F919" t="s">
        <v>127</v>
      </c>
      <c r="G919" t="s">
        <v>569</v>
      </c>
      <c r="H919">
        <v>20</v>
      </c>
      <c r="I919" s="9">
        <v>45804</v>
      </c>
      <c r="J919" s="9">
        <v>45828</v>
      </c>
      <c r="K919">
        <v>2025</v>
      </c>
      <c r="L919" t="s">
        <v>314</v>
      </c>
      <c r="M919" t="s">
        <v>530</v>
      </c>
      <c r="N919" s="9">
        <v>45827</v>
      </c>
      <c r="O919" t="s">
        <v>122</v>
      </c>
      <c r="P919" t="s">
        <v>123</v>
      </c>
      <c r="Q919" s="10">
        <v>12000</v>
      </c>
      <c r="R919" s="10">
        <v>12000</v>
      </c>
      <c r="S919" s="11">
        <v>46320</v>
      </c>
      <c r="T919">
        <v>24</v>
      </c>
      <c r="U919">
        <v>23</v>
      </c>
      <c r="V919">
        <v>-1</v>
      </c>
      <c r="W919">
        <v>1</v>
      </c>
      <c r="X919">
        <v>1</v>
      </c>
      <c r="Y919">
        <v>1</v>
      </c>
      <c r="Z919">
        <v>1</v>
      </c>
      <c r="AA919">
        <v>1</v>
      </c>
      <c r="AB919">
        <v>23</v>
      </c>
    </row>
    <row r="920" spans="1:28" x14ac:dyDescent="0.25">
      <c r="A920" t="s">
        <v>73</v>
      </c>
      <c r="B920" t="s">
        <v>74</v>
      </c>
      <c r="C920" t="s">
        <v>58</v>
      </c>
      <c r="D920" t="s">
        <v>125</v>
      </c>
      <c r="E920" t="s">
        <v>288</v>
      </c>
      <c r="F920" t="s">
        <v>127</v>
      </c>
      <c r="G920" t="s">
        <v>569</v>
      </c>
      <c r="H920">
        <v>50</v>
      </c>
      <c r="I920" s="9">
        <v>45804</v>
      </c>
      <c r="J920" s="9">
        <v>45828</v>
      </c>
      <c r="K920">
        <v>2025</v>
      </c>
      <c r="L920" t="s">
        <v>314</v>
      </c>
      <c r="M920" t="s">
        <v>530</v>
      </c>
      <c r="N920" s="9">
        <v>45828</v>
      </c>
      <c r="O920" t="s">
        <v>122</v>
      </c>
      <c r="P920" t="s">
        <v>123</v>
      </c>
      <c r="Q920" s="10">
        <v>5000</v>
      </c>
      <c r="R920" s="10">
        <v>5000</v>
      </c>
      <c r="S920" s="11">
        <v>11000</v>
      </c>
      <c r="T920">
        <v>24</v>
      </c>
      <c r="U920">
        <v>24</v>
      </c>
      <c r="V920">
        <v>0</v>
      </c>
      <c r="W920">
        <v>1</v>
      </c>
      <c r="X920">
        <v>1</v>
      </c>
      <c r="Y920">
        <v>1</v>
      </c>
      <c r="Z920">
        <v>1</v>
      </c>
      <c r="AA920">
        <v>1</v>
      </c>
      <c r="AB920">
        <v>24</v>
      </c>
    </row>
    <row r="921" spans="1:28" x14ac:dyDescent="0.25">
      <c r="A921" t="s">
        <v>82</v>
      </c>
      <c r="B921" t="s">
        <v>74</v>
      </c>
      <c r="C921" t="s">
        <v>58</v>
      </c>
      <c r="D921" t="s">
        <v>153</v>
      </c>
      <c r="E921" t="s">
        <v>197</v>
      </c>
      <c r="F921" t="s">
        <v>127</v>
      </c>
      <c r="G921" t="s">
        <v>584</v>
      </c>
      <c r="H921">
        <v>10</v>
      </c>
      <c r="I921" s="9">
        <v>45805</v>
      </c>
      <c r="J921" s="9">
        <v>45828</v>
      </c>
      <c r="K921">
        <v>2025</v>
      </c>
      <c r="L921" t="s">
        <v>314</v>
      </c>
      <c r="M921" t="s">
        <v>530</v>
      </c>
      <c r="N921" s="9">
        <v>45828</v>
      </c>
      <c r="O921" t="s">
        <v>122</v>
      </c>
      <c r="P921" t="s">
        <v>123</v>
      </c>
      <c r="Q921" s="10">
        <v>1280</v>
      </c>
      <c r="R921" s="10">
        <v>1280</v>
      </c>
      <c r="S921" s="11">
        <v>39321.599999999999</v>
      </c>
      <c r="T921">
        <v>23</v>
      </c>
      <c r="U921">
        <v>23</v>
      </c>
      <c r="V921">
        <v>0</v>
      </c>
      <c r="W921">
        <v>1</v>
      </c>
      <c r="X921">
        <v>1</v>
      </c>
      <c r="Y921">
        <v>1</v>
      </c>
      <c r="Z921">
        <v>1</v>
      </c>
      <c r="AA921">
        <v>1</v>
      </c>
      <c r="AB921">
        <v>23</v>
      </c>
    </row>
    <row r="922" spans="1:28" x14ac:dyDescent="0.25">
      <c r="A922" t="s">
        <v>70</v>
      </c>
      <c r="B922" t="s">
        <v>71</v>
      </c>
      <c r="C922" t="s">
        <v>58</v>
      </c>
      <c r="D922" t="s">
        <v>164</v>
      </c>
      <c r="E922" t="s">
        <v>203</v>
      </c>
      <c r="F922" t="s">
        <v>127</v>
      </c>
      <c r="G922" t="s">
        <v>572</v>
      </c>
      <c r="H922">
        <v>20</v>
      </c>
      <c r="I922" s="9">
        <v>45810</v>
      </c>
      <c r="J922" s="9">
        <v>45828</v>
      </c>
      <c r="K922">
        <v>2025</v>
      </c>
      <c r="L922" t="s">
        <v>314</v>
      </c>
      <c r="M922" t="s">
        <v>530</v>
      </c>
      <c r="N922" s="9">
        <v>45828</v>
      </c>
      <c r="O922" t="s">
        <v>122</v>
      </c>
      <c r="P922" t="s">
        <v>123</v>
      </c>
      <c r="Q922" s="10">
        <v>790</v>
      </c>
      <c r="R922" s="10">
        <v>790</v>
      </c>
      <c r="S922" s="11">
        <v>9590.6</v>
      </c>
      <c r="T922">
        <v>18</v>
      </c>
      <c r="U922">
        <v>18</v>
      </c>
      <c r="V922">
        <v>0</v>
      </c>
      <c r="W922">
        <v>1</v>
      </c>
      <c r="X922">
        <v>1</v>
      </c>
      <c r="Y922">
        <v>1</v>
      </c>
      <c r="Z922">
        <v>1</v>
      </c>
      <c r="AA922">
        <v>1</v>
      </c>
      <c r="AB922">
        <v>18</v>
      </c>
    </row>
    <row r="923" spans="1:28" x14ac:dyDescent="0.25">
      <c r="A923" t="s">
        <v>66</v>
      </c>
      <c r="B923" t="s">
        <v>67</v>
      </c>
      <c r="C923" t="s">
        <v>68</v>
      </c>
      <c r="D923" t="s">
        <v>167</v>
      </c>
      <c r="E923" t="s">
        <v>222</v>
      </c>
      <c r="F923" t="s">
        <v>130</v>
      </c>
      <c r="G923" t="s">
        <v>585</v>
      </c>
      <c r="H923">
        <v>10</v>
      </c>
      <c r="I923" s="9">
        <v>45814</v>
      </c>
      <c r="J923" s="9">
        <v>45828</v>
      </c>
      <c r="K923">
        <v>2025</v>
      </c>
      <c r="L923" t="s">
        <v>314</v>
      </c>
      <c r="M923" t="s">
        <v>530</v>
      </c>
      <c r="N923" s="9">
        <v>45821</v>
      </c>
      <c r="O923" t="s">
        <v>122</v>
      </c>
      <c r="P923" t="s">
        <v>170</v>
      </c>
      <c r="Q923" s="10">
        <v>900</v>
      </c>
      <c r="R923" s="10">
        <v>900.54100000000005</v>
      </c>
      <c r="S923" s="11">
        <v>2151</v>
      </c>
      <c r="T923">
        <v>14</v>
      </c>
      <c r="U923">
        <v>7</v>
      </c>
      <c r="V923">
        <v>-7</v>
      </c>
      <c r="W923">
        <v>1</v>
      </c>
      <c r="X923">
        <v>1</v>
      </c>
      <c r="Y923">
        <v>1</v>
      </c>
      <c r="Z923">
        <v>1</v>
      </c>
      <c r="AA923">
        <v>1</v>
      </c>
      <c r="AB923">
        <v>7</v>
      </c>
    </row>
    <row r="924" spans="1:28" x14ac:dyDescent="0.25">
      <c r="A924" t="s">
        <v>66</v>
      </c>
      <c r="B924" t="s">
        <v>67</v>
      </c>
      <c r="C924" t="s">
        <v>68</v>
      </c>
      <c r="D924" t="s">
        <v>167</v>
      </c>
      <c r="E924" t="s">
        <v>181</v>
      </c>
      <c r="F924" t="s">
        <v>118</v>
      </c>
      <c r="G924" t="s">
        <v>581</v>
      </c>
      <c r="H924">
        <v>20</v>
      </c>
      <c r="I924" s="9">
        <v>45817</v>
      </c>
      <c r="J924" s="9">
        <v>45828</v>
      </c>
      <c r="K924">
        <v>2025</v>
      </c>
      <c r="L924" t="s">
        <v>314</v>
      </c>
      <c r="M924" t="s">
        <v>530</v>
      </c>
      <c r="N924" s="9">
        <v>45827</v>
      </c>
      <c r="O924" t="s">
        <v>122</v>
      </c>
      <c r="P924" t="s">
        <v>170</v>
      </c>
      <c r="Q924" s="10">
        <v>4600</v>
      </c>
      <c r="R924" s="10">
        <v>4684.3770000000004</v>
      </c>
      <c r="S924" s="11">
        <v>27922</v>
      </c>
      <c r="T924">
        <v>11</v>
      </c>
      <c r="U924">
        <v>10</v>
      </c>
      <c r="V924">
        <v>-1</v>
      </c>
      <c r="W924">
        <v>1</v>
      </c>
      <c r="X924">
        <v>1</v>
      </c>
      <c r="Y924">
        <v>1</v>
      </c>
      <c r="Z924">
        <v>1</v>
      </c>
      <c r="AA924">
        <v>1</v>
      </c>
      <c r="AB924">
        <v>10</v>
      </c>
    </row>
    <row r="925" spans="1:28" x14ac:dyDescent="0.25">
      <c r="A925" t="s">
        <v>59</v>
      </c>
      <c r="B925" t="s">
        <v>60</v>
      </c>
      <c r="C925" t="s">
        <v>58</v>
      </c>
      <c r="D925" t="s">
        <v>116</v>
      </c>
      <c r="E925" t="s">
        <v>149</v>
      </c>
      <c r="F925" t="s">
        <v>118</v>
      </c>
      <c r="G925" t="s">
        <v>577</v>
      </c>
      <c r="H925">
        <v>20</v>
      </c>
      <c r="I925" s="9">
        <v>45820</v>
      </c>
      <c r="J925" s="9">
        <v>45828</v>
      </c>
      <c r="K925">
        <v>2025</v>
      </c>
      <c r="L925" t="s">
        <v>314</v>
      </c>
      <c r="M925" t="s">
        <v>530</v>
      </c>
      <c r="N925" s="9">
        <v>45821</v>
      </c>
      <c r="O925" t="s">
        <v>122</v>
      </c>
      <c r="P925" t="s">
        <v>123</v>
      </c>
      <c r="Q925" s="10">
        <v>12800</v>
      </c>
      <c r="R925" s="10">
        <v>12800</v>
      </c>
      <c r="S925" s="11">
        <v>13184</v>
      </c>
      <c r="T925">
        <v>8</v>
      </c>
      <c r="U925">
        <v>1</v>
      </c>
      <c r="V925">
        <v>-7</v>
      </c>
      <c r="W925">
        <v>1</v>
      </c>
      <c r="X925">
        <v>1</v>
      </c>
      <c r="Y925">
        <v>1</v>
      </c>
      <c r="Z925">
        <v>1</v>
      </c>
      <c r="AA925">
        <v>1</v>
      </c>
      <c r="AB925">
        <v>1</v>
      </c>
    </row>
    <row r="926" spans="1:28" x14ac:dyDescent="0.25">
      <c r="A926" t="s">
        <v>89</v>
      </c>
      <c r="B926" t="s">
        <v>90</v>
      </c>
      <c r="C926" t="s">
        <v>78</v>
      </c>
      <c r="D926" t="s">
        <v>153</v>
      </c>
      <c r="E926" t="s">
        <v>197</v>
      </c>
      <c r="F926" t="s">
        <v>130</v>
      </c>
      <c r="G926" t="s">
        <v>586</v>
      </c>
      <c r="H926">
        <v>10</v>
      </c>
      <c r="I926" s="9">
        <v>45769</v>
      </c>
      <c r="J926" s="9">
        <v>45831</v>
      </c>
      <c r="K926">
        <v>2025</v>
      </c>
      <c r="L926" t="s">
        <v>314</v>
      </c>
      <c r="M926" t="s">
        <v>530</v>
      </c>
      <c r="N926" s="9">
        <v>45841</v>
      </c>
      <c r="O926" t="s">
        <v>138</v>
      </c>
      <c r="P926" t="s">
        <v>123</v>
      </c>
      <c r="Q926" s="10">
        <v>610</v>
      </c>
      <c r="R926" s="10">
        <v>610</v>
      </c>
      <c r="S926" s="11">
        <v>18788</v>
      </c>
      <c r="T926">
        <v>62</v>
      </c>
      <c r="U926">
        <v>72</v>
      </c>
      <c r="V926">
        <v>10</v>
      </c>
      <c r="W926">
        <v>1</v>
      </c>
      <c r="X926">
        <v>0</v>
      </c>
      <c r="Y926">
        <v>1</v>
      </c>
      <c r="Z926">
        <v>0</v>
      </c>
      <c r="AA926">
        <v>1</v>
      </c>
      <c r="AB926">
        <v>72</v>
      </c>
    </row>
    <row r="927" spans="1:28" x14ac:dyDescent="0.25">
      <c r="A927" t="s">
        <v>84</v>
      </c>
      <c r="B927" t="s">
        <v>85</v>
      </c>
      <c r="C927" t="s">
        <v>78</v>
      </c>
      <c r="D927" t="s">
        <v>140</v>
      </c>
      <c r="E927" t="s">
        <v>583</v>
      </c>
      <c r="F927" t="s">
        <v>118</v>
      </c>
      <c r="G927" t="s">
        <v>587</v>
      </c>
      <c r="H927">
        <v>20</v>
      </c>
      <c r="I927" s="9">
        <v>45777</v>
      </c>
      <c r="J927" s="9">
        <v>45831</v>
      </c>
      <c r="K927">
        <v>2025</v>
      </c>
      <c r="L927" t="s">
        <v>314</v>
      </c>
      <c r="M927" t="s">
        <v>530</v>
      </c>
      <c r="N927" s="9">
        <v>45842</v>
      </c>
      <c r="O927" t="s">
        <v>138</v>
      </c>
      <c r="P927" t="s">
        <v>123</v>
      </c>
      <c r="Q927" s="10">
        <v>2900</v>
      </c>
      <c r="R927" s="10">
        <v>2900</v>
      </c>
      <c r="S927" s="11">
        <v>11107</v>
      </c>
      <c r="T927">
        <v>54</v>
      </c>
      <c r="U927">
        <v>65</v>
      </c>
      <c r="V927">
        <v>11</v>
      </c>
      <c r="W927">
        <v>1</v>
      </c>
      <c r="X927">
        <v>0</v>
      </c>
      <c r="Y927">
        <v>1</v>
      </c>
      <c r="Z927">
        <v>0</v>
      </c>
      <c r="AA927">
        <v>1</v>
      </c>
      <c r="AB927">
        <v>65</v>
      </c>
    </row>
    <row r="928" spans="1:28" x14ac:dyDescent="0.25">
      <c r="A928" t="s">
        <v>84</v>
      </c>
      <c r="B928" t="s">
        <v>85</v>
      </c>
      <c r="C928" t="s">
        <v>78</v>
      </c>
      <c r="D928" t="s">
        <v>140</v>
      </c>
      <c r="E928" t="s">
        <v>141</v>
      </c>
      <c r="F928" t="s">
        <v>127</v>
      </c>
      <c r="G928" t="s">
        <v>588</v>
      </c>
      <c r="H928">
        <v>20</v>
      </c>
      <c r="I928" s="9">
        <v>45777</v>
      </c>
      <c r="J928" s="9">
        <v>45831</v>
      </c>
      <c r="K928">
        <v>2025</v>
      </c>
      <c r="L928" t="s">
        <v>314</v>
      </c>
      <c r="M928" t="s">
        <v>530</v>
      </c>
      <c r="N928" s="9">
        <v>45824</v>
      </c>
      <c r="O928" t="s">
        <v>122</v>
      </c>
      <c r="P928" t="s">
        <v>123</v>
      </c>
      <c r="Q928" s="10">
        <v>1000</v>
      </c>
      <c r="R928" s="10">
        <v>1000</v>
      </c>
      <c r="S928" s="11">
        <v>7330</v>
      </c>
      <c r="T928">
        <v>54</v>
      </c>
      <c r="U928">
        <v>47</v>
      </c>
      <c r="V928">
        <v>-7</v>
      </c>
      <c r="W928">
        <v>1</v>
      </c>
      <c r="X928">
        <v>1</v>
      </c>
      <c r="Y928">
        <v>1</v>
      </c>
      <c r="Z928">
        <v>1</v>
      </c>
      <c r="AA928">
        <v>1</v>
      </c>
      <c r="AB928">
        <v>47</v>
      </c>
    </row>
    <row r="929" spans="1:28" x14ac:dyDescent="0.25">
      <c r="A929" t="s">
        <v>76</v>
      </c>
      <c r="B929" t="s">
        <v>77</v>
      </c>
      <c r="C929" t="s">
        <v>78</v>
      </c>
      <c r="D929" t="s">
        <v>140</v>
      </c>
      <c r="E929" t="s">
        <v>264</v>
      </c>
      <c r="F929" t="s">
        <v>118</v>
      </c>
      <c r="G929" t="s">
        <v>579</v>
      </c>
      <c r="H929">
        <v>40</v>
      </c>
      <c r="I929" s="9">
        <v>45800</v>
      </c>
      <c r="J929" s="9">
        <v>45831</v>
      </c>
      <c r="K929">
        <v>2025</v>
      </c>
      <c r="L929" t="s">
        <v>314</v>
      </c>
      <c r="M929" t="s">
        <v>530</v>
      </c>
      <c r="N929" s="9">
        <v>45828</v>
      </c>
      <c r="O929" t="s">
        <v>122</v>
      </c>
      <c r="P929" t="s">
        <v>123</v>
      </c>
      <c r="Q929" s="10">
        <v>1200</v>
      </c>
      <c r="R929" s="10">
        <v>1200</v>
      </c>
      <c r="S929" s="11">
        <v>13536</v>
      </c>
      <c r="T929">
        <v>31</v>
      </c>
      <c r="U929">
        <v>28</v>
      </c>
      <c r="V929">
        <v>-3</v>
      </c>
      <c r="W929">
        <v>1</v>
      </c>
      <c r="X929">
        <v>1</v>
      </c>
      <c r="Y929">
        <v>1</v>
      </c>
      <c r="Z929">
        <v>1</v>
      </c>
      <c r="AA929">
        <v>1</v>
      </c>
      <c r="AB929">
        <v>28</v>
      </c>
    </row>
    <row r="930" spans="1:28" x14ac:dyDescent="0.25">
      <c r="A930" t="s">
        <v>82</v>
      </c>
      <c r="B930" t="s">
        <v>74</v>
      </c>
      <c r="C930" t="s">
        <v>58</v>
      </c>
      <c r="D930" t="s">
        <v>164</v>
      </c>
      <c r="E930" t="s">
        <v>183</v>
      </c>
      <c r="F930" t="s">
        <v>118</v>
      </c>
      <c r="G930" t="s">
        <v>589</v>
      </c>
      <c r="H930">
        <v>10</v>
      </c>
      <c r="I930" s="9">
        <v>45807</v>
      </c>
      <c r="J930" s="9">
        <v>45831</v>
      </c>
      <c r="K930">
        <v>2025</v>
      </c>
      <c r="L930" t="s">
        <v>314</v>
      </c>
      <c r="M930" t="s">
        <v>530</v>
      </c>
      <c r="N930" s="9">
        <v>45828</v>
      </c>
      <c r="O930" t="s">
        <v>122</v>
      </c>
      <c r="P930" t="s">
        <v>123</v>
      </c>
      <c r="Q930" s="10">
        <v>310</v>
      </c>
      <c r="R930" s="10">
        <v>310</v>
      </c>
      <c r="S930" s="11">
        <v>10087.4</v>
      </c>
      <c r="T930">
        <v>24</v>
      </c>
      <c r="U930">
        <v>21</v>
      </c>
      <c r="V930">
        <v>-3</v>
      </c>
      <c r="W930">
        <v>1</v>
      </c>
      <c r="X930">
        <v>1</v>
      </c>
      <c r="Y930">
        <v>1</v>
      </c>
      <c r="Z930">
        <v>1</v>
      </c>
      <c r="AA930">
        <v>1</v>
      </c>
      <c r="AB930">
        <v>21</v>
      </c>
    </row>
    <row r="931" spans="1:28" x14ac:dyDescent="0.25">
      <c r="A931" t="s">
        <v>82</v>
      </c>
      <c r="B931" t="s">
        <v>74</v>
      </c>
      <c r="C931" t="s">
        <v>58</v>
      </c>
      <c r="D931" t="s">
        <v>153</v>
      </c>
      <c r="E931" t="s">
        <v>162</v>
      </c>
      <c r="F931" t="s">
        <v>118</v>
      </c>
      <c r="G931" t="s">
        <v>589</v>
      </c>
      <c r="H931">
        <v>30</v>
      </c>
      <c r="I931" s="9">
        <v>45807</v>
      </c>
      <c r="J931" s="9">
        <v>45831</v>
      </c>
      <c r="K931">
        <v>2025</v>
      </c>
      <c r="L931" t="s">
        <v>314</v>
      </c>
      <c r="M931" t="s">
        <v>530</v>
      </c>
      <c r="N931" s="9">
        <v>45834</v>
      </c>
      <c r="O931" t="s">
        <v>138</v>
      </c>
      <c r="P931" t="s">
        <v>123</v>
      </c>
      <c r="Q931" s="10">
        <v>1290</v>
      </c>
      <c r="R931" s="10">
        <v>1290</v>
      </c>
      <c r="S931" s="11">
        <v>12848.4</v>
      </c>
      <c r="T931">
        <v>24</v>
      </c>
      <c r="U931">
        <v>27</v>
      </c>
      <c r="V931">
        <v>3</v>
      </c>
      <c r="W931">
        <v>1</v>
      </c>
      <c r="X931">
        <v>0</v>
      </c>
      <c r="Y931">
        <v>1</v>
      </c>
      <c r="Z931">
        <v>0</v>
      </c>
      <c r="AA931">
        <v>1</v>
      </c>
      <c r="AB931">
        <v>27</v>
      </c>
    </row>
    <row r="932" spans="1:28" x14ac:dyDescent="0.25">
      <c r="A932" t="s">
        <v>63</v>
      </c>
      <c r="B932" t="s">
        <v>64</v>
      </c>
      <c r="C932" t="s">
        <v>58</v>
      </c>
      <c r="D932" t="s">
        <v>135</v>
      </c>
      <c r="E932" t="s">
        <v>155</v>
      </c>
      <c r="F932" t="s">
        <v>127</v>
      </c>
      <c r="G932" t="s">
        <v>590</v>
      </c>
      <c r="H932">
        <v>10</v>
      </c>
      <c r="I932" s="9">
        <v>45814</v>
      </c>
      <c r="J932" s="9">
        <v>45831</v>
      </c>
      <c r="K932">
        <v>2025</v>
      </c>
      <c r="L932" t="s">
        <v>314</v>
      </c>
      <c r="M932" t="s">
        <v>530</v>
      </c>
      <c r="N932" s="9">
        <v>45828</v>
      </c>
      <c r="O932" t="s">
        <v>122</v>
      </c>
      <c r="P932" t="s">
        <v>123</v>
      </c>
      <c r="Q932" s="10">
        <v>64000</v>
      </c>
      <c r="R932" s="10">
        <v>64000</v>
      </c>
      <c r="S932" s="11">
        <v>15558.4</v>
      </c>
      <c r="T932">
        <v>17</v>
      </c>
      <c r="U932">
        <v>14</v>
      </c>
      <c r="V932">
        <v>-3</v>
      </c>
      <c r="W932">
        <v>1</v>
      </c>
      <c r="X932">
        <v>1</v>
      </c>
      <c r="Y932">
        <v>1</v>
      </c>
      <c r="Z932">
        <v>1</v>
      </c>
      <c r="AA932">
        <v>1</v>
      </c>
      <c r="AB932">
        <v>14</v>
      </c>
    </row>
    <row r="933" spans="1:28" x14ac:dyDescent="0.25">
      <c r="A933" t="s">
        <v>70</v>
      </c>
      <c r="B933" t="s">
        <v>71</v>
      </c>
      <c r="C933" t="s">
        <v>58</v>
      </c>
      <c r="D933" t="s">
        <v>164</v>
      </c>
      <c r="E933" t="s">
        <v>188</v>
      </c>
      <c r="F933" t="s">
        <v>130</v>
      </c>
      <c r="G933" t="s">
        <v>591</v>
      </c>
      <c r="H933">
        <v>10</v>
      </c>
      <c r="I933" s="9">
        <v>45817</v>
      </c>
      <c r="J933" s="9">
        <v>45831</v>
      </c>
      <c r="K933">
        <v>2025</v>
      </c>
      <c r="L933" t="s">
        <v>314</v>
      </c>
      <c r="M933" t="s">
        <v>530</v>
      </c>
      <c r="N933" s="9">
        <v>45828</v>
      </c>
      <c r="O933" t="s">
        <v>122</v>
      </c>
      <c r="P933" t="s">
        <v>123</v>
      </c>
      <c r="Q933" s="10">
        <v>190</v>
      </c>
      <c r="R933" s="10">
        <v>190</v>
      </c>
      <c r="S933" s="11">
        <v>836</v>
      </c>
      <c r="T933">
        <v>14</v>
      </c>
      <c r="U933">
        <v>11</v>
      </c>
      <c r="V933">
        <v>-3</v>
      </c>
      <c r="W933">
        <v>1</v>
      </c>
      <c r="X933">
        <v>1</v>
      </c>
      <c r="Y933">
        <v>1</v>
      </c>
      <c r="Z933">
        <v>1</v>
      </c>
      <c r="AA933">
        <v>1</v>
      </c>
      <c r="AB933">
        <v>11</v>
      </c>
    </row>
    <row r="934" spans="1:28" x14ac:dyDescent="0.25">
      <c r="A934" t="s">
        <v>70</v>
      </c>
      <c r="B934" t="s">
        <v>71</v>
      </c>
      <c r="C934" t="s">
        <v>58</v>
      </c>
      <c r="D934" t="s">
        <v>164</v>
      </c>
      <c r="E934" t="s">
        <v>206</v>
      </c>
      <c r="F934" t="s">
        <v>130</v>
      </c>
      <c r="G934" t="s">
        <v>591</v>
      </c>
      <c r="H934">
        <v>20</v>
      </c>
      <c r="I934" s="9">
        <v>45817</v>
      </c>
      <c r="J934" s="9">
        <v>45831</v>
      </c>
      <c r="K934">
        <v>2025</v>
      </c>
      <c r="L934" t="s">
        <v>314</v>
      </c>
      <c r="M934" t="s">
        <v>530</v>
      </c>
      <c r="N934" s="9">
        <v>45824</v>
      </c>
      <c r="O934" t="s">
        <v>122</v>
      </c>
      <c r="P934" t="s">
        <v>123</v>
      </c>
      <c r="Q934" s="10">
        <v>880</v>
      </c>
      <c r="R934" s="10">
        <v>880</v>
      </c>
      <c r="S934" s="11">
        <v>38984</v>
      </c>
      <c r="T934">
        <v>14</v>
      </c>
      <c r="U934">
        <v>7</v>
      </c>
      <c r="V934">
        <v>-7</v>
      </c>
      <c r="W934">
        <v>1</v>
      </c>
      <c r="X934">
        <v>1</v>
      </c>
      <c r="Y934">
        <v>1</v>
      </c>
      <c r="Z934">
        <v>1</v>
      </c>
      <c r="AA934">
        <v>1</v>
      </c>
      <c r="AB934">
        <v>7</v>
      </c>
    </row>
    <row r="935" spans="1:28" x14ac:dyDescent="0.25">
      <c r="A935" t="s">
        <v>56</v>
      </c>
      <c r="B935" t="s">
        <v>57</v>
      </c>
      <c r="C935" t="s">
        <v>58</v>
      </c>
      <c r="D935" t="s">
        <v>135</v>
      </c>
      <c r="E935" t="s">
        <v>159</v>
      </c>
      <c r="F935" t="s">
        <v>118</v>
      </c>
      <c r="G935" t="s">
        <v>592</v>
      </c>
      <c r="H935">
        <v>10</v>
      </c>
      <c r="I935" s="9">
        <v>45818</v>
      </c>
      <c r="J935" s="9">
        <v>45831</v>
      </c>
      <c r="K935">
        <v>2025</v>
      </c>
      <c r="L935" t="s">
        <v>314</v>
      </c>
      <c r="M935" t="s">
        <v>530</v>
      </c>
      <c r="N935" s="9">
        <v>45831</v>
      </c>
      <c r="O935" t="s">
        <v>148</v>
      </c>
      <c r="P935" t="s">
        <v>123</v>
      </c>
      <c r="Q935" s="10">
        <v>27500</v>
      </c>
      <c r="R935" s="10">
        <v>15500</v>
      </c>
      <c r="S935" s="11">
        <v>946</v>
      </c>
      <c r="T935">
        <v>13</v>
      </c>
      <c r="U935">
        <v>13</v>
      </c>
      <c r="V935">
        <v>0</v>
      </c>
      <c r="W935">
        <v>1</v>
      </c>
      <c r="X935">
        <v>1</v>
      </c>
      <c r="Y935">
        <v>0</v>
      </c>
      <c r="Z935">
        <v>0</v>
      </c>
      <c r="AA935">
        <v>1</v>
      </c>
      <c r="AB935">
        <v>13</v>
      </c>
    </row>
    <row r="936" spans="1:28" x14ac:dyDescent="0.25">
      <c r="A936" t="s">
        <v>56</v>
      </c>
      <c r="B936" t="s">
        <v>57</v>
      </c>
      <c r="C936" t="s">
        <v>58</v>
      </c>
      <c r="D936" t="s">
        <v>135</v>
      </c>
      <c r="E936" t="s">
        <v>191</v>
      </c>
      <c r="F936" t="s">
        <v>118</v>
      </c>
      <c r="G936" t="s">
        <v>592</v>
      </c>
      <c r="H936">
        <v>30</v>
      </c>
      <c r="I936" s="9">
        <v>45818</v>
      </c>
      <c r="J936" s="9">
        <v>45831</v>
      </c>
      <c r="K936">
        <v>2025</v>
      </c>
      <c r="L936" t="s">
        <v>314</v>
      </c>
      <c r="M936" t="s">
        <v>530</v>
      </c>
      <c r="N936" s="9">
        <v>45826</v>
      </c>
      <c r="O936" t="s">
        <v>122</v>
      </c>
      <c r="P936" t="s">
        <v>123</v>
      </c>
      <c r="Q936" s="10">
        <v>22500</v>
      </c>
      <c r="R936" s="10">
        <v>22500</v>
      </c>
      <c r="S936" s="11">
        <v>960.75</v>
      </c>
      <c r="T936">
        <v>13</v>
      </c>
      <c r="U936">
        <v>8</v>
      </c>
      <c r="V936">
        <v>-5</v>
      </c>
      <c r="W936">
        <v>1</v>
      </c>
      <c r="X936">
        <v>1</v>
      </c>
      <c r="Y936">
        <v>1</v>
      </c>
      <c r="Z936">
        <v>1</v>
      </c>
      <c r="AA936">
        <v>1</v>
      </c>
      <c r="AB936">
        <v>8</v>
      </c>
    </row>
    <row r="937" spans="1:28" x14ac:dyDescent="0.25">
      <c r="A937" t="s">
        <v>70</v>
      </c>
      <c r="B937" t="s">
        <v>71</v>
      </c>
      <c r="C937" t="s">
        <v>58</v>
      </c>
      <c r="D937" t="s">
        <v>164</v>
      </c>
      <c r="E937" t="s">
        <v>203</v>
      </c>
      <c r="F937" t="s">
        <v>127</v>
      </c>
      <c r="G937" t="s">
        <v>593</v>
      </c>
      <c r="H937">
        <v>20</v>
      </c>
      <c r="I937" s="9">
        <v>45818</v>
      </c>
      <c r="J937" s="9">
        <v>45831</v>
      </c>
      <c r="K937">
        <v>2025</v>
      </c>
      <c r="L937" t="s">
        <v>314</v>
      </c>
      <c r="M937" t="s">
        <v>530</v>
      </c>
      <c r="N937" s="9">
        <v>45831</v>
      </c>
      <c r="O937" t="s">
        <v>122</v>
      </c>
      <c r="P937" t="s">
        <v>123</v>
      </c>
      <c r="Q937" s="10">
        <v>1490</v>
      </c>
      <c r="R937" s="10">
        <v>1490</v>
      </c>
      <c r="S937" s="11">
        <v>18863.400000000001</v>
      </c>
      <c r="T937">
        <v>13</v>
      </c>
      <c r="U937">
        <v>13</v>
      </c>
      <c r="V937">
        <v>0</v>
      </c>
      <c r="W937">
        <v>1</v>
      </c>
      <c r="X937">
        <v>1</v>
      </c>
      <c r="Y937">
        <v>1</v>
      </c>
      <c r="Z937">
        <v>1</v>
      </c>
      <c r="AA937">
        <v>1</v>
      </c>
      <c r="AB937">
        <v>13</v>
      </c>
    </row>
    <row r="938" spans="1:28" x14ac:dyDescent="0.25">
      <c r="A938" t="s">
        <v>65</v>
      </c>
      <c r="B938" t="s">
        <v>60</v>
      </c>
      <c r="C938" t="s">
        <v>58</v>
      </c>
      <c r="D938" t="s">
        <v>135</v>
      </c>
      <c r="E938" t="s">
        <v>177</v>
      </c>
      <c r="F938" t="s">
        <v>130</v>
      </c>
      <c r="G938" t="s">
        <v>594</v>
      </c>
      <c r="H938">
        <v>20</v>
      </c>
      <c r="I938" s="9">
        <v>45818</v>
      </c>
      <c r="J938" s="9">
        <v>45831</v>
      </c>
      <c r="K938">
        <v>2025</v>
      </c>
      <c r="L938" t="s">
        <v>314</v>
      </c>
      <c r="M938" t="s">
        <v>530</v>
      </c>
      <c r="N938" s="9">
        <v>45826</v>
      </c>
      <c r="O938" t="s">
        <v>122</v>
      </c>
      <c r="P938" t="s">
        <v>123</v>
      </c>
      <c r="Q938" s="10">
        <v>30000</v>
      </c>
      <c r="R938" s="10">
        <v>30000</v>
      </c>
      <c r="S938" s="11">
        <v>9255</v>
      </c>
      <c r="T938">
        <v>13</v>
      </c>
      <c r="U938">
        <v>8</v>
      </c>
      <c r="V938">
        <v>-5</v>
      </c>
      <c r="W938">
        <v>1</v>
      </c>
      <c r="X938">
        <v>1</v>
      </c>
      <c r="Y938">
        <v>1</v>
      </c>
      <c r="Z938">
        <v>1</v>
      </c>
      <c r="AA938">
        <v>1</v>
      </c>
      <c r="AB938">
        <v>8</v>
      </c>
    </row>
    <row r="939" spans="1:28" x14ac:dyDescent="0.25">
      <c r="A939" t="s">
        <v>70</v>
      </c>
      <c r="B939" t="s">
        <v>71</v>
      </c>
      <c r="C939" t="s">
        <v>58</v>
      </c>
      <c r="D939" t="s">
        <v>164</v>
      </c>
      <c r="E939" t="s">
        <v>188</v>
      </c>
      <c r="F939" t="s">
        <v>118</v>
      </c>
      <c r="G939" t="s">
        <v>595</v>
      </c>
      <c r="H939">
        <v>20</v>
      </c>
      <c r="I939" s="9">
        <v>45819</v>
      </c>
      <c r="J939" s="9">
        <v>45831</v>
      </c>
      <c r="K939">
        <v>2025</v>
      </c>
      <c r="L939" t="s">
        <v>314</v>
      </c>
      <c r="M939" t="s">
        <v>530</v>
      </c>
      <c r="N939" s="9">
        <v>45831</v>
      </c>
      <c r="O939" t="s">
        <v>122</v>
      </c>
      <c r="P939" t="s">
        <v>123</v>
      </c>
      <c r="Q939" s="10">
        <v>760</v>
      </c>
      <c r="R939" s="10">
        <v>760</v>
      </c>
      <c r="S939" s="11">
        <v>3374.4</v>
      </c>
      <c r="T939">
        <v>12</v>
      </c>
      <c r="U939">
        <v>12</v>
      </c>
      <c r="V939">
        <v>0</v>
      </c>
      <c r="W939">
        <v>1</v>
      </c>
      <c r="X939">
        <v>1</v>
      </c>
      <c r="Y939">
        <v>1</v>
      </c>
      <c r="Z939">
        <v>1</v>
      </c>
      <c r="AA939">
        <v>1</v>
      </c>
      <c r="AB939">
        <v>12</v>
      </c>
    </row>
    <row r="940" spans="1:28" x14ac:dyDescent="0.25">
      <c r="A940" t="s">
        <v>59</v>
      </c>
      <c r="B940" t="s">
        <v>60</v>
      </c>
      <c r="C940" t="s">
        <v>58</v>
      </c>
      <c r="D940" t="s">
        <v>116</v>
      </c>
      <c r="E940" t="s">
        <v>129</v>
      </c>
      <c r="F940" t="s">
        <v>118</v>
      </c>
      <c r="G940" t="s">
        <v>577</v>
      </c>
      <c r="H940">
        <v>10</v>
      </c>
      <c r="I940" s="9">
        <v>45820</v>
      </c>
      <c r="J940" s="9">
        <v>45831</v>
      </c>
      <c r="K940">
        <v>2025</v>
      </c>
      <c r="L940" t="s">
        <v>314</v>
      </c>
      <c r="M940" t="s">
        <v>530</v>
      </c>
      <c r="N940" s="9">
        <v>45824</v>
      </c>
      <c r="O940" t="s">
        <v>122</v>
      </c>
      <c r="P940" t="s">
        <v>123</v>
      </c>
      <c r="Q940" s="10">
        <v>7000</v>
      </c>
      <c r="R940" s="10">
        <v>7000</v>
      </c>
      <c r="S940" s="11">
        <v>10710</v>
      </c>
      <c r="T940">
        <v>11</v>
      </c>
      <c r="U940">
        <v>4</v>
      </c>
      <c r="V940">
        <v>-7</v>
      </c>
      <c r="W940">
        <v>1</v>
      </c>
      <c r="X940">
        <v>1</v>
      </c>
      <c r="Y940">
        <v>1</v>
      </c>
      <c r="Z940">
        <v>1</v>
      </c>
      <c r="AA940">
        <v>1</v>
      </c>
      <c r="AB940">
        <v>4</v>
      </c>
    </row>
    <row r="941" spans="1:28" x14ac:dyDescent="0.25">
      <c r="A941" t="s">
        <v>59</v>
      </c>
      <c r="B941" t="s">
        <v>60</v>
      </c>
      <c r="C941" t="s">
        <v>58</v>
      </c>
      <c r="D941" t="s">
        <v>116</v>
      </c>
      <c r="E941" t="s">
        <v>143</v>
      </c>
      <c r="F941" t="s">
        <v>118</v>
      </c>
      <c r="G941" t="s">
        <v>577</v>
      </c>
      <c r="H941">
        <v>30</v>
      </c>
      <c r="I941" s="9">
        <v>45820</v>
      </c>
      <c r="J941" s="9">
        <v>45831</v>
      </c>
      <c r="K941">
        <v>2025</v>
      </c>
      <c r="L941" t="s">
        <v>314</v>
      </c>
      <c r="M941" t="s">
        <v>530</v>
      </c>
      <c r="N941" s="9">
        <v>45831</v>
      </c>
      <c r="O941" t="s">
        <v>122</v>
      </c>
      <c r="P941" t="s">
        <v>123</v>
      </c>
      <c r="Q941" s="10">
        <v>4900</v>
      </c>
      <c r="R941" s="10">
        <v>4900</v>
      </c>
      <c r="S941" s="11">
        <v>5880</v>
      </c>
      <c r="T941">
        <v>11</v>
      </c>
      <c r="U941">
        <v>11</v>
      </c>
      <c r="V941">
        <v>0</v>
      </c>
      <c r="W941">
        <v>1</v>
      </c>
      <c r="X941">
        <v>1</v>
      </c>
      <c r="Y941">
        <v>1</v>
      </c>
      <c r="Z941">
        <v>1</v>
      </c>
      <c r="AA941">
        <v>1</v>
      </c>
      <c r="AB941">
        <v>11</v>
      </c>
    </row>
    <row r="942" spans="1:28" x14ac:dyDescent="0.25">
      <c r="A942" t="s">
        <v>83</v>
      </c>
      <c r="B942" t="s">
        <v>67</v>
      </c>
      <c r="C942" t="s">
        <v>68</v>
      </c>
      <c r="D942" t="s">
        <v>125</v>
      </c>
      <c r="E942" t="s">
        <v>204</v>
      </c>
      <c r="F942" t="s">
        <v>127</v>
      </c>
      <c r="G942" t="s">
        <v>596</v>
      </c>
      <c r="H942">
        <v>20</v>
      </c>
      <c r="I942" s="9">
        <v>45820</v>
      </c>
      <c r="J942" s="9">
        <v>45831</v>
      </c>
      <c r="K942">
        <v>2025</v>
      </c>
      <c r="L942" t="s">
        <v>314</v>
      </c>
      <c r="M942" t="s">
        <v>530</v>
      </c>
      <c r="N942" s="9">
        <v>45834</v>
      </c>
      <c r="O942" t="s">
        <v>138</v>
      </c>
      <c r="P942" t="s">
        <v>123</v>
      </c>
      <c r="Q942" s="10">
        <v>6250</v>
      </c>
      <c r="R942" s="10">
        <v>6250</v>
      </c>
      <c r="S942" s="11">
        <v>18062.5</v>
      </c>
      <c r="T942">
        <v>11</v>
      </c>
      <c r="U942">
        <v>14</v>
      </c>
      <c r="V942">
        <v>3</v>
      </c>
      <c r="W942">
        <v>1</v>
      </c>
      <c r="X942">
        <v>0</v>
      </c>
      <c r="Y942">
        <v>1</v>
      </c>
      <c r="Z942">
        <v>0</v>
      </c>
      <c r="AA942">
        <v>1</v>
      </c>
      <c r="AB942">
        <v>14</v>
      </c>
    </row>
    <row r="943" spans="1:28" x14ac:dyDescent="0.25">
      <c r="A943" t="s">
        <v>83</v>
      </c>
      <c r="B943" t="s">
        <v>67</v>
      </c>
      <c r="C943" t="s">
        <v>68</v>
      </c>
      <c r="D943" t="s">
        <v>140</v>
      </c>
      <c r="E943" t="s">
        <v>241</v>
      </c>
      <c r="F943" t="s">
        <v>127</v>
      </c>
      <c r="G943" t="s">
        <v>596</v>
      </c>
      <c r="H943">
        <v>30</v>
      </c>
      <c r="I943" s="9">
        <v>45820</v>
      </c>
      <c r="J943" s="9">
        <v>45831</v>
      </c>
      <c r="K943">
        <v>2025</v>
      </c>
      <c r="L943" t="s">
        <v>314</v>
      </c>
      <c r="M943" t="s">
        <v>530</v>
      </c>
      <c r="N943" s="9">
        <v>45831</v>
      </c>
      <c r="O943" t="s">
        <v>122</v>
      </c>
      <c r="P943" t="s">
        <v>123</v>
      </c>
      <c r="Q943" s="10">
        <v>7300</v>
      </c>
      <c r="R943" s="10">
        <v>7300</v>
      </c>
      <c r="S943" s="11">
        <v>26937</v>
      </c>
      <c r="T943">
        <v>11</v>
      </c>
      <c r="U943">
        <v>11</v>
      </c>
      <c r="V943">
        <v>0</v>
      </c>
      <c r="W943">
        <v>1</v>
      </c>
      <c r="X943">
        <v>1</v>
      </c>
      <c r="Y943">
        <v>1</v>
      </c>
      <c r="Z943">
        <v>1</v>
      </c>
      <c r="AA943">
        <v>1</v>
      </c>
      <c r="AB943">
        <v>11</v>
      </c>
    </row>
    <row r="944" spans="1:28" x14ac:dyDescent="0.25">
      <c r="A944" t="s">
        <v>84</v>
      </c>
      <c r="B944" t="s">
        <v>85</v>
      </c>
      <c r="C944" t="s">
        <v>78</v>
      </c>
      <c r="D944" t="s">
        <v>140</v>
      </c>
      <c r="E944" t="s">
        <v>264</v>
      </c>
      <c r="F944" t="s">
        <v>127</v>
      </c>
      <c r="G944" t="s">
        <v>588</v>
      </c>
      <c r="H944">
        <v>10</v>
      </c>
      <c r="I944" s="9">
        <v>45777</v>
      </c>
      <c r="J944" s="9">
        <v>45832</v>
      </c>
      <c r="K944">
        <v>2025</v>
      </c>
      <c r="L944" t="s">
        <v>314</v>
      </c>
      <c r="M944" t="s">
        <v>530</v>
      </c>
      <c r="N944" s="9">
        <v>45832</v>
      </c>
      <c r="O944" t="s">
        <v>122</v>
      </c>
      <c r="P944" t="s">
        <v>123</v>
      </c>
      <c r="Q944" s="10">
        <v>1200</v>
      </c>
      <c r="R944" s="10">
        <v>1200</v>
      </c>
      <c r="S944" s="11">
        <v>13488</v>
      </c>
      <c r="T944">
        <v>55</v>
      </c>
      <c r="U944">
        <v>55</v>
      </c>
      <c r="V944">
        <v>0</v>
      </c>
      <c r="W944">
        <v>1</v>
      </c>
      <c r="X944">
        <v>1</v>
      </c>
      <c r="Y944">
        <v>1</v>
      </c>
      <c r="Z944">
        <v>1</v>
      </c>
      <c r="AA944">
        <v>1</v>
      </c>
      <c r="AB944">
        <v>55</v>
      </c>
    </row>
    <row r="945" spans="1:28" x14ac:dyDescent="0.25">
      <c r="A945" t="s">
        <v>82</v>
      </c>
      <c r="B945" t="s">
        <v>74</v>
      </c>
      <c r="C945" t="s">
        <v>58</v>
      </c>
      <c r="D945" t="s">
        <v>153</v>
      </c>
      <c r="E945" t="s">
        <v>197</v>
      </c>
      <c r="F945" t="s">
        <v>118</v>
      </c>
      <c r="G945" t="s">
        <v>589</v>
      </c>
      <c r="H945">
        <v>20</v>
      </c>
      <c r="I945" s="9">
        <v>45807</v>
      </c>
      <c r="J945" s="9">
        <v>45832</v>
      </c>
      <c r="K945">
        <v>2025</v>
      </c>
      <c r="L945" t="s">
        <v>314</v>
      </c>
      <c r="M945" t="s">
        <v>530</v>
      </c>
      <c r="N945" s="9">
        <v>45840</v>
      </c>
      <c r="O945" t="s">
        <v>138</v>
      </c>
      <c r="P945" t="s">
        <v>123</v>
      </c>
      <c r="Q945" s="10">
        <v>930</v>
      </c>
      <c r="R945" s="10">
        <v>930</v>
      </c>
      <c r="S945" s="11">
        <v>29713.5</v>
      </c>
      <c r="T945">
        <v>25</v>
      </c>
      <c r="U945">
        <v>33</v>
      </c>
      <c r="V945">
        <v>8</v>
      </c>
      <c r="W945">
        <v>1</v>
      </c>
      <c r="X945">
        <v>0</v>
      </c>
      <c r="Y945">
        <v>1</v>
      </c>
      <c r="Z945">
        <v>0</v>
      </c>
      <c r="AA945">
        <v>1</v>
      </c>
      <c r="AB945">
        <v>33</v>
      </c>
    </row>
    <row r="946" spans="1:28" x14ac:dyDescent="0.25">
      <c r="A946" t="s">
        <v>56</v>
      </c>
      <c r="B946" t="s">
        <v>57</v>
      </c>
      <c r="C946" t="s">
        <v>58</v>
      </c>
      <c r="D946" t="s">
        <v>135</v>
      </c>
      <c r="E946" t="s">
        <v>177</v>
      </c>
      <c r="F946" t="s">
        <v>118</v>
      </c>
      <c r="G946" t="s">
        <v>592</v>
      </c>
      <c r="H946">
        <v>20</v>
      </c>
      <c r="I946" s="9">
        <v>45818</v>
      </c>
      <c r="J946" s="9">
        <v>45832</v>
      </c>
      <c r="K946">
        <v>2025</v>
      </c>
      <c r="L946" t="s">
        <v>314</v>
      </c>
      <c r="M946" t="s">
        <v>530</v>
      </c>
      <c r="N946" s="9">
        <v>45832</v>
      </c>
      <c r="O946" t="s">
        <v>122</v>
      </c>
      <c r="P946" t="s">
        <v>123</v>
      </c>
      <c r="Q946" s="10">
        <v>16000</v>
      </c>
      <c r="R946" s="10">
        <v>16000</v>
      </c>
      <c r="S946" s="11">
        <v>4971.2</v>
      </c>
      <c r="T946">
        <v>14</v>
      </c>
      <c r="U946">
        <v>14</v>
      </c>
      <c r="V946">
        <v>0</v>
      </c>
      <c r="W946">
        <v>1</v>
      </c>
      <c r="X946">
        <v>1</v>
      </c>
      <c r="Y946">
        <v>1</v>
      </c>
      <c r="Z946">
        <v>1</v>
      </c>
      <c r="AA946">
        <v>1</v>
      </c>
      <c r="AB946">
        <v>14</v>
      </c>
    </row>
    <row r="947" spans="1:28" x14ac:dyDescent="0.25">
      <c r="A947" t="s">
        <v>70</v>
      </c>
      <c r="B947" t="s">
        <v>71</v>
      </c>
      <c r="C947" t="s">
        <v>58</v>
      </c>
      <c r="D947" t="s">
        <v>164</v>
      </c>
      <c r="E947" t="s">
        <v>227</v>
      </c>
      <c r="F947" t="s">
        <v>127</v>
      </c>
      <c r="G947" t="s">
        <v>593</v>
      </c>
      <c r="H947">
        <v>30</v>
      </c>
      <c r="I947" s="9">
        <v>45818</v>
      </c>
      <c r="J947" s="9">
        <v>45832</v>
      </c>
      <c r="K947">
        <v>2025</v>
      </c>
      <c r="L947" t="s">
        <v>314</v>
      </c>
      <c r="M947" t="s">
        <v>530</v>
      </c>
      <c r="N947" s="9">
        <v>45831</v>
      </c>
      <c r="O947" t="s">
        <v>122</v>
      </c>
      <c r="P947" t="s">
        <v>123</v>
      </c>
      <c r="Q947" s="10">
        <v>1450</v>
      </c>
      <c r="R947" s="10">
        <v>1450</v>
      </c>
      <c r="S947" s="11">
        <v>105110.5</v>
      </c>
      <c r="T947">
        <v>14</v>
      </c>
      <c r="U947">
        <v>13</v>
      </c>
      <c r="V947">
        <v>-1</v>
      </c>
      <c r="W947">
        <v>1</v>
      </c>
      <c r="X947">
        <v>1</v>
      </c>
      <c r="Y947">
        <v>1</v>
      </c>
      <c r="Z947">
        <v>1</v>
      </c>
      <c r="AA947">
        <v>1</v>
      </c>
      <c r="AB947">
        <v>13</v>
      </c>
    </row>
    <row r="948" spans="1:28" x14ac:dyDescent="0.25">
      <c r="A948" t="s">
        <v>84</v>
      </c>
      <c r="B948" t="s">
        <v>85</v>
      </c>
      <c r="C948" t="s">
        <v>78</v>
      </c>
      <c r="D948" t="s">
        <v>140</v>
      </c>
      <c r="E948" t="s">
        <v>336</v>
      </c>
      <c r="F948" t="s">
        <v>118</v>
      </c>
      <c r="G948" t="s">
        <v>587</v>
      </c>
      <c r="H948">
        <v>30</v>
      </c>
      <c r="I948" s="9">
        <v>45777</v>
      </c>
      <c r="J948" s="9">
        <v>45833</v>
      </c>
      <c r="K948">
        <v>2025</v>
      </c>
      <c r="L948" t="s">
        <v>314</v>
      </c>
      <c r="M948" t="s">
        <v>530</v>
      </c>
      <c r="N948" s="9">
        <v>45833</v>
      </c>
      <c r="O948" t="s">
        <v>148</v>
      </c>
      <c r="P948" t="s">
        <v>123</v>
      </c>
      <c r="Q948" s="10">
        <v>1800</v>
      </c>
      <c r="R948" s="10">
        <v>1500</v>
      </c>
      <c r="S948" s="11">
        <v>6282</v>
      </c>
      <c r="T948">
        <v>56</v>
      </c>
      <c r="U948">
        <v>56</v>
      </c>
      <c r="V948">
        <v>0</v>
      </c>
      <c r="W948">
        <v>1</v>
      </c>
      <c r="X948">
        <v>1</v>
      </c>
      <c r="Y948">
        <v>0</v>
      </c>
      <c r="Z948">
        <v>0</v>
      </c>
      <c r="AA948">
        <v>1</v>
      </c>
      <c r="AB948">
        <v>56</v>
      </c>
    </row>
    <row r="949" spans="1:28" x14ac:dyDescent="0.25">
      <c r="A949" t="s">
        <v>87</v>
      </c>
      <c r="B949" t="s">
        <v>77</v>
      </c>
      <c r="C949" t="s">
        <v>78</v>
      </c>
      <c r="D949" t="s">
        <v>153</v>
      </c>
      <c r="E949" t="s">
        <v>184</v>
      </c>
      <c r="F949" t="s">
        <v>118</v>
      </c>
      <c r="G949" t="s">
        <v>597</v>
      </c>
      <c r="H949">
        <v>10</v>
      </c>
      <c r="I949" s="9">
        <v>45806</v>
      </c>
      <c r="J949" s="9">
        <v>45833</v>
      </c>
      <c r="K949">
        <v>2025</v>
      </c>
      <c r="L949" t="s">
        <v>314</v>
      </c>
      <c r="M949" t="s">
        <v>530</v>
      </c>
      <c r="N949" s="9">
        <v>45832</v>
      </c>
      <c r="O949" t="s">
        <v>122</v>
      </c>
      <c r="P949" t="s">
        <v>123</v>
      </c>
      <c r="Q949" s="10">
        <v>3000</v>
      </c>
      <c r="R949" s="10">
        <v>3000</v>
      </c>
      <c r="S949" s="11">
        <v>44280</v>
      </c>
      <c r="T949">
        <v>27</v>
      </c>
      <c r="U949">
        <v>26</v>
      </c>
      <c r="V949">
        <v>-1</v>
      </c>
      <c r="W949">
        <v>1</v>
      </c>
      <c r="X949">
        <v>1</v>
      </c>
      <c r="Y949">
        <v>1</v>
      </c>
      <c r="Z949">
        <v>1</v>
      </c>
      <c r="AA949">
        <v>1</v>
      </c>
      <c r="AB949">
        <v>26</v>
      </c>
    </row>
    <row r="950" spans="1:28" x14ac:dyDescent="0.25">
      <c r="A950" t="s">
        <v>65</v>
      </c>
      <c r="B950" t="s">
        <v>60</v>
      </c>
      <c r="C950" t="s">
        <v>58</v>
      </c>
      <c r="D950" t="s">
        <v>153</v>
      </c>
      <c r="E950" t="s">
        <v>229</v>
      </c>
      <c r="F950" t="s">
        <v>130</v>
      </c>
      <c r="G950" t="s">
        <v>594</v>
      </c>
      <c r="H950">
        <v>30</v>
      </c>
      <c r="I950" s="9">
        <v>45818</v>
      </c>
      <c r="J950" s="9">
        <v>45833</v>
      </c>
      <c r="K950">
        <v>2025</v>
      </c>
      <c r="L950" t="s">
        <v>314</v>
      </c>
      <c r="M950" t="s">
        <v>530</v>
      </c>
      <c r="N950" s="9">
        <v>45828</v>
      </c>
      <c r="O950" t="s">
        <v>122</v>
      </c>
      <c r="P950" t="s">
        <v>123</v>
      </c>
      <c r="Q950" s="10">
        <v>2430</v>
      </c>
      <c r="R950" s="10">
        <v>2430</v>
      </c>
      <c r="S950" s="11">
        <v>54918</v>
      </c>
      <c r="T950">
        <v>15</v>
      </c>
      <c r="U950">
        <v>10</v>
      </c>
      <c r="V950">
        <v>-5</v>
      </c>
      <c r="W950">
        <v>1</v>
      </c>
      <c r="X950">
        <v>1</v>
      </c>
      <c r="Y950">
        <v>1</v>
      </c>
      <c r="Z950">
        <v>1</v>
      </c>
      <c r="AA950">
        <v>1</v>
      </c>
      <c r="AB950">
        <v>10</v>
      </c>
    </row>
    <row r="951" spans="1:28" x14ac:dyDescent="0.25">
      <c r="A951" t="s">
        <v>63</v>
      </c>
      <c r="B951" t="s">
        <v>64</v>
      </c>
      <c r="C951" t="s">
        <v>58</v>
      </c>
      <c r="D951" t="s">
        <v>135</v>
      </c>
      <c r="E951" t="s">
        <v>146</v>
      </c>
      <c r="F951" t="s">
        <v>127</v>
      </c>
      <c r="G951" t="s">
        <v>598</v>
      </c>
      <c r="H951">
        <v>20</v>
      </c>
      <c r="I951" s="9">
        <v>45820</v>
      </c>
      <c r="J951" s="9">
        <v>45833</v>
      </c>
      <c r="K951">
        <v>2025</v>
      </c>
      <c r="L951" t="s">
        <v>314</v>
      </c>
      <c r="M951" t="s">
        <v>530</v>
      </c>
      <c r="N951" s="9">
        <v>45834</v>
      </c>
      <c r="O951" t="s">
        <v>138</v>
      </c>
      <c r="P951" t="s">
        <v>123</v>
      </c>
      <c r="Q951" s="10">
        <v>51000</v>
      </c>
      <c r="R951" s="10">
        <v>51000</v>
      </c>
      <c r="S951" s="11">
        <v>27325.8</v>
      </c>
      <c r="T951">
        <v>13</v>
      </c>
      <c r="U951">
        <v>14</v>
      </c>
      <c r="V951">
        <v>1</v>
      </c>
      <c r="W951">
        <v>1</v>
      </c>
      <c r="X951">
        <v>0</v>
      </c>
      <c r="Y951">
        <v>1</v>
      </c>
      <c r="Z951">
        <v>0</v>
      </c>
      <c r="AA951">
        <v>1</v>
      </c>
      <c r="AB951">
        <v>14</v>
      </c>
    </row>
    <row r="952" spans="1:28" x14ac:dyDescent="0.25">
      <c r="A952" t="s">
        <v>75</v>
      </c>
      <c r="B952" t="s">
        <v>71</v>
      </c>
      <c r="C952" t="s">
        <v>58</v>
      </c>
      <c r="D952" t="s">
        <v>125</v>
      </c>
      <c r="E952" t="s">
        <v>132</v>
      </c>
      <c r="F952" t="s">
        <v>118</v>
      </c>
      <c r="G952" t="s">
        <v>599</v>
      </c>
      <c r="H952">
        <v>20</v>
      </c>
      <c r="I952" s="9">
        <v>45821</v>
      </c>
      <c r="J952" s="9">
        <v>45833</v>
      </c>
      <c r="K952">
        <v>2025</v>
      </c>
      <c r="L952" t="s">
        <v>314</v>
      </c>
      <c r="M952" t="s">
        <v>530</v>
      </c>
      <c r="N952" s="9">
        <v>45833</v>
      </c>
      <c r="O952" t="s">
        <v>122</v>
      </c>
      <c r="P952" t="s">
        <v>123</v>
      </c>
      <c r="Q952" s="10">
        <v>12750</v>
      </c>
      <c r="R952" s="10">
        <v>12750</v>
      </c>
      <c r="S952" s="11">
        <v>2932.5</v>
      </c>
      <c r="T952">
        <v>12</v>
      </c>
      <c r="U952">
        <v>12</v>
      </c>
      <c r="V952">
        <v>0</v>
      </c>
      <c r="W952">
        <v>1</v>
      </c>
      <c r="X952">
        <v>1</v>
      </c>
      <c r="Y952">
        <v>1</v>
      </c>
      <c r="Z952">
        <v>1</v>
      </c>
      <c r="AA952">
        <v>1</v>
      </c>
      <c r="AB952">
        <v>12</v>
      </c>
    </row>
    <row r="953" spans="1:28" x14ac:dyDescent="0.25">
      <c r="A953" t="s">
        <v>72</v>
      </c>
      <c r="B953" t="s">
        <v>67</v>
      </c>
      <c r="C953" t="s">
        <v>68</v>
      </c>
      <c r="D953" t="s">
        <v>135</v>
      </c>
      <c r="E953" t="s">
        <v>187</v>
      </c>
      <c r="F953" t="s">
        <v>118</v>
      </c>
      <c r="G953" t="s">
        <v>600</v>
      </c>
      <c r="H953">
        <v>10</v>
      </c>
      <c r="I953" s="9">
        <v>45826</v>
      </c>
      <c r="J953" s="9">
        <v>45833</v>
      </c>
      <c r="K953">
        <v>2025</v>
      </c>
      <c r="L953" t="s">
        <v>314</v>
      </c>
      <c r="M953" t="s">
        <v>530</v>
      </c>
      <c r="N953" s="9">
        <v>45831</v>
      </c>
      <c r="O953" t="s">
        <v>122</v>
      </c>
      <c r="P953" t="s">
        <v>123</v>
      </c>
      <c r="Q953" s="10">
        <v>30500</v>
      </c>
      <c r="R953" s="10">
        <v>30500</v>
      </c>
      <c r="S953" s="11">
        <v>10870.2</v>
      </c>
      <c r="T953">
        <v>7</v>
      </c>
      <c r="U953">
        <v>5</v>
      </c>
      <c r="V953">
        <v>-2</v>
      </c>
      <c r="W953">
        <v>1</v>
      </c>
      <c r="X953">
        <v>1</v>
      </c>
      <c r="Y953">
        <v>1</v>
      </c>
      <c r="Z953">
        <v>1</v>
      </c>
      <c r="AA953">
        <v>1</v>
      </c>
      <c r="AB953">
        <v>5</v>
      </c>
    </row>
    <row r="954" spans="1:28" x14ac:dyDescent="0.25">
      <c r="A954" t="s">
        <v>59</v>
      </c>
      <c r="B954" t="s">
        <v>60</v>
      </c>
      <c r="C954" t="s">
        <v>58</v>
      </c>
      <c r="D954" t="s">
        <v>116</v>
      </c>
      <c r="E954" t="s">
        <v>117</v>
      </c>
      <c r="F954" t="s">
        <v>127</v>
      </c>
      <c r="G954" t="s">
        <v>601</v>
      </c>
      <c r="H954">
        <v>50</v>
      </c>
      <c r="I954" s="9">
        <v>45826</v>
      </c>
      <c r="J954" s="9">
        <v>45833</v>
      </c>
      <c r="K954">
        <v>2025</v>
      </c>
      <c r="L954" t="s">
        <v>314</v>
      </c>
      <c r="M954" t="s">
        <v>530</v>
      </c>
      <c r="N954" s="9">
        <v>45833</v>
      </c>
      <c r="O954" t="s">
        <v>122</v>
      </c>
      <c r="P954" t="s">
        <v>123</v>
      </c>
      <c r="Q954" s="10">
        <v>6100</v>
      </c>
      <c r="R954" s="10">
        <v>6100</v>
      </c>
      <c r="S954" s="11">
        <v>2196</v>
      </c>
      <c r="T954">
        <v>7</v>
      </c>
      <c r="U954">
        <v>7</v>
      </c>
      <c r="V954">
        <v>0</v>
      </c>
      <c r="W954">
        <v>1</v>
      </c>
      <c r="X954">
        <v>1</v>
      </c>
      <c r="Y954">
        <v>1</v>
      </c>
      <c r="Z954">
        <v>1</v>
      </c>
      <c r="AA954">
        <v>1</v>
      </c>
      <c r="AB954">
        <v>7</v>
      </c>
    </row>
    <row r="955" spans="1:28" x14ac:dyDescent="0.25">
      <c r="A955" t="s">
        <v>91</v>
      </c>
      <c r="B955" t="s">
        <v>85</v>
      </c>
      <c r="C955" t="s">
        <v>78</v>
      </c>
      <c r="D955" t="s">
        <v>153</v>
      </c>
      <c r="E955" t="s">
        <v>197</v>
      </c>
      <c r="F955" t="s">
        <v>118</v>
      </c>
      <c r="G955" t="s">
        <v>602</v>
      </c>
      <c r="H955">
        <v>10</v>
      </c>
      <c r="I955" s="9">
        <v>45770</v>
      </c>
      <c r="J955" s="9">
        <v>45834</v>
      </c>
      <c r="K955">
        <v>2025</v>
      </c>
      <c r="L955" t="s">
        <v>314</v>
      </c>
      <c r="M955" t="s">
        <v>530</v>
      </c>
      <c r="N955" s="9">
        <v>45838</v>
      </c>
      <c r="O955" t="s">
        <v>138</v>
      </c>
      <c r="P955" t="s">
        <v>123</v>
      </c>
      <c r="Q955" s="10">
        <v>500</v>
      </c>
      <c r="R955" s="10">
        <v>500</v>
      </c>
      <c r="S955" s="11">
        <v>15840</v>
      </c>
      <c r="T955">
        <v>64</v>
      </c>
      <c r="U955">
        <v>68</v>
      </c>
      <c r="V955">
        <v>4</v>
      </c>
      <c r="W955">
        <v>1</v>
      </c>
      <c r="X955">
        <v>0</v>
      </c>
      <c r="Y955">
        <v>1</v>
      </c>
      <c r="Z955">
        <v>0</v>
      </c>
      <c r="AA955">
        <v>1</v>
      </c>
      <c r="AB955">
        <v>68</v>
      </c>
    </row>
    <row r="956" spans="1:28" x14ac:dyDescent="0.25">
      <c r="A956" t="s">
        <v>84</v>
      </c>
      <c r="B956" t="s">
        <v>85</v>
      </c>
      <c r="C956" t="s">
        <v>78</v>
      </c>
      <c r="D956" t="s">
        <v>140</v>
      </c>
      <c r="E956" t="s">
        <v>171</v>
      </c>
      <c r="F956" t="s">
        <v>127</v>
      </c>
      <c r="G956" t="s">
        <v>588</v>
      </c>
      <c r="H956">
        <v>40</v>
      </c>
      <c r="I956" s="9">
        <v>45777</v>
      </c>
      <c r="J956" s="9">
        <v>45834</v>
      </c>
      <c r="K956">
        <v>2025</v>
      </c>
      <c r="L956" t="s">
        <v>314</v>
      </c>
      <c r="M956" t="s">
        <v>530</v>
      </c>
      <c r="N956" s="9">
        <v>45831</v>
      </c>
      <c r="O956" t="s">
        <v>122</v>
      </c>
      <c r="P956" t="s">
        <v>123</v>
      </c>
      <c r="Q956" s="10">
        <v>500</v>
      </c>
      <c r="R956" s="10">
        <v>500</v>
      </c>
      <c r="S956" s="11">
        <v>8010</v>
      </c>
      <c r="T956">
        <v>57</v>
      </c>
      <c r="U956">
        <v>54</v>
      </c>
      <c r="V956">
        <v>-3</v>
      </c>
      <c r="W956">
        <v>1</v>
      </c>
      <c r="X956">
        <v>1</v>
      </c>
      <c r="Y956">
        <v>1</v>
      </c>
      <c r="Z956">
        <v>1</v>
      </c>
      <c r="AA956">
        <v>1</v>
      </c>
      <c r="AB956">
        <v>54</v>
      </c>
    </row>
    <row r="957" spans="1:28" x14ac:dyDescent="0.25">
      <c r="A957" t="s">
        <v>80</v>
      </c>
      <c r="B957" t="s">
        <v>81</v>
      </c>
      <c r="C957" t="s">
        <v>58</v>
      </c>
      <c r="D957" t="s">
        <v>125</v>
      </c>
      <c r="E957" t="s">
        <v>126</v>
      </c>
      <c r="F957" t="s">
        <v>130</v>
      </c>
      <c r="G957" t="s">
        <v>603</v>
      </c>
      <c r="H957">
        <v>30</v>
      </c>
      <c r="I957" s="9">
        <v>45810</v>
      </c>
      <c r="J957" s="9">
        <v>45834</v>
      </c>
      <c r="K957">
        <v>2025</v>
      </c>
      <c r="L957" t="s">
        <v>314</v>
      </c>
      <c r="M957" t="s">
        <v>530</v>
      </c>
      <c r="N957" s="9">
        <v>45834</v>
      </c>
      <c r="O957" t="s">
        <v>122</v>
      </c>
      <c r="P957" t="s">
        <v>123</v>
      </c>
      <c r="Q957" s="10">
        <v>5000</v>
      </c>
      <c r="R957" s="10">
        <v>5000</v>
      </c>
      <c r="S957" s="11">
        <v>7000</v>
      </c>
      <c r="T957">
        <v>24</v>
      </c>
      <c r="U957">
        <v>24</v>
      </c>
      <c r="V957">
        <v>0</v>
      </c>
      <c r="W957">
        <v>1</v>
      </c>
      <c r="X957">
        <v>1</v>
      </c>
      <c r="Y957">
        <v>1</v>
      </c>
      <c r="Z957">
        <v>1</v>
      </c>
      <c r="AA957">
        <v>1</v>
      </c>
      <c r="AB957">
        <v>24</v>
      </c>
    </row>
    <row r="958" spans="1:28" x14ac:dyDescent="0.25">
      <c r="A958" t="s">
        <v>70</v>
      </c>
      <c r="B958" t="s">
        <v>71</v>
      </c>
      <c r="C958" t="s">
        <v>58</v>
      </c>
      <c r="D958" t="s">
        <v>164</v>
      </c>
      <c r="E958" t="s">
        <v>206</v>
      </c>
      <c r="F958" t="s">
        <v>127</v>
      </c>
      <c r="G958" t="s">
        <v>593</v>
      </c>
      <c r="H958">
        <v>40</v>
      </c>
      <c r="I958" s="9">
        <v>45818</v>
      </c>
      <c r="J958" s="9">
        <v>45834</v>
      </c>
      <c r="K958">
        <v>2025</v>
      </c>
      <c r="L958" t="s">
        <v>314</v>
      </c>
      <c r="M958" t="s">
        <v>530</v>
      </c>
      <c r="N958" s="9">
        <v>45838</v>
      </c>
      <c r="O958" t="s">
        <v>138</v>
      </c>
      <c r="P958" t="s">
        <v>123</v>
      </c>
      <c r="Q958" s="10">
        <v>700</v>
      </c>
      <c r="R958" s="10">
        <v>700</v>
      </c>
      <c r="S958" s="11">
        <v>31759</v>
      </c>
      <c r="T958">
        <v>16</v>
      </c>
      <c r="U958">
        <v>20</v>
      </c>
      <c r="V958">
        <v>4</v>
      </c>
      <c r="W958">
        <v>1</v>
      </c>
      <c r="X958">
        <v>0</v>
      </c>
      <c r="Y958">
        <v>1</v>
      </c>
      <c r="Z958">
        <v>0</v>
      </c>
      <c r="AA958">
        <v>1</v>
      </c>
      <c r="AB958">
        <v>20</v>
      </c>
    </row>
    <row r="959" spans="1:28" x14ac:dyDescent="0.25">
      <c r="A959" t="s">
        <v>75</v>
      </c>
      <c r="B959" t="s">
        <v>71</v>
      </c>
      <c r="C959" t="s">
        <v>58</v>
      </c>
      <c r="D959" t="s">
        <v>125</v>
      </c>
      <c r="E959" t="s">
        <v>238</v>
      </c>
      <c r="F959" t="s">
        <v>118</v>
      </c>
      <c r="G959" t="s">
        <v>599</v>
      </c>
      <c r="H959">
        <v>40</v>
      </c>
      <c r="I959" s="9">
        <v>45821</v>
      </c>
      <c r="J959" s="9">
        <v>45834</v>
      </c>
      <c r="K959">
        <v>2025</v>
      </c>
      <c r="L959" t="s">
        <v>314</v>
      </c>
      <c r="M959" t="s">
        <v>530</v>
      </c>
      <c r="N959" s="9">
        <v>45832</v>
      </c>
      <c r="O959" t="s">
        <v>122</v>
      </c>
      <c r="P959" t="s">
        <v>123</v>
      </c>
      <c r="Q959" s="10">
        <v>5000</v>
      </c>
      <c r="R959" s="10">
        <v>5000</v>
      </c>
      <c r="S959" s="11">
        <v>14950</v>
      </c>
      <c r="T959">
        <v>13</v>
      </c>
      <c r="U959">
        <v>11</v>
      </c>
      <c r="V959">
        <v>-2</v>
      </c>
      <c r="W959">
        <v>1</v>
      </c>
      <c r="X959">
        <v>1</v>
      </c>
      <c r="Y959">
        <v>1</v>
      </c>
      <c r="Z959">
        <v>1</v>
      </c>
      <c r="AA959">
        <v>1</v>
      </c>
      <c r="AB959">
        <v>11</v>
      </c>
    </row>
    <row r="960" spans="1:28" x14ac:dyDescent="0.25">
      <c r="A960" t="s">
        <v>72</v>
      </c>
      <c r="B960" t="s">
        <v>67</v>
      </c>
      <c r="C960" t="s">
        <v>68</v>
      </c>
      <c r="D960" t="s">
        <v>135</v>
      </c>
      <c r="E960" t="s">
        <v>191</v>
      </c>
      <c r="F960" t="s">
        <v>118</v>
      </c>
      <c r="G960" t="s">
        <v>600</v>
      </c>
      <c r="H960">
        <v>40</v>
      </c>
      <c r="I960" s="9">
        <v>45826</v>
      </c>
      <c r="J960" s="9">
        <v>45834</v>
      </c>
      <c r="K960">
        <v>2025</v>
      </c>
      <c r="L960" t="s">
        <v>314</v>
      </c>
      <c r="M960" t="s">
        <v>530</v>
      </c>
      <c r="N960" s="9">
        <v>45834</v>
      </c>
      <c r="O960" t="s">
        <v>122</v>
      </c>
      <c r="P960" t="s">
        <v>123</v>
      </c>
      <c r="Q960" s="10">
        <v>21000</v>
      </c>
      <c r="R960" s="10">
        <v>21000</v>
      </c>
      <c r="S960" s="11">
        <v>892.5</v>
      </c>
      <c r="T960">
        <v>8</v>
      </c>
      <c r="U960">
        <v>8</v>
      </c>
      <c r="V960">
        <v>0</v>
      </c>
      <c r="W960">
        <v>1</v>
      </c>
      <c r="X960">
        <v>1</v>
      </c>
      <c r="Y960">
        <v>1</v>
      </c>
      <c r="Z960">
        <v>1</v>
      </c>
      <c r="AA960">
        <v>1</v>
      </c>
      <c r="AB960">
        <v>8</v>
      </c>
    </row>
    <row r="961" spans="1:28" x14ac:dyDescent="0.25">
      <c r="A961" t="s">
        <v>59</v>
      </c>
      <c r="B961" t="s">
        <v>60</v>
      </c>
      <c r="C961" t="s">
        <v>58</v>
      </c>
      <c r="D961" t="s">
        <v>116</v>
      </c>
      <c r="E961" t="s">
        <v>129</v>
      </c>
      <c r="F961" t="s">
        <v>118</v>
      </c>
      <c r="G961" t="s">
        <v>604</v>
      </c>
      <c r="H961">
        <v>10</v>
      </c>
      <c r="I961" s="9">
        <v>45826</v>
      </c>
      <c r="J961" s="9">
        <v>45834</v>
      </c>
      <c r="K961">
        <v>2025</v>
      </c>
      <c r="L961" t="s">
        <v>314</v>
      </c>
      <c r="M961" t="s">
        <v>530</v>
      </c>
      <c r="N961" s="9">
        <v>45831</v>
      </c>
      <c r="O961" t="s">
        <v>122</v>
      </c>
      <c r="P961" t="s">
        <v>123</v>
      </c>
      <c r="Q961" s="10">
        <v>8300</v>
      </c>
      <c r="R961" s="10">
        <v>8300</v>
      </c>
      <c r="S961" s="11">
        <v>12616</v>
      </c>
      <c r="T961">
        <v>8</v>
      </c>
      <c r="U961">
        <v>5</v>
      </c>
      <c r="V961">
        <v>-3</v>
      </c>
      <c r="W961">
        <v>1</v>
      </c>
      <c r="X961">
        <v>1</v>
      </c>
      <c r="Y961">
        <v>1</v>
      </c>
      <c r="Z961">
        <v>1</v>
      </c>
      <c r="AA961">
        <v>1</v>
      </c>
      <c r="AB961">
        <v>5</v>
      </c>
    </row>
    <row r="962" spans="1:28" x14ac:dyDescent="0.25">
      <c r="A962" t="s">
        <v>59</v>
      </c>
      <c r="B962" t="s">
        <v>60</v>
      </c>
      <c r="C962" t="s">
        <v>58</v>
      </c>
      <c r="D962" t="s">
        <v>116</v>
      </c>
      <c r="E962" t="s">
        <v>149</v>
      </c>
      <c r="F962" t="s">
        <v>127</v>
      </c>
      <c r="G962" t="s">
        <v>601</v>
      </c>
      <c r="H962">
        <v>10</v>
      </c>
      <c r="I962" s="9">
        <v>45826</v>
      </c>
      <c r="J962" s="9">
        <v>45834</v>
      </c>
      <c r="K962">
        <v>2025</v>
      </c>
      <c r="L962" t="s">
        <v>314</v>
      </c>
      <c r="M962" t="s">
        <v>530</v>
      </c>
      <c r="N962" s="9">
        <v>45838</v>
      </c>
      <c r="O962" t="s">
        <v>138</v>
      </c>
      <c r="P962" t="s">
        <v>123</v>
      </c>
      <c r="Q962" s="10">
        <v>5300</v>
      </c>
      <c r="R962" s="10">
        <v>5300</v>
      </c>
      <c r="S962" s="11">
        <v>5300</v>
      </c>
      <c r="T962">
        <v>8</v>
      </c>
      <c r="U962">
        <v>12</v>
      </c>
      <c r="V962">
        <v>4</v>
      </c>
      <c r="W962">
        <v>1</v>
      </c>
      <c r="X962">
        <v>0</v>
      </c>
      <c r="Y962">
        <v>1</v>
      </c>
      <c r="Z962">
        <v>0</v>
      </c>
      <c r="AA962">
        <v>1</v>
      </c>
      <c r="AB962">
        <v>12</v>
      </c>
    </row>
    <row r="963" spans="1:28" x14ac:dyDescent="0.25">
      <c r="A963" t="s">
        <v>59</v>
      </c>
      <c r="B963" t="s">
        <v>60</v>
      </c>
      <c r="C963" t="s">
        <v>58</v>
      </c>
      <c r="D963" t="s">
        <v>116</v>
      </c>
      <c r="E963" t="s">
        <v>139</v>
      </c>
      <c r="F963" t="s">
        <v>127</v>
      </c>
      <c r="G963" t="s">
        <v>601</v>
      </c>
      <c r="H963">
        <v>20</v>
      </c>
      <c r="I963" s="9">
        <v>45826</v>
      </c>
      <c r="J963" s="9">
        <v>45834</v>
      </c>
      <c r="K963">
        <v>2025</v>
      </c>
      <c r="L963" t="s">
        <v>314</v>
      </c>
      <c r="M963" t="s">
        <v>530</v>
      </c>
      <c r="N963" s="9">
        <v>45834</v>
      </c>
      <c r="O963" t="s">
        <v>122</v>
      </c>
      <c r="P963" t="s">
        <v>123</v>
      </c>
      <c r="Q963" s="10">
        <v>10700</v>
      </c>
      <c r="R963" s="10">
        <v>10700</v>
      </c>
      <c r="S963" s="11">
        <v>1177</v>
      </c>
      <c r="T963">
        <v>8</v>
      </c>
      <c r="U963">
        <v>8</v>
      </c>
      <c r="V963">
        <v>0</v>
      </c>
      <c r="W963">
        <v>1</v>
      </c>
      <c r="X963">
        <v>1</v>
      </c>
      <c r="Y963">
        <v>1</v>
      </c>
      <c r="Z963">
        <v>1</v>
      </c>
      <c r="AA963">
        <v>1</v>
      </c>
      <c r="AB963">
        <v>8</v>
      </c>
    </row>
    <row r="964" spans="1:28" x14ac:dyDescent="0.25">
      <c r="A964" t="s">
        <v>72</v>
      </c>
      <c r="B964" t="s">
        <v>67</v>
      </c>
      <c r="C964" t="s">
        <v>68</v>
      </c>
      <c r="D964" t="s">
        <v>135</v>
      </c>
      <c r="E964" t="s">
        <v>155</v>
      </c>
      <c r="F964" t="s">
        <v>118</v>
      </c>
      <c r="G964" t="s">
        <v>605</v>
      </c>
      <c r="H964">
        <v>10</v>
      </c>
      <c r="I964" s="9">
        <v>45827</v>
      </c>
      <c r="J964" s="9">
        <v>45834</v>
      </c>
      <c r="K964">
        <v>2025</v>
      </c>
      <c r="L964" t="s">
        <v>314</v>
      </c>
      <c r="M964" t="s">
        <v>530</v>
      </c>
      <c r="N964" s="9">
        <v>45833</v>
      </c>
      <c r="O964" t="s">
        <v>122</v>
      </c>
      <c r="P964" t="s">
        <v>123</v>
      </c>
      <c r="Q964" s="10">
        <v>16000</v>
      </c>
      <c r="R964" s="10">
        <v>16000</v>
      </c>
      <c r="S964" s="11">
        <v>3808</v>
      </c>
      <c r="T964">
        <v>7</v>
      </c>
      <c r="U964">
        <v>6</v>
      </c>
      <c r="V964">
        <v>-1</v>
      </c>
      <c r="W964">
        <v>1</v>
      </c>
      <c r="X964">
        <v>1</v>
      </c>
      <c r="Y964">
        <v>1</v>
      </c>
      <c r="Z964">
        <v>1</v>
      </c>
      <c r="AA964">
        <v>1</v>
      </c>
      <c r="AB964">
        <v>6</v>
      </c>
    </row>
    <row r="965" spans="1:28" x14ac:dyDescent="0.25">
      <c r="A965" t="s">
        <v>80</v>
      </c>
      <c r="B965" t="s">
        <v>81</v>
      </c>
      <c r="C965" t="s">
        <v>58</v>
      </c>
      <c r="D965" t="s">
        <v>125</v>
      </c>
      <c r="E965" t="s">
        <v>199</v>
      </c>
      <c r="F965" t="s">
        <v>130</v>
      </c>
      <c r="G965" t="s">
        <v>603</v>
      </c>
      <c r="H965">
        <v>10</v>
      </c>
      <c r="I965" s="9">
        <v>45810</v>
      </c>
      <c r="J965" s="9">
        <v>45835</v>
      </c>
      <c r="K965">
        <v>2025</v>
      </c>
      <c r="L965" t="s">
        <v>314</v>
      </c>
      <c r="M965" t="s">
        <v>530</v>
      </c>
      <c r="N965" s="9">
        <v>45845</v>
      </c>
      <c r="O965" t="s">
        <v>138</v>
      </c>
      <c r="P965" t="s">
        <v>123</v>
      </c>
      <c r="Q965" s="10">
        <v>12000</v>
      </c>
      <c r="R965" s="10">
        <v>12000</v>
      </c>
      <c r="S965" s="11">
        <v>2400</v>
      </c>
      <c r="T965">
        <v>25</v>
      </c>
      <c r="U965">
        <v>35</v>
      </c>
      <c r="V965">
        <v>10</v>
      </c>
      <c r="W965">
        <v>1</v>
      </c>
      <c r="X965">
        <v>0</v>
      </c>
      <c r="Y965">
        <v>1</v>
      </c>
      <c r="Z965">
        <v>0</v>
      </c>
      <c r="AA965">
        <v>1</v>
      </c>
      <c r="AB965">
        <v>35</v>
      </c>
    </row>
    <row r="966" spans="1:28" x14ac:dyDescent="0.25">
      <c r="A966" t="s">
        <v>80</v>
      </c>
      <c r="B966" t="s">
        <v>81</v>
      </c>
      <c r="C966" t="s">
        <v>58</v>
      </c>
      <c r="D966" t="s">
        <v>125</v>
      </c>
      <c r="E966" t="s">
        <v>133</v>
      </c>
      <c r="F966" t="s">
        <v>130</v>
      </c>
      <c r="G966" t="s">
        <v>603</v>
      </c>
      <c r="H966">
        <v>20</v>
      </c>
      <c r="I966" s="9">
        <v>45810</v>
      </c>
      <c r="J966" s="9">
        <v>45835</v>
      </c>
      <c r="K966">
        <v>2025</v>
      </c>
      <c r="L966" t="s">
        <v>314</v>
      </c>
      <c r="M966" t="s">
        <v>530</v>
      </c>
      <c r="N966" s="9">
        <v>45833</v>
      </c>
      <c r="O966" t="s">
        <v>122</v>
      </c>
      <c r="P966" t="s">
        <v>123</v>
      </c>
      <c r="Q966" s="10">
        <v>25250</v>
      </c>
      <c r="R966" s="10">
        <v>25250</v>
      </c>
      <c r="S966" s="11">
        <v>28785</v>
      </c>
      <c r="T966">
        <v>25</v>
      </c>
      <c r="U966">
        <v>23</v>
      </c>
      <c r="V966">
        <v>-2</v>
      </c>
      <c r="W966">
        <v>1</v>
      </c>
      <c r="X966">
        <v>1</v>
      </c>
      <c r="Y966">
        <v>1</v>
      </c>
      <c r="Z966">
        <v>1</v>
      </c>
      <c r="AA966">
        <v>1</v>
      </c>
      <c r="AB966">
        <v>23</v>
      </c>
    </row>
    <row r="967" spans="1:28" x14ac:dyDescent="0.25">
      <c r="A967" t="s">
        <v>80</v>
      </c>
      <c r="B967" t="s">
        <v>81</v>
      </c>
      <c r="C967" t="s">
        <v>58</v>
      </c>
      <c r="D967" t="s">
        <v>125</v>
      </c>
      <c r="E967" t="s">
        <v>243</v>
      </c>
      <c r="F967" t="s">
        <v>118</v>
      </c>
      <c r="G967" t="s">
        <v>606</v>
      </c>
      <c r="H967">
        <v>10</v>
      </c>
      <c r="I967" s="9">
        <v>45812</v>
      </c>
      <c r="J967" s="9">
        <v>45835</v>
      </c>
      <c r="K967">
        <v>2025</v>
      </c>
      <c r="L967" t="s">
        <v>314</v>
      </c>
      <c r="M967" t="s">
        <v>530</v>
      </c>
      <c r="N967" s="9">
        <v>45833</v>
      </c>
      <c r="O967" t="s">
        <v>122</v>
      </c>
      <c r="P967" t="s">
        <v>123</v>
      </c>
      <c r="Q967" s="10">
        <v>3500</v>
      </c>
      <c r="R967" s="10">
        <v>3500</v>
      </c>
      <c r="S967" s="11">
        <v>15120</v>
      </c>
      <c r="T967">
        <v>23</v>
      </c>
      <c r="U967">
        <v>21</v>
      </c>
      <c r="V967">
        <v>-2</v>
      </c>
      <c r="W967">
        <v>1</v>
      </c>
      <c r="X967">
        <v>1</v>
      </c>
      <c r="Y967">
        <v>1</v>
      </c>
      <c r="Z967">
        <v>1</v>
      </c>
      <c r="AA967">
        <v>1</v>
      </c>
      <c r="AB967">
        <v>21</v>
      </c>
    </row>
    <row r="968" spans="1:28" x14ac:dyDescent="0.25">
      <c r="A968" t="s">
        <v>70</v>
      </c>
      <c r="B968" t="s">
        <v>71</v>
      </c>
      <c r="C968" t="s">
        <v>58</v>
      </c>
      <c r="D968" t="s">
        <v>164</v>
      </c>
      <c r="E968" t="s">
        <v>372</v>
      </c>
      <c r="F968" t="s">
        <v>127</v>
      </c>
      <c r="G968" t="s">
        <v>593</v>
      </c>
      <c r="H968">
        <v>50</v>
      </c>
      <c r="I968" s="9">
        <v>45818</v>
      </c>
      <c r="J968" s="9">
        <v>45835</v>
      </c>
      <c r="K968">
        <v>2025</v>
      </c>
      <c r="L968" t="s">
        <v>314</v>
      </c>
      <c r="M968" t="s">
        <v>530</v>
      </c>
      <c r="N968" s="9">
        <v>45835</v>
      </c>
      <c r="O968" t="s">
        <v>122</v>
      </c>
      <c r="P968" t="s">
        <v>123</v>
      </c>
      <c r="Q968" s="10">
        <v>830</v>
      </c>
      <c r="R968" s="10">
        <v>830</v>
      </c>
      <c r="S968" s="11">
        <v>6191.8</v>
      </c>
      <c r="T968">
        <v>17</v>
      </c>
      <c r="U968">
        <v>17</v>
      </c>
      <c r="V968">
        <v>0</v>
      </c>
      <c r="W968">
        <v>1</v>
      </c>
      <c r="X968">
        <v>1</v>
      </c>
      <c r="Y968">
        <v>1</v>
      </c>
      <c r="Z968">
        <v>1</v>
      </c>
      <c r="AA968">
        <v>1</v>
      </c>
      <c r="AB968">
        <v>17</v>
      </c>
    </row>
    <row r="969" spans="1:28" x14ac:dyDescent="0.25">
      <c r="A969" t="s">
        <v>79</v>
      </c>
      <c r="B969" t="s">
        <v>60</v>
      </c>
      <c r="C969" t="s">
        <v>58</v>
      </c>
      <c r="D969" t="s">
        <v>164</v>
      </c>
      <c r="E969" t="s">
        <v>183</v>
      </c>
      <c r="F969" t="s">
        <v>118</v>
      </c>
      <c r="G969" t="s">
        <v>607</v>
      </c>
      <c r="H969">
        <v>30</v>
      </c>
      <c r="I969" s="9">
        <v>45819</v>
      </c>
      <c r="J969" s="9">
        <v>45835</v>
      </c>
      <c r="K969">
        <v>2025</v>
      </c>
      <c r="L969" t="s">
        <v>314</v>
      </c>
      <c r="M969" t="s">
        <v>530</v>
      </c>
      <c r="N969" s="9">
        <v>45832</v>
      </c>
      <c r="O969" t="s">
        <v>122</v>
      </c>
      <c r="P969" t="s">
        <v>123</v>
      </c>
      <c r="Q969" s="10">
        <v>300</v>
      </c>
      <c r="R969" s="10">
        <v>300</v>
      </c>
      <c r="S969" s="11">
        <v>9864</v>
      </c>
      <c r="T969">
        <v>16</v>
      </c>
      <c r="U969">
        <v>13</v>
      </c>
      <c r="V969">
        <v>-3</v>
      </c>
      <c r="W969">
        <v>1</v>
      </c>
      <c r="X969">
        <v>1</v>
      </c>
      <c r="Y969">
        <v>1</v>
      </c>
      <c r="Z969">
        <v>1</v>
      </c>
      <c r="AA969">
        <v>1</v>
      </c>
      <c r="AB969">
        <v>13</v>
      </c>
    </row>
    <row r="970" spans="1:28" x14ac:dyDescent="0.25">
      <c r="A970" t="s">
        <v>63</v>
      </c>
      <c r="B970" t="s">
        <v>64</v>
      </c>
      <c r="C970" t="s">
        <v>58</v>
      </c>
      <c r="D970" t="s">
        <v>135</v>
      </c>
      <c r="E970" t="s">
        <v>155</v>
      </c>
      <c r="F970" t="s">
        <v>127</v>
      </c>
      <c r="G970" t="s">
        <v>598</v>
      </c>
      <c r="H970">
        <v>30</v>
      </c>
      <c r="I970" s="9">
        <v>45820</v>
      </c>
      <c r="J970" s="9">
        <v>45835</v>
      </c>
      <c r="K970">
        <v>2025</v>
      </c>
      <c r="L970" t="s">
        <v>314</v>
      </c>
      <c r="M970" t="s">
        <v>530</v>
      </c>
      <c r="N970" s="9">
        <v>45838</v>
      </c>
      <c r="O970" t="s">
        <v>138</v>
      </c>
      <c r="P970" t="s">
        <v>123</v>
      </c>
      <c r="Q970" s="10">
        <v>39000</v>
      </c>
      <c r="R970" s="10">
        <v>39000</v>
      </c>
      <c r="S970" s="11">
        <v>9223.5</v>
      </c>
      <c r="T970">
        <v>15</v>
      </c>
      <c r="U970">
        <v>18</v>
      </c>
      <c r="V970">
        <v>3</v>
      </c>
      <c r="W970">
        <v>1</v>
      </c>
      <c r="X970">
        <v>0</v>
      </c>
      <c r="Y970">
        <v>1</v>
      </c>
      <c r="Z970">
        <v>0</v>
      </c>
      <c r="AA970">
        <v>1</v>
      </c>
      <c r="AB970">
        <v>18</v>
      </c>
    </row>
    <row r="971" spans="1:28" x14ac:dyDescent="0.25">
      <c r="A971" t="s">
        <v>63</v>
      </c>
      <c r="B971" t="s">
        <v>64</v>
      </c>
      <c r="C971" t="s">
        <v>58</v>
      </c>
      <c r="D971" t="s">
        <v>153</v>
      </c>
      <c r="E971" t="s">
        <v>154</v>
      </c>
      <c r="F971" t="s">
        <v>127</v>
      </c>
      <c r="G971" t="s">
        <v>598</v>
      </c>
      <c r="H971">
        <v>40</v>
      </c>
      <c r="I971" s="9">
        <v>45820</v>
      </c>
      <c r="J971" s="9">
        <v>45835</v>
      </c>
      <c r="K971">
        <v>2025</v>
      </c>
      <c r="L971" t="s">
        <v>314</v>
      </c>
      <c r="M971" t="s">
        <v>530</v>
      </c>
      <c r="N971" s="9">
        <v>45835</v>
      </c>
      <c r="O971" t="s">
        <v>122</v>
      </c>
      <c r="P971" t="s">
        <v>123</v>
      </c>
      <c r="Q971" s="10">
        <v>620</v>
      </c>
      <c r="R971" s="10">
        <v>620</v>
      </c>
      <c r="S971" s="11">
        <v>21929.4</v>
      </c>
      <c r="T971">
        <v>15</v>
      </c>
      <c r="U971">
        <v>15</v>
      </c>
      <c r="V971">
        <v>0</v>
      </c>
      <c r="W971">
        <v>1</v>
      </c>
      <c r="X971">
        <v>1</v>
      </c>
      <c r="Y971">
        <v>1</v>
      </c>
      <c r="Z971">
        <v>1</v>
      </c>
      <c r="AA971">
        <v>1</v>
      </c>
      <c r="AB971">
        <v>15</v>
      </c>
    </row>
    <row r="972" spans="1:28" x14ac:dyDescent="0.25">
      <c r="A972" t="s">
        <v>83</v>
      </c>
      <c r="B972" t="s">
        <v>67</v>
      </c>
      <c r="C972" t="s">
        <v>68</v>
      </c>
      <c r="D972" t="s">
        <v>140</v>
      </c>
      <c r="E972" t="s">
        <v>161</v>
      </c>
      <c r="F972" t="s">
        <v>127</v>
      </c>
      <c r="G972" t="s">
        <v>596</v>
      </c>
      <c r="H972">
        <v>10</v>
      </c>
      <c r="I972" s="9">
        <v>45820</v>
      </c>
      <c r="J972" s="9">
        <v>45835</v>
      </c>
      <c r="K972">
        <v>2025</v>
      </c>
      <c r="L972" t="s">
        <v>314</v>
      </c>
      <c r="M972" t="s">
        <v>530</v>
      </c>
      <c r="N972" s="9">
        <v>45835</v>
      </c>
      <c r="O972" t="s">
        <v>122</v>
      </c>
      <c r="P972" t="s">
        <v>123</v>
      </c>
      <c r="Q972" s="10">
        <v>4000</v>
      </c>
      <c r="R972" s="10">
        <v>4000</v>
      </c>
      <c r="S972" s="11">
        <v>20720</v>
      </c>
      <c r="T972">
        <v>15</v>
      </c>
      <c r="U972">
        <v>15</v>
      </c>
      <c r="V972">
        <v>0</v>
      </c>
      <c r="W972">
        <v>1</v>
      </c>
      <c r="X972">
        <v>1</v>
      </c>
      <c r="Y972">
        <v>1</v>
      </c>
      <c r="Z972">
        <v>1</v>
      </c>
      <c r="AA972">
        <v>1</v>
      </c>
      <c r="AB972">
        <v>15</v>
      </c>
    </row>
    <row r="973" spans="1:28" x14ac:dyDescent="0.25">
      <c r="A973" t="s">
        <v>65</v>
      </c>
      <c r="B973" t="s">
        <v>60</v>
      </c>
      <c r="C973" t="s">
        <v>58</v>
      </c>
      <c r="D973" t="s">
        <v>135</v>
      </c>
      <c r="E973" t="s">
        <v>177</v>
      </c>
      <c r="F973" t="s">
        <v>118</v>
      </c>
      <c r="G973" t="s">
        <v>608</v>
      </c>
      <c r="H973">
        <v>30</v>
      </c>
      <c r="I973" s="9">
        <v>45821</v>
      </c>
      <c r="J973" s="9">
        <v>45835</v>
      </c>
      <c r="K973">
        <v>2025</v>
      </c>
      <c r="L973" t="s">
        <v>314</v>
      </c>
      <c r="M973" t="s">
        <v>530</v>
      </c>
      <c r="N973" s="9">
        <v>45832</v>
      </c>
      <c r="O973" t="s">
        <v>122</v>
      </c>
      <c r="P973" t="s">
        <v>123</v>
      </c>
      <c r="Q973" s="10">
        <v>40500</v>
      </c>
      <c r="R973" s="10">
        <v>40500</v>
      </c>
      <c r="S973" s="11">
        <v>12417.3</v>
      </c>
      <c r="T973">
        <v>14</v>
      </c>
      <c r="U973">
        <v>11</v>
      </c>
      <c r="V973">
        <v>-3</v>
      </c>
      <c r="W973">
        <v>1</v>
      </c>
      <c r="X973">
        <v>1</v>
      </c>
      <c r="Y973">
        <v>1</v>
      </c>
      <c r="Z973">
        <v>1</v>
      </c>
      <c r="AA973">
        <v>1</v>
      </c>
      <c r="AB973">
        <v>11</v>
      </c>
    </row>
    <row r="974" spans="1:28" x14ac:dyDescent="0.25">
      <c r="A974" t="s">
        <v>65</v>
      </c>
      <c r="B974" t="s">
        <v>60</v>
      </c>
      <c r="C974" t="s">
        <v>58</v>
      </c>
      <c r="D974" t="s">
        <v>153</v>
      </c>
      <c r="E974" t="s">
        <v>196</v>
      </c>
      <c r="F974" t="s">
        <v>118</v>
      </c>
      <c r="G974" t="s">
        <v>608</v>
      </c>
      <c r="H974">
        <v>40</v>
      </c>
      <c r="I974" s="9">
        <v>45821</v>
      </c>
      <c r="J974" s="9">
        <v>45835</v>
      </c>
      <c r="K974">
        <v>2025</v>
      </c>
      <c r="L974" t="s">
        <v>314</v>
      </c>
      <c r="M974" t="s">
        <v>530</v>
      </c>
      <c r="N974" s="9">
        <v>45833</v>
      </c>
      <c r="O974" t="s">
        <v>122</v>
      </c>
      <c r="P974" t="s">
        <v>123</v>
      </c>
      <c r="Q974" s="10">
        <v>520</v>
      </c>
      <c r="R974" s="10">
        <v>520</v>
      </c>
      <c r="S974" s="11">
        <v>16593.2</v>
      </c>
      <c r="T974">
        <v>14</v>
      </c>
      <c r="U974">
        <v>12</v>
      </c>
      <c r="V974">
        <v>-2</v>
      </c>
      <c r="W974">
        <v>1</v>
      </c>
      <c r="X974">
        <v>1</v>
      </c>
      <c r="Y974">
        <v>1</v>
      </c>
      <c r="Z974">
        <v>1</v>
      </c>
      <c r="AA974">
        <v>1</v>
      </c>
      <c r="AB974">
        <v>12</v>
      </c>
    </row>
    <row r="975" spans="1:28" x14ac:dyDescent="0.25">
      <c r="A975" t="s">
        <v>75</v>
      </c>
      <c r="B975" t="s">
        <v>71</v>
      </c>
      <c r="C975" t="s">
        <v>58</v>
      </c>
      <c r="D975" t="s">
        <v>125</v>
      </c>
      <c r="E975" t="s">
        <v>204</v>
      </c>
      <c r="F975" t="s">
        <v>118</v>
      </c>
      <c r="G975" t="s">
        <v>599</v>
      </c>
      <c r="H975">
        <v>30</v>
      </c>
      <c r="I975" s="9">
        <v>45821</v>
      </c>
      <c r="J975" s="9">
        <v>45835</v>
      </c>
      <c r="K975">
        <v>2025</v>
      </c>
      <c r="L975" t="s">
        <v>314</v>
      </c>
      <c r="M975" t="s">
        <v>530</v>
      </c>
      <c r="N975" s="9">
        <v>45834</v>
      </c>
      <c r="O975" t="s">
        <v>122</v>
      </c>
      <c r="P975" t="s">
        <v>123</v>
      </c>
      <c r="Q975" s="10">
        <v>5000</v>
      </c>
      <c r="R975" s="10">
        <v>5000</v>
      </c>
      <c r="S975" s="11">
        <v>14200</v>
      </c>
      <c r="T975">
        <v>14</v>
      </c>
      <c r="U975">
        <v>13</v>
      </c>
      <c r="V975">
        <v>-1</v>
      </c>
      <c r="W975">
        <v>1</v>
      </c>
      <c r="X975">
        <v>1</v>
      </c>
      <c r="Y975">
        <v>1</v>
      </c>
      <c r="Z975">
        <v>1</v>
      </c>
      <c r="AA975">
        <v>1</v>
      </c>
      <c r="AB975">
        <v>13</v>
      </c>
    </row>
    <row r="976" spans="1:28" x14ac:dyDescent="0.25">
      <c r="A976" t="s">
        <v>83</v>
      </c>
      <c r="B976" t="s">
        <v>67</v>
      </c>
      <c r="C976" t="s">
        <v>68</v>
      </c>
      <c r="D976" t="s">
        <v>140</v>
      </c>
      <c r="E976" t="s">
        <v>290</v>
      </c>
      <c r="F976" t="s">
        <v>127</v>
      </c>
      <c r="G976" t="s">
        <v>609</v>
      </c>
      <c r="H976">
        <v>10</v>
      </c>
      <c r="I976" s="9">
        <v>45824</v>
      </c>
      <c r="J976" s="9">
        <v>45835</v>
      </c>
      <c r="K976">
        <v>2025</v>
      </c>
      <c r="L976" t="s">
        <v>314</v>
      </c>
      <c r="M976" t="s">
        <v>530</v>
      </c>
      <c r="N976" s="9">
        <v>45838</v>
      </c>
      <c r="O976" t="s">
        <v>138</v>
      </c>
      <c r="P976" t="s">
        <v>123</v>
      </c>
      <c r="Q976" s="10">
        <v>5400</v>
      </c>
      <c r="R976" s="10">
        <v>5400</v>
      </c>
      <c r="S976" s="11">
        <v>9072</v>
      </c>
      <c r="T976">
        <v>11</v>
      </c>
      <c r="U976">
        <v>14</v>
      </c>
      <c r="V976">
        <v>3</v>
      </c>
      <c r="W976">
        <v>1</v>
      </c>
      <c r="X976">
        <v>0</v>
      </c>
      <c r="Y976">
        <v>1</v>
      </c>
      <c r="Z976">
        <v>0</v>
      </c>
      <c r="AA976">
        <v>1</v>
      </c>
      <c r="AB976">
        <v>14</v>
      </c>
    </row>
    <row r="977" spans="1:28" x14ac:dyDescent="0.25">
      <c r="A977" t="s">
        <v>72</v>
      </c>
      <c r="B977" t="s">
        <v>67</v>
      </c>
      <c r="C977" t="s">
        <v>68</v>
      </c>
      <c r="D977" t="s">
        <v>135</v>
      </c>
      <c r="E977" t="s">
        <v>136</v>
      </c>
      <c r="F977" t="s">
        <v>118</v>
      </c>
      <c r="G977" t="s">
        <v>600</v>
      </c>
      <c r="H977">
        <v>20</v>
      </c>
      <c r="I977" s="9">
        <v>45826</v>
      </c>
      <c r="J977" s="9">
        <v>45835</v>
      </c>
      <c r="K977">
        <v>2025</v>
      </c>
      <c r="L977" t="s">
        <v>314</v>
      </c>
      <c r="M977" t="s">
        <v>530</v>
      </c>
      <c r="N977" s="9">
        <v>45828</v>
      </c>
      <c r="O977" t="s">
        <v>122</v>
      </c>
      <c r="P977" t="s">
        <v>123</v>
      </c>
      <c r="Q977" s="10">
        <v>25000</v>
      </c>
      <c r="R977" s="10">
        <v>25000</v>
      </c>
      <c r="S977" s="11">
        <v>9967.5</v>
      </c>
      <c r="T977">
        <v>9</v>
      </c>
      <c r="U977">
        <v>2</v>
      </c>
      <c r="V977">
        <v>-7</v>
      </c>
      <c r="W977">
        <v>1</v>
      </c>
      <c r="X977">
        <v>1</v>
      </c>
      <c r="Y977">
        <v>1</v>
      </c>
      <c r="Z977">
        <v>1</v>
      </c>
      <c r="AA977">
        <v>1</v>
      </c>
      <c r="AB977">
        <v>2</v>
      </c>
    </row>
    <row r="978" spans="1:28" x14ac:dyDescent="0.25">
      <c r="A978" t="s">
        <v>91</v>
      </c>
      <c r="B978" t="s">
        <v>85</v>
      </c>
      <c r="C978" t="s">
        <v>78</v>
      </c>
      <c r="D978" t="s">
        <v>153</v>
      </c>
      <c r="E978" t="s">
        <v>351</v>
      </c>
      <c r="F978" t="s">
        <v>118</v>
      </c>
      <c r="G978" t="s">
        <v>602</v>
      </c>
      <c r="H978">
        <v>20</v>
      </c>
      <c r="I978" s="9">
        <v>45770</v>
      </c>
      <c r="J978" s="9">
        <v>45838</v>
      </c>
      <c r="K978">
        <v>2025</v>
      </c>
      <c r="L978" t="s">
        <v>314</v>
      </c>
      <c r="M978" t="s">
        <v>530</v>
      </c>
      <c r="N978" s="9">
        <v>45835</v>
      </c>
      <c r="O978" t="s">
        <v>122</v>
      </c>
      <c r="P978" t="s">
        <v>123</v>
      </c>
      <c r="Q978" s="10">
        <v>210</v>
      </c>
      <c r="R978" s="10">
        <v>210</v>
      </c>
      <c r="S978" s="11">
        <v>804.3</v>
      </c>
      <c r="T978">
        <v>68</v>
      </c>
      <c r="U978">
        <v>65</v>
      </c>
      <c r="V978">
        <v>-3</v>
      </c>
      <c r="W978">
        <v>1</v>
      </c>
      <c r="X978">
        <v>1</v>
      </c>
      <c r="Y978">
        <v>1</v>
      </c>
      <c r="Z978">
        <v>1</v>
      </c>
      <c r="AA978">
        <v>1</v>
      </c>
      <c r="AB978">
        <v>65</v>
      </c>
    </row>
    <row r="979" spans="1:28" x14ac:dyDescent="0.25">
      <c r="A979" t="s">
        <v>84</v>
      </c>
      <c r="B979" t="s">
        <v>85</v>
      </c>
      <c r="C979" t="s">
        <v>78</v>
      </c>
      <c r="D979" t="s">
        <v>140</v>
      </c>
      <c r="E979" t="s">
        <v>259</v>
      </c>
      <c r="F979" t="s">
        <v>118</v>
      </c>
      <c r="G979" t="s">
        <v>587</v>
      </c>
      <c r="H979">
        <v>10</v>
      </c>
      <c r="I979" s="9">
        <v>45777</v>
      </c>
      <c r="J979" s="9">
        <v>45838</v>
      </c>
      <c r="K979">
        <v>2025</v>
      </c>
      <c r="L979" t="s">
        <v>314</v>
      </c>
      <c r="M979" t="s">
        <v>530</v>
      </c>
      <c r="N979" s="9">
        <v>45869</v>
      </c>
      <c r="O979" t="s">
        <v>138</v>
      </c>
      <c r="P979" t="s">
        <v>123</v>
      </c>
      <c r="Q979" s="10">
        <v>500</v>
      </c>
      <c r="R979" s="10">
        <v>500</v>
      </c>
      <c r="S979" s="11">
        <v>240</v>
      </c>
      <c r="T979">
        <v>61</v>
      </c>
      <c r="U979">
        <v>92</v>
      </c>
      <c r="V979">
        <v>31</v>
      </c>
      <c r="W979">
        <v>1</v>
      </c>
      <c r="X979">
        <v>0</v>
      </c>
      <c r="Y979">
        <v>1</v>
      </c>
      <c r="Z979">
        <v>0</v>
      </c>
      <c r="AA979">
        <v>1</v>
      </c>
      <c r="AB979">
        <v>92</v>
      </c>
    </row>
    <row r="980" spans="1:28" x14ac:dyDescent="0.25">
      <c r="A980" t="s">
        <v>84</v>
      </c>
      <c r="B980" t="s">
        <v>85</v>
      </c>
      <c r="C980" t="s">
        <v>78</v>
      </c>
      <c r="D980" t="s">
        <v>140</v>
      </c>
      <c r="E980" t="s">
        <v>241</v>
      </c>
      <c r="F980" t="s">
        <v>127</v>
      </c>
      <c r="G980" t="s">
        <v>588</v>
      </c>
      <c r="H980">
        <v>30</v>
      </c>
      <c r="I980" s="9">
        <v>45777</v>
      </c>
      <c r="J980" s="9">
        <v>45838</v>
      </c>
      <c r="K980">
        <v>2025</v>
      </c>
      <c r="L980" t="s">
        <v>314</v>
      </c>
      <c r="M980" t="s">
        <v>530</v>
      </c>
      <c r="N980" s="9">
        <v>45838</v>
      </c>
      <c r="O980" t="s">
        <v>122</v>
      </c>
      <c r="P980" t="s">
        <v>123</v>
      </c>
      <c r="Q980" s="10">
        <v>3500</v>
      </c>
      <c r="R980" s="10">
        <v>3500</v>
      </c>
      <c r="S980" s="11">
        <v>13020</v>
      </c>
      <c r="T980">
        <v>61</v>
      </c>
      <c r="U980">
        <v>61</v>
      </c>
      <c r="V980">
        <v>0</v>
      </c>
      <c r="W980">
        <v>1</v>
      </c>
      <c r="X980">
        <v>1</v>
      </c>
      <c r="Y980">
        <v>1</v>
      </c>
      <c r="Z980">
        <v>1</v>
      </c>
      <c r="AA980">
        <v>1</v>
      </c>
      <c r="AB980">
        <v>61</v>
      </c>
    </row>
    <row r="981" spans="1:28" x14ac:dyDescent="0.25">
      <c r="A981" t="s">
        <v>87</v>
      </c>
      <c r="B981" t="s">
        <v>77</v>
      </c>
      <c r="C981" t="s">
        <v>78</v>
      </c>
      <c r="D981" t="s">
        <v>153</v>
      </c>
      <c r="E981" t="s">
        <v>184</v>
      </c>
      <c r="F981" t="s">
        <v>130</v>
      </c>
      <c r="G981" t="s">
        <v>610</v>
      </c>
      <c r="H981">
        <v>20</v>
      </c>
      <c r="I981" s="9">
        <v>45811</v>
      </c>
      <c r="J981" s="9">
        <v>45838</v>
      </c>
      <c r="K981">
        <v>2025</v>
      </c>
      <c r="L981" t="s">
        <v>314</v>
      </c>
      <c r="M981" t="s">
        <v>530</v>
      </c>
      <c r="N981" s="9">
        <v>45845</v>
      </c>
      <c r="O981" t="s">
        <v>138</v>
      </c>
      <c r="P981" t="s">
        <v>123</v>
      </c>
      <c r="Q981" s="10">
        <v>2280</v>
      </c>
      <c r="R981" s="10">
        <v>2280</v>
      </c>
      <c r="S981" s="11">
        <v>32581.200000000001</v>
      </c>
      <c r="T981">
        <v>27</v>
      </c>
      <c r="U981">
        <v>34</v>
      </c>
      <c r="V981">
        <v>7</v>
      </c>
      <c r="W981">
        <v>1</v>
      </c>
      <c r="X981">
        <v>0</v>
      </c>
      <c r="Y981">
        <v>1</v>
      </c>
      <c r="Z981">
        <v>0</v>
      </c>
      <c r="AA981">
        <v>1</v>
      </c>
      <c r="AB981">
        <v>34</v>
      </c>
    </row>
    <row r="982" spans="1:28" x14ac:dyDescent="0.25">
      <c r="A982" t="s">
        <v>80</v>
      </c>
      <c r="B982" t="s">
        <v>81</v>
      </c>
      <c r="C982" t="s">
        <v>58</v>
      </c>
      <c r="D982" t="s">
        <v>125</v>
      </c>
      <c r="E982" t="s">
        <v>256</v>
      </c>
      <c r="F982" t="s">
        <v>118</v>
      </c>
      <c r="G982" t="s">
        <v>606</v>
      </c>
      <c r="H982">
        <v>20</v>
      </c>
      <c r="I982" s="9">
        <v>45812</v>
      </c>
      <c r="J982" s="9">
        <v>45838</v>
      </c>
      <c r="K982">
        <v>2025</v>
      </c>
      <c r="L982" t="s">
        <v>314</v>
      </c>
      <c r="M982" t="s">
        <v>530</v>
      </c>
      <c r="N982" s="9">
        <v>45833</v>
      </c>
      <c r="O982" t="s">
        <v>122</v>
      </c>
      <c r="P982" t="s">
        <v>123</v>
      </c>
      <c r="Q982" s="10">
        <v>13000</v>
      </c>
      <c r="R982" s="10">
        <v>13000</v>
      </c>
      <c r="S982" s="11">
        <v>1950</v>
      </c>
      <c r="T982">
        <v>26</v>
      </c>
      <c r="U982">
        <v>21</v>
      </c>
      <c r="V982">
        <v>-5</v>
      </c>
      <c r="W982">
        <v>1</v>
      </c>
      <c r="X982">
        <v>1</v>
      </c>
      <c r="Y982">
        <v>1</v>
      </c>
      <c r="Z982">
        <v>1</v>
      </c>
      <c r="AA982">
        <v>1</v>
      </c>
      <c r="AB982">
        <v>21</v>
      </c>
    </row>
    <row r="983" spans="1:28" x14ac:dyDescent="0.25">
      <c r="A983" t="s">
        <v>82</v>
      </c>
      <c r="B983" t="s">
        <v>74</v>
      </c>
      <c r="C983" t="s">
        <v>58</v>
      </c>
      <c r="D983" t="s">
        <v>164</v>
      </c>
      <c r="E983" t="s">
        <v>213</v>
      </c>
      <c r="F983" t="s">
        <v>127</v>
      </c>
      <c r="G983" t="s">
        <v>611</v>
      </c>
      <c r="H983">
        <v>10</v>
      </c>
      <c r="I983" s="9">
        <v>45817</v>
      </c>
      <c r="J983" s="9">
        <v>45838</v>
      </c>
      <c r="K983">
        <v>2025</v>
      </c>
      <c r="L983" t="s">
        <v>314</v>
      </c>
      <c r="M983" t="s">
        <v>530</v>
      </c>
      <c r="N983" s="9">
        <v>45834</v>
      </c>
      <c r="O983" t="s">
        <v>122</v>
      </c>
      <c r="P983" t="s">
        <v>123</v>
      </c>
      <c r="Q983" s="10">
        <v>660</v>
      </c>
      <c r="R983" s="10">
        <v>660</v>
      </c>
      <c r="S983" s="11">
        <v>13008.6</v>
      </c>
      <c r="T983">
        <v>21</v>
      </c>
      <c r="U983">
        <v>17</v>
      </c>
      <c r="V983">
        <v>-4</v>
      </c>
      <c r="W983">
        <v>1</v>
      </c>
      <c r="X983">
        <v>1</v>
      </c>
      <c r="Y983">
        <v>1</v>
      </c>
      <c r="Z983">
        <v>1</v>
      </c>
      <c r="AA983">
        <v>1</v>
      </c>
      <c r="AB983">
        <v>17</v>
      </c>
    </row>
    <row r="984" spans="1:28" x14ac:dyDescent="0.25">
      <c r="A984" t="s">
        <v>65</v>
      </c>
      <c r="B984" t="s">
        <v>60</v>
      </c>
      <c r="C984" t="s">
        <v>58</v>
      </c>
      <c r="D984" t="s">
        <v>135</v>
      </c>
      <c r="E984" t="s">
        <v>281</v>
      </c>
      <c r="F984" t="s">
        <v>130</v>
      </c>
      <c r="G984" t="s">
        <v>594</v>
      </c>
      <c r="H984">
        <v>10</v>
      </c>
      <c r="I984" s="9">
        <v>45818</v>
      </c>
      <c r="J984" s="9">
        <v>45838</v>
      </c>
      <c r="K984">
        <v>2025</v>
      </c>
      <c r="L984" t="s">
        <v>314</v>
      </c>
      <c r="M984" t="s">
        <v>530</v>
      </c>
      <c r="N984" s="9">
        <v>45834</v>
      </c>
      <c r="O984" t="s">
        <v>122</v>
      </c>
      <c r="P984" t="s">
        <v>123</v>
      </c>
      <c r="Q984" s="10">
        <v>22500</v>
      </c>
      <c r="R984" s="10">
        <v>22500</v>
      </c>
      <c r="S984" s="11">
        <v>3114</v>
      </c>
      <c r="T984">
        <v>20</v>
      </c>
      <c r="U984">
        <v>16</v>
      </c>
      <c r="V984">
        <v>-4</v>
      </c>
      <c r="W984">
        <v>1</v>
      </c>
      <c r="X984">
        <v>1</v>
      </c>
      <c r="Y984">
        <v>1</v>
      </c>
      <c r="Z984">
        <v>1</v>
      </c>
      <c r="AA984">
        <v>1</v>
      </c>
      <c r="AB984">
        <v>16</v>
      </c>
    </row>
    <row r="985" spans="1:28" x14ac:dyDescent="0.25">
      <c r="A985" t="s">
        <v>65</v>
      </c>
      <c r="B985" t="s">
        <v>60</v>
      </c>
      <c r="C985" t="s">
        <v>58</v>
      </c>
      <c r="D985" t="s">
        <v>153</v>
      </c>
      <c r="E985" t="s">
        <v>223</v>
      </c>
      <c r="F985" t="s">
        <v>130</v>
      </c>
      <c r="G985" t="s">
        <v>594</v>
      </c>
      <c r="H985">
        <v>40</v>
      </c>
      <c r="I985" s="9">
        <v>45818</v>
      </c>
      <c r="J985" s="9">
        <v>45838</v>
      </c>
      <c r="K985">
        <v>2025</v>
      </c>
      <c r="L985" t="s">
        <v>314</v>
      </c>
      <c r="M985" t="s">
        <v>530</v>
      </c>
      <c r="N985" s="9">
        <v>45838</v>
      </c>
      <c r="O985" t="s">
        <v>122</v>
      </c>
      <c r="P985" t="s">
        <v>123</v>
      </c>
      <c r="Q985" s="10">
        <v>920</v>
      </c>
      <c r="R985" s="10">
        <v>920</v>
      </c>
      <c r="S985" s="11">
        <v>7599.2</v>
      </c>
      <c r="T985">
        <v>20</v>
      </c>
      <c r="U985">
        <v>20</v>
      </c>
      <c r="V985">
        <v>0</v>
      </c>
      <c r="W985">
        <v>1</v>
      </c>
      <c r="X985">
        <v>1</v>
      </c>
      <c r="Y985">
        <v>1</v>
      </c>
      <c r="Z985">
        <v>1</v>
      </c>
      <c r="AA985">
        <v>1</v>
      </c>
      <c r="AB985">
        <v>20</v>
      </c>
    </row>
    <row r="986" spans="1:28" x14ac:dyDescent="0.25">
      <c r="A986" t="s">
        <v>65</v>
      </c>
      <c r="B986" t="s">
        <v>60</v>
      </c>
      <c r="C986" t="s">
        <v>58</v>
      </c>
      <c r="D986" t="s">
        <v>135</v>
      </c>
      <c r="E986" t="s">
        <v>146</v>
      </c>
      <c r="F986" t="s">
        <v>130</v>
      </c>
      <c r="G986" t="s">
        <v>594</v>
      </c>
      <c r="H986">
        <v>50</v>
      </c>
      <c r="I986" s="9">
        <v>45818</v>
      </c>
      <c r="J986" s="9">
        <v>45838</v>
      </c>
      <c r="K986">
        <v>2025</v>
      </c>
      <c r="L986" t="s">
        <v>314</v>
      </c>
      <c r="M986" t="s">
        <v>530</v>
      </c>
      <c r="N986" s="9">
        <v>45838</v>
      </c>
      <c r="O986" t="s">
        <v>122</v>
      </c>
      <c r="P986" t="s">
        <v>123</v>
      </c>
      <c r="Q986" s="10">
        <v>14500</v>
      </c>
      <c r="R986" s="10">
        <v>14500</v>
      </c>
      <c r="S986" s="11">
        <v>7647.3</v>
      </c>
      <c r="T986">
        <v>20</v>
      </c>
      <c r="U986">
        <v>20</v>
      </c>
      <c r="V986">
        <v>0</v>
      </c>
      <c r="W986">
        <v>1</v>
      </c>
      <c r="X986">
        <v>1</v>
      </c>
      <c r="Y986">
        <v>1</v>
      </c>
      <c r="Z986">
        <v>1</v>
      </c>
      <c r="AA986">
        <v>1</v>
      </c>
      <c r="AB986">
        <v>20</v>
      </c>
    </row>
    <row r="987" spans="1:28" x14ac:dyDescent="0.25">
      <c r="A987" t="s">
        <v>82</v>
      </c>
      <c r="B987" t="s">
        <v>74</v>
      </c>
      <c r="C987" t="s">
        <v>58</v>
      </c>
      <c r="D987" t="s">
        <v>153</v>
      </c>
      <c r="E987" t="s">
        <v>197</v>
      </c>
      <c r="F987" t="s">
        <v>130</v>
      </c>
      <c r="G987" t="s">
        <v>612</v>
      </c>
      <c r="H987">
        <v>20</v>
      </c>
      <c r="I987" s="9">
        <v>45819</v>
      </c>
      <c r="J987" s="9">
        <v>45838</v>
      </c>
      <c r="K987">
        <v>2025</v>
      </c>
      <c r="L987" t="s">
        <v>314</v>
      </c>
      <c r="M987" t="s">
        <v>530</v>
      </c>
      <c r="N987" s="9">
        <v>45838</v>
      </c>
      <c r="O987" t="s">
        <v>122</v>
      </c>
      <c r="P987" t="s">
        <v>123</v>
      </c>
      <c r="Q987" s="10">
        <v>1340</v>
      </c>
      <c r="R987" s="10">
        <v>1340</v>
      </c>
      <c r="S987" s="11">
        <v>42451.199999999997</v>
      </c>
      <c r="T987">
        <v>19</v>
      </c>
      <c r="U987">
        <v>19</v>
      </c>
      <c r="V987">
        <v>0</v>
      </c>
      <c r="W987">
        <v>1</v>
      </c>
      <c r="X987">
        <v>1</v>
      </c>
      <c r="Y987">
        <v>1</v>
      </c>
      <c r="Z987">
        <v>1</v>
      </c>
      <c r="AA987">
        <v>1</v>
      </c>
      <c r="AB987">
        <v>19</v>
      </c>
    </row>
    <row r="988" spans="1:28" x14ac:dyDescent="0.25">
      <c r="A988" t="s">
        <v>70</v>
      </c>
      <c r="B988" t="s">
        <v>71</v>
      </c>
      <c r="C988" t="s">
        <v>58</v>
      </c>
      <c r="D988" t="s">
        <v>164</v>
      </c>
      <c r="E988" t="s">
        <v>227</v>
      </c>
      <c r="F988" t="s">
        <v>118</v>
      </c>
      <c r="G988" t="s">
        <v>595</v>
      </c>
      <c r="H988">
        <v>10</v>
      </c>
      <c r="I988" s="9">
        <v>45819</v>
      </c>
      <c r="J988" s="9">
        <v>45838</v>
      </c>
      <c r="K988">
        <v>2025</v>
      </c>
      <c r="L988" t="s">
        <v>314</v>
      </c>
      <c r="M988" t="s">
        <v>530</v>
      </c>
      <c r="N988" s="9">
        <v>45834</v>
      </c>
      <c r="O988" t="s">
        <v>122</v>
      </c>
      <c r="P988" t="s">
        <v>123</v>
      </c>
      <c r="Q988" s="10">
        <v>580</v>
      </c>
      <c r="R988" s="10">
        <v>580</v>
      </c>
      <c r="S988" s="11">
        <v>43036</v>
      </c>
      <c r="T988">
        <v>19</v>
      </c>
      <c r="U988">
        <v>15</v>
      </c>
      <c r="V988">
        <v>-4</v>
      </c>
      <c r="W988">
        <v>1</v>
      </c>
      <c r="X988">
        <v>1</v>
      </c>
      <c r="Y988">
        <v>1</v>
      </c>
      <c r="Z988">
        <v>1</v>
      </c>
      <c r="AA988">
        <v>1</v>
      </c>
      <c r="AB988">
        <v>15</v>
      </c>
    </row>
    <row r="989" spans="1:28" x14ac:dyDescent="0.25">
      <c r="A989" t="s">
        <v>79</v>
      </c>
      <c r="B989" t="s">
        <v>60</v>
      </c>
      <c r="C989" t="s">
        <v>58</v>
      </c>
      <c r="D989" t="s">
        <v>164</v>
      </c>
      <c r="E989" t="s">
        <v>206</v>
      </c>
      <c r="F989" t="s">
        <v>118</v>
      </c>
      <c r="G989" t="s">
        <v>607</v>
      </c>
      <c r="H989">
        <v>40</v>
      </c>
      <c r="I989" s="9">
        <v>45819</v>
      </c>
      <c r="J989" s="9">
        <v>45838</v>
      </c>
      <c r="K989">
        <v>2025</v>
      </c>
      <c r="L989" t="s">
        <v>314</v>
      </c>
      <c r="M989" t="s">
        <v>530</v>
      </c>
      <c r="N989" s="9">
        <v>45835</v>
      </c>
      <c r="O989" t="s">
        <v>122</v>
      </c>
      <c r="P989" t="s">
        <v>123</v>
      </c>
      <c r="Q989" s="10">
        <v>970</v>
      </c>
      <c r="R989" s="10">
        <v>970</v>
      </c>
      <c r="S989" s="11">
        <v>44018.6</v>
      </c>
      <c r="T989">
        <v>19</v>
      </c>
      <c r="U989">
        <v>16</v>
      </c>
      <c r="V989">
        <v>-3</v>
      </c>
      <c r="W989">
        <v>1</v>
      </c>
      <c r="X989">
        <v>1</v>
      </c>
      <c r="Y989">
        <v>1</v>
      </c>
      <c r="Z989">
        <v>1</v>
      </c>
      <c r="AA989">
        <v>1</v>
      </c>
      <c r="AB989">
        <v>16</v>
      </c>
    </row>
    <row r="990" spans="1:28" x14ac:dyDescent="0.25">
      <c r="A990" t="s">
        <v>69</v>
      </c>
      <c r="B990" t="s">
        <v>60</v>
      </c>
      <c r="C990" t="s">
        <v>58</v>
      </c>
      <c r="D990" t="s">
        <v>140</v>
      </c>
      <c r="E990" t="s">
        <v>186</v>
      </c>
      <c r="F990" t="s">
        <v>130</v>
      </c>
      <c r="G990" t="s">
        <v>613</v>
      </c>
      <c r="H990">
        <v>10</v>
      </c>
      <c r="I990" s="9">
        <v>45820</v>
      </c>
      <c r="J990" s="9">
        <v>45838</v>
      </c>
      <c r="K990">
        <v>2025</v>
      </c>
      <c r="L990" t="s">
        <v>314</v>
      </c>
      <c r="M990" t="s">
        <v>530</v>
      </c>
      <c r="N990" s="9">
        <v>45838</v>
      </c>
      <c r="O990" t="s">
        <v>122</v>
      </c>
      <c r="P990" t="s">
        <v>123</v>
      </c>
      <c r="Q990" s="10">
        <v>4500</v>
      </c>
      <c r="R990" s="10">
        <v>4500</v>
      </c>
      <c r="S990" s="11">
        <v>61470</v>
      </c>
      <c r="T990">
        <v>18</v>
      </c>
      <c r="U990">
        <v>18</v>
      </c>
      <c r="V990">
        <v>0</v>
      </c>
      <c r="W990">
        <v>1</v>
      </c>
      <c r="X990">
        <v>1</v>
      </c>
      <c r="Y990">
        <v>1</v>
      </c>
      <c r="Z990">
        <v>1</v>
      </c>
      <c r="AA990">
        <v>1</v>
      </c>
      <c r="AB990">
        <v>18</v>
      </c>
    </row>
    <row r="991" spans="1:28" x14ac:dyDescent="0.25">
      <c r="A991" t="s">
        <v>65</v>
      </c>
      <c r="B991" t="s">
        <v>60</v>
      </c>
      <c r="C991" t="s">
        <v>58</v>
      </c>
      <c r="D991" t="s">
        <v>153</v>
      </c>
      <c r="E991" t="s">
        <v>229</v>
      </c>
      <c r="F991" t="s">
        <v>118</v>
      </c>
      <c r="G991" t="s">
        <v>608</v>
      </c>
      <c r="H991">
        <v>10</v>
      </c>
      <c r="I991" s="9">
        <v>45821</v>
      </c>
      <c r="J991" s="9">
        <v>45838</v>
      </c>
      <c r="K991">
        <v>2025</v>
      </c>
      <c r="L991" t="s">
        <v>314</v>
      </c>
      <c r="M991" t="s">
        <v>530</v>
      </c>
      <c r="N991" s="9">
        <v>45838</v>
      </c>
      <c r="O991" t="s">
        <v>122</v>
      </c>
      <c r="P991" t="s">
        <v>123</v>
      </c>
      <c r="Q991" s="10">
        <v>1210</v>
      </c>
      <c r="R991" s="10">
        <v>1210</v>
      </c>
      <c r="S991" s="11">
        <v>27261.3</v>
      </c>
      <c r="T991">
        <v>17</v>
      </c>
      <c r="U991">
        <v>17</v>
      </c>
      <c r="V991">
        <v>0</v>
      </c>
      <c r="W991">
        <v>1</v>
      </c>
      <c r="X991">
        <v>1</v>
      </c>
      <c r="Y991">
        <v>1</v>
      </c>
      <c r="Z991">
        <v>1</v>
      </c>
      <c r="AA991">
        <v>1</v>
      </c>
      <c r="AB991">
        <v>17</v>
      </c>
    </row>
    <row r="992" spans="1:28" x14ac:dyDescent="0.25">
      <c r="A992" t="s">
        <v>75</v>
      </c>
      <c r="B992" t="s">
        <v>71</v>
      </c>
      <c r="C992" t="s">
        <v>58</v>
      </c>
      <c r="D992" t="s">
        <v>125</v>
      </c>
      <c r="E992" t="s">
        <v>285</v>
      </c>
      <c r="F992" t="s">
        <v>118</v>
      </c>
      <c r="G992" t="s">
        <v>599</v>
      </c>
      <c r="H992">
        <v>10</v>
      </c>
      <c r="I992" s="9">
        <v>45821</v>
      </c>
      <c r="J992" s="9">
        <v>45838</v>
      </c>
      <c r="K992">
        <v>2025</v>
      </c>
      <c r="L992" t="s">
        <v>314</v>
      </c>
      <c r="M992" t="s">
        <v>530</v>
      </c>
      <c r="N992" s="9">
        <v>45835</v>
      </c>
      <c r="O992" t="s">
        <v>122</v>
      </c>
      <c r="P992" t="s">
        <v>123</v>
      </c>
      <c r="Q992" s="10">
        <v>750</v>
      </c>
      <c r="R992" s="10">
        <v>750</v>
      </c>
      <c r="S992" s="11">
        <v>1095</v>
      </c>
      <c r="T992">
        <v>17</v>
      </c>
      <c r="U992">
        <v>14</v>
      </c>
      <c r="V992">
        <v>-3</v>
      </c>
      <c r="W992">
        <v>1</v>
      </c>
      <c r="X992">
        <v>1</v>
      </c>
      <c r="Y992">
        <v>1</v>
      </c>
      <c r="Z992">
        <v>1</v>
      </c>
      <c r="AA992">
        <v>1</v>
      </c>
      <c r="AB992">
        <v>14</v>
      </c>
    </row>
    <row r="993" spans="1:28" x14ac:dyDescent="0.25">
      <c r="A993" t="s">
        <v>75</v>
      </c>
      <c r="B993" t="s">
        <v>71</v>
      </c>
      <c r="C993" t="s">
        <v>58</v>
      </c>
      <c r="D993" t="s">
        <v>125</v>
      </c>
      <c r="E993" t="s">
        <v>133</v>
      </c>
      <c r="F993" t="s">
        <v>118</v>
      </c>
      <c r="G993" t="s">
        <v>599</v>
      </c>
      <c r="H993">
        <v>50</v>
      </c>
      <c r="I993" s="9">
        <v>45821</v>
      </c>
      <c r="J993" s="9">
        <v>45838</v>
      </c>
      <c r="K993">
        <v>2025</v>
      </c>
      <c r="L993" t="s">
        <v>314</v>
      </c>
      <c r="M993" t="s">
        <v>530</v>
      </c>
      <c r="N993" s="9">
        <v>45838</v>
      </c>
      <c r="O993" t="s">
        <v>122</v>
      </c>
      <c r="P993" t="s">
        <v>123</v>
      </c>
      <c r="Q993" s="10">
        <v>19750</v>
      </c>
      <c r="R993" s="10">
        <v>19750</v>
      </c>
      <c r="S993" s="11">
        <v>21527.5</v>
      </c>
      <c r="T993">
        <v>17</v>
      </c>
      <c r="U993">
        <v>17</v>
      </c>
      <c r="V993">
        <v>0</v>
      </c>
      <c r="W993">
        <v>1</v>
      </c>
      <c r="X993">
        <v>1</v>
      </c>
      <c r="Y993">
        <v>1</v>
      </c>
      <c r="Z993">
        <v>1</v>
      </c>
      <c r="AA993">
        <v>1</v>
      </c>
      <c r="AB993">
        <v>17</v>
      </c>
    </row>
    <row r="994" spans="1:28" x14ac:dyDescent="0.25">
      <c r="A994" t="s">
        <v>83</v>
      </c>
      <c r="B994" t="s">
        <v>67</v>
      </c>
      <c r="C994" t="s">
        <v>68</v>
      </c>
      <c r="D994" t="s">
        <v>125</v>
      </c>
      <c r="E994" t="s">
        <v>133</v>
      </c>
      <c r="F994" t="s">
        <v>127</v>
      </c>
      <c r="G994" t="s">
        <v>609</v>
      </c>
      <c r="H994">
        <v>20</v>
      </c>
      <c r="I994" s="9">
        <v>45824</v>
      </c>
      <c r="J994" s="9">
        <v>45838</v>
      </c>
      <c r="K994">
        <v>2025</v>
      </c>
      <c r="L994" t="s">
        <v>314</v>
      </c>
      <c r="M994" t="s">
        <v>530</v>
      </c>
      <c r="N994" s="9">
        <v>45838</v>
      </c>
      <c r="O994" t="s">
        <v>122</v>
      </c>
      <c r="P994" t="s">
        <v>123</v>
      </c>
      <c r="Q994" s="10">
        <v>20250</v>
      </c>
      <c r="R994" s="10">
        <v>20250</v>
      </c>
      <c r="S994" s="11">
        <v>23085</v>
      </c>
      <c r="T994">
        <v>14</v>
      </c>
      <c r="U994">
        <v>14</v>
      </c>
      <c r="V994">
        <v>0</v>
      </c>
      <c r="W994">
        <v>1</v>
      </c>
      <c r="X994">
        <v>1</v>
      </c>
      <c r="Y994">
        <v>1</v>
      </c>
      <c r="Z994">
        <v>1</v>
      </c>
      <c r="AA994">
        <v>1</v>
      </c>
      <c r="AB994">
        <v>14</v>
      </c>
    </row>
    <row r="995" spans="1:28" x14ac:dyDescent="0.25">
      <c r="A995" t="s">
        <v>70</v>
      </c>
      <c r="B995" t="s">
        <v>71</v>
      </c>
      <c r="C995" t="s">
        <v>58</v>
      </c>
      <c r="D995" t="s">
        <v>164</v>
      </c>
      <c r="E995" t="s">
        <v>203</v>
      </c>
      <c r="F995" t="s">
        <v>130</v>
      </c>
      <c r="G995" t="s">
        <v>614</v>
      </c>
      <c r="H995">
        <v>10</v>
      </c>
      <c r="I995" s="9">
        <v>45824</v>
      </c>
      <c r="J995" s="9">
        <v>45838</v>
      </c>
      <c r="K995">
        <v>2025</v>
      </c>
      <c r="L995" t="s">
        <v>314</v>
      </c>
      <c r="M995" t="s">
        <v>530</v>
      </c>
      <c r="N995" s="9">
        <v>45838</v>
      </c>
      <c r="O995" t="s">
        <v>122</v>
      </c>
      <c r="P995" t="s">
        <v>123</v>
      </c>
      <c r="Q995" s="10">
        <v>530</v>
      </c>
      <c r="R995" s="10">
        <v>530</v>
      </c>
      <c r="S995" s="11">
        <v>6784</v>
      </c>
      <c r="T995">
        <v>14</v>
      </c>
      <c r="U995">
        <v>14</v>
      </c>
      <c r="V995">
        <v>0</v>
      </c>
      <c r="W995">
        <v>1</v>
      </c>
      <c r="X995">
        <v>1</v>
      </c>
      <c r="Y995">
        <v>1</v>
      </c>
      <c r="Z995">
        <v>1</v>
      </c>
      <c r="AA995">
        <v>1</v>
      </c>
      <c r="AB995">
        <v>14</v>
      </c>
    </row>
    <row r="996" spans="1:28" x14ac:dyDescent="0.25">
      <c r="A996" t="s">
        <v>70</v>
      </c>
      <c r="B996" t="s">
        <v>71</v>
      </c>
      <c r="C996" t="s">
        <v>58</v>
      </c>
      <c r="D996" t="s">
        <v>164</v>
      </c>
      <c r="E996" t="s">
        <v>227</v>
      </c>
      <c r="F996" t="s">
        <v>130</v>
      </c>
      <c r="G996" t="s">
        <v>614</v>
      </c>
      <c r="H996">
        <v>20</v>
      </c>
      <c r="I996" s="9">
        <v>45824</v>
      </c>
      <c r="J996" s="9">
        <v>45838</v>
      </c>
      <c r="K996">
        <v>2025</v>
      </c>
      <c r="L996" t="s">
        <v>314</v>
      </c>
      <c r="M996" t="s">
        <v>530</v>
      </c>
      <c r="N996" s="9">
        <v>45838</v>
      </c>
      <c r="O996" t="s">
        <v>122</v>
      </c>
      <c r="P996" t="s">
        <v>123</v>
      </c>
      <c r="Q996" s="10">
        <v>730</v>
      </c>
      <c r="R996" s="10">
        <v>730</v>
      </c>
      <c r="S996" s="11">
        <v>55005.5</v>
      </c>
      <c r="T996">
        <v>14</v>
      </c>
      <c r="U996">
        <v>14</v>
      </c>
      <c r="V996">
        <v>0</v>
      </c>
      <c r="W996">
        <v>1</v>
      </c>
      <c r="X996">
        <v>1</v>
      </c>
      <c r="Y996">
        <v>1</v>
      </c>
      <c r="Z996">
        <v>1</v>
      </c>
      <c r="AA996">
        <v>1</v>
      </c>
      <c r="AB996">
        <v>14</v>
      </c>
    </row>
    <row r="997" spans="1:28" x14ac:dyDescent="0.25">
      <c r="A997" t="s">
        <v>70</v>
      </c>
      <c r="B997" t="s">
        <v>71</v>
      </c>
      <c r="C997" t="s">
        <v>58</v>
      </c>
      <c r="D997" t="s">
        <v>164</v>
      </c>
      <c r="E997" t="s">
        <v>183</v>
      </c>
      <c r="F997" t="s">
        <v>118</v>
      </c>
      <c r="G997" t="s">
        <v>615</v>
      </c>
      <c r="H997">
        <v>10</v>
      </c>
      <c r="I997" s="9">
        <v>45826</v>
      </c>
      <c r="J997" s="9">
        <v>45838</v>
      </c>
      <c r="K997">
        <v>2025</v>
      </c>
      <c r="L997" t="s">
        <v>314</v>
      </c>
      <c r="M997" t="s">
        <v>530</v>
      </c>
      <c r="N997" s="9">
        <v>45841</v>
      </c>
      <c r="O997" t="s">
        <v>138</v>
      </c>
      <c r="P997" t="s">
        <v>123</v>
      </c>
      <c r="Q997" s="10">
        <v>790</v>
      </c>
      <c r="R997" s="10">
        <v>790</v>
      </c>
      <c r="S997" s="11">
        <v>25769.8</v>
      </c>
      <c r="T997">
        <v>12</v>
      </c>
      <c r="U997">
        <v>15</v>
      </c>
      <c r="V997">
        <v>3</v>
      </c>
      <c r="W997">
        <v>1</v>
      </c>
      <c r="X997">
        <v>0</v>
      </c>
      <c r="Y997">
        <v>1</v>
      </c>
      <c r="Z997">
        <v>0</v>
      </c>
      <c r="AA997">
        <v>1</v>
      </c>
      <c r="AB997">
        <v>15</v>
      </c>
    </row>
    <row r="998" spans="1:28" x14ac:dyDescent="0.25">
      <c r="A998" t="s">
        <v>72</v>
      </c>
      <c r="B998" t="s">
        <v>67</v>
      </c>
      <c r="C998" t="s">
        <v>68</v>
      </c>
      <c r="D998" t="s">
        <v>135</v>
      </c>
      <c r="E998" t="s">
        <v>190</v>
      </c>
      <c r="F998" t="s">
        <v>118</v>
      </c>
      <c r="G998" t="s">
        <v>600</v>
      </c>
      <c r="H998">
        <v>30</v>
      </c>
      <c r="I998" s="9">
        <v>45826</v>
      </c>
      <c r="J998" s="9">
        <v>45838</v>
      </c>
      <c r="K998">
        <v>2025</v>
      </c>
      <c r="L998" t="s">
        <v>314</v>
      </c>
      <c r="M998" t="s">
        <v>530</v>
      </c>
      <c r="N998" s="9">
        <v>45835</v>
      </c>
      <c r="O998" t="s">
        <v>122</v>
      </c>
      <c r="P998" t="s">
        <v>123</v>
      </c>
      <c r="Q998" s="10">
        <v>24000</v>
      </c>
      <c r="R998" s="10">
        <v>24000</v>
      </c>
      <c r="S998" s="11">
        <v>13327.2</v>
      </c>
      <c r="T998">
        <v>12</v>
      </c>
      <c r="U998">
        <v>9</v>
      </c>
      <c r="V998">
        <v>-3</v>
      </c>
      <c r="W998">
        <v>1</v>
      </c>
      <c r="X998">
        <v>1</v>
      </c>
      <c r="Y998">
        <v>1</v>
      </c>
      <c r="Z998">
        <v>1</v>
      </c>
      <c r="AA998">
        <v>1</v>
      </c>
      <c r="AB998">
        <v>9</v>
      </c>
    </row>
    <row r="999" spans="1:28" x14ac:dyDescent="0.25">
      <c r="A999" t="s">
        <v>59</v>
      </c>
      <c r="B999" t="s">
        <v>60</v>
      </c>
      <c r="C999" t="s">
        <v>58</v>
      </c>
      <c r="D999" t="s">
        <v>116</v>
      </c>
      <c r="E999" t="s">
        <v>143</v>
      </c>
      <c r="F999" t="s">
        <v>127</v>
      </c>
      <c r="G999" t="s">
        <v>601</v>
      </c>
      <c r="H999">
        <v>30</v>
      </c>
      <c r="I999" s="9">
        <v>45826</v>
      </c>
      <c r="J999" s="9">
        <v>45838</v>
      </c>
      <c r="K999">
        <v>2025</v>
      </c>
      <c r="L999" t="s">
        <v>314</v>
      </c>
      <c r="M999" t="s">
        <v>530</v>
      </c>
      <c r="N999" s="9">
        <v>45838</v>
      </c>
      <c r="O999" t="s">
        <v>122</v>
      </c>
      <c r="P999" t="s">
        <v>123</v>
      </c>
      <c r="Q999" s="10">
        <v>8200</v>
      </c>
      <c r="R999" s="10">
        <v>8200</v>
      </c>
      <c r="S999" s="11">
        <v>9676</v>
      </c>
      <c r="T999">
        <v>12</v>
      </c>
      <c r="U999">
        <v>12</v>
      </c>
      <c r="V999">
        <v>0</v>
      </c>
      <c r="W999">
        <v>1</v>
      </c>
      <c r="X999">
        <v>1</v>
      </c>
      <c r="Y999">
        <v>1</v>
      </c>
      <c r="Z999">
        <v>1</v>
      </c>
      <c r="AA999">
        <v>1</v>
      </c>
      <c r="AB999">
        <v>12</v>
      </c>
    </row>
    <row r="1000" spans="1:28" x14ac:dyDescent="0.25">
      <c r="A1000" t="s">
        <v>59</v>
      </c>
      <c r="B1000" t="s">
        <v>60</v>
      </c>
      <c r="C1000" t="s">
        <v>58</v>
      </c>
      <c r="D1000" t="s">
        <v>116</v>
      </c>
      <c r="E1000" t="s">
        <v>124</v>
      </c>
      <c r="F1000" t="s">
        <v>127</v>
      </c>
      <c r="G1000" t="s">
        <v>601</v>
      </c>
      <c r="H1000">
        <v>40</v>
      </c>
      <c r="I1000" s="9">
        <v>45826</v>
      </c>
      <c r="J1000" s="9">
        <v>45838</v>
      </c>
      <c r="K1000">
        <v>2025</v>
      </c>
      <c r="L1000" t="s">
        <v>314</v>
      </c>
      <c r="M1000" t="s">
        <v>530</v>
      </c>
      <c r="N1000" s="9">
        <v>45831</v>
      </c>
      <c r="O1000" t="s">
        <v>122</v>
      </c>
      <c r="P1000" t="s">
        <v>123</v>
      </c>
      <c r="Q1000" s="10">
        <v>1400</v>
      </c>
      <c r="R1000" s="10">
        <v>1400</v>
      </c>
      <c r="S1000" s="11">
        <v>462</v>
      </c>
      <c r="T1000">
        <v>12</v>
      </c>
      <c r="U1000">
        <v>5</v>
      </c>
      <c r="V1000">
        <v>-7</v>
      </c>
      <c r="W1000">
        <v>1</v>
      </c>
      <c r="X1000">
        <v>1</v>
      </c>
      <c r="Y1000">
        <v>1</v>
      </c>
      <c r="Z1000">
        <v>1</v>
      </c>
      <c r="AA1000">
        <v>1</v>
      </c>
      <c r="AB1000">
        <v>5</v>
      </c>
    </row>
    <row r="1001" spans="1:28" x14ac:dyDescent="0.25">
      <c r="A1001" t="s">
        <v>59</v>
      </c>
      <c r="B1001" t="s">
        <v>60</v>
      </c>
      <c r="C1001" t="s">
        <v>58</v>
      </c>
      <c r="D1001" t="s">
        <v>116</v>
      </c>
      <c r="E1001" t="s">
        <v>129</v>
      </c>
      <c r="F1001" t="s">
        <v>130</v>
      </c>
      <c r="G1001" t="s">
        <v>616</v>
      </c>
      <c r="H1001">
        <v>10</v>
      </c>
      <c r="I1001" s="9">
        <v>45827</v>
      </c>
      <c r="J1001" s="9">
        <v>45838</v>
      </c>
      <c r="K1001">
        <v>2025</v>
      </c>
      <c r="L1001" t="s">
        <v>314</v>
      </c>
      <c r="M1001" t="s">
        <v>530</v>
      </c>
      <c r="N1001" s="9">
        <v>45841</v>
      </c>
      <c r="O1001" t="s">
        <v>138</v>
      </c>
      <c r="P1001" t="s">
        <v>123</v>
      </c>
      <c r="Q1001" s="10">
        <v>9100</v>
      </c>
      <c r="R1001" s="10">
        <v>9100</v>
      </c>
      <c r="S1001" s="11">
        <v>14014</v>
      </c>
      <c r="T1001">
        <v>11</v>
      </c>
      <c r="U1001">
        <v>14</v>
      </c>
      <c r="V1001">
        <v>3</v>
      </c>
      <c r="W1001">
        <v>1</v>
      </c>
      <c r="X1001">
        <v>0</v>
      </c>
      <c r="Y1001">
        <v>1</v>
      </c>
      <c r="Z1001">
        <v>0</v>
      </c>
      <c r="AA1001">
        <v>1</v>
      </c>
      <c r="AB1001">
        <v>14</v>
      </c>
    </row>
    <row r="1002" spans="1:28" x14ac:dyDescent="0.25">
      <c r="A1002" t="s">
        <v>56</v>
      </c>
      <c r="B1002" t="s">
        <v>57</v>
      </c>
      <c r="C1002" t="s">
        <v>58</v>
      </c>
      <c r="D1002" t="s">
        <v>135</v>
      </c>
      <c r="E1002" t="s">
        <v>177</v>
      </c>
      <c r="F1002" t="s">
        <v>127</v>
      </c>
      <c r="G1002" t="s">
        <v>617</v>
      </c>
      <c r="H1002">
        <v>30</v>
      </c>
      <c r="I1002" s="9">
        <v>45827</v>
      </c>
      <c r="J1002" s="9">
        <v>45838</v>
      </c>
      <c r="K1002">
        <v>2025</v>
      </c>
      <c r="L1002" t="s">
        <v>314</v>
      </c>
      <c r="M1002" t="s">
        <v>530</v>
      </c>
      <c r="N1002" s="9">
        <v>45831</v>
      </c>
      <c r="O1002" t="s">
        <v>122</v>
      </c>
      <c r="P1002" t="s">
        <v>123</v>
      </c>
      <c r="Q1002" s="10">
        <v>8500</v>
      </c>
      <c r="R1002" s="10">
        <v>8500</v>
      </c>
      <c r="S1002" s="11">
        <v>2546.6</v>
      </c>
      <c r="T1002">
        <v>11</v>
      </c>
      <c r="U1002">
        <v>4</v>
      </c>
      <c r="V1002">
        <v>-7</v>
      </c>
      <c r="W1002">
        <v>1</v>
      </c>
      <c r="X1002">
        <v>1</v>
      </c>
      <c r="Y1002">
        <v>1</v>
      </c>
      <c r="Z1002">
        <v>1</v>
      </c>
      <c r="AA1002">
        <v>1</v>
      </c>
      <c r="AB1002">
        <v>4</v>
      </c>
    </row>
    <row r="1003" spans="1:28" x14ac:dyDescent="0.25">
      <c r="A1003" t="s">
        <v>61</v>
      </c>
      <c r="B1003" t="s">
        <v>62</v>
      </c>
      <c r="C1003" t="s">
        <v>58</v>
      </c>
      <c r="D1003" t="s">
        <v>116</v>
      </c>
      <c r="E1003" t="s">
        <v>143</v>
      </c>
      <c r="F1003" t="s">
        <v>127</v>
      </c>
      <c r="G1003" t="s">
        <v>618</v>
      </c>
      <c r="H1003">
        <v>10</v>
      </c>
      <c r="I1003" s="9">
        <v>45828</v>
      </c>
      <c r="J1003" s="9">
        <v>45838</v>
      </c>
      <c r="K1003">
        <v>2025</v>
      </c>
      <c r="L1003" t="s">
        <v>314</v>
      </c>
      <c r="M1003" t="s">
        <v>530</v>
      </c>
      <c r="N1003" s="9">
        <v>45835</v>
      </c>
      <c r="O1003" t="s">
        <v>122</v>
      </c>
      <c r="P1003" t="s">
        <v>123</v>
      </c>
      <c r="Q1003" s="10">
        <v>10100</v>
      </c>
      <c r="R1003" s="10">
        <v>10100</v>
      </c>
      <c r="S1003" s="11">
        <v>11817</v>
      </c>
      <c r="T1003">
        <v>10</v>
      </c>
      <c r="U1003">
        <v>7</v>
      </c>
      <c r="V1003">
        <v>-3</v>
      </c>
      <c r="W1003">
        <v>1</v>
      </c>
      <c r="X1003">
        <v>1</v>
      </c>
      <c r="Y1003">
        <v>1</v>
      </c>
      <c r="Z1003">
        <v>1</v>
      </c>
      <c r="AA1003">
        <v>1</v>
      </c>
      <c r="AB1003">
        <v>7</v>
      </c>
    </row>
    <row r="1004" spans="1:28" x14ac:dyDescent="0.25">
      <c r="A1004" t="s">
        <v>61</v>
      </c>
      <c r="B1004" t="s">
        <v>62</v>
      </c>
      <c r="C1004" t="s">
        <v>58</v>
      </c>
      <c r="D1004" t="s">
        <v>116</v>
      </c>
      <c r="E1004" t="s">
        <v>117</v>
      </c>
      <c r="F1004" t="s">
        <v>127</v>
      </c>
      <c r="G1004" t="s">
        <v>618</v>
      </c>
      <c r="H1004">
        <v>20</v>
      </c>
      <c r="I1004" s="9">
        <v>45828</v>
      </c>
      <c r="J1004" s="9">
        <v>45838</v>
      </c>
      <c r="K1004">
        <v>2025</v>
      </c>
      <c r="L1004" t="s">
        <v>314</v>
      </c>
      <c r="M1004" t="s">
        <v>530</v>
      </c>
      <c r="N1004" s="9">
        <v>45835</v>
      </c>
      <c r="O1004" t="s">
        <v>122</v>
      </c>
      <c r="P1004" t="s">
        <v>123</v>
      </c>
      <c r="Q1004" s="10">
        <v>16200</v>
      </c>
      <c r="R1004" s="10">
        <v>16200</v>
      </c>
      <c r="S1004" s="11">
        <v>5670</v>
      </c>
      <c r="T1004">
        <v>10</v>
      </c>
      <c r="U1004">
        <v>7</v>
      </c>
      <c r="V1004">
        <v>-3</v>
      </c>
      <c r="W1004">
        <v>1</v>
      </c>
      <c r="X1004">
        <v>1</v>
      </c>
      <c r="Y1004">
        <v>1</v>
      </c>
      <c r="Z1004">
        <v>1</v>
      </c>
      <c r="AA1004">
        <v>1</v>
      </c>
      <c r="AB1004">
        <v>7</v>
      </c>
    </row>
    <row r="1005" spans="1:28" x14ac:dyDescent="0.25">
      <c r="A1005" t="s">
        <v>59</v>
      </c>
      <c r="B1005" t="s">
        <v>60</v>
      </c>
      <c r="C1005" t="s">
        <v>58</v>
      </c>
      <c r="D1005" t="s">
        <v>116</v>
      </c>
      <c r="E1005" t="s">
        <v>129</v>
      </c>
      <c r="F1005" t="s">
        <v>118</v>
      </c>
      <c r="G1005" t="s">
        <v>619</v>
      </c>
      <c r="H1005">
        <v>30</v>
      </c>
      <c r="I1005" s="9">
        <v>45833</v>
      </c>
      <c r="J1005" s="9">
        <v>45838</v>
      </c>
      <c r="K1005">
        <v>2025</v>
      </c>
      <c r="L1005" t="s">
        <v>314</v>
      </c>
      <c r="M1005" t="s">
        <v>530</v>
      </c>
      <c r="N1005" s="9">
        <v>45835</v>
      </c>
      <c r="O1005" t="s">
        <v>122</v>
      </c>
      <c r="P1005" t="s">
        <v>123</v>
      </c>
      <c r="Q1005" s="10">
        <v>12000</v>
      </c>
      <c r="R1005" s="10">
        <v>12000</v>
      </c>
      <c r="S1005" s="11">
        <v>18360</v>
      </c>
      <c r="T1005">
        <v>5</v>
      </c>
      <c r="U1005">
        <v>2</v>
      </c>
      <c r="V1005">
        <v>-3</v>
      </c>
      <c r="W1005">
        <v>1</v>
      </c>
      <c r="X1005">
        <v>1</v>
      </c>
      <c r="Y1005">
        <v>1</v>
      </c>
      <c r="Z1005">
        <v>1</v>
      </c>
      <c r="AA1005">
        <v>1</v>
      </c>
      <c r="AB1005">
        <v>2</v>
      </c>
    </row>
    <row r="1006" spans="1:28" x14ac:dyDescent="0.25">
      <c r="A1006" t="s">
        <v>84</v>
      </c>
      <c r="B1006" t="s">
        <v>85</v>
      </c>
      <c r="C1006" t="s">
        <v>78</v>
      </c>
      <c r="D1006" t="s">
        <v>140</v>
      </c>
      <c r="E1006" t="s">
        <v>171</v>
      </c>
      <c r="F1006" t="s">
        <v>118</v>
      </c>
      <c r="G1006" t="s">
        <v>620</v>
      </c>
      <c r="H1006">
        <v>10</v>
      </c>
      <c r="I1006" s="9">
        <v>45782</v>
      </c>
      <c r="J1006" s="9">
        <v>45839</v>
      </c>
      <c r="K1006">
        <v>2025</v>
      </c>
      <c r="L1006" t="s">
        <v>621</v>
      </c>
      <c r="M1006" t="s">
        <v>622</v>
      </c>
      <c r="N1006" s="9">
        <v>45839</v>
      </c>
      <c r="O1006" t="s">
        <v>122</v>
      </c>
      <c r="P1006" t="s">
        <v>123</v>
      </c>
      <c r="Q1006" s="10">
        <v>700</v>
      </c>
      <c r="R1006" s="10">
        <v>700</v>
      </c>
      <c r="S1006" s="11">
        <v>10808</v>
      </c>
      <c r="T1006">
        <v>57</v>
      </c>
      <c r="U1006">
        <v>57</v>
      </c>
      <c r="V1006">
        <v>0</v>
      </c>
      <c r="W1006">
        <v>1</v>
      </c>
      <c r="X1006">
        <v>1</v>
      </c>
      <c r="Y1006">
        <v>1</v>
      </c>
      <c r="Z1006">
        <v>1</v>
      </c>
      <c r="AA1006">
        <v>1</v>
      </c>
      <c r="AB1006">
        <v>57</v>
      </c>
    </row>
    <row r="1007" spans="1:28" x14ac:dyDescent="0.25">
      <c r="A1007" t="s">
        <v>86</v>
      </c>
      <c r="B1007" t="s">
        <v>85</v>
      </c>
      <c r="C1007" t="s">
        <v>78</v>
      </c>
      <c r="D1007" t="s">
        <v>125</v>
      </c>
      <c r="E1007" t="s">
        <v>288</v>
      </c>
      <c r="F1007" t="s">
        <v>118</v>
      </c>
      <c r="G1007" t="s">
        <v>623</v>
      </c>
      <c r="H1007">
        <v>20</v>
      </c>
      <c r="I1007" s="9">
        <v>45789</v>
      </c>
      <c r="J1007" s="9">
        <v>45839</v>
      </c>
      <c r="K1007">
        <v>2025</v>
      </c>
      <c r="L1007" t="s">
        <v>621</v>
      </c>
      <c r="M1007" t="s">
        <v>622</v>
      </c>
      <c r="N1007" s="9">
        <v>45838</v>
      </c>
      <c r="O1007" t="s">
        <v>122</v>
      </c>
      <c r="P1007" t="s">
        <v>123</v>
      </c>
      <c r="Q1007" s="10">
        <v>21750</v>
      </c>
      <c r="R1007" s="10">
        <v>21750</v>
      </c>
      <c r="S1007" s="11">
        <v>46545</v>
      </c>
      <c r="T1007">
        <v>50</v>
      </c>
      <c r="U1007">
        <v>49</v>
      </c>
      <c r="V1007">
        <v>-1</v>
      </c>
      <c r="W1007">
        <v>1</v>
      </c>
      <c r="X1007">
        <v>1</v>
      </c>
      <c r="Y1007">
        <v>1</v>
      </c>
      <c r="Z1007">
        <v>1</v>
      </c>
      <c r="AA1007">
        <v>1</v>
      </c>
      <c r="AB1007">
        <v>49</v>
      </c>
    </row>
    <row r="1008" spans="1:28" x14ac:dyDescent="0.25">
      <c r="A1008" t="s">
        <v>87</v>
      </c>
      <c r="B1008" t="s">
        <v>77</v>
      </c>
      <c r="C1008" t="s">
        <v>78</v>
      </c>
      <c r="D1008" t="s">
        <v>153</v>
      </c>
      <c r="E1008" t="s">
        <v>303</v>
      </c>
      <c r="F1008" t="s">
        <v>130</v>
      </c>
      <c r="G1008" t="s">
        <v>610</v>
      </c>
      <c r="H1008">
        <v>10</v>
      </c>
      <c r="I1008" s="9">
        <v>45811</v>
      </c>
      <c r="J1008" s="9">
        <v>45839</v>
      </c>
      <c r="K1008">
        <v>2025</v>
      </c>
      <c r="L1008" t="s">
        <v>621</v>
      </c>
      <c r="M1008" t="s">
        <v>622</v>
      </c>
      <c r="N1008" s="9">
        <v>45834</v>
      </c>
      <c r="O1008" t="s">
        <v>122</v>
      </c>
      <c r="P1008" t="s">
        <v>123</v>
      </c>
      <c r="Q1008" s="10">
        <v>1630</v>
      </c>
      <c r="R1008" s="10">
        <v>1630</v>
      </c>
      <c r="S1008" s="11">
        <v>45460.7</v>
      </c>
      <c r="T1008">
        <v>28</v>
      </c>
      <c r="U1008">
        <v>23</v>
      </c>
      <c r="V1008">
        <v>-5</v>
      </c>
      <c r="W1008">
        <v>1</v>
      </c>
      <c r="X1008">
        <v>1</v>
      </c>
      <c r="Y1008">
        <v>1</v>
      </c>
      <c r="Z1008">
        <v>1</v>
      </c>
      <c r="AA1008">
        <v>1</v>
      </c>
      <c r="AB1008">
        <v>23</v>
      </c>
    </row>
    <row r="1009" spans="1:28" x14ac:dyDescent="0.25">
      <c r="A1009" t="s">
        <v>76</v>
      </c>
      <c r="B1009" t="s">
        <v>77</v>
      </c>
      <c r="C1009" t="s">
        <v>78</v>
      </c>
      <c r="D1009" t="s">
        <v>140</v>
      </c>
      <c r="E1009" t="s">
        <v>186</v>
      </c>
      <c r="F1009" t="s">
        <v>127</v>
      </c>
      <c r="G1009" t="s">
        <v>624</v>
      </c>
      <c r="H1009">
        <v>10</v>
      </c>
      <c r="I1009" s="9">
        <v>45814</v>
      </c>
      <c r="J1009" s="9">
        <v>45839</v>
      </c>
      <c r="K1009">
        <v>2025</v>
      </c>
      <c r="L1009" t="s">
        <v>621</v>
      </c>
      <c r="M1009" t="s">
        <v>622</v>
      </c>
      <c r="N1009" s="9">
        <v>45839</v>
      </c>
      <c r="O1009" t="s">
        <v>122</v>
      </c>
      <c r="P1009" t="s">
        <v>123</v>
      </c>
      <c r="Q1009" s="10">
        <v>5700</v>
      </c>
      <c r="R1009" s="10">
        <v>5700</v>
      </c>
      <c r="S1009" s="11">
        <v>79458</v>
      </c>
      <c r="T1009">
        <v>25</v>
      </c>
      <c r="U1009">
        <v>25</v>
      </c>
      <c r="V1009">
        <v>0</v>
      </c>
      <c r="W1009">
        <v>1</v>
      </c>
      <c r="X1009">
        <v>1</v>
      </c>
      <c r="Y1009">
        <v>1</v>
      </c>
      <c r="Z1009">
        <v>1</v>
      </c>
      <c r="AA1009">
        <v>1</v>
      </c>
      <c r="AB1009">
        <v>25</v>
      </c>
    </row>
    <row r="1010" spans="1:28" x14ac:dyDescent="0.25">
      <c r="A1010" t="s">
        <v>82</v>
      </c>
      <c r="B1010" t="s">
        <v>74</v>
      </c>
      <c r="C1010" t="s">
        <v>58</v>
      </c>
      <c r="D1010" t="s">
        <v>153</v>
      </c>
      <c r="E1010" t="s">
        <v>197</v>
      </c>
      <c r="F1010" t="s">
        <v>127</v>
      </c>
      <c r="G1010" t="s">
        <v>611</v>
      </c>
      <c r="H1010">
        <v>20</v>
      </c>
      <c r="I1010" s="9">
        <v>45817</v>
      </c>
      <c r="J1010" s="9">
        <v>45839</v>
      </c>
      <c r="K1010">
        <v>2025</v>
      </c>
      <c r="L1010" t="s">
        <v>621</v>
      </c>
      <c r="M1010" t="s">
        <v>622</v>
      </c>
      <c r="N1010" s="9">
        <v>45835</v>
      </c>
      <c r="O1010" t="s">
        <v>122</v>
      </c>
      <c r="P1010" t="s">
        <v>123</v>
      </c>
      <c r="Q1010" s="10">
        <v>1670</v>
      </c>
      <c r="R1010" s="10">
        <v>1670</v>
      </c>
      <c r="S1010" s="11">
        <v>53106</v>
      </c>
      <c r="T1010">
        <v>22</v>
      </c>
      <c r="U1010">
        <v>18</v>
      </c>
      <c r="V1010">
        <v>-4</v>
      </c>
      <c r="W1010">
        <v>1</v>
      </c>
      <c r="X1010">
        <v>1</v>
      </c>
      <c r="Y1010">
        <v>1</v>
      </c>
      <c r="Z1010">
        <v>1</v>
      </c>
      <c r="AA1010">
        <v>1</v>
      </c>
      <c r="AB1010">
        <v>18</v>
      </c>
    </row>
    <row r="1011" spans="1:28" x14ac:dyDescent="0.25">
      <c r="A1011" t="s">
        <v>82</v>
      </c>
      <c r="B1011" t="s">
        <v>74</v>
      </c>
      <c r="C1011" t="s">
        <v>58</v>
      </c>
      <c r="D1011" t="s">
        <v>164</v>
      </c>
      <c r="E1011" t="s">
        <v>203</v>
      </c>
      <c r="F1011" t="s">
        <v>127</v>
      </c>
      <c r="G1011" t="s">
        <v>611</v>
      </c>
      <c r="H1011">
        <v>40</v>
      </c>
      <c r="I1011" s="9">
        <v>45817</v>
      </c>
      <c r="J1011" s="9">
        <v>45839</v>
      </c>
      <c r="K1011">
        <v>2025</v>
      </c>
      <c r="L1011" t="s">
        <v>621</v>
      </c>
      <c r="M1011" t="s">
        <v>622</v>
      </c>
      <c r="N1011" s="9">
        <v>45840</v>
      </c>
      <c r="O1011" t="s">
        <v>138</v>
      </c>
      <c r="P1011" t="s">
        <v>123</v>
      </c>
      <c r="Q1011" s="10">
        <v>550</v>
      </c>
      <c r="R1011" s="10">
        <v>550</v>
      </c>
      <c r="S1011" s="11">
        <v>7029</v>
      </c>
      <c r="T1011">
        <v>22</v>
      </c>
      <c r="U1011">
        <v>23</v>
      </c>
      <c r="V1011">
        <v>1</v>
      </c>
      <c r="W1011">
        <v>1</v>
      </c>
      <c r="X1011">
        <v>0</v>
      </c>
      <c r="Y1011">
        <v>1</v>
      </c>
      <c r="Z1011">
        <v>0</v>
      </c>
      <c r="AA1011">
        <v>1</v>
      </c>
      <c r="AB1011">
        <v>23</v>
      </c>
    </row>
    <row r="1012" spans="1:28" x14ac:dyDescent="0.25">
      <c r="A1012" t="s">
        <v>73</v>
      </c>
      <c r="B1012" t="s">
        <v>74</v>
      </c>
      <c r="C1012" t="s">
        <v>58</v>
      </c>
      <c r="D1012" t="s">
        <v>125</v>
      </c>
      <c r="E1012" t="s">
        <v>199</v>
      </c>
      <c r="F1012" t="s">
        <v>127</v>
      </c>
      <c r="G1012" t="s">
        <v>625</v>
      </c>
      <c r="H1012">
        <v>10</v>
      </c>
      <c r="I1012" s="9">
        <v>45819</v>
      </c>
      <c r="J1012" s="9">
        <v>45839</v>
      </c>
      <c r="K1012">
        <v>2025</v>
      </c>
      <c r="L1012" t="s">
        <v>621</v>
      </c>
      <c r="M1012" t="s">
        <v>622</v>
      </c>
      <c r="N1012" s="9">
        <v>45838</v>
      </c>
      <c r="O1012" t="s">
        <v>122</v>
      </c>
      <c r="P1012" t="s">
        <v>123</v>
      </c>
      <c r="Q1012" s="10">
        <v>12000</v>
      </c>
      <c r="R1012" s="10">
        <v>12000</v>
      </c>
      <c r="S1012" s="11">
        <v>2520</v>
      </c>
      <c r="T1012">
        <v>20</v>
      </c>
      <c r="U1012">
        <v>19</v>
      </c>
      <c r="V1012">
        <v>-1</v>
      </c>
      <c r="W1012">
        <v>1</v>
      </c>
      <c r="X1012">
        <v>1</v>
      </c>
      <c r="Y1012">
        <v>1</v>
      </c>
      <c r="Z1012">
        <v>1</v>
      </c>
      <c r="AA1012">
        <v>1</v>
      </c>
      <c r="AB1012">
        <v>19</v>
      </c>
    </row>
    <row r="1013" spans="1:28" x14ac:dyDescent="0.25">
      <c r="A1013" t="s">
        <v>63</v>
      </c>
      <c r="B1013" t="s">
        <v>64</v>
      </c>
      <c r="C1013" t="s">
        <v>58</v>
      </c>
      <c r="D1013" t="s">
        <v>153</v>
      </c>
      <c r="E1013" t="s">
        <v>228</v>
      </c>
      <c r="F1013" t="s">
        <v>127</v>
      </c>
      <c r="G1013" t="s">
        <v>598</v>
      </c>
      <c r="H1013">
        <v>10</v>
      </c>
      <c r="I1013" s="9">
        <v>45820</v>
      </c>
      <c r="J1013" s="9">
        <v>45839</v>
      </c>
      <c r="K1013">
        <v>2025</v>
      </c>
      <c r="L1013" t="s">
        <v>621</v>
      </c>
      <c r="M1013" t="s">
        <v>622</v>
      </c>
      <c r="N1013" s="9">
        <v>45838</v>
      </c>
      <c r="O1013" t="s">
        <v>122</v>
      </c>
      <c r="P1013" t="s">
        <v>123</v>
      </c>
      <c r="Q1013" s="10">
        <v>50</v>
      </c>
      <c r="R1013" s="10">
        <v>50</v>
      </c>
      <c r="S1013" s="11">
        <v>182</v>
      </c>
      <c r="T1013">
        <v>19</v>
      </c>
      <c r="U1013">
        <v>18</v>
      </c>
      <c r="V1013">
        <v>-1</v>
      </c>
      <c r="W1013">
        <v>1</v>
      </c>
      <c r="X1013">
        <v>1</v>
      </c>
      <c r="Y1013">
        <v>1</v>
      </c>
      <c r="Z1013">
        <v>1</v>
      </c>
      <c r="AA1013">
        <v>1</v>
      </c>
      <c r="AB1013">
        <v>18</v>
      </c>
    </row>
    <row r="1014" spans="1:28" x14ac:dyDescent="0.25">
      <c r="A1014" t="s">
        <v>65</v>
      </c>
      <c r="B1014" t="s">
        <v>60</v>
      </c>
      <c r="C1014" t="s">
        <v>58</v>
      </c>
      <c r="D1014" t="s">
        <v>153</v>
      </c>
      <c r="E1014" t="s">
        <v>267</v>
      </c>
      <c r="F1014" t="s">
        <v>118</v>
      </c>
      <c r="G1014" t="s">
        <v>608</v>
      </c>
      <c r="H1014">
        <v>20</v>
      </c>
      <c r="I1014" s="9">
        <v>45821</v>
      </c>
      <c r="J1014" s="9">
        <v>45839</v>
      </c>
      <c r="K1014">
        <v>2025</v>
      </c>
      <c r="L1014" t="s">
        <v>621</v>
      </c>
      <c r="M1014" t="s">
        <v>622</v>
      </c>
      <c r="N1014" s="9">
        <v>45845</v>
      </c>
      <c r="O1014" t="s">
        <v>138</v>
      </c>
      <c r="P1014" t="s">
        <v>123</v>
      </c>
      <c r="Q1014" s="10">
        <v>1330</v>
      </c>
      <c r="R1014" s="10">
        <v>1330</v>
      </c>
      <c r="S1014" s="11">
        <v>26666.5</v>
      </c>
      <c r="T1014">
        <v>18</v>
      </c>
      <c r="U1014">
        <v>24</v>
      </c>
      <c r="V1014">
        <v>6</v>
      </c>
      <c r="W1014">
        <v>1</v>
      </c>
      <c r="X1014">
        <v>0</v>
      </c>
      <c r="Y1014">
        <v>1</v>
      </c>
      <c r="Z1014">
        <v>0</v>
      </c>
      <c r="AA1014">
        <v>1</v>
      </c>
      <c r="AB1014">
        <v>24</v>
      </c>
    </row>
    <row r="1015" spans="1:28" x14ac:dyDescent="0.25">
      <c r="A1015" t="s">
        <v>83</v>
      </c>
      <c r="B1015" t="s">
        <v>67</v>
      </c>
      <c r="C1015" t="s">
        <v>68</v>
      </c>
      <c r="D1015" t="s">
        <v>125</v>
      </c>
      <c r="E1015" t="s">
        <v>160</v>
      </c>
      <c r="F1015" t="s">
        <v>127</v>
      </c>
      <c r="G1015" t="s">
        <v>626</v>
      </c>
      <c r="H1015">
        <v>10</v>
      </c>
      <c r="I1015" s="9">
        <v>45824</v>
      </c>
      <c r="J1015" s="9">
        <v>45839</v>
      </c>
      <c r="K1015">
        <v>2025</v>
      </c>
      <c r="L1015" t="s">
        <v>621</v>
      </c>
      <c r="M1015" t="s">
        <v>622</v>
      </c>
      <c r="N1015" s="9">
        <v>45845</v>
      </c>
      <c r="O1015" t="s">
        <v>138</v>
      </c>
      <c r="P1015" t="s">
        <v>123</v>
      </c>
      <c r="Q1015" s="10">
        <v>7000</v>
      </c>
      <c r="R1015" s="10">
        <v>7000</v>
      </c>
      <c r="S1015" s="11">
        <v>3570</v>
      </c>
      <c r="T1015">
        <v>15</v>
      </c>
      <c r="U1015">
        <v>21</v>
      </c>
      <c r="V1015">
        <v>6</v>
      </c>
      <c r="W1015">
        <v>1</v>
      </c>
      <c r="X1015">
        <v>0</v>
      </c>
      <c r="Y1015">
        <v>1</v>
      </c>
      <c r="Z1015">
        <v>0</v>
      </c>
      <c r="AA1015">
        <v>1</v>
      </c>
      <c r="AB1015">
        <v>21</v>
      </c>
    </row>
    <row r="1016" spans="1:28" x14ac:dyDescent="0.25">
      <c r="A1016" t="s">
        <v>75</v>
      </c>
      <c r="B1016" t="s">
        <v>71</v>
      </c>
      <c r="C1016" t="s">
        <v>58</v>
      </c>
      <c r="D1016" t="s">
        <v>125</v>
      </c>
      <c r="E1016" t="s">
        <v>132</v>
      </c>
      <c r="F1016" t="s">
        <v>127</v>
      </c>
      <c r="G1016" t="s">
        <v>627</v>
      </c>
      <c r="H1016">
        <v>10</v>
      </c>
      <c r="I1016" s="9">
        <v>45825</v>
      </c>
      <c r="J1016" s="9">
        <v>45839</v>
      </c>
      <c r="K1016">
        <v>2025</v>
      </c>
      <c r="L1016" t="s">
        <v>621</v>
      </c>
      <c r="M1016" t="s">
        <v>622</v>
      </c>
      <c r="N1016" s="9">
        <v>45839</v>
      </c>
      <c r="O1016" t="s">
        <v>122</v>
      </c>
      <c r="P1016" t="s">
        <v>123</v>
      </c>
      <c r="Q1016" s="10">
        <v>12500</v>
      </c>
      <c r="R1016" s="10">
        <v>12500</v>
      </c>
      <c r="S1016" s="11">
        <v>2875</v>
      </c>
      <c r="T1016">
        <v>14</v>
      </c>
      <c r="U1016">
        <v>14</v>
      </c>
      <c r="V1016">
        <v>0</v>
      </c>
      <c r="W1016">
        <v>1</v>
      </c>
      <c r="X1016">
        <v>1</v>
      </c>
      <c r="Y1016">
        <v>1</v>
      </c>
      <c r="Z1016">
        <v>1</v>
      </c>
      <c r="AA1016">
        <v>1</v>
      </c>
      <c r="AB1016">
        <v>14</v>
      </c>
    </row>
    <row r="1017" spans="1:28" x14ac:dyDescent="0.25">
      <c r="A1017" t="s">
        <v>87</v>
      </c>
      <c r="B1017" t="s">
        <v>77</v>
      </c>
      <c r="C1017" t="s">
        <v>78</v>
      </c>
      <c r="D1017" t="s">
        <v>153</v>
      </c>
      <c r="E1017" t="s">
        <v>303</v>
      </c>
      <c r="F1017" t="s">
        <v>118</v>
      </c>
      <c r="G1017" t="s">
        <v>628</v>
      </c>
      <c r="H1017">
        <v>10</v>
      </c>
      <c r="I1017" s="9">
        <v>45810</v>
      </c>
      <c r="J1017" s="9">
        <v>45840</v>
      </c>
      <c r="K1017">
        <v>2025</v>
      </c>
      <c r="L1017" t="s">
        <v>621</v>
      </c>
      <c r="M1017" t="s">
        <v>622</v>
      </c>
      <c r="N1017" s="9">
        <v>45840</v>
      </c>
      <c r="O1017" t="s">
        <v>122</v>
      </c>
      <c r="P1017" t="s">
        <v>123</v>
      </c>
      <c r="Q1017" s="10">
        <v>2700</v>
      </c>
      <c r="R1017" s="10">
        <v>2700</v>
      </c>
      <c r="S1017" s="11">
        <v>75735</v>
      </c>
      <c r="T1017">
        <v>30</v>
      </c>
      <c r="U1017">
        <v>30</v>
      </c>
      <c r="V1017">
        <v>0</v>
      </c>
      <c r="W1017">
        <v>1</v>
      </c>
      <c r="X1017">
        <v>1</v>
      </c>
      <c r="Y1017">
        <v>1</v>
      </c>
      <c r="Z1017">
        <v>1</v>
      </c>
      <c r="AA1017">
        <v>1</v>
      </c>
      <c r="AB1017">
        <v>30</v>
      </c>
    </row>
    <row r="1018" spans="1:28" x14ac:dyDescent="0.25">
      <c r="A1018" t="s">
        <v>87</v>
      </c>
      <c r="B1018" t="s">
        <v>77</v>
      </c>
      <c r="C1018" t="s">
        <v>78</v>
      </c>
      <c r="D1018" t="s">
        <v>153</v>
      </c>
      <c r="E1018" t="s">
        <v>154</v>
      </c>
      <c r="F1018" t="s">
        <v>130</v>
      </c>
      <c r="G1018" t="s">
        <v>610</v>
      </c>
      <c r="H1018">
        <v>30</v>
      </c>
      <c r="I1018" s="9">
        <v>45811</v>
      </c>
      <c r="J1018" s="9">
        <v>45840</v>
      </c>
      <c r="K1018">
        <v>2025</v>
      </c>
      <c r="L1018" t="s">
        <v>621</v>
      </c>
      <c r="M1018" t="s">
        <v>622</v>
      </c>
      <c r="N1018" s="9">
        <v>45838</v>
      </c>
      <c r="O1018" t="s">
        <v>122</v>
      </c>
      <c r="P1018" t="s">
        <v>123</v>
      </c>
      <c r="Q1018" s="10">
        <v>1150</v>
      </c>
      <c r="R1018" s="10">
        <v>1150</v>
      </c>
      <c r="S1018" s="11">
        <v>39997</v>
      </c>
      <c r="T1018">
        <v>29</v>
      </c>
      <c r="U1018">
        <v>27</v>
      </c>
      <c r="V1018">
        <v>-2</v>
      </c>
      <c r="W1018">
        <v>1</v>
      </c>
      <c r="X1018">
        <v>1</v>
      </c>
      <c r="Y1018">
        <v>1</v>
      </c>
      <c r="Z1018">
        <v>1</v>
      </c>
      <c r="AA1018">
        <v>1</v>
      </c>
      <c r="AB1018">
        <v>27</v>
      </c>
    </row>
    <row r="1019" spans="1:28" x14ac:dyDescent="0.25">
      <c r="A1019" t="s">
        <v>73</v>
      </c>
      <c r="B1019" t="s">
        <v>74</v>
      </c>
      <c r="C1019" t="s">
        <v>58</v>
      </c>
      <c r="D1019" t="s">
        <v>125</v>
      </c>
      <c r="E1019" t="s">
        <v>285</v>
      </c>
      <c r="F1019" t="s">
        <v>127</v>
      </c>
      <c r="G1019" t="s">
        <v>625</v>
      </c>
      <c r="H1019">
        <v>20</v>
      </c>
      <c r="I1019" s="9">
        <v>45819</v>
      </c>
      <c r="J1019" s="9">
        <v>45840</v>
      </c>
      <c r="K1019">
        <v>2025</v>
      </c>
      <c r="L1019" t="s">
        <v>621</v>
      </c>
      <c r="M1019" t="s">
        <v>622</v>
      </c>
      <c r="N1019" s="9">
        <v>45833</v>
      </c>
      <c r="O1019" t="s">
        <v>122</v>
      </c>
      <c r="P1019" t="s">
        <v>123</v>
      </c>
      <c r="Q1019" s="10">
        <v>1250</v>
      </c>
      <c r="R1019" s="10">
        <v>1250</v>
      </c>
      <c r="S1019" s="11">
        <v>1825</v>
      </c>
      <c r="T1019">
        <v>21</v>
      </c>
      <c r="U1019">
        <v>14</v>
      </c>
      <c r="V1019">
        <v>-7</v>
      </c>
      <c r="W1019">
        <v>1</v>
      </c>
      <c r="X1019">
        <v>1</v>
      </c>
      <c r="Y1019">
        <v>1</v>
      </c>
      <c r="Z1019">
        <v>1</v>
      </c>
      <c r="AA1019">
        <v>1</v>
      </c>
      <c r="AB1019">
        <v>14</v>
      </c>
    </row>
    <row r="1020" spans="1:28" x14ac:dyDescent="0.25">
      <c r="A1020" t="s">
        <v>79</v>
      </c>
      <c r="B1020" t="s">
        <v>60</v>
      </c>
      <c r="C1020" t="s">
        <v>58</v>
      </c>
      <c r="D1020" t="s">
        <v>164</v>
      </c>
      <c r="E1020" t="s">
        <v>227</v>
      </c>
      <c r="F1020" t="s">
        <v>118</v>
      </c>
      <c r="G1020" t="s">
        <v>607</v>
      </c>
      <c r="H1020">
        <v>10</v>
      </c>
      <c r="I1020" s="9">
        <v>45819</v>
      </c>
      <c r="J1020" s="9">
        <v>45840</v>
      </c>
      <c r="K1020">
        <v>2025</v>
      </c>
      <c r="L1020" t="s">
        <v>621</v>
      </c>
      <c r="M1020" t="s">
        <v>622</v>
      </c>
      <c r="N1020" s="9">
        <v>45840</v>
      </c>
      <c r="O1020" t="s">
        <v>122</v>
      </c>
      <c r="P1020" t="s">
        <v>123</v>
      </c>
      <c r="Q1020" s="10">
        <v>920</v>
      </c>
      <c r="R1020" s="10">
        <v>920</v>
      </c>
      <c r="S1020" s="11">
        <v>69901.600000000006</v>
      </c>
      <c r="T1020">
        <v>21</v>
      </c>
      <c r="U1020">
        <v>21</v>
      </c>
      <c r="V1020">
        <v>0</v>
      </c>
      <c r="W1020">
        <v>1</v>
      </c>
      <c r="X1020">
        <v>1</v>
      </c>
      <c r="Y1020">
        <v>1</v>
      </c>
      <c r="Z1020">
        <v>1</v>
      </c>
      <c r="AA1020">
        <v>1</v>
      </c>
      <c r="AB1020">
        <v>21</v>
      </c>
    </row>
    <row r="1021" spans="1:28" x14ac:dyDescent="0.25">
      <c r="A1021" t="s">
        <v>79</v>
      </c>
      <c r="B1021" t="s">
        <v>60</v>
      </c>
      <c r="C1021" t="s">
        <v>58</v>
      </c>
      <c r="D1021" t="s">
        <v>164</v>
      </c>
      <c r="E1021" t="s">
        <v>200</v>
      </c>
      <c r="F1021" t="s">
        <v>118</v>
      </c>
      <c r="G1021" t="s">
        <v>607</v>
      </c>
      <c r="H1021">
        <v>20</v>
      </c>
      <c r="I1021" s="9">
        <v>45819</v>
      </c>
      <c r="J1021" s="9">
        <v>45840</v>
      </c>
      <c r="K1021">
        <v>2025</v>
      </c>
      <c r="L1021" t="s">
        <v>621</v>
      </c>
      <c r="M1021" t="s">
        <v>622</v>
      </c>
      <c r="N1021" s="9">
        <v>45839</v>
      </c>
      <c r="O1021" t="s">
        <v>122</v>
      </c>
      <c r="P1021" t="s">
        <v>123</v>
      </c>
      <c r="Q1021" s="10">
        <v>2400</v>
      </c>
      <c r="R1021" s="10">
        <v>2400</v>
      </c>
      <c r="S1021" s="11">
        <v>7152</v>
      </c>
      <c r="T1021">
        <v>21</v>
      </c>
      <c r="U1021">
        <v>20</v>
      </c>
      <c r="V1021">
        <v>-1</v>
      </c>
      <c r="W1021">
        <v>1</v>
      </c>
      <c r="X1021">
        <v>1</v>
      </c>
      <c r="Y1021">
        <v>1</v>
      </c>
      <c r="Z1021">
        <v>1</v>
      </c>
      <c r="AA1021">
        <v>1</v>
      </c>
      <c r="AB1021">
        <v>20</v>
      </c>
    </row>
    <row r="1022" spans="1:28" x14ac:dyDescent="0.25">
      <c r="A1022" t="s">
        <v>69</v>
      </c>
      <c r="B1022" t="s">
        <v>60</v>
      </c>
      <c r="C1022" t="s">
        <v>58</v>
      </c>
      <c r="D1022" t="s">
        <v>140</v>
      </c>
      <c r="E1022" t="s">
        <v>241</v>
      </c>
      <c r="F1022" t="s">
        <v>130</v>
      </c>
      <c r="G1022" t="s">
        <v>613</v>
      </c>
      <c r="H1022">
        <v>20</v>
      </c>
      <c r="I1022" s="9">
        <v>45820</v>
      </c>
      <c r="J1022" s="9">
        <v>45840</v>
      </c>
      <c r="K1022">
        <v>2025</v>
      </c>
      <c r="L1022" t="s">
        <v>621</v>
      </c>
      <c r="M1022" t="s">
        <v>622</v>
      </c>
      <c r="N1022" s="9">
        <v>45840</v>
      </c>
      <c r="O1022" t="s">
        <v>122</v>
      </c>
      <c r="P1022" t="s">
        <v>123</v>
      </c>
      <c r="Q1022" s="10">
        <v>5700</v>
      </c>
      <c r="R1022" s="10">
        <v>5700</v>
      </c>
      <c r="S1022" s="11">
        <v>20919</v>
      </c>
      <c r="T1022">
        <v>20</v>
      </c>
      <c r="U1022">
        <v>20</v>
      </c>
      <c r="V1022">
        <v>0</v>
      </c>
      <c r="W1022">
        <v>1</v>
      </c>
      <c r="X1022">
        <v>1</v>
      </c>
      <c r="Y1022">
        <v>1</v>
      </c>
      <c r="Z1022">
        <v>1</v>
      </c>
      <c r="AA1022">
        <v>1</v>
      </c>
      <c r="AB1022">
        <v>20</v>
      </c>
    </row>
    <row r="1023" spans="1:28" x14ac:dyDescent="0.25">
      <c r="A1023" t="s">
        <v>82</v>
      </c>
      <c r="B1023" t="s">
        <v>74</v>
      </c>
      <c r="C1023" t="s">
        <v>58</v>
      </c>
      <c r="D1023" t="s">
        <v>153</v>
      </c>
      <c r="E1023" t="s">
        <v>228</v>
      </c>
      <c r="F1023" t="s">
        <v>118</v>
      </c>
      <c r="G1023" t="s">
        <v>629</v>
      </c>
      <c r="H1023">
        <v>30</v>
      </c>
      <c r="I1023" s="9">
        <v>45820</v>
      </c>
      <c r="J1023" s="9">
        <v>45840</v>
      </c>
      <c r="K1023">
        <v>2025</v>
      </c>
      <c r="L1023" t="s">
        <v>621</v>
      </c>
      <c r="M1023" t="s">
        <v>622</v>
      </c>
      <c r="N1023" s="9">
        <v>45840</v>
      </c>
      <c r="O1023" t="s">
        <v>122</v>
      </c>
      <c r="P1023" t="s">
        <v>123</v>
      </c>
      <c r="Q1023" s="10">
        <v>40</v>
      </c>
      <c r="R1023" s="10">
        <v>40</v>
      </c>
      <c r="S1023" s="11">
        <v>142.4</v>
      </c>
      <c r="T1023">
        <v>20</v>
      </c>
      <c r="U1023">
        <v>20</v>
      </c>
      <c r="V1023">
        <v>0</v>
      </c>
      <c r="W1023">
        <v>1</v>
      </c>
      <c r="X1023">
        <v>1</v>
      </c>
      <c r="Y1023">
        <v>1</v>
      </c>
      <c r="Z1023">
        <v>1</v>
      </c>
      <c r="AA1023">
        <v>1</v>
      </c>
      <c r="AB1023">
        <v>20</v>
      </c>
    </row>
    <row r="1024" spans="1:28" x14ac:dyDescent="0.25">
      <c r="A1024" t="s">
        <v>70</v>
      </c>
      <c r="B1024" t="s">
        <v>71</v>
      </c>
      <c r="C1024" t="s">
        <v>58</v>
      </c>
      <c r="D1024" t="s">
        <v>164</v>
      </c>
      <c r="E1024" t="s">
        <v>200</v>
      </c>
      <c r="F1024" t="s">
        <v>130</v>
      </c>
      <c r="G1024" t="s">
        <v>614</v>
      </c>
      <c r="H1024">
        <v>30</v>
      </c>
      <c r="I1024" s="9">
        <v>45824</v>
      </c>
      <c r="J1024" s="9">
        <v>45840</v>
      </c>
      <c r="K1024">
        <v>2025</v>
      </c>
      <c r="L1024" t="s">
        <v>621</v>
      </c>
      <c r="M1024" t="s">
        <v>622</v>
      </c>
      <c r="N1024" s="9">
        <v>45838</v>
      </c>
      <c r="O1024" t="s">
        <v>122</v>
      </c>
      <c r="P1024" t="s">
        <v>123</v>
      </c>
      <c r="Q1024" s="10">
        <v>1630</v>
      </c>
      <c r="R1024" s="10">
        <v>1630</v>
      </c>
      <c r="S1024" s="11">
        <v>5085.6000000000004</v>
      </c>
      <c r="T1024">
        <v>16</v>
      </c>
      <c r="U1024">
        <v>14</v>
      </c>
      <c r="V1024">
        <v>-2</v>
      </c>
      <c r="W1024">
        <v>1</v>
      </c>
      <c r="X1024">
        <v>1</v>
      </c>
      <c r="Y1024">
        <v>1</v>
      </c>
      <c r="Z1024">
        <v>1</v>
      </c>
      <c r="AA1024">
        <v>1</v>
      </c>
      <c r="AB1024">
        <v>14</v>
      </c>
    </row>
    <row r="1025" spans="1:28" x14ac:dyDescent="0.25">
      <c r="A1025" t="s">
        <v>70</v>
      </c>
      <c r="B1025" t="s">
        <v>71</v>
      </c>
      <c r="C1025" t="s">
        <v>58</v>
      </c>
      <c r="D1025" t="s">
        <v>164</v>
      </c>
      <c r="E1025" t="s">
        <v>227</v>
      </c>
      <c r="F1025" t="s">
        <v>118</v>
      </c>
      <c r="G1025" t="s">
        <v>615</v>
      </c>
      <c r="H1025">
        <v>20</v>
      </c>
      <c r="I1025" s="9">
        <v>45826</v>
      </c>
      <c r="J1025" s="9">
        <v>45840</v>
      </c>
      <c r="K1025">
        <v>2025</v>
      </c>
      <c r="L1025" t="s">
        <v>621</v>
      </c>
      <c r="M1025" t="s">
        <v>622</v>
      </c>
      <c r="N1025" s="9">
        <v>45849</v>
      </c>
      <c r="O1025" t="s">
        <v>138</v>
      </c>
      <c r="P1025" t="s">
        <v>123</v>
      </c>
      <c r="Q1025" s="10">
        <v>1310</v>
      </c>
      <c r="R1025" s="10">
        <v>1310</v>
      </c>
      <c r="S1025" s="11">
        <v>95708.6</v>
      </c>
      <c r="T1025">
        <v>14</v>
      </c>
      <c r="U1025">
        <v>23</v>
      </c>
      <c r="V1025">
        <v>9</v>
      </c>
      <c r="W1025">
        <v>1</v>
      </c>
      <c r="X1025">
        <v>0</v>
      </c>
      <c r="Y1025">
        <v>1</v>
      </c>
      <c r="Z1025">
        <v>0</v>
      </c>
      <c r="AA1025">
        <v>1</v>
      </c>
      <c r="AB1025">
        <v>23</v>
      </c>
    </row>
    <row r="1026" spans="1:28" x14ac:dyDescent="0.25">
      <c r="A1026" t="s">
        <v>72</v>
      </c>
      <c r="B1026" t="s">
        <v>67</v>
      </c>
      <c r="C1026" t="s">
        <v>68</v>
      </c>
      <c r="D1026" t="s">
        <v>135</v>
      </c>
      <c r="E1026" t="s">
        <v>208</v>
      </c>
      <c r="F1026" t="s">
        <v>118</v>
      </c>
      <c r="G1026" t="s">
        <v>605</v>
      </c>
      <c r="H1026">
        <v>20</v>
      </c>
      <c r="I1026" s="9">
        <v>45827</v>
      </c>
      <c r="J1026" s="9">
        <v>45840</v>
      </c>
      <c r="K1026">
        <v>2025</v>
      </c>
      <c r="L1026" t="s">
        <v>621</v>
      </c>
      <c r="M1026" t="s">
        <v>622</v>
      </c>
      <c r="N1026" s="9">
        <v>45840</v>
      </c>
      <c r="O1026" t="s">
        <v>122</v>
      </c>
      <c r="P1026" t="s">
        <v>123</v>
      </c>
      <c r="Q1026" s="10">
        <v>23000</v>
      </c>
      <c r="R1026" s="10">
        <v>23000</v>
      </c>
      <c r="S1026" s="11">
        <v>4091.7</v>
      </c>
      <c r="T1026">
        <v>13</v>
      </c>
      <c r="U1026">
        <v>13</v>
      </c>
      <c r="V1026">
        <v>0</v>
      </c>
      <c r="W1026">
        <v>1</v>
      </c>
      <c r="X1026">
        <v>1</v>
      </c>
      <c r="Y1026">
        <v>1</v>
      </c>
      <c r="Z1026">
        <v>1</v>
      </c>
      <c r="AA1026">
        <v>1</v>
      </c>
      <c r="AB1026">
        <v>13</v>
      </c>
    </row>
    <row r="1027" spans="1:28" x14ac:dyDescent="0.25">
      <c r="A1027" t="s">
        <v>56</v>
      </c>
      <c r="B1027" t="s">
        <v>57</v>
      </c>
      <c r="C1027" t="s">
        <v>58</v>
      </c>
      <c r="D1027" t="s">
        <v>135</v>
      </c>
      <c r="E1027" t="s">
        <v>146</v>
      </c>
      <c r="F1027" t="s">
        <v>127</v>
      </c>
      <c r="G1027" t="s">
        <v>617</v>
      </c>
      <c r="H1027">
        <v>10</v>
      </c>
      <c r="I1027" s="9">
        <v>45827</v>
      </c>
      <c r="J1027" s="9">
        <v>45840</v>
      </c>
      <c r="K1027">
        <v>2025</v>
      </c>
      <c r="L1027" t="s">
        <v>621</v>
      </c>
      <c r="M1027" t="s">
        <v>622</v>
      </c>
      <c r="N1027" s="9">
        <v>45839</v>
      </c>
      <c r="O1027" t="s">
        <v>122</v>
      </c>
      <c r="P1027" t="s">
        <v>123</v>
      </c>
      <c r="Q1027" s="10">
        <v>15500</v>
      </c>
      <c r="R1027" s="10">
        <v>15500</v>
      </c>
      <c r="S1027" s="11">
        <v>7968.55</v>
      </c>
      <c r="T1027">
        <v>13</v>
      </c>
      <c r="U1027">
        <v>12</v>
      </c>
      <c r="V1027">
        <v>-1</v>
      </c>
      <c r="W1027">
        <v>1</v>
      </c>
      <c r="X1027">
        <v>1</v>
      </c>
      <c r="Y1027">
        <v>1</v>
      </c>
      <c r="Z1027">
        <v>1</v>
      </c>
      <c r="AA1027">
        <v>1</v>
      </c>
      <c r="AB1027">
        <v>12</v>
      </c>
    </row>
    <row r="1028" spans="1:28" x14ac:dyDescent="0.25">
      <c r="A1028" t="s">
        <v>59</v>
      </c>
      <c r="B1028" t="s">
        <v>60</v>
      </c>
      <c r="C1028" t="s">
        <v>58</v>
      </c>
      <c r="D1028" t="s">
        <v>116</v>
      </c>
      <c r="E1028" t="s">
        <v>124</v>
      </c>
      <c r="F1028" t="s">
        <v>118</v>
      </c>
      <c r="G1028" t="s">
        <v>619</v>
      </c>
      <c r="H1028">
        <v>10</v>
      </c>
      <c r="I1028" s="9">
        <v>45833</v>
      </c>
      <c r="J1028" s="9">
        <v>45840</v>
      </c>
      <c r="K1028">
        <v>2025</v>
      </c>
      <c r="L1028" t="s">
        <v>621</v>
      </c>
      <c r="M1028" t="s">
        <v>622</v>
      </c>
      <c r="N1028" s="9">
        <v>45840</v>
      </c>
      <c r="O1028" t="s">
        <v>122</v>
      </c>
      <c r="P1028" t="s">
        <v>123</v>
      </c>
      <c r="Q1028" s="10">
        <v>1800</v>
      </c>
      <c r="R1028" s="10">
        <v>1800</v>
      </c>
      <c r="S1028" s="11">
        <v>576</v>
      </c>
      <c r="T1028">
        <v>7</v>
      </c>
      <c r="U1028">
        <v>7</v>
      </c>
      <c r="V1028">
        <v>0</v>
      </c>
      <c r="W1028">
        <v>1</v>
      </c>
      <c r="X1028">
        <v>1</v>
      </c>
      <c r="Y1028">
        <v>1</v>
      </c>
      <c r="Z1028">
        <v>1</v>
      </c>
      <c r="AA1028">
        <v>1</v>
      </c>
      <c r="AB1028">
        <v>7</v>
      </c>
    </row>
    <row r="1029" spans="1:28" x14ac:dyDescent="0.25">
      <c r="A1029" t="s">
        <v>59</v>
      </c>
      <c r="B1029" t="s">
        <v>60</v>
      </c>
      <c r="C1029" t="s">
        <v>58</v>
      </c>
      <c r="D1029" t="s">
        <v>116</v>
      </c>
      <c r="E1029" t="s">
        <v>143</v>
      </c>
      <c r="F1029" t="s">
        <v>118</v>
      </c>
      <c r="G1029" t="s">
        <v>619</v>
      </c>
      <c r="H1029">
        <v>20</v>
      </c>
      <c r="I1029" s="9">
        <v>45833</v>
      </c>
      <c r="J1029" s="9">
        <v>45840</v>
      </c>
      <c r="K1029">
        <v>2025</v>
      </c>
      <c r="L1029" t="s">
        <v>621</v>
      </c>
      <c r="M1029" t="s">
        <v>622</v>
      </c>
      <c r="N1029" s="9">
        <v>45839</v>
      </c>
      <c r="O1029" t="s">
        <v>122</v>
      </c>
      <c r="P1029" t="s">
        <v>123</v>
      </c>
      <c r="Q1029" s="10">
        <v>6900</v>
      </c>
      <c r="R1029" s="10">
        <v>6900</v>
      </c>
      <c r="S1029" s="11">
        <v>8418</v>
      </c>
      <c r="T1029">
        <v>7</v>
      </c>
      <c r="U1029">
        <v>6</v>
      </c>
      <c r="V1029">
        <v>-1</v>
      </c>
      <c r="W1029">
        <v>1</v>
      </c>
      <c r="X1029">
        <v>1</v>
      </c>
      <c r="Y1029">
        <v>1</v>
      </c>
      <c r="Z1029">
        <v>1</v>
      </c>
      <c r="AA1029">
        <v>1</v>
      </c>
      <c r="AB1029">
        <v>6</v>
      </c>
    </row>
    <row r="1030" spans="1:28" x14ac:dyDescent="0.25">
      <c r="A1030" t="s">
        <v>82</v>
      </c>
      <c r="B1030" t="s">
        <v>74</v>
      </c>
      <c r="C1030" t="s">
        <v>58</v>
      </c>
      <c r="D1030" t="s">
        <v>164</v>
      </c>
      <c r="E1030" t="s">
        <v>227</v>
      </c>
      <c r="F1030" t="s">
        <v>127</v>
      </c>
      <c r="G1030" t="s">
        <v>611</v>
      </c>
      <c r="H1030">
        <v>30</v>
      </c>
      <c r="I1030" s="9">
        <v>45817</v>
      </c>
      <c r="J1030" s="9">
        <v>45841</v>
      </c>
      <c r="K1030">
        <v>2025</v>
      </c>
      <c r="L1030" t="s">
        <v>621</v>
      </c>
      <c r="M1030" t="s">
        <v>622</v>
      </c>
      <c r="N1030" s="9">
        <v>45840</v>
      </c>
      <c r="O1030" t="s">
        <v>122</v>
      </c>
      <c r="P1030" t="s">
        <v>123</v>
      </c>
      <c r="Q1030" s="10">
        <v>1040</v>
      </c>
      <c r="R1030" s="10">
        <v>1040</v>
      </c>
      <c r="S1030" s="11">
        <v>79092</v>
      </c>
      <c r="T1030">
        <v>24</v>
      </c>
      <c r="U1030">
        <v>23</v>
      </c>
      <c r="V1030">
        <v>-1</v>
      </c>
      <c r="W1030">
        <v>1</v>
      </c>
      <c r="X1030">
        <v>1</v>
      </c>
      <c r="Y1030">
        <v>1</v>
      </c>
      <c r="Z1030">
        <v>1</v>
      </c>
      <c r="AA1030">
        <v>1</v>
      </c>
      <c r="AB1030">
        <v>23</v>
      </c>
    </row>
    <row r="1031" spans="1:28" x14ac:dyDescent="0.25">
      <c r="A1031" t="s">
        <v>82</v>
      </c>
      <c r="B1031" t="s">
        <v>74</v>
      </c>
      <c r="C1031" t="s">
        <v>58</v>
      </c>
      <c r="D1031" t="s">
        <v>153</v>
      </c>
      <c r="E1031" t="s">
        <v>218</v>
      </c>
      <c r="F1031" t="s">
        <v>127</v>
      </c>
      <c r="G1031" t="s">
        <v>611</v>
      </c>
      <c r="H1031">
        <v>50</v>
      </c>
      <c r="I1031" s="9">
        <v>45817</v>
      </c>
      <c r="J1031" s="9">
        <v>45841</v>
      </c>
      <c r="K1031">
        <v>2025</v>
      </c>
      <c r="L1031" t="s">
        <v>621</v>
      </c>
      <c r="M1031" t="s">
        <v>622</v>
      </c>
      <c r="N1031" s="9">
        <v>45859</v>
      </c>
      <c r="O1031" t="s">
        <v>138</v>
      </c>
      <c r="P1031" t="s">
        <v>123</v>
      </c>
      <c r="Q1031" s="10">
        <v>840</v>
      </c>
      <c r="R1031" s="10">
        <v>840</v>
      </c>
      <c r="S1031" s="11">
        <v>22797.599999999999</v>
      </c>
      <c r="T1031">
        <v>24</v>
      </c>
      <c r="U1031">
        <v>42</v>
      </c>
      <c r="V1031">
        <v>18</v>
      </c>
      <c r="W1031">
        <v>1</v>
      </c>
      <c r="X1031">
        <v>0</v>
      </c>
      <c r="Y1031">
        <v>1</v>
      </c>
      <c r="Z1031">
        <v>0</v>
      </c>
      <c r="AA1031">
        <v>1</v>
      </c>
      <c r="AB1031">
        <v>42</v>
      </c>
    </row>
    <row r="1032" spans="1:28" x14ac:dyDescent="0.25">
      <c r="A1032" t="s">
        <v>82</v>
      </c>
      <c r="B1032" t="s">
        <v>74</v>
      </c>
      <c r="C1032" t="s">
        <v>58</v>
      </c>
      <c r="D1032" t="s">
        <v>164</v>
      </c>
      <c r="E1032" t="s">
        <v>203</v>
      </c>
      <c r="F1032" t="s">
        <v>130</v>
      </c>
      <c r="G1032" t="s">
        <v>612</v>
      </c>
      <c r="H1032">
        <v>10</v>
      </c>
      <c r="I1032" s="9">
        <v>45819</v>
      </c>
      <c r="J1032" s="9">
        <v>45841</v>
      </c>
      <c r="K1032">
        <v>2025</v>
      </c>
      <c r="L1032" t="s">
        <v>621</v>
      </c>
      <c r="M1032" t="s">
        <v>622</v>
      </c>
      <c r="N1032" s="9">
        <v>45840</v>
      </c>
      <c r="O1032" t="s">
        <v>122</v>
      </c>
      <c r="P1032" t="s">
        <v>123</v>
      </c>
      <c r="Q1032" s="10">
        <v>580</v>
      </c>
      <c r="R1032" s="10">
        <v>580</v>
      </c>
      <c r="S1032" s="11">
        <v>7215.2</v>
      </c>
      <c r="T1032">
        <v>22</v>
      </c>
      <c r="U1032">
        <v>21</v>
      </c>
      <c r="V1032">
        <v>-1</v>
      </c>
      <c r="W1032">
        <v>1</v>
      </c>
      <c r="X1032">
        <v>1</v>
      </c>
      <c r="Y1032">
        <v>1</v>
      </c>
      <c r="Z1032">
        <v>1</v>
      </c>
      <c r="AA1032">
        <v>1</v>
      </c>
      <c r="AB1032">
        <v>21</v>
      </c>
    </row>
    <row r="1033" spans="1:28" x14ac:dyDescent="0.25">
      <c r="A1033" t="s">
        <v>82</v>
      </c>
      <c r="B1033" t="s">
        <v>74</v>
      </c>
      <c r="C1033" t="s">
        <v>58</v>
      </c>
      <c r="D1033" t="s">
        <v>153</v>
      </c>
      <c r="E1033" t="s">
        <v>229</v>
      </c>
      <c r="F1033" t="s">
        <v>118</v>
      </c>
      <c r="G1033" t="s">
        <v>629</v>
      </c>
      <c r="H1033">
        <v>20</v>
      </c>
      <c r="I1033" s="9">
        <v>45820</v>
      </c>
      <c r="J1033" s="9">
        <v>45841</v>
      </c>
      <c r="K1033">
        <v>2025</v>
      </c>
      <c r="L1033" t="s">
        <v>621</v>
      </c>
      <c r="M1033" t="s">
        <v>622</v>
      </c>
      <c r="N1033" s="9"/>
      <c r="O1033" t="s">
        <v>280</v>
      </c>
      <c r="P1033" t="s">
        <v>123</v>
      </c>
      <c r="Q1033" s="10">
        <v>3080</v>
      </c>
      <c r="R1033" s="10">
        <v>0</v>
      </c>
      <c r="S1033" s="11">
        <v>70562.8</v>
      </c>
      <c r="T1033">
        <v>21</v>
      </c>
      <c r="W1033">
        <v>1</v>
      </c>
      <c r="X1033">
        <v>0</v>
      </c>
      <c r="Y1033">
        <v>0</v>
      </c>
      <c r="Z1033">
        <v>0</v>
      </c>
      <c r="AA1033">
        <v>0</v>
      </c>
      <c r="AB1033">
        <v>0</v>
      </c>
    </row>
    <row r="1034" spans="1:28" x14ac:dyDescent="0.25">
      <c r="A1034" t="s">
        <v>72</v>
      </c>
      <c r="B1034" t="s">
        <v>67</v>
      </c>
      <c r="C1034" t="s">
        <v>68</v>
      </c>
      <c r="D1034" t="s">
        <v>135</v>
      </c>
      <c r="E1034" t="s">
        <v>159</v>
      </c>
      <c r="F1034" t="s">
        <v>127</v>
      </c>
      <c r="G1034" t="s">
        <v>630</v>
      </c>
      <c r="H1034">
        <v>30</v>
      </c>
      <c r="I1034" s="9">
        <v>45834</v>
      </c>
      <c r="J1034" s="9">
        <v>45841</v>
      </c>
      <c r="K1034">
        <v>2025</v>
      </c>
      <c r="L1034" t="s">
        <v>621</v>
      </c>
      <c r="M1034" t="s">
        <v>622</v>
      </c>
      <c r="N1034" s="9">
        <v>45838</v>
      </c>
      <c r="O1034" t="s">
        <v>122</v>
      </c>
      <c r="P1034" t="s">
        <v>123</v>
      </c>
      <c r="Q1034" s="10">
        <v>26500</v>
      </c>
      <c r="R1034" s="10">
        <v>26500</v>
      </c>
      <c r="S1034" s="11">
        <v>898.35</v>
      </c>
      <c r="T1034">
        <v>7</v>
      </c>
      <c r="U1034">
        <v>4</v>
      </c>
      <c r="V1034">
        <v>-3</v>
      </c>
      <c r="W1034">
        <v>1</v>
      </c>
      <c r="X1034">
        <v>1</v>
      </c>
      <c r="Y1034">
        <v>1</v>
      </c>
      <c r="Z1034">
        <v>1</v>
      </c>
      <c r="AA1034">
        <v>1</v>
      </c>
      <c r="AB1034">
        <v>4</v>
      </c>
    </row>
    <row r="1035" spans="1:28" x14ac:dyDescent="0.25">
      <c r="A1035" t="s">
        <v>61</v>
      </c>
      <c r="B1035" t="s">
        <v>62</v>
      </c>
      <c r="C1035" t="s">
        <v>58</v>
      </c>
      <c r="D1035" t="s">
        <v>116</v>
      </c>
      <c r="E1035" t="s">
        <v>124</v>
      </c>
      <c r="F1035" t="s">
        <v>118</v>
      </c>
      <c r="G1035" t="s">
        <v>631</v>
      </c>
      <c r="H1035">
        <v>10</v>
      </c>
      <c r="I1035" s="9">
        <v>45835</v>
      </c>
      <c r="J1035" s="9">
        <v>45841</v>
      </c>
      <c r="K1035">
        <v>2025</v>
      </c>
      <c r="L1035" t="s">
        <v>621</v>
      </c>
      <c r="M1035" t="s">
        <v>622</v>
      </c>
      <c r="N1035" s="9">
        <v>45840</v>
      </c>
      <c r="O1035" t="s">
        <v>122</v>
      </c>
      <c r="P1035" t="s">
        <v>123</v>
      </c>
      <c r="Q1035" s="10">
        <v>5400</v>
      </c>
      <c r="R1035" s="10">
        <v>5400</v>
      </c>
      <c r="S1035" s="11">
        <v>1728</v>
      </c>
      <c r="T1035">
        <v>6</v>
      </c>
      <c r="U1035">
        <v>5</v>
      </c>
      <c r="V1035">
        <v>-1</v>
      </c>
      <c r="W1035">
        <v>1</v>
      </c>
      <c r="X1035">
        <v>1</v>
      </c>
      <c r="Y1035">
        <v>1</v>
      </c>
      <c r="Z1035">
        <v>1</v>
      </c>
      <c r="AA1035">
        <v>1</v>
      </c>
      <c r="AB1035">
        <v>5</v>
      </c>
    </row>
    <row r="1036" spans="1:28" x14ac:dyDescent="0.25">
      <c r="A1036" t="s">
        <v>76</v>
      </c>
      <c r="B1036" t="s">
        <v>77</v>
      </c>
      <c r="C1036" t="s">
        <v>78</v>
      </c>
      <c r="D1036" t="s">
        <v>140</v>
      </c>
      <c r="E1036" t="s">
        <v>406</v>
      </c>
      <c r="F1036" t="s">
        <v>118</v>
      </c>
      <c r="G1036" t="s">
        <v>632</v>
      </c>
      <c r="H1036">
        <v>30</v>
      </c>
      <c r="I1036" s="9">
        <v>45818</v>
      </c>
      <c r="J1036" s="9">
        <v>45842</v>
      </c>
      <c r="K1036">
        <v>2025</v>
      </c>
      <c r="L1036" t="s">
        <v>621</v>
      </c>
      <c r="M1036" t="s">
        <v>622</v>
      </c>
      <c r="N1036" s="9">
        <v>45846</v>
      </c>
      <c r="O1036" t="s">
        <v>138</v>
      </c>
      <c r="P1036" t="s">
        <v>123</v>
      </c>
      <c r="Q1036" s="10">
        <v>1100</v>
      </c>
      <c r="R1036" s="10">
        <v>1100</v>
      </c>
      <c r="S1036" s="11">
        <v>1221</v>
      </c>
      <c r="T1036">
        <v>24</v>
      </c>
      <c r="U1036">
        <v>28</v>
      </c>
      <c r="V1036">
        <v>4</v>
      </c>
      <c r="W1036">
        <v>1</v>
      </c>
      <c r="X1036">
        <v>0</v>
      </c>
      <c r="Y1036">
        <v>1</v>
      </c>
      <c r="Z1036">
        <v>0</v>
      </c>
      <c r="AA1036">
        <v>1</v>
      </c>
      <c r="AB1036">
        <v>28</v>
      </c>
    </row>
    <row r="1037" spans="1:28" x14ac:dyDescent="0.25">
      <c r="A1037" t="s">
        <v>88</v>
      </c>
      <c r="B1037" t="s">
        <v>67</v>
      </c>
      <c r="C1037" t="s">
        <v>68</v>
      </c>
      <c r="D1037" t="s">
        <v>167</v>
      </c>
      <c r="E1037" t="s">
        <v>175</v>
      </c>
      <c r="F1037" t="s">
        <v>127</v>
      </c>
      <c r="G1037" t="s">
        <v>633</v>
      </c>
      <c r="H1037">
        <v>10</v>
      </c>
      <c r="I1037" s="9">
        <v>45825</v>
      </c>
      <c r="J1037" s="9">
        <v>45842</v>
      </c>
      <c r="K1037">
        <v>2025</v>
      </c>
      <c r="L1037" t="s">
        <v>621</v>
      </c>
      <c r="M1037" t="s">
        <v>622</v>
      </c>
      <c r="N1037" s="9">
        <v>45835</v>
      </c>
      <c r="O1037" t="s">
        <v>122</v>
      </c>
      <c r="P1037" t="s">
        <v>170</v>
      </c>
      <c r="Q1037" s="10">
        <v>14800</v>
      </c>
      <c r="R1037" s="10">
        <v>14795.406000000001</v>
      </c>
      <c r="S1037" s="11">
        <v>26344</v>
      </c>
      <c r="T1037">
        <v>17</v>
      </c>
      <c r="U1037">
        <v>10</v>
      </c>
      <c r="V1037">
        <v>-7</v>
      </c>
      <c r="W1037">
        <v>1</v>
      </c>
      <c r="X1037">
        <v>1</v>
      </c>
      <c r="Y1037">
        <v>1</v>
      </c>
      <c r="Z1037">
        <v>1</v>
      </c>
      <c r="AA1037">
        <v>1</v>
      </c>
      <c r="AB1037">
        <v>10</v>
      </c>
    </row>
    <row r="1038" spans="1:28" x14ac:dyDescent="0.25">
      <c r="A1038" t="s">
        <v>75</v>
      </c>
      <c r="B1038" t="s">
        <v>71</v>
      </c>
      <c r="C1038" t="s">
        <v>58</v>
      </c>
      <c r="D1038" t="s">
        <v>125</v>
      </c>
      <c r="E1038" t="s">
        <v>285</v>
      </c>
      <c r="F1038" t="s">
        <v>127</v>
      </c>
      <c r="G1038" t="s">
        <v>634</v>
      </c>
      <c r="H1038">
        <v>20</v>
      </c>
      <c r="I1038" s="9">
        <v>45832</v>
      </c>
      <c r="J1038" s="9">
        <v>45842</v>
      </c>
      <c r="K1038">
        <v>2025</v>
      </c>
      <c r="L1038" t="s">
        <v>621</v>
      </c>
      <c r="M1038" t="s">
        <v>622</v>
      </c>
      <c r="N1038" s="9">
        <v>45845</v>
      </c>
      <c r="O1038" t="s">
        <v>377</v>
      </c>
      <c r="P1038" t="s">
        <v>123</v>
      </c>
      <c r="Q1038" s="10">
        <v>1000</v>
      </c>
      <c r="R1038" s="10">
        <v>750</v>
      </c>
      <c r="S1038" s="11">
        <v>1450</v>
      </c>
      <c r="T1038">
        <v>10</v>
      </c>
      <c r="U1038">
        <v>13</v>
      </c>
      <c r="V1038">
        <v>3</v>
      </c>
      <c r="W1038">
        <v>1</v>
      </c>
      <c r="X1038">
        <v>0</v>
      </c>
      <c r="Y1038">
        <v>0</v>
      </c>
      <c r="Z1038">
        <v>0</v>
      </c>
      <c r="AA1038">
        <v>1</v>
      </c>
      <c r="AB1038">
        <v>13</v>
      </c>
    </row>
    <row r="1039" spans="1:28" x14ac:dyDescent="0.25">
      <c r="A1039" t="s">
        <v>72</v>
      </c>
      <c r="B1039" t="s">
        <v>67</v>
      </c>
      <c r="C1039" t="s">
        <v>68</v>
      </c>
      <c r="D1039" t="s">
        <v>135</v>
      </c>
      <c r="E1039" t="s">
        <v>191</v>
      </c>
      <c r="F1039" t="s">
        <v>127</v>
      </c>
      <c r="G1039" t="s">
        <v>635</v>
      </c>
      <c r="H1039">
        <v>20</v>
      </c>
      <c r="I1039" s="9">
        <v>45834</v>
      </c>
      <c r="J1039" s="9">
        <v>45842</v>
      </c>
      <c r="K1039">
        <v>2025</v>
      </c>
      <c r="L1039" t="s">
        <v>621</v>
      </c>
      <c r="M1039" t="s">
        <v>622</v>
      </c>
      <c r="N1039" s="9">
        <v>45845</v>
      </c>
      <c r="O1039" t="s">
        <v>138</v>
      </c>
      <c r="P1039" t="s">
        <v>123</v>
      </c>
      <c r="Q1039" s="10">
        <v>21500</v>
      </c>
      <c r="R1039" s="10">
        <v>21500</v>
      </c>
      <c r="S1039" s="11">
        <v>907.3</v>
      </c>
      <c r="T1039">
        <v>8</v>
      </c>
      <c r="U1039">
        <v>11</v>
      </c>
      <c r="V1039">
        <v>3</v>
      </c>
      <c r="W1039">
        <v>1</v>
      </c>
      <c r="X1039">
        <v>0</v>
      </c>
      <c r="Y1039">
        <v>1</v>
      </c>
      <c r="Z1039">
        <v>0</v>
      </c>
      <c r="AA1039">
        <v>1</v>
      </c>
      <c r="AB1039">
        <v>11</v>
      </c>
    </row>
    <row r="1040" spans="1:28" x14ac:dyDescent="0.25">
      <c r="A1040" t="s">
        <v>61</v>
      </c>
      <c r="B1040" t="s">
        <v>62</v>
      </c>
      <c r="C1040" t="s">
        <v>58</v>
      </c>
      <c r="D1040" t="s">
        <v>116</v>
      </c>
      <c r="E1040" t="s">
        <v>252</v>
      </c>
      <c r="F1040" t="s">
        <v>130</v>
      </c>
      <c r="G1040" t="s">
        <v>636</v>
      </c>
      <c r="H1040">
        <v>10</v>
      </c>
      <c r="I1040" s="9">
        <v>45834</v>
      </c>
      <c r="J1040" s="9">
        <v>45842</v>
      </c>
      <c r="K1040">
        <v>2025</v>
      </c>
      <c r="L1040" t="s">
        <v>621</v>
      </c>
      <c r="M1040" t="s">
        <v>622</v>
      </c>
      <c r="N1040" s="9">
        <v>45841</v>
      </c>
      <c r="O1040" t="s">
        <v>122</v>
      </c>
      <c r="P1040" t="s">
        <v>123</v>
      </c>
      <c r="Q1040" s="10">
        <v>3100</v>
      </c>
      <c r="R1040" s="10">
        <v>3100</v>
      </c>
      <c r="S1040" s="11">
        <v>4681</v>
      </c>
      <c r="T1040">
        <v>8</v>
      </c>
      <c r="U1040">
        <v>7</v>
      </c>
      <c r="V1040">
        <v>-1</v>
      </c>
      <c r="W1040">
        <v>1</v>
      </c>
      <c r="X1040">
        <v>1</v>
      </c>
      <c r="Y1040">
        <v>1</v>
      </c>
      <c r="Z1040">
        <v>1</v>
      </c>
      <c r="AA1040">
        <v>1</v>
      </c>
      <c r="AB1040">
        <v>7</v>
      </c>
    </row>
    <row r="1041" spans="1:28" x14ac:dyDescent="0.25">
      <c r="A1041" t="s">
        <v>72</v>
      </c>
      <c r="B1041" t="s">
        <v>67</v>
      </c>
      <c r="C1041" t="s">
        <v>68</v>
      </c>
      <c r="D1041" t="s">
        <v>135</v>
      </c>
      <c r="E1041" t="s">
        <v>179</v>
      </c>
      <c r="F1041" t="s">
        <v>127</v>
      </c>
      <c r="G1041" t="s">
        <v>637</v>
      </c>
      <c r="H1041">
        <v>20</v>
      </c>
      <c r="I1041" s="9">
        <v>45835</v>
      </c>
      <c r="J1041" s="9">
        <v>45842</v>
      </c>
      <c r="K1041">
        <v>2025</v>
      </c>
      <c r="L1041" t="s">
        <v>621</v>
      </c>
      <c r="M1041" t="s">
        <v>622</v>
      </c>
      <c r="N1041" s="9">
        <v>45838</v>
      </c>
      <c r="O1041" t="s">
        <v>122</v>
      </c>
      <c r="P1041" t="s">
        <v>123</v>
      </c>
      <c r="Q1041" s="10">
        <v>18500</v>
      </c>
      <c r="R1041" s="10">
        <v>18500</v>
      </c>
      <c r="S1041" s="11">
        <v>2891.55</v>
      </c>
      <c r="T1041">
        <v>7</v>
      </c>
      <c r="U1041">
        <v>3</v>
      </c>
      <c r="V1041">
        <v>-4</v>
      </c>
      <c r="W1041">
        <v>1</v>
      </c>
      <c r="X1041">
        <v>1</v>
      </c>
      <c r="Y1041">
        <v>1</v>
      </c>
      <c r="Z1041">
        <v>1</v>
      </c>
      <c r="AA1041">
        <v>1</v>
      </c>
      <c r="AB1041">
        <v>3</v>
      </c>
    </row>
    <row r="1042" spans="1:28" x14ac:dyDescent="0.25">
      <c r="A1042" t="s">
        <v>72</v>
      </c>
      <c r="B1042" t="s">
        <v>67</v>
      </c>
      <c r="C1042" t="s">
        <v>68</v>
      </c>
      <c r="D1042" t="s">
        <v>135</v>
      </c>
      <c r="E1042" t="s">
        <v>155</v>
      </c>
      <c r="F1042" t="s">
        <v>130</v>
      </c>
      <c r="G1042" t="s">
        <v>638</v>
      </c>
      <c r="H1042">
        <v>10</v>
      </c>
      <c r="I1042" s="9">
        <v>45835</v>
      </c>
      <c r="J1042" s="9">
        <v>45842</v>
      </c>
      <c r="K1042">
        <v>2025</v>
      </c>
      <c r="L1042" t="s">
        <v>621</v>
      </c>
      <c r="M1042" t="s">
        <v>622</v>
      </c>
      <c r="N1042" s="9">
        <v>45842</v>
      </c>
      <c r="O1042" t="s">
        <v>122</v>
      </c>
      <c r="P1042" t="s">
        <v>123</v>
      </c>
      <c r="Q1042" s="10">
        <v>64500</v>
      </c>
      <c r="R1042" s="10">
        <v>64500</v>
      </c>
      <c r="S1042" s="11">
        <v>15183.3</v>
      </c>
      <c r="T1042">
        <v>7</v>
      </c>
      <c r="U1042">
        <v>7</v>
      </c>
      <c r="V1042">
        <v>0</v>
      </c>
      <c r="W1042">
        <v>1</v>
      </c>
      <c r="X1042">
        <v>1</v>
      </c>
      <c r="Y1042">
        <v>1</v>
      </c>
      <c r="Z1042">
        <v>1</v>
      </c>
      <c r="AA1042">
        <v>1</v>
      </c>
      <c r="AB1042">
        <v>7</v>
      </c>
    </row>
    <row r="1043" spans="1:28" x14ac:dyDescent="0.25">
      <c r="A1043" t="s">
        <v>91</v>
      </c>
      <c r="B1043" t="s">
        <v>85</v>
      </c>
      <c r="C1043" t="s">
        <v>78</v>
      </c>
      <c r="D1043" t="s">
        <v>153</v>
      </c>
      <c r="E1043" t="s">
        <v>351</v>
      </c>
      <c r="F1043" t="s">
        <v>118</v>
      </c>
      <c r="G1043" t="s">
        <v>639</v>
      </c>
      <c r="H1043">
        <v>10</v>
      </c>
      <c r="I1043" s="9">
        <v>45778</v>
      </c>
      <c r="J1043" s="9">
        <v>45845</v>
      </c>
      <c r="K1043">
        <v>2025</v>
      </c>
      <c r="L1043" t="s">
        <v>621</v>
      </c>
      <c r="M1043" t="s">
        <v>622</v>
      </c>
      <c r="N1043" s="9">
        <v>45845</v>
      </c>
      <c r="O1043" t="s">
        <v>122</v>
      </c>
      <c r="P1043" t="s">
        <v>123</v>
      </c>
      <c r="Q1043" s="10">
        <v>250</v>
      </c>
      <c r="R1043" s="10">
        <v>250</v>
      </c>
      <c r="S1043" s="11">
        <v>997.5</v>
      </c>
      <c r="T1043">
        <v>67</v>
      </c>
      <c r="U1043">
        <v>67</v>
      </c>
      <c r="V1043">
        <v>0</v>
      </c>
      <c r="W1043">
        <v>1</v>
      </c>
      <c r="X1043">
        <v>1</v>
      </c>
      <c r="Y1043">
        <v>1</v>
      </c>
      <c r="Z1043">
        <v>1</v>
      </c>
      <c r="AA1043">
        <v>1</v>
      </c>
      <c r="AB1043">
        <v>67</v>
      </c>
    </row>
    <row r="1044" spans="1:28" x14ac:dyDescent="0.25">
      <c r="A1044" t="s">
        <v>91</v>
      </c>
      <c r="B1044" t="s">
        <v>85</v>
      </c>
      <c r="C1044" t="s">
        <v>78</v>
      </c>
      <c r="D1044" t="s">
        <v>153</v>
      </c>
      <c r="E1044" t="s">
        <v>197</v>
      </c>
      <c r="F1044" t="s">
        <v>130</v>
      </c>
      <c r="G1044" t="s">
        <v>640</v>
      </c>
      <c r="H1044">
        <v>10</v>
      </c>
      <c r="I1044" s="9">
        <v>45782</v>
      </c>
      <c r="J1044" s="9">
        <v>45845</v>
      </c>
      <c r="K1044">
        <v>2025</v>
      </c>
      <c r="L1044" t="s">
        <v>621</v>
      </c>
      <c r="M1044" t="s">
        <v>622</v>
      </c>
      <c r="N1044" s="9">
        <v>45841</v>
      </c>
      <c r="O1044" t="s">
        <v>122</v>
      </c>
      <c r="P1044" t="s">
        <v>123</v>
      </c>
      <c r="Q1044" s="10">
        <v>620</v>
      </c>
      <c r="R1044" s="10">
        <v>620</v>
      </c>
      <c r="S1044" s="11">
        <v>20044.599999999999</v>
      </c>
      <c r="T1044">
        <v>63</v>
      </c>
      <c r="U1044">
        <v>59</v>
      </c>
      <c r="V1044">
        <v>-4</v>
      </c>
      <c r="W1044">
        <v>1</v>
      </c>
      <c r="X1044">
        <v>1</v>
      </c>
      <c r="Y1044">
        <v>1</v>
      </c>
      <c r="Z1044">
        <v>1</v>
      </c>
      <c r="AA1044">
        <v>1</v>
      </c>
      <c r="AB1044">
        <v>59</v>
      </c>
    </row>
    <row r="1045" spans="1:28" x14ac:dyDescent="0.25">
      <c r="A1045" t="s">
        <v>91</v>
      </c>
      <c r="B1045" t="s">
        <v>85</v>
      </c>
      <c r="C1045" t="s">
        <v>78</v>
      </c>
      <c r="D1045" t="s">
        <v>153</v>
      </c>
      <c r="E1045" t="s">
        <v>371</v>
      </c>
      <c r="F1045" t="s">
        <v>130</v>
      </c>
      <c r="G1045" t="s">
        <v>640</v>
      </c>
      <c r="H1045">
        <v>20</v>
      </c>
      <c r="I1045" s="9">
        <v>45782</v>
      </c>
      <c r="J1045" s="9">
        <v>45845</v>
      </c>
      <c r="K1045">
        <v>2025</v>
      </c>
      <c r="L1045" t="s">
        <v>621</v>
      </c>
      <c r="M1045" t="s">
        <v>622</v>
      </c>
      <c r="N1045" s="9">
        <v>45838</v>
      </c>
      <c r="O1045" t="s">
        <v>122</v>
      </c>
      <c r="P1045" t="s">
        <v>123</v>
      </c>
      <c r="Q1045" s="10">
        <v>70</v>
      </c>
      <c r="R1045" s="10">
        <v>70</v>
      </c>
      <c r="S1045" s="11">
        <v>791.7</v>
      </c>
      <c r="T1045">
        <v>63</v>
      </c>
      <c r="U1045">
        <v>56</v>
      </c>
      <c r="V1045">
        <v>-7</v>
      </c>
      <c r="W1045">
        <v>1</v>
      </c>
      <c r="X1045">
        <v>1</v>
      </c>
      <c r="Y1045">
        <v>1</v>
      </c>
      <c r="Z1045">
        <v>1</v>
      </c>
      <c r="AA1045">
        <v>1</v>
      </c>
      <c r="AB1045">
        <v>56</v>
      </c>
    </row>
    <row r="1046" spans="1:28" x14ac:dyDescent="0.25">
      <c r="A1046" t="s">
        <v>91</v>
      </c>
      <c r="B1046" t="s">
        <v>85</v>
      </c>
      <c r="C1046" t="s">
        <v>78</v>
      </c>
      <c r="D1046" t="s">
        <v>153</v>
      </c>
      <c r="E1046" t="s">
        <v>351</v>
      </c>
      <c r="F1046" t="s">
        <v>130</v>
      </c>
      <c r="G1046" t="s">
        <v>640</v>
      </c>
      <c r="H1046">
        <v>30</v>
      </c>
      <c r="I1046" s="9">
        <v>45782</v>
      </c>
      <c r="J1046" s="9">
        <v>45845</v>
      </c>
      <c r="K1046">
        <v>2025</v>
      </c>
      <c r="L1046" t="s">
        <v>621</v>
      </c>
      <c r="M1046" t="s">
        <v>622</v>
      </c>
      <c r="N1046" s="9">
        <v>45842</v>
      </c>
      <c r="O1046" t="s">
        <v>122</v>
      </c>
      <c r="P1046" t="s">
        <v>123</v>
      </c>
      <c r="Q1046" s="10">
        <v>290</v>
      </c>
      <c r="R1046" s="10">
        <v>290</v>
      </c>
      <c r="S1046" s="11">
        <v>1148.4000000000001</v>
      </c>
      <c r="T1046">
        <v>63</v>
      </c>
      <c r="U1046">
        <v>60</v>
      </c>
      <c r="V1046">
        <v>-3</v>
      </c>
      <c r="W1046">
        <v>1</v>
      </c>
      <c r="X1046">
        <v>1</v>
      </c>
      <c r="Y1046">
        <v>1</v>
      </c>
      <c r="Z1046">
        <v>1</v>
      </c>
      <c r="AA1046">
        <v>1</v>
      </c>
      <c r="AB1046">
        <v>60</v>
      </c>
    </row>
    <row r="1047" spans="1:28" x14ac:dyDescent="0.25">
      <c r="A1047" t="s">
        <v>91</v>
      </c>
      <c r="B1047" t="s">
        <v>85</v>
      </c>
      <c r="C1047" t="s">
        <v>78</v>
      </c>
      <c r="D1047" t="s">
        <v>153</v>
      </c>
      <c r="E1047" t="s">
        <v>196</v>
      </c>
      <c r="F1047" t="s">
        <v>130</v>
      </c>
      <c r="G1047" t="s">
        <v>640</v>
      </c>
      <c r="H1047">
        <v>40</v>
      </c>
      <c r="I1047" s="9">
        <v>45782</v>
      </c>
      <c r="J1047" s="9">
        <v>45845</v>
      </c>
      <c r="K1047">
        <v>2025</v>
      </c>
      <c r="L1047" t="s">
        <v>621</v>
      </c>
      <c r="M1047" t="s">
        <v>622</v>
      </c>
      <c r="N1047" s="9">
        <v>45903</v>
      </c>
      <c r="O1047" t="s">
        <v>138</v>
      </c>
      <c r="P1047" t="s">
        <v>123</v>
      </c>
      <c r="Q1047" s="10">
        <v>470</v>
      </c>
      <c r="R1047" s="10">
        <v>470</v>
      </c>
      <c r="S1047" s="11">
        <v>14837.9</v>
      </c>
      <c r="T1047">
        <v>63</v>
      </c>
      <c r="U1047">
        <v>121</v>
      </c>
      <c r="V1047">
        <v>58</v>
      </c>
      <c r="W1047">
        <v>1</v>
      </c>
      <c r="X1047">
        <v>0</v>
      </c>
      <c r="Y1047">
        <v>1</v>
      </c>
      <c r="Z1047">
        <v>0</v>
      </c>
      <c r="AA1047">
        <v>1</v>
      </c>
      <c r="AB1047">
        <v>121</v>
      </c>
    </row>
    <row r="1048" spans="1:28" x14ac:dyDescent="0.25">
      <c r="A1048" t="s">
        <v>89</v>
      </c>
      <c r="B1048" t="s">
        <v>90</v>
      </c>
      <c r="C1048" t="s">
        <v>78</v>
      </c>
      <c r="D1048" t="s">
        <v>153</v>
      </c>
      <c r="E1048" t="s">
        <v>154</v>
      </c>
      <c r="F1048" t="s">
        <v>130</v>
      </c>
      <c r="G1048" t="s">
        <v>641</v>
      </c>
      <c r="H1048">
        <v>10</v>
      </c>
      <c r="I1048" s="9">
        <v>45783</v>
      </c>
      <c r="J1048" s="9">
        <v>45845</v>
      </c>
      <c r="K1048">
        <v>2025</v>
      </c>
      <c r="L1048" t="s">
        <v>621</v>
      </c>
      <c r="M1048" t="s">
        <v>622</v>
      </c>
      <c r="N1048" s="9">
        <v>45845</v>
      </c>
      <c r="O1048" t="s">
        <v>122</v>
      </c>
      <c r="P1048" t="s">
        <v>123</v>
      </c>
      <c r="Q1048" s="10">
        <v>1390</v>
      </c>
      <c r="R1048" s="10">
        <v>1390</v>
      </c>
      <c r="S1048" s="11">
        <v>49289.4</v>
      </c>
      <c r="T1048">
        <v>62</v>
      </c>
      <c r="U1048">
        <v>62</v>
      </c>
      <c r="V1048">
        <v>0</v>
      </c>
      <c r="W1048">
        <v>1</v>
      </c>
      <c r="X1048">
        <v>1</v>
      </c>
      <c r="Y1048">
        <v>1</v>
      </c>
      <c r="Z1048">
        <v>1</v>
      </c>
      <c r="AA1048">
        <v>1</v>
      </c>
      <c r="AB1048">
        <v>62</v>
      </c>
    </row>
    <row r="1049" spans="1:28" x14ac:dyDescent="0.25">
      <c r="A1049" t="s">
        <v>89</v>
      </c>
      <c r="B1049" t="s">
        <v>90</v>
      </c>
      <c r="C1049" t="s">
        <v>78</v>
      </c>
      <c r="D1049" t="s">
        <v>153</v>
      </c>
      <c r="E1049" t="s">
        <v>514</v>
      </c>
      <c r="F1049" t="s">
        <v>130</v>
      </c>
      <c r="G1049" t="s">
        <v>641</v>
      </c>
      <c r="H1049">
        <v>20</v>
      </c>
      <c r="I1049" s="9">
        <v>45783</v>
      </c>
      <c r="J1049" s="9">
        <v>45845</v>
      </c>
      <c r="K1049">
        <v>2025</v>
      </c>
      <c r="L1049" t="s">
        <v>621</v>
      </c>
      <c r="M1049" t="s">
        <v>622</v>
      </c>
      <c r="N1049" s="9">
        <v>45842</v>
      </c>
      <c r="O1049" t="s">
        <v>122</v>
      </c>
      <c r="P1049" t="s">
        <v>123</v>
      </c>
      <c r="Q1049" s="10">
        <v>1850</v>
      </c>
      <c r="R1049" s="10">
        <v>1850</v>
      </c>
      <c r="S1049" s="11">
        <v>22052</v>
      </c>
      <c r="T1049">
        <v>62</v>
      </c>
      <c r="U1049">
        <v>59</v>
      </c>
      <c r="V1049">
        <v>-3</v>
      </c>
      <c r="W1049">
        <v>1</v>
      </c>
      <c r="X1049">
        <v>1</v>
      </c>
      <c r="Y1049">
        <v>1</v>
      </c>
      <c r="Z1049">
        <v>1</v>
      </c>
      <c r="AA1049">
        <v>1</v>
      </c>
      <c r="AB1049">
        <v>59</v>
      </c>
    </row>
    <row r="1050" spans="1:28" x14ac:dyDescent="0.25">
      <c r="A1050" t="s">
        <v>89</v>
      </c>
      <c r="B1050" t="s">
        <v>90</v>
      </c>
      <c r="C1050" t="s">
        <v>78</v>
      </c>
      <c r="D1050" t="s">
        <v>153</v>
      </c>
      <c r="E1050" t="s">
        <v>197</v>
      </c>
      <c r="F1050" t="s">
        <v>130</v>
      </c>
      <c r="G1050" t="s">
        <v>641</v>
      </c>
      <c r="H1050">
        <v>30</v>
      </c>
      <c r="I1050" s="9">
        <v>45783</v>
      </c>
      <c r="J1050" s="9">
        <v>45845</v>
      </c>
      <c r="K1050">
        <v>2025</v>
      </c>
      <c r="L1050" t="s">
        <v>621</v>
      </c>
      <c r="M1050" t="s">
        <v>622</v>
      </c>
      <c r="N1050" s="9">
        <v>45845</v>
      </c>
      <c r="O1050" t="s">
        <v>122</v>
      </c>
      <c r="P1050" t="s">
        <v>123</v>
      </c>
      <c r="Q1050" s="10">
        <v>950</v>
      </c>
      <c r="R1050" s="10">
        <v>950</v>
      </c>
      <c r="S1050" s="11">
        <v>30048.5</v>
      </c>
      <c r="T1050">
        <v>62</v>
      </c>
      <c r="U1050">
        <v>62</v>
      </c>
      <c r="V1050">
        <v>0</v>
      </c>
      <c r="W1050">
        <v>1</v>
      </c>
      <c r="X1050">
        <v>1</v>
      </c>
      <c r="Y1050">
        <v>1</v>
      </c>
      <c r="Z1050">
        <v>1</v>
      </c>
      <c r="AA1050">
        <v>1</v>
      </c>
      <c r="AB1050">
        <v>62</v>
      </c>
    </row>
    <row r="1051" spans="1:28" x14ac:dyDescent="0.25">
      <c r="A1051" t="s">
        <v>86</v>
      </c>
      <c r="B1051" t="s">
        <v>85</v>
      </c>
      <c r="C1051" t="s">
        <v>78</v>
      </c>
      <c r="D1051" t="s">
        <v>125</v>
      </c>
      <c r="E1051" t="s">
        <v>299</v>
      </c>
      <c r="F1051" t="s">
        <v>118</v>
      </c>
      <c r="G1051" t="s">
        <v>623</v>
      </c>
      <c r="H1051">
        <v>10</v>
      </c>
      <c r="I1051" s="9">
        <v>45789</v>
      </c>
      <c r="J1051" s="9">
        <v>45845</v>
      </c>
      <c r="K1051">
        <v>2025</v>
      </c>
      <c r="L1051" t="s">
        <v>621</v>
      </c>
      <c r="M1051" t="s">
        <v>622</v>
      </c>
      <c r="N1051" s="9">
        <v>45845</v>
      </c>
      <c r="O1051" t="s">
        <v>122</v>
      </c>
      <c r="P1051" t="s">
        <v>123</v>
      </c>
      <c r="Q1051" s="10">
        <v>14750</v>
      </c>
      <c r="R1051" s="10">
        <v>14750</v>
      </c>
      <c r="S1051" s="11">
        <v>50445</v>
      </c>
      <c r="T1051">
        <v>56</v>
      </c>
      <c r="U1051">
        <v>56</v>
      </c>
      <c r="V1051">
        <v>0</v>
      </c>
      <c r="W1051">
        <v>1</v>
      </c>
      <c r="X1051">
        <v>1</v>
      </c>
      <c r="Y1051">
        <v>1</v>
      </c>
      <c r="Z1051">
        <v>1</v>
      </c>
      <c r="AA1051">
        <v>1</v>
      </c>
      <c r="AB1051">
        <v>56</v>
      </c>
    </row>
    <row r="1052" spans="1:28" x14ac:dyDescent="0.25">
      <c r="A1052" t="s">
        <v>84</v>
      </c>
      <c r="B1052" t="s">
        <v>85</v>
      </c>
      <c r="C1052" t="s">
        <v>78</v>
      </c>
      <c r="D1052" t="s">
        <v>140</v>
      </c>
      <c r="E1052" t="s">
        <v>264</v>
      </c>
      <c r="F1052" t="s">
        <v>127</v>
      </c>
      <c r="G1052" t="s">
        <v>642</v>
      </c>
      <c r="H1052">
        <v>30</v>
      </c>
      <c r="I1052" s="9">
        <v>45789</v>
      </c>
      <c r="J1052" s="9">
        <v>45845</v>
      </c>
      <c r="K1052">
        <v>2025</v>
      </c>
      <c r="L1052" t="s">
        <v>621</v>
      </c>
      <c r="M1052" t="s">
        <v>622</v>
      </c>
      <c r="N1052" s="9">
        <v>45862</v>
      </c>
      <c r="O1052" t="s">
        <v>138</v>
      </c>
      <c r="P1052" t="s">
        <v>123</v>
      </c>
      <c r="Q1052" s="10">
        <v>1200</v>
      </c>
      <c r="R1052" s="10">
        <v>1200</v>
      </c>
      <c r="S1052" s="11">
        <v>13164</v>
      </c>
      <c r="T1052">
        <v>56</v>
      </c>
      <c r="U1052">
        <v>73</v>
      </c>
      <c r="V1052">
        <v>17</v>
      </c>
      <c r="W1052">
        <v>1</v>
      </c>
      <c r="X1052">
        <v>0</v>
      </c>
      <c r="Y1052">
        <v>1</v>
      </c>
      <c r="Z1052">
        <v>0</v>
      </c>
      <c r="AA1052">
        <v>1</v>
      </c>
      <c r="AB1052">
        <v>73</v>
      </c>
    </row>
    <row r="1053" spans="1:28" x14ac:dyDescent="0.25">
      <c r="A1053" t="s">
        <v>86</v>
      </c>
      <c r="B1053" t="s">
        <v>85</v>
      </c>
      <c r="C1053" t="s">
        <v>78</v>
      </c>
      <c r="D1053" t="s">
        <v>125</v>
      </c>
      <c r="E1053" t="s">
        <v>299</v>
      </c>
      <c r="F1053" t="s">
        <v>127</v>
      </c>
      <c r="G1053" t="s">
        <v>643</v>
      </c>
      <c r="H1053">
        <v>10</v>
      </c>
      <c r="I1053" s="9">
        <v>45792</v>
      </c>
      <c r="J1053" s="9">
        <v>45845</v>
      </c>
      <c r="K1053">
        <v>2025</v>
      </c>
      <c r="L1053" t="s">
        <v>621</v>
      </c>
      <c r="M1053" t="s">
        <v>622</v>
      </c>
      <c r="N1053" s="9">
        <v>45854</v>
      </c>
      <c r="O1053" t="s">
        <v>138</v>
      </c>
      <c r="P1053" t="s">
        <v>123</v>
      </c>
      <c r="Q1053" s="10">
        <v>17250</v>
      </c>
      <c r="R1053" s="10">
        <v>17250</v>
      </c>
      <c r="S1053" s="11">
        <v>59340</v>
      </c>
      <c r="T1053">
        <v>53</v>
      </c>
      <c r="U1053">
        <v>62</v>
      </c>
      <c r="V1053">
        <v>9</v>
      </c>
      <c r="W1053">
        <v>1</v>
      </c>
      <c r="X1053">
        <v>0</v>
      </c>
      <c r="Y1053">
        <v>1</v>
      </c>
      <c r="Z1053">
        <v>0</v>
      </c>
      <c r="AA1053">
        <v>1</v>
      </c>
      <c r="AB1053">
        <v>62</v>
      </c>
    </row>
    <row r="1054" spans="1:28" x14ac:dyDescent="0.25">
      <c r="A1054" t="s">
        <v>76</v>
      </c>
      <c r="B1054" t="s">
        <v>77</v>
      </c>
      <c r="C1054" t="s">
        <v>78</v>
      </c>
      <c r="D1054" t="s">
        <v>140</v>
      </c>
      <c r="E1054" t="s">
        <v>259</v>
      </c>
      <c r="F1054" t="s">
        <v>118</v>
      </c>
      <c r="G1054" t="s">
        <v>632</v>
      </c>
      <c r="H1054">
        <v>20</v>
      </c>
      <c r="I1054" s="9">
        <v>45818</v>
      </c>
      <c r="J1054" s="9">
        <v>45845</v>
      </c>
      <c r="K1054">
        <v>2025</v>
      </c>
      <c r="L1054" t="s">
        <v>621</v>
      </c>
      <c r="M1054" t="s">
        <v>622</v>
      </c>
      <c r="N1054" s="9">
        <v>45841</v>
      </c>
      <c r="O1054" t="s">
        <v>122</v>
      </c>
      <c r="P1054" t="s">
        <v>123</v>
      </c>
      <c r="Q1054" s="10">
        <v>800</v>
      </c>
      <c r="R1054" s="10">
        <v>800</v>
      </c>
      <c r="S1054" s="11">
        <v>368</v>
      </c>
      <c r="T1054">
        <v>27</v>
      </c>
      <c r="U1054">
        <v>23</v>
      </c>
      <c r="V1054">
        <v>-4</v>
      </c>
      <c r="W1054">
        <v>1</v>
      </c>
      <c r="X1054">
        <v>1</v>
      </c>
      <c r="Y1054">
        <v>1</v>
      </c>
      <c r="Z1054">
        <v>1</v>
      </c>
      <c r="AA1054">
        <v>1</v>
      </c>
      <c r="AB1054">
        <v>23</v>
      </c>
    </row>
    <row r="1055" spans="1:28" x14ac:dyDescent="0.25">
      <c r="A1055" t="s">
        <v>82</v>
      </c>
      <c r="B1055" t="s">
        <v>74</v>
      </c>
      <c r="C1055" t="s">
        <v>58</v>
      </c>
      <c r="D1055" t="s">
        <v>153</v>
      </c>
      <c r="E1055" t="s">
        <v>218</v>
      </c>
      <c r="F1055" t="s">
        <v>130</v>
      </c>
      <c r="G1055" t="s">
        <v>612</v>
      </c>
      <c r="H1055">
        <v>30</v>
      </c>
      <c r="I1055" s="9">
        <v>45819</v>
      </c>
      <c r="J1055" s="9">
        <v>45845</v>
      </c>
      <c r="K1055">
        <v>2025</v>
      </c>
      <c r="L1055" t="s">
        <v>621</v>
      </c>
      <c r="M1055" t="s">
        <v>622</v>
      </c>
      <c r="N1055" s="9">
        <v>45845</v>
      </c>
      <c r="O1055" t="s">
        <v>122</v>
      </c>
      <c r="P1055" t="s">
        <v>123</v>
      </c>
      <c r="Q1055" s="10">
        <v>650</v>
      </c>
      <c r="R1055" s="10">
        <v>650</v>
      </c>
      <c r="S1055" s="11">
        <v>17400.5</v>
      </c>
      <c r="T1055">
        <v>26</v>
      </c>
      <c r="U1055">
        <v>26</v>
      </c>
      <c r="V1055">
        <v>0</v>
      </c>
      <c r="W1055">
        <v>1</v>
      </c>
      <c r="X1055">
        <v>1</v>
      </c>
      <c r="Y1055">
        <v>1</v>
      </c>
      <c r="Z1055">
        <v>1</v>
      </c>
      <c r="AA1055">
        <v>1</v>
      </c>
      <c r="AB1055">
        <v>26</v>
      </c>
    </row>
    <row r="1056" spans="1:28" x14ac:dyDescent="0.25">
      <c r="A1056" t="s">
        <v>82</v>
      </c>
      <c r="B1056" t="s">
        <v>74</v>
      </c>
      <c r="C1056" t="s">
        <v>58</v>
      </c>
      <c r="D1056" t="s">
        <v>164</v>
      </c>
      <c r="E1056" t="s">
        <v>226</v>
      </c>
      <c r="F1056" t="s">
        <v>118</v>
      </c>
      <c r="G1056" t="s">
        <v>629</v>
      </c>
      <c r="H1056">
        <v>10</v>
      </c>
      <c r="I1056" s="9">
        <v>45820</v>
      </c>
      <c r="J1056" s="9">
        <v>45845</v>
      </c>
      <c r="K1056">
        <v>2025</v>
      </c>
      <c r="L1056" t="s">
        <v>621</v>
      </c>
      <c r="M1056" t="s">
        <v>622</v>
      </c>
      <c r="N1056" s="9">
        <v>45852</v>
      </c>
      <c r="O1056" t="s">
        <v>138</v>
      </c>
      <c r="P1056" t="s">
        <v>123</v>
      </c>
      <c r="Q1056" s="10">
        <v>1480</v>
      </c>
      <c r="R1056" s="10">
        <v>1480</v>
      </c>
      <c r="S1056" s="11">
        <v>95001.2</v>
      </c>
      <c r="T1056">
        <v>25</v>
      </c>
      <c r="U1056">
        <v>32</v>
      </c>
      <c r="V1056">
        <v>7</v>
      </c>
      <c r="W1056">
        <v>1</v>
      </c>
      <c r="X1056">
        <v>0</v>
      </c>
      <c r="Y1056">
        <v>1</v>
      </c>
      <c r="Z1056">
        <v>0</v>
      </c>
      <c r="AA1056">
        <v>1</v>
      </c>
      <c r="AB1056">
        <v>32</v>
      </c>
    </row>
    <row r="1057" spans="1:28" x14ac:dyDescent="0.25">
      <c r="A1057" t="s">
        <v>88</v>
      </c>
      <c r="B1057" t="s">
        <v>67</v>
      </c>
      <c r="C1057" t="s">
        <v>68</v>
      </c>
      <c r="D1057" t="s">
        <v>153</v>
      </c>
      <c r="E1057" t="s">
        <v>333</v>
      </c>
      <c r="F1057" t="s">
        <v>127</v>
      </c>
      <c r="G1057" t="s">
        <v>633</v>
      </c>
      <c r="H1057">
        <v>20</v>
      </c>
      <c r="I1057" s="9">
        <v>45825</v>
      </c>
      <c r="J1057" s="9">
        <v>45845</v>
      </c>
      <c r="K1057">
        <v>2025</v>
      </c>
      <c r="L1057" t="s">
        <v>621</v>
      </c>
      <c r="M1057" t="s">
        <v>622</v>
      </c>
      <c r="N1057" s="9">
        <v>45855</v>
      </c>
      <c r="O1057" t="s">
        <v>138</v>
      </c>
      <c r="P1057" t="s">
        <v>123</v>
      </c>
      <c r="Q1057" s="10">
        <v>680</v>
      </c>
      <c r="R1057" s="10">
        <v>680</v>
      </c>
      <c r="S1057" s="11">
        <v>5610</v>
      </c>
      <c r="T1057">
        <v>20</v>
      </c>
      <c r="U1057">
        <v>30</v>
      </c>
      <c r="V1057">
        <v>10</v>
      </c>
      <c r="W1057">
        <v>1</v>
      </c>
      <c r="X1057">
        <v>0</v>
      </c>
      <c r="Y1057">
        <v>1</v>
      </c>
      <c r="Z1057">
        <v>0</v>
      </c>
      <c r="AA1057">
        <v>1</v>
      </c>
      <c r="AB1057">
        <v>30</v>
      </c>
    </row>
    <row r="1058" spans="1:28" x14ac:dyDescent="0.25">
      <c r="A1058" t="s">
        <v>88</v>
      </c>
      <c r="B1058" t="s">
        <v>67</v>
      </c>
      <c r="C1058" t="s">
        <v>68</v>
      </c>
      <c r="D1058" t="s">
        <v>153</v>
      </c>
      <c r="E1058" t="s">
        <v>194</v>
      </c>
      <c r="F1058" t="s">
        <v>127</v>
      </c>
      <c r="G1058" t="s">
        <v>633</v>
      </c>
      <c r="H1058">
        <v>30</v>
      </c>
      <c r="I1058" s="9">
        <v>45825</v>
      </c>
      <c r="J1058" s="9">
        <v>45845</v>
      </c>
      <c r="K1058">
        <v>2025</v>
      </c>
      <c r="L1058" t="s">
        <v>621</v>
      </c>
      <c r="M1058" t="s">
        <v>622</v>
      </c>
      <c r="N1058" s="9">
        <v>45845</v>
      </c>
      <c r="O1058" t="s">
        <v>148</v>
      </c>
      <c r="P1058" t="s">
        <v>123</v>
      </c>
      <c r="Q1058" s="10">
        <v>1840</v>
      </c>
      <c r="R1058" s="10">
        <v>1610</v>
      </c>
      <c r="S1058" s="11">
        <v>8997.6</v>
      </c>
      <c r="T1058">
        <v>20</v>
      </c>
      <c r="U1058">
        <v>20</v>
      </c>
      <c r="V1058">
        <v>0</v>
      </c>
      <c r="W1058">
        <v>1</v>
      </c>
      <c r="X1058">
        <v>1</v>
      </c>
      <c r="Y1058">
        <v>0</v>
      </c>
      <c r="Z1058">
        <v>0</v>
      </c>
      <c r="AA1058">
        <v>1</v>
      </c>
      <c r="AB1058">
        <v>20</v>
      </c>
    </row>
    <row r="1059" spans="1:28" x14ac:dyDescent="0.25">
      <c r="A1059" t="s">
        <v>73</v>
      </c>
      <c r="B1059" t="s">
        <v>74</v>
      </c>
      <c r="C1059" t="s">
        <v>58</v>
      </c>
      <c r="D1059" t="s">
        <v>125</v>
      </c>
      <c r="E1059" t="s">
        <v>199</v>
      </c>
      <c r="F1059" t="s">
        <v>118</v>
      </c>
      <c r="G1059" t="s">
        <v>644</v>
      </c>
      <c r="H1059">
        <v>30</v>
      </c>
      <c r="I1059" s="9">
        <v>45826</v>
      </c>
      <c r="J1059" s="9">
        <v>45845</v>
      </c>
      <c r="K1059">
        <v>2025</v>
      </c>
      <c r="L1059" t="s">
        <v>621</v>
      </c>
      <c r="M1059" t="s">
        <v>622</v>
      </c>
      <c r="N1059" s="9">
        <v>45845</v>
      </c>
      <c r="O1059" t="s">
        <v>122</v>
      </c>
      <c r="P1059" t="s">
        <v>123</v>
      </c>
      <c r="Q1059" s="10">
        <v>16250</v>
      </c>
      <c r="R1059" s="10">
        <v>16250</v>
      </c>
      <c r="S1059" s="11">
        <v>3412.5</v>
      </c>
      <c r="T1059">
        <v>19</v>
      </c>
      <c r="U1059">
        <v>19</v>
      </c>
      <c r="V1059">
        <v>0</v>
      </c>
      <c r="W1059">
        <v>1</v>
      </c>
      <c r="X1059">
        <v>1</v>
      </c>
      <c r="Y1059">
        <v>1</v>
      </c>
      <c r="Z1059">
        <v>1</v>
      </c>
      <c r="AA1059">
        <v>1</v>
      </c>
      <c r="AB1059">
        <v>19</v>
      </c>
    </row>
    <row r="1060" spans="1:28" x14ac:dyDescent="0.25">
      <c r="A1060" t="s">
        <v>65</v>
      </c>
      <c r="B1060" t="s">
        <v>60</v>
      </c>
      <c r="C1060" t="s">
        <v>58</v>
      </c>
      <c r="D1060" t="s">
        <v>135</v>
      </c>
      <c r="E1060" t="s">
        <v>177</v>
      </c>
      <c r="F1060" t="s">
        <v>118</v>
      </c>
      <c r="G1060" t="s">
        <v>645</v>
      </c>
      <c r="H1060">
        <v>10</v>
      </c>
      <c r="I1060" s="9">
        <v>45826</v>
      </c>
      <c r="J1060" s="9">
        <v>45845</v>
      </c>
      <c r="K1060">
        <v>2025</v>
      </c>
      <c r="L1060" t="s">
        <v>621</v>
      </c>
      <c r="M1060" t="s">
        <v>622</v>
      </c>
      <c r="N1060" s="9">
        <v>45845</v>
      </c>
      <c r="O1060" t="s">
        <v>122</v>
      </c>
      <c r="P1060" t="s">
        <v>123</v>
      </c>
      <c r="Q1060" s="10">
        <v>9000</v>
      </c>
      <c r="R1060" s="10">
        <v>9000</v>
      </c>
      <c r="S1060" s="11">
        <v>2749.5</v>
      </c>
      <c r="T1060">
        <v>19</v>
      </c>
      <c r="U1060">
        <v>19</v>
      </c>
      <c r="V1060">
        <v>0</v>
      </c>
      <c r="W1060">
        <v>1</v>
      </c>
      <c r="X1060">
        <v>1</v>
      </c>
      <c r="Y1060">
        <v>1</v>
      </c>
      <c r="Z1060">
        <v>1</v>
      </c>
      <c r="AA1060">
        <v>1</v>
      </c>
      <c r="AB1060">
        <v>19</v>
      </c>
    </row>
    <row r="1061" spans="1:28" x14ac:dyDescent="0.25">
      <c r="A1061" t="s">
        <v>56</v>
      </c>
      <c r="B1061" t="s">
        <v>57</v>
      </c>
      <c r="C1061" t="s">
        <v>58</v>
      </c>
      <c r="D1061" t="s">
        <v>135</v>
      </c>
      <c r="E1061" t="s">
        <v>221</v>
      </c>
      <c r="F1061" t="s">
        <v>118</v>
      </c>
      <c r="G1061" t="s">
        <v>646</v>
      </c>
      <c r="H1061">
        <v>10</v>
      </c>
      <c r="I1061" s="9">
        <v>45827</v>
      </c>
      <c r="J1061" s="9">
        <v>45845</v>
      </c>
      <c r="K1061">
        <v>2025</v>
      </c>
      <c r="L1061" t="s">
        <v>621</v>
      </c>
      <c r="M1061" t="s">
        <v>622</v>
      </c>
      <c r="N1061" s="9">
        <v>45842</v>
      </c>
      <c r="O1061" t="s">
        <v>122</v>
      </c>
      <c r="P1061" t="s">
        <v>123</v>
      </c>
      <c r="Q1061" s="10">
        <v>15500</v>
      </c>
      <c r="R1061" s="10">
        <v>15500</v>
      </c>
      <c r="S1061" s="11">
        <v>468.1</v>
      </c>
      <c r="T1061">
        <v>18</v>
      </c>
      <c r="U1061">
        <v>15</v>
      </c>
      <c r="V1061">
        <v>-3</v>
      </c>
      <c r="W1061">
        <v>1</v>
      </c>
      <c r="X1061">
        <v>1</v>
      </c>
      <c r="Y1061">
        <v>1</v>
      </c>
      <c r="Z1061">
        <v>1</v>
      </c>
      <c r="AA1061">
        <v>1</v>
      </c>
      <c r="AB1061">
        <v>15</v>
      </c>
    </row>
    <row r="1062" spans="1:28" x14ac:dyDescent="0.25">
      <c r="A1062" t="s">
        <v>56</v>
      </c>
      <c r="B1062" t="s">
        <v>57</v>
      </c>
      <c r="C1062" t="s">
        <v>58</v>
      </c>
      <c r="D1062" t="s">
        <v>135</v>
      </c>
      <c r="E1062" t="s">
        <v>191</v>
      </c>
      <c r="F1062" t="s">
        <v>127</v>
      </c>
      <c r="G1062" t="s">
        <v>617</v>
      </c>
      <c r="H1062">
        <v>20</v>
      </c>
      <c r="I1062" s="9">
        <v>45827</v>
      </c>
      <c r="J1062" s="9">
        <v>45845</v>
      </c>
      <c r="K1062">
        <v>2025</v>
      </c>
      <c r="L1062" t="s">
        <v>621</v>
      </c>
      <c r="M1062" t="s">
        <v>622</v>
      </c>
      <c r="N1062" s="9">
        <v>45840</v>
      </c>
      <c r="O1062" t="s">
        <v>122</v>
      </c>
      <c r="P1062" t="s">
        <v>123</v>
      </c>
      <c r="Q1062" s="10">
        <v>28500</v>
      </c>
      <c r="R1062" s="10">
        <v>28500</v>
      </c>
      <c r="S1062" s="11">
        <v>1179.9000000000001</v>
      </c>
      <c r="T1062">
        <v>18</v>
      </c>
      <c r="U1062">
        <v>13</v>
      </c>
      <c r="V1062">
        <v>-5</v>
      </c>
      <c r="W1062">
        <v>1</v>
      </c>
      <c r="X1062">
        <v>1</v>
      </c>
      <c r="Y1062">
        <v>1</v>
      </c>
      <c r="Z1062">
        <v>1</v>
      </c>
      <c r="AA1062">
        <v>1</v>
      </c>
      <c r="AB1062">
        <v>13</v>
      </c>
    </row>
    <row r="1063" spans="1:28" x14ac:dyDescent="0.25">
      <c r="A1063" t="s">
        <v>88</v>
      </c>
      <c r="B1063" t="s">
        <v>67</v>
      </c>
      <c r="C1063" t="s">
        <v>68</v>
      </c>
      <c r="D1063" t="s">
        <v>167</v>
      </c>
      <c r="E1063" t="s">
        <v>217</v>
      </c>
      <c r="F1063" t="s">
        <v>130</v>
      </c>
      <c r="G1063" t="s">
        <v>647</v>
      </c>
      <c r="H1063">
        <v>10</v>
      </c>
      <c r="I1063" s="9">
        <v>45828</v>
      </c>
      <c r="J1063" s="9">
        <v>45845</v>
      </c>
      <c r="K1063">
        <v>2025</v>
      </c>
      <c r="L1063" t="s">
        <v>621</v>
      </c>
      <c r="M1063" t="s">
        <v>622</v>
      </c>
      <c r="N1063" s="9">
        <v>45845</v>
      </c>
      <c r="O1063" t="s">
        <v>122</v>
      </c>
      <c r="P1063" t="s">
        <v>170</v>
      </c>
      <c r="Q1063" s="10">
        <v>10000</v>
      </c>
      <c r="R1063" s="10">
        <v>9967.94</v>
      </c>
      <c r="S1063" s="11">
        <v>11700</v>
      </c>
      <c r="T1063">
        <v>17</v>
      </c>
      <c r="U1063">
        <v>17</v>
      </c>
      <c r="V1063">
        <v>0</v>
      </c>
      <c r="W1063">
        <v>1</v>
      </c>
      <c r="X1063">
        <v>1</v>
      </c>
      <c r="Y1063">
        <v>1</v>
      </c>
      <c r="Z1063">
        <v>1</v>
      </c>
      <c r="AA1063">
        <v>1</v>
      </c>
      <c r="AB1063">
        <v>17</v>
      </c>
    </row>
    <row r="1064" spans="1:28" x14ac:dyDescent="0.25">
      <c r="A1064" t="s">
        <v>88</v>
      </c>
      <c r="B1064" t="s">
        <v>67</v>
      </c>
      <c r="C1064" t="s">
        <v>68</v>
      </c>
      <c r="D1064" t="s">
        <v>167</v>
      </c>
      <c r="E1064" t="s">
        <v>181</v>
      </c>
      <c r="F1064" t="s">
        <v>130</v>
      </c>
      <c r="G1064" t="s">
        <v>647</v>
      </c>
      <c r="H1064">
        <v>20</v>
      </c>
      <c r="I1064" s="9">
        <v>45828</v>
      </c>
      <c r="J1064" s="9">
        <v>45845</v>
      </c>
      <c r="K1064">
        <v>2025</v>
      </c>
      <c r="L1064" t="s">
        <v>621</v>
      </c>
      <c r="M1064" t="s">
        <v>622</v>
      </c>
      <c r="N1064" s="9">
        <v>45845</v>
      </c>
      <c r="O1064" t="s">
        <v>122</v>
      </c>
      <c r="P1064" t="s">
        <v>170</v>
      </c>
      <c r="Q1064" s="10">
        <v>4800</v>
      </c>
      <c r="R1064" s="10">
        <v>4900.5870000000004</v>
      </c>
      <c r="S1064" s="11">
        <v>28560</v>
      </c>
      <c r="T1064">
        <v>17</v>
      </c>
      <c r="U1064">
        <v>17</v>
      </c>
      <c r="V1064">
        <v>0</v>
      </c>
      <c r="W1064">
        <v>1</v>
      </c>
      <c r="X1064">
        <v>1</v>
      </c>
      <c r="Y1064">
        <v>1</v>
      </c>
      <c r="Z1064">
        <v>1</v>
      </c>
      <c r="AA1064">
        <v>1</v>
      </c>
      <c r="AB1064">
        <v>17</v>
      </c>
    </row>
    <row r="1065" spans="1:28" x14ac:dyDescent="0.25">
      <c r="A1065" t="s">
        <v>65</v>
      </c>
      <c r="B1065" t="s">
        <v>60</v>
      </c>
      <c r="C1065" t="s">
        <v>58</v>
      </c>
      <c r="D1065" t="s">
        <v>135</v>
      </c>
      <c r="E1065" t="s">
        <v>177</v>
      </c>
      <c r="F1065" t="s">
        <v>118</v>
      </c>
      <c r="G1065" t="s">
        <v>648</v>
      </c>
      <c r="H1065">
        <v>10</v>
      </c>
      <c r="I1065" s="9">
        <v>45831</v>
      </c>
      <c r="J1065" s="9">
        <v>45845</v>
      </c>
      <c r="K1065">
        <v>2025</v>
      </c>
      <c r="L1065" t="s">
        <v>621</v>
      </c>
      <c r="M1065" t="s">
        <v>622</v>
      </c>
      <c r="N1065" s="9">
        <v>45838</v>
      </c>
      <c r="O1065" t="s">
        <v>122</v>
      </c>
      <c r="P1065" t="s">
        <v>123</v>
      </c>
      <c r="Q1065" s="10">
        <v>8000</v>
      </c>
      <c r="R1065" s="10">
        <v>8000</v>
      </c>
      <c r="S1065" s="11">
        <v>2383.1999999999998</v>
      </c>
      <c r="T1065">
        <v>14</v>
      </c>
      <c r="U1065">
        <v>7</v>
      </c>
      <c r="V1065">
        <v>-7</v>
      </c>
      <c r="W1065">
        <v>1</v>
      </c>
      <c r="X1065">
        <v>1</v>
      </c>
      <c r="Y1065">
        <v>1</v>
      </c>
      <c r="Z1065">
        <v>1</v>
      </c>
      <c r="AA1065">
        <v>1</v>
      </c>
      <c r="AB1065">
        <v>7</v>
      </c>
    </row>
    <row r="1066" spans="1:28" x14ac:dyDescent="0.25">
      <c r="A1066" t="s">
        <v>65</v>
      </c>
      <c r="B1066" t="s">
        <v>60</v>
      </c>
      <c r="C1066" t="s">
        <v>58</v>
      </c>
      <c r="D1066" t="s">
        <v>135</v>
      </c>
      <c r="E1066" t="s">
        <v>190</v>
      </c>
      <c r="F1066" t="s">
        <v>118</v>
      </c>
      <c r="G1066" t="s">
        <v>648</v>
      </c>
      <c r="H1066">
        <v>40</v>
      </c>
      <c r="I1066" s="9">
        <v>45831</v>
      </c>
      <c r="J1066" s="9">
        <v>45845</v>
      </c>
      <c r="K1066">
        <v>2025</v>
      </c>
      <c r="L1066" t="s">
        <v>621</v>
      </c>
      <c r="M1066" t="s">
        <v>622</v>
      </c>
      <c r="N1066" s="9">
        <v>45845</v>
      </c>
      <c r="O1066" t="s">
        <v>122</v>
      </c>
      <c r="P1066" t="s">
        <v>123</v>
      </c>
      <c r="Q1066" s="10">
        <v>24500</v>
      </c>
      <c r="R1066" s="10">
        <v>24500</v>
      </c>
      <c r="S1066" s="11">
        <v>13421.1</v>
      </c>
      <c r="T1066">
        <v>14</v>
      </c>
      <c r="U1066">
        <v>14</v>
      </c>
      <c r="V1066">
        <v>0</v>
      </c>
      <c r="W1066">
        <v>1</v>
      </c>
      <c r="X1066">
        <v>1</v>
      </c>
      <c r="Y1066">
        <v>1</v>
      </c>
      <c r="Z1066">
        <v>1</v>
      </c>
      <c r="AA1066">
        <v>1</v>
      </c>
      <c r="AB1066">
        <v>14</v>
      </c>
    </row>
    <row r="1067" spans="1:28" x14ac:dyDescent="0.25">
      <c r="A1067" t="s">
        <v>65</v>
      </c>
      <c r="B1067" t="s">
        <v>60</v>
      </c>
      <c r="C1067" t="s">
        <v>58</v>
      </c>
      <c r="D1067" t="s">
        <v>153</v>
      </c>
      <c r="E1067" t="s">
        <v>223</v>
      </c>
      <c r="F1067" t="s">
        <v>118</v>
      </c>
      <c r="G1067" t="s">
        <v>648</v>
      </c>
      <c r="H1067">
        <v>50</v>
      </c>
      <c r="I1067" s="9">
        <v>45831</v>
      </c>
      <c r="J1067" s="9">
        <v>45845</v>
      </c>
      <c r="K1067">
        <v>2025</v>
      </c>
      <c r="L1067" t="s">
        <v>621</v>
      </c>
      <c r="M1067" t="s">
        <v>622</v>
      </c>
      <c r="N1067" s="9">
        <v>45846</v>
      </c>
      <c r="O1067" t="s">
        <v>138</v>
      </c>
      <c r="P1067" t="s">
        <v>123</v>
      </c>
      <c r="Q1067" s="10">
        <v>2390</v>
      </c>
      <c r="R1067" s="10">
        <v>2390</v>
      </c>
      <c r="S1067" s="11">
        <v>19406.8</v>
      </c>
      <c r="T1067">
        <v>14</v>
      </c>
      <c r="U1067">
        <v>15</v>
      </c>
      <c r="V1067">
        <v>1</v>
      </c>
      <c r="W1067">
        <v>1</v>
      </c>
      <c r="X1067">
        <v>0</v>
      </c>
      <c r="Y1067">
        <v>1</v>
      </c>
      <c r="Z1067">
        <v>0</v>
      </c>
      <c r="AA1067">
        <v>1</v>
      </c>
      <c r="AB1067">
        <v>15</v>
      </c>
    </row>
    <row r="1068" spans="1:28" x14ac:dyDescent="0.25">
      <c r="A1068" t="s">
        <v>75</v>
      </c>
      <c r="B1068" t="s">
        <v>71</v>
      </c>
      <c r="C1068" t="s">
        <v>58</v>
      </c>
      <c r="D1068" t="s">
        <v>125</v>
      </c>
      <c r="E1068" t="s">
        <v>160</v>
      </c>
      <c r="F1068" t="s">
        <v>127</v>
      </c>
      <c r="G1068" t="s">
        <v>634</v>
      </c>
      <c r="H1068">
        <v>30</v>
      </c>
      <c r="I1068" s="9">
        <v>45832</v>
      </c>
      <c r="J1068" s="9">
        <v>45845</v>
      </c>
      <c r="K1068">
        <v>2025</v>
      </c>
      <c r="L1068" t="s">
        <v>621</v>
      </c>
      <c r="M1068" t="s">
        <v>622</v>
      </c>
      <c r="N1068" s="9">
        <v>45845</v>
      </c>
      <c r="O1068" t="s">
        <v>122</v>
      </c>
      <c r="P1068" t="s">
        <v>123</v>
      </c>
      <c r="Q1068" s="10">
        <v>7500</v>
      </c>
      <c r="R1068" s="10">
        <v>7500</v>
      </c>
      <c r="S1068" s="11">
        <v>3825</v>
      </c>
      <c r="T1068">
        <v>13</v>
      </c>
      <c r="U1068">
        <v>13</v>
      </c>
      <c r="V1068">
        <v>0</v>
      </c>
      <c r="W1068">
        <v>1</v>
      </c>
      <c r="X1068">
        <v>1</v>
      </c>
      <c r="Y1068">
        <v>1</v>
      </c>
      <c r="Z1068">
        <v>1</v>
      </c>
      <c r="AA1068">
        <v>1</v>
      </c>
      <c r="AB1068">
        <v>13</v>
      </c>
    </row>
    <row r="1069" spans="1:28" x14ac:dyDescent="0.25">
      <c r="A1069" t="s">
        <v>83</v>
      </c>
      <c r="B1069" t="s">
        <v>67</v>
      </c>
      <c r="C1069" t="s">
        <v>68</v>
      </c>
      <c r="D1069" t="s">
        <v>125</v>
      </c>
      <c r="E1069" t="s">
        <v>160</v>
      </c>
      <c r="F1069" t="s">
        <v>118</v>
      </c>
      <c r="G1069" t="s">
        <v>649</v>
      </c>
      <c r="H1069">
        <v>10</v>
      </c>
      <c r="I1069" s="9">
        <v>45833</v>
      </c>
      <c r="J1069" s="9">
        <v>45845</v>
      </c>
      <c r="K1069">
        <v>2025</v>
      </c>
      <c r="L1069" t="s">
        <v>621</v>
      </c>
      <c r="M1069" t="s">
        <v>622</v>
      </c>
      <c r="N1069" s="9">
        <v>45842</v>
      </c>
      <c r="O1069" t="s">
        <v>122</v>
      </c>
      <c r="P1069" t="s">
        <v>123</v>
      </c>
      <c r="Q1069" s="10">
        <v>10250</v>
      </c>
      <c r="R1069" s="10">
        <v>10250</v>
      </c>
      <c r="S1069" s="11">
        <v>5227.5</v>
      </c>
      <c r="T1069">
        <v>12</v>
      </c>
      <c r="U1069">
        <v>9</v>
      </c>
      <c r="V1069">
        <v>-3</v>
      </c>
      <c r="W1069">
        <v>1</v>
      </c>
      <c r="X1069">
        <v>1</v>
      </c>
      <c r="Y1069">
        <v>1</v>
      </c>
      <c r="Z1069">
        <v>1</v>
      </c>
      <c r="AA1069">
        <v>1</v>
      </c>
      <c r="AB1069">
        <v>9</v>
      </c>
    </row>
    <row r="1070" spans="1:28" x14ac:dyDescent="0.25">
      <c r="A1070" t="s">
        <v>72</v>
      </c>
      <c r="B1070" t="s">
        <v>67</v>
      </c>
      <c r="C1070" t="s">
        <v>68</v>
      </c>
      <c r="D1070" t="s">
        <v>135</v>
      </c>
      <c r="E1070" t="s">
        <v>191</v>
      </c>
      <c r="F1070" t="s">
        <v>127</v>
      </c>
      <c r="G1070" t="s">
        <v>630</v>
      </c>
      <c r="H1070">
        <v>10</v>
      </c>
      <c r="I1070" s="9">
        <v>45834</v>
      </c>
      <c r="J1070" s="9">
        <v>45845</v>
      </c>
      <c r="K1070">
        <v>2025</v>
      </c>
      <c r="L1070" t="s">
        <v>621</v>
      </c>
      <c r="M1070" t="s">
        <v>622</v>
      </c>
      <c r="N1070" s="9">
        <v>45842</v>
      </c>
      <c r="O1070" t="s">
        <v>122</v>
      </c>
      <c r="P1070" t="s">
        <v>123</v>
      </c>
      <c r="Q1070" s="10">
        <v>25000</v>
      </c>
      <c r="R1070" s="10">
        <v>25000</v>
      </c>
      <c r="S1070" s="11">
        <v>1025</v>
      </c>
      <c r="T1070">
        <v>11</v>
      </c>
      <c r="U1070">
        <v>8</v>
      </c>
      <c r="V1070">
        <v>-3</v>
      </c>
      <c r="W1070">
        <v>1</v>
      </c>
      <c r="X1070">
        <v>1</v>
      </c>
      <c r="Y1070">
        <v>1</v>
      </c>
      <c r="Z1070">
        <v>1</v>
      </c>
      <c r="AA1070">
        <v>1</v>
      </c>
      <c r="AB1070">
        <v>8</v>
      </c>
    </row>
    <row r="1071" spans="1:28" x14ac:dyDescent="0.25">
      <c r="A1071" t="s">
        <v>61</v>
      </c>
      <c r="B1071" t="s">
        <v>62</v>
      </c>
      <c r="C1071" t="s">
        <v>58</v>
      </c>
      <c r="D1071" t="s">
        <v>116</v>
      </c>
      <c r="E1071" t="s">
        <v>129</v>
      </c>
      <c r="F1071" t="s">
        <v>130</v>
      </c>
      <c r="G1071" t="s">
        <v>636</v>
      </c>
      <c r="H1071">
        <v>20</v>
      </c>
      <c r="I1071" s="9">
        <v>45834</v>
      </c>
      <c r="J1071" s="9">
        <v>45845</v>
      </c>
      <c r="K1071">
        <v>2025</v>
      </c>
      <c r="L1071" t="s">
        <v>621</v>
      </c>
      <c r="M1071" t="s">
        <v>622</v>
      </c>
      <c r="N1071" s="9">
        <v>45845</v>
      </c>
      <c r="O1071" t="s">
        <v>148</v>
      </c>
      <c r="P1071" t="s">
        <v>123</v>
      </c>
      <c r="Q1071" s="10">
        <v>14600</v>
      </c>
      <c r="R1071" s="10">
        <v>11500</v>
      </c>
      <c r="S1071" s="11">
        <v>22922</v>
      </c>
      <c r="T1071">
        <v>11</v>
      </c>
      <c r="U1071">
        <v>11</v>
      </c>
      <c r="V1071">
        <v>0</v>
      </c>
      <c r="W1071">
        <v>1</v>
      </c>
      <c r="X1071">
        <v>1</v>
      </c>
      <c r="Y1071">
        <v>0</v>
      </c>
      <c r="Z1071">
        <v>0</v>
      </c>
      <c r="AA1071">
        <v>1</v>
      </c>
      <c r="AB1071">
        <v>11</v>
      </c>
    </row>
    <row r="1072" spans="1:28" x14ac:dyDescent="0.25">
      <c r="A1072" t="s">
        <v>61</v>
      </c>
      <c r="B1072" t="s">
        <v>62</v>
      </c>
      <c r="C1072" t="s">
        <v>58</v>
      </c>
      <c r="D1072" t="s">
        <v>116</v>
      </c>
      <c r="E1072" t="s">
        <v>117</v>
      </c>
      <c r="F1072" t="s">
        <v>130</v>
      </c>
      <c r="G1072" t="s">
        <v>636</v>
      </c>
      <c r="H1072">
        <v>30</v>
      </c>
      <c r="I1072" s="9">
        <v>45834</v>
      </c>
      <c r="J1072" s="9">
        <v>45845</v>
      </c>
      <c r="K1072">
        <v>2025</v>
      </c>
      <c r="L1072" t="s">
        <v>621</v>
      </c>
      <c r="M1072" t="s">
        <v>622</v>
      </c>
      <c r="N1072" s="9">
        <v>45849</v>
      </c>
      <c r="O1072" t="s">
        <v>138</v>
      </c>
      <c r="P1072" t="s">
        <v>123</v>
      </c>
      <c r="Q1072" s="10">
        <v>6700</v>
      </c>
      <c r="R1072" s="10">
        <v>6700</v>
      </c>
      <c r="S1072" s="11">
        <v>2345</v>
      </c>
      <c r="T1072">
        <v>11</v>
      </c>
      <c r="U1072">
        <v>15</v>
      </c>
      <c r="V1072">
        <v>4</v>
      </c>
      <c r="W1072">
        <v>1</v>
      </c>
      <c r="X1072">
        <v>0</v>
      </c>
      <c r="Y1072">
        <v>1</v>
      </c>
      <c r="Z1072">
        <v>0</v>
      </c>
      <c r="AA1072">
        <v>1</v>
      </c>
      <c r="AB1072">
        <v>15</v>
      </c>
    </row>
    <row r="1073" spans="1:28" x14ac:dyDescent="0.25">
      <c r="A1073" t="s">
        <v>61</v>
      </c>
      <c r="B1073" t="s">
        <v>62</v>
      </c>
      <c r="C1073" t="s">
        <v>58</v>
      </c>
      <c r="D1073" t="s">
        <v>116</v>
      </c>
      <c r="E1073" t="s">
        <v>143</v>
      </c>
      <c r="F1073" t="s">
        <v>130</v>
      </c>
      <c r="G1073" t="s">
        <v>636</v>
      </c>
      <c r="H1073">
        <v>50</v>
      </c>
      <c r="I1073" s="9">
        <v>45834</v>
      </c>
      <c r="J1073" s="9">
        <v>45845</v>
      </c>
      <c r="K1073">
        <v>2025</v>
      </c>
      <c r="L1073" t="s">
        <v>621</v>
      </c>
      <c r="M1073" t="s">
        <v>622</v>
      </c>
      <c r="N1073" s="9">
        <v>45840</v>
      </c>
      <c r="O1073" t="s">
        <v>122</v>
      </c>
      <c r="P1073" t="s">
        <v>123</v>
      </c>
      <c r="Q1073" s="10">
        <v>4800</v>
      </c>
      <c r="R1073" s="10">
        <v>4800</v>
      </c>
      <c r="S1073" s="11">
        <v>5760</v>
      </c>
      <c r="T1073">
        <v>11</v>
      </c>
      <c r="U1073">
        <v>6</v>
      </c>
      <c r="V1073">
        <v>-5</v>
      </c>
      <c r="W1073">
        <v>1</v>
      </c>
      <c r="X1073">
        <v>1</v>
      </c>
      <c r="Y1073">
        <v>1</v>
      </c>
      <c r="Z1073">
        <v>1</v>
      </c>
      <c r="AA1073">
        <v>1</v>
      </c>
      <c r="AB1073">
        <v>6</v>
      </c>
    </row>
    <row r="1074" spans="1:28" x14ac:dyDescent="0.25">
      <c r="A1074" t="s">
        <v>83</v>
      </c>
      <c r="B1074" t="s">
        <v>67</v>
      </c>
      <c r="C1074" t="s">
        <v>68</v>
      </c>
      <c r="D1074" t="s">
        <v>140</v>
      </c>
      <c r="E1074" t="s">
        <v>290</v>
      </c>
      <c r="F1074" t="s">
        <v>130</v>
      </c>
      <c r="G1074" t="s">
        <v>650</v>
      </c>
      <c r="H1074">
        <v>20</v>
      </c>
      <c r="I1074" s="9">
        <v>45834</v>
      </c>
      <c r="J1074" s="9">
        <v>45845</v>
      </c>
      <c r="K1074">
        <v>2025</v>
      </c>
      <c r="L1074" t="s">
        <v>621</v>
      </c>
      <c r="M1074" t="s">
        <v>622</v>
      </c>
      <c r="N1074" s="9">
        <v>45838</v>
      </c>
      <c r="O1074" t="s">
        <v>122</v>
      </c>
      <c r="P1074" t="s">
        <v>123</v>
      </c>
      <c r="Q1074" s="10">
        <v>1000</v>
      </c>
      <c r="R1074" s="10">
        <v>1000</v>
      </c>
      <c r="S1074" s="11">
        <v>1670</v>
      </c>
      <c r="T1074">
        <v>11</v>
      </c>
      <c r="U1074">
        <v>4</v>
      </c>
      <c r="V1074">
        <v>-7</v>
      </c>
      <c r="W1074">
        <v>1</v>
      </c>
      <c r="X1074">
        <v>1</v>
      </c>
      <c r="Y1074">
        <v>1</v>
      </c>
      <c r="Z1074">
        <v>1</v>
      </c>
      <c r="AA1074">
        <v>1</v>
      </c>
      <c r="AB1074">
        <v>4</v>
      </c>
    </row>
    <row r="1075" spans="1:28" x14ac:dyDescent="0.25">
      <c r="A1075" t="s">
        <v>66</v>
      </c>
      <c r="B1075" t="s">
        <v>67</v>
      </c>
      <c r="C1075" t="s">
        <v>68</v>
      </c>
      <c r="D1075" t="s">
        <v>153</v>
      </c>
      <c r="E1075" t="s">
        <v>162</v>
      </c>
      <c r="F1075" t="s">
        <v>130</v>
      </c>
      <c r="G1075" t="s">
        <v>651</v>
      </c>
      <c r="H1075">
        <v>10</v>
      </c>
      <c r="I1075" s="9">
        <v>45835</v>
      </c>
      <c r="J1075" s="9">
        <v>45845</v>
      </c>
      <c r="K1075">
        <v>2025</v>
      </c>
      <c r="L1075" t="s">
        <v>621</v>
      </c>
      <c r="M1075" t="s">
        <v>622</v>
      </c>
      <c r="N1075" s="9">
        <v>45841</v>
      </c>
      <c r="O1075" t="s">
        <v>122</v>
      </c>
      <c r="P1075" t="s">
        <v>123</v>
      </c>
      <c r="Q1075" s="10">
        <v>1230</v>
      </c>
      <c r="R1075" s="10">
        <v>1230</v>
      </c>
      <c r="S1075" s="11">
        <v>12066.3</v>
      </c>
      <c r="T1075">
        <v>10</v>
      </c>
      <c r="U1075">
        <v>6</v>
      </c>
      <c r="V1075">
        <v>-4</v>
      </c>
      <c r="W1075">
        <v>1</v>
      </c>
      <c r="X1075">
        <v>1</v>
      </c>
      <c r="Y1075">
        <v>1</v>
      </c>
      <c r="Z1075">
        <v>1</v>
      </c>
      <c r="AA1075">
        <v>1</v>
      </c>
      <c r="AB1075">
        <v>6</v>
      </c>
    </row>
    <row r="1076" spans="1:28" x14ac:dyDescent="0.25">
      <c r="A1076" t="s">
        <v>66</v>
      </c>
      <c r="B1076" t="s">
        <v>67</v>
      </c>
      <c r="C1076" t="s">
        <v>68</v>
      </c>
      <c r="D1076" t="s">
        <v>167</v>
      </c>
      <c r="E1076" t="s">
        <v>181</v>
      </c>
      <c r="F1076" t="s">
        <v>130</v>
      </c>
      <c r="G1076" t="s">
        <v>651</v>
      </c>
      <c r="H1076">
        <v>30</v>
      </c>
      <c r="I1076" s="9">
        <v>45835</v>
      </c>
      <c r="J1076" s="9">
        <v>45845</v>
      </c>
      <c r="K1076">
        <v>2025</v>
      </c>
      <c r="L1076" t="s">
        <v>621</v>
      </c>
      <c r="M1076" t="s">
        <v>622</v>
      </c>
      <c r="N1076" s="9">
        <v>45842</v>
      </c>
      <c r="O1076" t="s">
        <v>122</v>
      </c>
      <c r="P1076" t="s">
        <v>170</v>
      </c>
      <c r="Q1076" s="10">
        <v>2900</v>
      </c>
      <c r="R1076" s="10">
        <v>2932.9</v>
      </c>
      <c r="S1076" s="11">
        <v>18067</v>
      </c>
      <c r="T1076">
        <v>10</v>
      </c>
      <c r="U1076">
        <v>7</v>
      </c>
      <c r="V1076">
        <v>-3</v>
      </c>
      <c r="W1076">
        <v>1</v>
      </c>
      <c r="X1076">
        <v>1</v>
      </c>
      <c r="Y1076">
        <v>1</v>
      </c>
      <c r="Z1076">
        <v>1</v>
      </c>
      <c r="AA1076">
        <v>1</v>
      </c>
      <c r="AB1076">
        <v>7</v>
      </c>
    </row>
    <row r="1077" spans="1:28" x14ac:dyDescent="0.25">
      <c r="A1077" t="s">
        <v>66</v>
      </c>
      <c r="B1077" t="s">
        <v>67</v>
      </c>
      <c r="C1077" t="s">
        <v>68</v>
      </c>
      <c r="D1077" t="s">
        <v>153</v>
      </c>
      <c r="E1077" t="s">
        <v>194</v>
      </c>
      <c r="F1077" t="s">
        <v>130</v>
      </c>
      <c r="G1077" t="s">
        <v>651</v>
      </c>
      <c r="H1077">
        <v>40</v>
      </c>
      <c r="I1077" s="9">
        <v>45835</v>
      </c>
      <c r="J1077" s="9">
        <v>45845</v>
      </c>
      <c r="K1077">
        <v>2025</v>
      </c>
      <c r="L1077" t="s">
        <v>621</v>
      </c>
      <c r="M1077" t="s">
        <v>622</v>
      </c>
      <c r="N1077" s="9">
        <v>45842</v>
      </c>
      <c r="O1077" t="s">
        <v>122</v>
      </c>
      <c r="P1077" t="s">
        <v>123</v>
      </c>
      <c r="Q1077" s="10">
        <v>3820</v>
      </c>
      <c r="R1077" s="10">
        <v>3820</v>
      </c>
      <c r="S1077" s="11">
        <v>18756.2</v>
      </c>
      <c r="T1077">
        <v>10</v>
      </c>
      <c r="U1077">
        <v>7</v>
      </c>
      <c r="V1077">
        <v>-3</v>
      </c>
      <c r="W1077">
        <v>1</v>
      </c>
      <c r="X1077">
        <v>1</v>
      </c>
      <c r="Y1077">
        <v>1</v>
      </c>
      <c r="Z1077">
        <v>1</v>
      </c>
      <c r="AA1077">
        <v>1</v>
      </c>
      <c r="AB1077">
        <v>7</v>
      </c>
    </row>
    <row r="1078" spans="1:28" x14ac:dyDescent="0.25">
      <c r="A1078" t="s">
        <v>66</v>
      </c>
      <c r="B1078" t="s">
        <v>67</v>
      </c>
      <c r="C1078" t="s">
        <v>68</v>
      </c>
      <c r="D1078" t="s">
        <v>167</v>
      </c>
      <c r="E1078" t="s">
        <v>222</v>
      </c>
      <c r="F1078" t="s">
        <v>130</v>
      </c>
      <c r="G1078" t="s">
        <v>651</v>
      </c>
      <c r="H1078">
        <v>50</v>
      </c>
      <c r="I1078" s="9">
        <v>45835</v>
      </c>
      <c r="J1078" s="9">
        <v>45845</v>
      </c>
      <c r="K1078">
        <v>2025</v>
      </c>
      <c r="L1078" t="s">
        <v>621</v>
      </c>
      <c r="M1078" t="s">
        <v>622</v>
      </c>
      <c r="N1078" s="9">
        <v>45838</v>
      </c>
      <c r="O1078" t="s">
        <v>122</v>
      </c>
      <c r="P1078" t="s">
        <v>170</v>
      </c>
      <c r="Q1078" s="10">
        <v>800</v>
      </c>
      <c r="R1078" s="10">
        <v>814.19600000000003</v>
      </c>
      <c r="S1078" s="11">
        <v>1864</v>
      </c>
      <c r="T1078">
        <v>10</v>
      </c>
      <c r="U1078">
        <v>3</v>
      </c>
      <c r="V1078">
        <v>-7</v>
      </c>
      <c r="W1078">
        <v>1</v>
      </c>
      <c r="X1078">
        <v>1</v>
      </c>
      <c r="Y1078">
        <v>1</v>
      </c>
      <c r="Z1078">
        <v>1</v>
      </c>
      <c r="AA1078">
        <v>1</v>
      </c>
      <c r="AB1078">
        <v>3</v>
      </c>
    </row>
    <row r="1079" spans="1:28" x14ac:dyDescent="0.25">
      <c r="A1079" t="s">
        <v>72</v>
      </c>
      <c r="B1079" t="s">
        <v>67</v>
      </c>
      <c r="C1079" t="s">
        <v>68</v>
      </c>
      <c r="D1079" t="s">
        <v>135</v>
      </c>
      <c r="E1079" t="s">
        <v>208</v>
      </c>
      <c r="F1079" t="s">
        <v>127</v>
      </c>
      <c r="G1079" t="s">
        <v>637</v>
      </c>
      <c r="H1079">
        <v>10</v>
      </c>
      <c r="I1079" s="9">
        <v>45835</v>
      </c>
      <c r="J1079" s="9">
        <v>45845</v>
      </c>
      <c r="K1079">
        <v>2025</v>
      </c>
      <c r="L1079" t="s">
        <v>621</v>
      </c>
      <c r="M1079" t="s">
        <v>622</v>
      </c>
      <c r="N1079" s="9">
        <v>45845</v>
      </c>
      <c r="O1079" t="s">
        <v>122</v>
      </c>
      <c r="P1079" t="s">
        <v>123</v>
      </c>
      <c r="Q1079" s="10">
        <v>29500</v>
      </c>
      <c r="R1079" s="10">
        <v>29500</v>
      </c>
      <c r="S1079" s="11">
        <v>5454.55</v>
      </c>
      <c r="T1079">
        <v>10</v>
      </c>
      <c r="U1079">
        <v>10</v>
      </c>
      <c r="V1079">
        <v>0</v>
      </c>
      <c r="W1079">
        <v>1</v>
      </c>
      <c r="X1079">
        <v>1</v>
      </c>
      <c r="Y1079">
        <v>1</v>
      </c>
      <c r="Z1079">
        <v>1</v>
      </c>
      <c r="AA1079">
        <v>1</v>
      </c>
      <c r="AB1079">
        <v>10</v>
      </c>
    </row>
    <row r="1080" spans="1:28" x14ac:dyDescent="0.25">
      <c r="A1080" t="s">
        <v>72</v>
      </c>
      <c r="B1080" t="s">
        <v>67</v>
      </c>
      <c r="C1080" t="s">
        <v>68</v>
      </c>
      <c r="D1080" t="s">
        <v>135</v>
      </c>
      <c r="E1080" t="s">
        <v>159</v>
      </c>
      <c r="F1080" t="s">
        <v>127</v>
      </c>
      <c r="G1080" t="s">
        <v>637</v>
      </c>
      <c r="H1080">
        <v>30</v>
      </c>
      <c r="I1080" s="9">
        <v>45835</v>
      </c>
      <c r="J1080" s="9">
        <v>45845</v>
      </c>
      <c r="K1080">
        <v>2025</v>
      </c>
      <c r="L1080" t="s">
        <v>621</v>
      </c>
      <c r="M1080" t="s">
        <v>622</v>
      </c>
      <c r="N1080" s="9">
        <v>45838</v>
      </c>
      <c r="O1080" t="s">
        <v>122</v>
      </c>
      <c r="P1080" t="s">
        <v>123</v>
      </c>
      <c r="Q1080" s="10">
        <v>29000</v>
      </c>
      <c r="R1080" s="10">
        <v>29000</v>
      </c>
      <c r="S1080" s="11">
        <v>988.9</v>
      </c>
      <c r="T1080">
        <v>10</v>
      </c>
      <c r="U1080">
        <v>3</v>
      </c>
      <c r="V1080">
        <v>-7</v>
      </c>
      <c r="W1080">
        <v>1</v>
      </c>
      <c r="X1080">
        <v>1</v>
      </c>
      <c r="Y1080">
        <v>1</v>
      </c>
      <c r="Z1080">
        <v>1</v>
      </c>
      <c r="AA1080">
        <v>1</v>
      </c>
      <c r="AB1080">
        <v>3</v>
      </c>
    </row>
    <row r="1081" spans="1:28" x14ac:dyDescent="0.25">
      <c r="A1081" t="s">
        <v>72</v>
      </c>
      <c r="B1081" t="s">
        <v>67</v>
      </c>
      <c r="C1081" t="s">
        <v>68</v>
      </c>
      <c r="D1081" t="s">
        <v>135</v>
      </c>
      <c r="E1081" t="s">
        <v>155</v>
      </c>
      <c r="F1081" t="s">
        <v>127</v>
      </c>
      <c r="G1081" t="s">
        <v>637</v>
      </c>
      <c r="H1081">
        <v>40</v>
      </c>
      <c r="I1081" s="9">
        <v>45835</v>
      </c>
      <c r="J1081" s="9">
        <v>45845</v>
      </c>
      <c r="K1081">
        <v>2025</v>
      </c>
      <c r="L1081" t="s">
        <v>621</v>
      </c>
      <c r="M1081" t="s">
        <v>622</v>
      </c>
      <c r="N1081" s="9">
        <v>45838</v>
      </c>
      <c r="O1081" t="s">
        <v>122</v>
      </c>
      <c r="P1081" t="s">
        <v>123</v>
      </c>
      <c r="Q1081" s="10">
        <v>46500</v>
      </c>
      <c r="R1081" s="10">
        <v>46500</v>
      </c>
      <c r="S1081" s="11">
        <v>11313.45</v>
      </c>
      <c r="T1081">
        <v>10</v>
      </c>
      <c r="U1081">
        <v>3</v>
      </c>
      <c r="V1081">
        <v>-7</v>
      </c>
      <c r="W1081">
        <v>1</v>
      </c>
      <c r="X1081">
        <v>1</v>
      </c>
      <c r="Y1081">
        <v>1</v>
      </c>
      <c r="Z1081">
        <v>1</v>
      </c>
      <c r="AA1081">
        <v>1</v>
      </c>
      <c r="AB1081">
        <v>3</v>
      </c>
    </row>
    <row r="1082" spans="1:28" x14ac:dyDescent="0.25">
      <c r="A1082" t="s">
        <v>72</v>
      </c>
      <c r="B1082" t="s">
        <v>67</v>
      </c>
      <c r="C1082" t="s">
        <v>68</v>
      </c>
      <c r="D1082" t="s">
        <v>135</v>
      </c>
      <c r="E1082" t="s">
        <v>190</v>
      </c>
      <c r="F1082" t="s">
        <v>127</v>
      </c>
      <c r="G1082" t="s">
        <v>637</v>
      </c>
      <c r="H1082">
        <v>50</v>
      </c>
      <c r="I1082" s="9">
        <v>45835</v>
      </c>
      <c r="J1082" s="9">
        <v>45845</v>
      </c>
      <c r="K1082">
        <v>2025</v>
      </c>
      <c r="L1082" t="s">
        <v>621</v>
      </c>
      <c r="M1082" t="s">
        <v>622</v>
      </c>
      <c r="N1082" s="9">
        <v>45849</v>
      </c>
      <c r="O1082" t="s">
        <v>138</v>
      </c>
      <c r="P1082" t="s">
        <v>123</v>
      </c>
      <c r="Q1082" s="10">
        <v>20000</v>
      </c>
      <c r="R1082" s="10">
        <v>20000</v>
      </c>
      <c r="S1082" s="11">
        <v>11296</v>
      </c>
      <c r="T1082">
        <v>10</v>
      </c>
      <c r="U1082">
        <v>14</v>
      </c>
      <c r="V1082">
        <v>4</v>
      </c>
      <c r="W1082">
        <v>1</v>
      </c>
      <c r="X1082">
        <v>0</v>
      </c>
      <c r="Y1082">
        <v>1</v>
      </c>
      <c r="Z1082">
        <v>0</v>
      </c>
      <c r="AA1082">
        <v>1</v>
      </c>
      <c r="AB1082">
        <v>14</v>
      </c>
    </row>
    <row r="1083" spans="1:28" x14ac:dyDescent="0.25">
      <c r="A1083" t="s">
        <v>76</v>
      </c>
      <c r="B1083" t="s">
        <v>77</v>
      </c>
      <c r="C1083" t="s">
        <v>78</v>
      </c>
      <c r="D1083" t="s">
        <v>140</v>
      </c>
      <c r="E1083" t="s">
        <v>186</v>
      </c>
      <c r="F1083" t="s">
        <v>118</v>
      </c>
      <c r="G1083" t="s">
        <v>632</v>
      </c>
      <c r="H1083">
        <v>10</v>
      </c>
      <c r="I1083" s="9">
        <v>45818</v>
      </c>
      <c r="J1083" s="9">
        <v>45846</v>
      </c>
      <c r="K1083">
        <v>2025</v>
      </c>
      <c r="L1083" t="s">
        <v>621</v>
      </c>
      <c r="M1083" t="s">
        <v>622</v>
      </c>
      <c r="N1083" s="9">
        <v>45845</v>
      </c>
      <c r="O1083" t="s">
        <v>122</v>
      </c>
      <c r="P1083" t="s">
        <v>123</v>
      </c>
      <c r="Q1083" s="10">
        <v>6300</v>
      </c>
      <c r="R1083" s="10">
        <v>6300</v>
      </c>
      <c r="S1083" s="11">
        <v>86562</v>
      </c>
      <c r="T1083">
        <v>28</v>
      </c>
      <c r="U1083">
        <v>27</v>
      </c>
      <c r="V1083">
        <v>-1</v>
      </c>
      <c r="W1083">
        <v>1</v>
      </c>
      <c r="X1083">
        <v>1</v>
      </c>
      <c r="Y1083">
        <v>1</v>
      </c>
      <c r="Z1083">
        <v>1</v>
      </c>
      <c r="AA1083">
        <v>1</v>
      </c>
      <c r="AB1083">
        <v>27</v>
      </c>
    </row>
    <row r="1084" spans="1:28" x14ac:dyDescent="0.25">
      <c r="A1084" t="s">
        <v>75</v>
      </c>
      <c r="B1084" t="s">
        <v>71</v>
      </c>
      <c r="C1084" t="s">
        <v>58</v>
      </c>
      <c r="D1084" t="s">
        <v>125</v>
      </c>
      <c r="E1084" t="s">
        <v>279</v>
      </c>
      <c r="F1084" t="s">
        <v>127</v>
      </c>
      <c r="G1084" t="s">
        <v>652</v>
      </c>
      <c r="H1084">
        <v>10</v>
      </c>
      <c r="I1084" s="9">
        <v>45832</v>
      </c>
      <c r="J1084" s="9">
        <v>45846</v>
      </c>
      <c r="K1084">
        <v>2025</v>
      </c>
      <c r="L1084" t="s">
        <v>621</v>
      </c>
      <c r="M1084" t="s">
        <v>622</v>
      </c>
      <c r="N1084" s="9">
        <v>45842</v>
      </c>
      <c r="O1084" t="s">
        <v>122</v>
      </c>
      <c r="P1084" t="s">
        <v>123</v>
      </c>
      <c r="Q1084" s="10">
        <v>1500</v>
      </c>
      <c r="R1084" s="10">
        <v>1500</v>
      </c>
      <c r="S1084" s="11">
        <v>1140</v>
      </c>
      <c r="T1084">
        <v>14</v>
      </c>
      <c r="U1084">
        <v>10</v>
      </c>
      <c r="V1084">
        <v>-4</v>
      </c>
      <c r="W1084">
        <v>1</v>
      </c>
      <c r="X1084">
        <v>1</v>
      </c>
      <c r="Y1084">
        <v>1</v>
      </c>
      <c r="Z1084">
        <v>1</v>
      </c>
      <c r="AA1084">
        <v>1</v>
      </c>
      <c r="AB1084">
        <v>10</v>
      </c>
    </row>
    <row r="1085" spans="1:28" x14ac:dyDescent="0.25">
      <c r="A1085" t="s">
        <v>75</v>
      </c>
      <c r="B1085" t="s">
        <v>71</v>
      </c>
      <c r="C1085" t="s">
        <v>58</v>
      </c>
      <c r="D1085" t="s">
        <v>125</v>
      </c>
      <c r="E1085" t="s">
        <v>285</v>
      </c>
      <c r="F1085" t="s">
        <v>118</v>
      </c>
      <c r="G1085" t="s">
        <v>653</v>
      </c>
      <c r="H1085">
        <v>10</v>
      </c>
      <c r="I1085" s="9">
        <v>45833</v>
      </c>
      <c r="J1085" s="9">
        <v>45846</v>
      </c>
      <c r="K1085">
        <v>2025</v>
      </c>
      <c r="L1085" t="s">
        <v>621</v>
      </c>
      <c r="M1085" t="s">
        <v>622</v>
      </c>
      <c r="N1085" s="9">
        <v>45845</v>
      </c>
      <c r="O1085" t="s">
        <v>122</v>
      </c>
      <c r="P1085" t="s">
        <v>123</v>
      </c>
      <c r="Q1085" s="10">
        <v>2250</v>
      </c>
      <c r="R1085" s="10">
        <v>2250</v>
      </c>
      <c r="S1085" s="11">
        <v>3307.5</v>
      </c>
      <c r="T1085">
        <v>13</v>
      </c>
      <c r="U1085">
        <v>12</v>
      </c>
      <c r="V1085">
        <v>-1</v>
      </c>
      <c r="W1085">
        <v>1</v>
      </c>
      <c r="X1085">
        <v>1</v>
      </c>
      <c r="Y1085">
        <v>1</v>
      </c>
      <c r="Z1085">
        <v>1</v>
      </c>
      <c r="AA1085">
        <v>1</v>
      </c>
      <c r="AB1085">
        <v>12</v>
      </c>
    </row>
    <row r="1086" spans="1:28" x14ac:dyDescent="0.25">
      <c r="A1086" t="s">
        <v>72</v>
      </c>
      <c r="B1086" t="s">
        <v>67</v>
      </c>
      <c r="C1086" t="s">
        <v>68</v>
      </c>
      <c r="D1086" t="s">
        <v>135</v>
      </c>
      <c r="E1086" t="s">
        <v>221</v>
      </c>
      <c r="F1086" t="s">
        <v>127</v>
      </c>
      <c r="G1086" t="s">
        <v>630</v>
      </c>
      <c r="H1086">
        <v>20</v>
      </c>
      <c r="I1086" s="9">
        <v>45834</v>
      </c>
      <c r="J1086" s="9">
        <v>45846</v>
      </c>
      <c r="K1086">
        <v>2025</v>
      </c>
      <c r="L1086" t="s">
        <v>621</v>
      </c>
      <c r="M1086" t="s">
        <v>622</v>
      </c>
      <c r="N1086" s="9">
        <v>45846</v>
      </c>
      <c r="O1086" t="s">
        <v>122</v>
      </c>
      <c r="P1086" t="s">
        <v>123</v>
      </c>
      <c r="Q1086" s="10">
        <v>6000</v>
      </c>
      <c r="R1086" s="10">
        <v>6000</v>
      </c>
      <c r="S1086" s="11">
        <v>176.4</v>
      </c>
      <c r="T1086">
        <v>12</v>
      </c>
      <c r="U1086">
        <v>12</v>
      </c>
      <c r="V1086">
        <v>0</v>
      </c>
      <c r="W1086">
        <v>1</v>
      </c>
      <c r="X1086">
        <v>1</v>
      </c>
      <c r="Y1086">
        <v>1</v>
      </c>
      <c r="Z1086">
        <v>1</v>
      </c>
      <c r="AA1086">
        <v>1</v>
      </c>
      <c r="AB1086">
        <v>12</v>
      </c>
    </row>
    <row r="1087" spans="1:28" x14ac:dyDescent="0.25">
      <c r="A1087" t="s">
        <v>72</v>
      </c>
      <c r="B1087" t="s">
        <v>67</v>
      </c>
      <c r="C1087" t="s">
        <v>68</v>
      </c>
      <c r="D1087" t="s">
        <v>135</v>
      </c>
      <c r="E1087" t="s">
        <v>190</v>
      </c>
      <c r="F1087" t="s">
        <v>127</v>
      </c>
      <c r="G1087" t="s">
        <v>635</v>
      </c>
      <c r="H1087">
        <v>10</v>
      </c>
      <c r="I1087" s="9">
        <v>45834</v>
      </c>
      <c r="J1087" s="9">
        <v>45846</v>
      </c>
      <c r="K1087">
        <v>2025</v>
      </c>
      <c r="L1087" t="s">
        <v>621</v>
      </c>
      <c r="M1087" t="s">
        <v>622</v>
      </c>
      <c r="N1087" s="9">
        <v>45845</v>
      </c>
      <c r="O1087" t="s">
        <v>122</v>
      </c>
      <c r="P1087" t="s">
        <v>123</v>
      </c>
      <c r="Q1087" s="10">
        <v>14500</v>
      </c>
      <c r="R1087" s="10">
        <v>14500</v>
      </c>
      <c r="S1087" s="11">
        <v>7867.7</v>
      </c>
      <c r="T1087">
        <v>12</v>
      </c>
      <c r="U1087">
        <v>11</v>
      </c>
      <c r="V1087">
        <v>-1</v>
      </c>
      <c r="W1087">
        <v>1</v>
      </c>
      <c r="X1087">
        <v>1</v>
      </c>
      <c r="Y1087">
        <v>1</v>
      </c>
      <c r="Z1087">
        <v>1</v>
      </c>
      <c r="AA1087">
        <v>1</v>
      </c>
      <c r="AB1087">
        <v>11</v>
      </c>
    </row>
    <row r="1088" spans="1:28" x14ac:dyDescent="0.25">
      <c r="A1088" t="s">
        <v>61</v>
      </c>
      <c r="B1088" t="s">
        <v>62</v>
      </c>
      <c r="C1088" t="s">
        <v>58</v>
      </c>
      <c r="D1088" t="s">
        <v>116</v>
      </c>
      <c r="E1088" t="s">
        <v>149</v>
      </c>
      <c r="F1088" t="s">
        <v>130</v>
      </c>
      <c r="G1088" t="s">
        <v>636</v>
      </c>
      <c r="H1088">
        <v>40</v>
      </c>
      <c r="I1088" s="9">
        <v>45834</v>
      </c>
      <c r="J1088" s="9">
        <v>45846</v>
      </c>
      <c r="K1088">
        <v>2025</v>
      </c>
      <c r="L1088" t="s">
        <v>621</v>
      </c>
      <c r="M1088" t="s">
        <v>622</v>
      </c>
      <c r="N1088" s="9">
        <v>45852</v>
      </c>
      <c r="O1088" t="s">
        <v>138</v>
      </c>
      <c r="P1088" t="s">
        <v>123</v>
      </c>
      <c r="Q1088" s="10">
        <v>6300</v>
      </c>
      <c r="R1088" s="10">
        <v>6300</v>
      </c>
      <c r="S1088" s="11">
        <v>6426</v>
      </c>
      <c r="T1088">
        <v>12</v>
      </c>
      <c r="U1088">
        <v>18</v>
      </c>
      <c r="V1088">
        <v>6</v>
      </c>
      <c r="W1088">
        <v>1</v>
      </c>
      <c r="X1088">
        <v>0</v>
      </c>
      <c r="Y1088">
        <v>1</v>
      </c>
      <c r="Z1088">
        <v>0</v>
      </c>
      <c r="AA1088">
        <v>1</v>
      </c>
      <c r="AB1088">
        <v>18</v>
      </c>
    </row>
    <row r="1089" spans="1:28" x14ac:dyDescent="0.25">
      <c r="A1089" t="s">
        <v>66</v>
      </c>
      <c r="B1089" t="s">
        <v>67</v>
      </c>
      <c r="C1089" t="s">
        <v>68</v>
      </c>
      <c r="D1089" t="s">
        <v>167</v>
      </c>
      <c r="E1089" t="s">
        <v>262</v>
      </c>
      <c r="F1089" t="s">
        <v>130</v>
      </c>
      <c r="G1089" t="s">
        <v>651</v>
      </c>
      <c r="H1089">
        <v>20</v>
      </c>
      <c r="I1089" s="9">
        <v>45835</v>
      </c>
      <c r="J1089" s="9">
        <v>45846</v>
      </c>
      <c r="K1089">
        <v>2025</v>
      </c>
      <c r="L1089" t="s">
        <v>621</v>
      </c>
      <c r="M1089" t="s">
        <v>622</v>
      </c>
      <c r="N1089" s="9">
        <v>45845</v>
      </c>
      <c r="O1089" t="s">
        <v>122</v>
      </c>
      <c r="P1089" t="s">
        <v>170</v>
      </c>
      <c r="Q1089" s="10">
        <v>6400</v>
      </c>
      <c r="R1089" s="10">
        <v>6509.9340000000002</v>
      </c>
      <c r="S1089" s="11">
        <v>11840</v>
      </c>
      <c r="T1089">
        <v>11</v>
      </c>
      <c r="U1089">
        <v>10</v>
      </c>
      <c r="V1089">
        <v>-1</v>
      </c>
      <c r="W1089">
        <v>1</v>
      </c>
      <c r="X1089">
        <v>1</v>
      </c>
      <c r="Y1089">
        <v>1</v>
      </c>
      <c r="Z1089">
        <v>1</v>
      </c>
      <c r="AA1089">
        <v>1</v>
      </c>
      <c r="AB1089">
        <v>10</v>
      </c>
    </row>
    <row r="1090" spans="1:28" x14ac:dyDescent="0.25">
      <c r="A1090" t="s">
        <v>84</v>
      </c>
      <c r="B1090" t="s">
        <v>85</v>
      </c>
      <c r="C1090" t="s">
        <v>78</v>
      </c>
      <c r="D1090" t="s">
        <v>140</v>
      </c>
      <c r="E1090" t="s">
        <v>171</v>
      </c>
      <c r="F1090" t="s">
        <v>127</v>
      </c>
      <c r="G1090" t="s">
        <v>642</v>
      </c>
      <c r="H1090">
        <v>10</v>
      </c>
      <c r="I1090" s="9">
        <v>45789</v>
      </c>
      <c r="J1090" s="9">
        <v>45847</v>
      </c>
      <c r="K1090">
        <v>2025</v>
      </c>
      <c r="L1090" t="s">
        <v>621</v>
      </c>
      <c r="M1090" t="s">
        <v>622</v>
      </c>
      <c r="N1090" s="9">
        <v>45846</v>
      </c>
      <c r="O1090" t="s">
        <v>122</v>
      </c>
      <c r="P1090" t="s">
        <v>123</v>
      </c>
      <c r="Q1090" s="10">
        <v>200</v>
      </c>
      <c r="R1090" s="10">
        <v>200</v>
      </c>
      <c r="S1090" s="11">
        <v>3200</v>
      </c>
      <c r="T1090">
        <v>58</v>
      </c>
      <c r="U1090">
        <v>57</v>
      </c>
      <c r="V1090">
        <v>-1</v>
      </c>
      <c r="W1090">
        <v>1</v>
      </c>
      <c r="X1090">
        <v>1</v>
      </c>
      <c r="Y1090">
        <v>1</v>
      </c>
      <c r="Z1090">
        <v>1</v>
      </c>
      <c r="AA1090">
        <v>1</v>
      </c>
      <c r="AB1090">
        <v>57</v>
      </c>
    </row>
    <row r="1091" spans="1:28" x14ac:dyDescent="0.25">
      <c r="A1091" t="s">
        <v>84</v>
      </c>
      <c r="B1091" t="s">
        <v>85</v>
      </c>
      <c r="C1091" t="s">
        <v>78</v>
      </c>
      <c r="D1091" t="s">
        <v>140</v>
      </c>
      <c r="E1091" t="s">
        <v>336</v>
      </c>
      <c r="F1091" t="s">
        <v>118</v>
      </c>
      <c r="G1091" t="s">
        <v>654</v>
      </c>
      <c r="H1091">
        <v>10</v>
      </c>
      <c r="I1091" s="9">
        <v>45790</v>
      </c>
      <c r="J1091" s="9">
        <v>45847</v>
      </c>
      <c r="K1091">
        <v>2025</v>
      </c>
      <c r="L1091" t="s">
        <v>621</v>
      </c>
      <c r="M1091" t="s">
        <v>622</v>
      </c>
      <c r="N1091" s="9">
        <v>45846</v>
      </c>
      <c r="O1091" t="s">
        <v>122</v>
      </c>
      <c r="P1091" t="s">
        <v>123</v>
      </c>
      <c r="Q1091" s="10">
        <v>800</v>
      </c>
      <c r="R1091" s="10">
        <v>800</v>
      </c>
      <c r="S1091" s="11">
        <v>2688</v>
      </c>
      <c r="T1091">
        <v>57</v>
      </c>
      <c r="U1091">
        <v>56</v>
      </c>
      <c r="V1091">
        <v>-1</v>
      </c>
      <c r="W1091">
        <v>1</v>
      </c>
      <c r="X1091">
        <v>1</v>
      </c>
      <c r="Y1091">
        <v>1</v>
      </c>
      <c r="Z1091">
        <v>1</v>
      </c>
      <c r="AA1091">
        <v>1</v>
      </c>
      <c r="AB1091">
        <v>56</v>
      </c>
    </row>
    <row r="1092" spans="1:28" x14ac:dyDescent="0.25">
      <c r="A1092" t="s">
        <v>84</v>
      </c>
      <c r="B1092" t="s">
        <v>85</v>
      </c>
      <c r="C1092" t="s">
        <v>78</v>
      </c>
      <c r="D1092" t="s">
        <v>140</v>
      </c>
      <c r="E1092" t="s">
        <v>259</v>
      </c>
      <c r="F1092" t="s">
        <v>118</v>
      </c>
      <c r="G1092" t="s">
        <v>654</v>
      </c>
      <c r="H1092">
        <v>20</v>
      </c>
      <c r="I1092" s="9">
        <v>45790</v>
      </c>
      <c r="J1092" s="9">
        <v>45847</v>
      </c>
      <c r="K1092">
        <v>2025</v>
      </c>
      <c r="L1092" t="s">
        <v>621</v>
      </c>
      <c r="M1092" t="s">
        <v>622</v>
      </c>
      <c r="N1092" s="9">
        <v>45866</v>
      </c>
      <c r="O1092" t="s">
        <v>138</v>
      </c>
      <c r="P1092" t="s">
        <v>123</v>
      </c>
      <c r="Q1092" s="10">
        <v>700</v>
      </c>
      <c r="R1092" s="10">
        <v>700</v>
      </c>
      <c r="S1092" s="11">
        <v>322</v>
      </c>
      <c r="T1092">
        <v>57</v>
      </c>
      <c r="U1092">
        <v>76</v>
      </c>
      <c r="V1092">
        <v>19</v>
      </c>
      <c r="W1092">
        <v>1</v>
      </c>
      <c r="X1092">
        <v>0</v>
      </c>
      <c r="Y1092">
        <v>1</v>
      </c>
      <c r="Z1092">
        <v>0</v>
      </c>
      <c r="AA1092">
        <v>1</v>
      </c>
      <c r="AB1092">
        <v>76</v>
      </c>
    </row>
    <row r="1093" spans="1:28" x14ac:dyDescent="0.25">
      <c r="A1093" t="s">
        <v>87</v>
      </c>
      <c r="B1093" t="s">
        <v>77</v>
      </c>
      <c r="C1093" t="s">
        <v>78</v>
      </c>
      <c r="D1093" t="s">
        <v>153</v>
      </c>
      <c r="E1093" t="s">
        <v>184</v>
      </c>
      <c r="F1093" t="s">
        <v>127</v>
      </c>
      <c r="G1093" t="s">
        <v>655</v>
      </c>
      <c r="H1093">
        <v>10</v>
      </c>
      <c r="I1093" s="9">
        <v>45819</v>
      </c>
      <c r="J1093" s="9">
        <v>45847</v>
      </c>
      <c r="K1093">
        <v>2025</v>
      </c>
      <c r="L1093" t="s">
        <v>621</v>
      </c>
      <c r="M1093" t="s">
        <v>622</v>
      </c>
      <c r="N1093" s="9">
        <v>45847</v>
      </c>
      <c r="O1093" t="s">
        <v>122</v>
      </c>
      <c r="P1093" t="s">
        <v>123</v>
      </c>
      <c r="Q1093" s="10">
        <v>1640</v>
      </c>
      <c r="R1093" s="10">
        <v>1640</v>
      </c>
      <c r="S1093" s="11">
        <v>24190</v>
      </c>
      <c r="T1093">
        <v>28</v>
      </c>
      <c r="U1093">
        <v>28</v>
      </c>
      <c r="V1093">
        <v>0</v>
      </c>
      <c r="W1093">
        <v>1</v>
      </c>
      <c r="X1093">
        <v>1</v>
      </c>
      <c r="Y1093">
        <v>1</v>
      </c>
      <c r="Z1093">
        <v>1</v>
      </c>
      <c r="AA1093">
        <v>1</v>
      </c>
      <c r="AB1093">
        <v>28</v>
      </c>
    </row>
    <row r="1094" spans="1:28" x14ac:dyDescent="0.25">
      <c r="A1094" t="s">
        <v>80</v>
      </c>
      <c r="B1094" t="s">
        <v>81</v>
      </c>
      <c r="C1094" t="s">
        <v>58</v>
      </c>
      <c r="D1094" t="s">
        <v>125</v>
      </c>
      <c r="E1094" t="s">
        <v>132</v>
      </c>
      <c r="F1094" t="s">
        <v>130</v>
      </c>
      <c r="G1094" t="s">
        <v>656</v>
      </c>
      <c r="H1094">
        <v>10</v>
      </c>
      <c r="I1094" s="9">
        <v>45825</v>
      </c>
      <c r="J1094" s="9">
        <v>45847</v>
      </c>
      <c r="K1094">
        <v>2025</v>
      </c>
      <c r="L1094" t="s">
        <v>621</v>
      </c>
      <c r="M1094" t="s">
        <v>622</v>
      </c>
      <c r="N1094" s="9">
        <v>45852</v>
      </c>
      <c r="O1094" t="s">
        <v>138</v>
      </c>
      <c r="P1094" t="s">
        <v>123</v>
      </c>
      <c r="Q1094" s="10">
        <v>11250</v>
      </c>
      <c r="R1094" s="10">
        <v>11250</v>
      </c>
      <c r="S1094" s="11">
        <v>2587.5</v>
      </c>
      <c r="T1094">
        <v>22</v>
      </c>
      <c r="U1094">
        <v>27</v>
      </c>
      <c r="V1094">
        <v>5</v>
      </c>
      <c r="W1094">
        <v>1</v>
      </c>
      <c r="X1094">
        <v>0</v>
      </c>
      <c r="Y1094">
        <v>1</v>
      </c>
      <c r="Z1094">
        <v>0</v>
      </c>
      <c r="AA1094">
        <v>1</v>
      </c>
      <c r="AB1094">
        <v>27</v>
      </c>
    </row>
    <row r="1095" spans="1:28" x14ac:dyDescent="0.25">
      <c r="A1095" t="s">
        <v>80</v>
      </c>
      <c r="B1095" t="s">
        <v>81</v>
      </c>
      <c r="C1095" t="s">
        <v>58</v>
      </c>
      <c r="D1095" t="s">
        <v>125</v>
      </c>
      <c r="E1095" t="s">
        <v>126</v>
      </c>
      <c r="F1095" t="s">
        <v>130</v>
      </c>
      <c r="G1095" t="s">
        <v>656</v>
      </c>
      <c r="H1095">
        <v>20</v>
      </c>
      <c r="I1095" s="9">
        <v>45825</v>
      </c>
      <c r="J1095" s="9">
        <v>45847</v>
      </c>
      <c r="K1095">
        <v>2025</v>
      </c>
      <c r="L1095" t="s">
        <v>621</v>
      </c>
      <c r="M1095" t="s">
        <v>622</v>
      </c>
      <c r="N1095" s="9">
        <v>45840</v>
      </c>
      <c r="O1095" t="s">
        <v>122</v>
      </c>
      <c r="P1095" t="s">
        <v>123</v>
      </c>
      <c r="Q1095" s="10">
        <v>9000</v>
      </c>
      <c r="R1095" s="10">
        <v>9000</v>
      </c>
      <c r="S1095" s="11">
        <v>13140</v>
      </c>
      <c r="T1095">
        <v>22</v>
      </c>
      <c r="U1095">
        <v>15</v>
      </c>
      <c r="V1095">
        <v>-7</v>
      </c>
      <c r="W1095">
        <v>1</v>
      </c>
      <c r="X1095">
        <v>1</v>
      </c>
      <c r="Y1095">
        <v>1</v>
      </c>
      <c r="Z1095">
        <v>1</v>
      </c>
      <c r="AA1095">
        <v>1</v>
      </c>
      <c r="AB1095">
        <v>15</v>
      </c>
    </row>
    <row r="1096" spans="1:28" x14ac:dyDescent="0.25">
      <c r="A1096" t="s">
        <v>88</v>
      </c>
      <c r="B1096" t="s">
        <v>67</v>
      </c>
      <c r="C1096" t="s">
        <v>68</v>
      </c>
      <c r="D1096" t="s">
        <v>167</v>
      </c>
      <c r="E1096" t="s">
        <v>175</v>
      </c>
      <c r="F1096" t="s">
        <v>130</v>
      </c>
      <c r="G1096" t="s">
        <v>647</v>
      </c>
      <c r="H1096">
        <v>30</v>
      </c>
      <c r="I1096" s="9">
        <v>45828</v>
      </c>
      <c r="J1096" s="9">
        <v>45847</v>
      </c>
      <c r="K1096">
        <v>2025</v>
      </c>
      <c r="L1096" t="s">
        <v>621</v>
      </c>
      <c r="M1096" t="s">
        <v>622</v>
      </c>
      <c r="N1096" s="9">
        <v>45846</v>
      </c>
      <c r="O1096" t="s">
        <v>122</v>
      </c>
      <c r="P1096" t="s">
        <v>170</v>
      </c>
      <c r="Q1096" s="10">
        <v>9700</v>
      </c>
      <c r="R1096" s="10">
        <v>9813.3719999999994</v>
      </c>
      <c r="S1096" s="11">
        <v>17169</v>
      </c>
      <c r="T1096">
        <v>19</v>
      </c>
      <c r="U1096">
        <v>18</v>
      </c>
      <c r="V1096">
        <v>-1</v>
      </c>
      <c r="W1096">
        <v>1</v>
      </c>
      <c r="X1096">
        <v>1</v>
      </c>
      <c r="Y1096">
        <v>1</v>
      </c>
      <c r="Z1096">
        <v>1</v>
      </c>
      <c r="AA1096">
        <v>1</v>
      </c>
      <c r="AB1096">
        <v>18</v>
      </c>
    </row>
    <row r="1097" spans="1:28" x14ac:dyDescent="0.25">
      <c r="A1097" t="s">
        <v>65</v>
      </c>
      <c r="B1097" t="s">
        <v>60</v>
      </c>
      <c r="C1097" t="s">
        <v>58</v>
      </c>
      <c r="D1097" t="s">
        <v>153</v>
      </c>
      <c r="E1097" t="s">
        <v>267</v>
      </c>
      <c r="F1097" t="s">
        <v>118</v>
      </c>
      <c r="G1097" t="s">
        <v>648</v>
      </c>
      <c r="H1097">
        <v>20</v>
      </c>
      <c r="I1097" s="9">
        <v>45831</v>
      </c>
      <c r="J1097" s="9">
        <v>45847</v>
      </c>
      <c r="K1097">
        <v>2025</v>
      </c>
      <c r="L1097" t="s">
        <v>621</v>
      </c>
      <c r="M1097" t="s">
        <v>622</v>
      </c>
      <c r="N1097" s="9">
        <v>45848</v>
      </c>
      <c r="O1097" t="s">
        <v>138</v>
      </c>
      <c r="P1097" t="s">
        <v>123</v>
      </c>
      <c r="Q1097" s="10">
        <v>850</v>
      </c>
      <c r="R1097" s="10">
        <v>850</v>
      </c>
      <c r="S1097" s="11">
        <v>17042.5</v>
      </c>
      <c r="T1097">
        <v>16</v>
      </c>
      <c r="U1097">
        <v>17</v>
      </c>
      <c r="V1097">
        <v>1</v>
      </c>
      <c r="W1097">
        <v>1</v>
      </c>
      <c r="X1097">
        <v>0</v>
      </c>
      <c r="Y1097">
        <v>1</v>
      </c>
      <c r="Z1097">
        <v>0</v>
      </c>
      <c r="AA1097">
        <v>1</v>
      </c>
      <c r="AB1097">
        <v>17</v>
      </c>
    </row>
    <row r="1098" spans="1:28" x14ac:dyDescent="0.25">
      <c r="A1098" t="s">
        <v>65</v>
      </c>
      <c r="B1098" t="s">
        <v>60</v>
      </c>
      <c r="C1098" t="s">
        <v>58</v>
      </c>
      <c r="D1098" t="s">
        <v>135</v>
      </c>
      <c r="E1098" t="s">
        <v>146</v>
      </c>
      <c r="F1098" t="s">
        <v>118</v>
      </c>
      <c r="G1098" t="s">
        <v>648</v>
      </c>
      <c r="H1098">
        <v>30</v>
      </c>
      <c r="I1098" s="9">
        <v>45831</v>
      </c>
      <c r="J1098" s="9">
        <v>45847</v>
      </c>
      <c r="K1098">
        <v>2025</v>
      </c>
      <c r="L1098" t="s">
        <v>621</v>
      </c>
      <c r="M1098" t="s">
        <v>622</v>
      </c>
      <c r="N1098" s="9">
        <v>45846</v>
      </c>
      <c r="O1098" t="s">
        <v>122</v>
      </c>
      <c r="P1098" t="s">
        <v>123</v>
      </c>
      <c r="Q1098" s="10">
        <v>23000</v>
      </c>
      <c r="R1098" s="10">
        <v>23000</v>
      </c>
      <c r="S1098" s="11">
        <v>12348.7</v>
      </c>
      <c r="T1098">
        <v>16</v>
      </c>
      <c r="U1098">
        <v>15</v>
      </c>
      <c r="V1098">
        <v>-1</v>
      </c>
      <c r="W1098">
        <v>1</v>
      </c>
      <c r="X1098">
        <v>1</v>
      </c>
      <c r="Y1098">
        <v>1</v>
      </c>
      <c r="Z1098">
        <v>1</v>
      </c>
      <c r="AA1098">
        <v>1</v>
      </c>
      <c r="AB1098">
        <v>15</v>
      </c>
    </row>
    <row r="1099" spans="1:28" x14ac:dyDescent="0.25">
      <c r="A1099" t="s">
        <v>75</v>
      </c>
      <c r="B1099" t="s">
        <v>71</v>
      </c>
      <c r="C1099" t="s">
        <v>58</v>
      </c>
      <c r="D1099" t="s">
        <v>125</v>
      </c>
      <c r="E1099" t="s">
        <v>132</v>
      </c>
      <c r="F1099" t="s">
        <v>127</v>
      </c>
      <c r="G1099" t="s">
        <v>652</v>
      </c>
      <c r="H1099">
        <v>30</v>
      </c>
      <c r="I1099" s="9">
        <v>45832</v>
      </c>
      <c r="J1099" s="9">
        <v>45847</v>
      </c>
      <c r="K1099">
        <v>2025</v>
      </c>
      <c r="L1099" t="s">
        <v>621</v>
      </c>
      <c r="M1099" t="s">
        <v>622</v>
      </c>
      <c r="N1099" s="9">
        <v>45853</v>
      </c>
      <c r="O1099" t="s">
        <v>138</v>
      </c>
      <c r="P1099" t="s">
        <v>123</v>
      </c>
      <c r="Q1099" s="10">
        <v>11000</v>
      </c>
      <c r="R1099" s="10">
        <v>11000</v>
      </c>
      <c r="S1099" s="11">
        <v>2530</v>
      </c>
      <c r="T1099">
        <v>15</v>
      </c>
      <c r="U1099">
        <v>21</v>
      </c>
      <c r="V1099">
        <v>6</v>
      </c>
      <c r="W1099">
        <v>1</v>
      </c>
      <c r="X1099">
        <v>0</v>
      </c>
      <c r="Y1099">
        <v>1</v>
      </c>
      <c r="Z1099">
        <v>0</v>
      </c>
      <c r="AA1099">
        <v>1</v>
      </c>
      <c r="AB1099">
        <v>21</v>
      </c>
    </row>
    <row r="1100" spans="1:28" x14ac:dyDescent="0.25">
      <c r="A1100" t="s">
        <v>75</v>
      </c>
      <c r="B1100" t="s">
        <v>71</v>
      </c>
      <c r="C1100" t="s">
        <v>58</v>
      </c>
      <c r="D1100" t="s">
        <v>125</v>
      </c>
      <c r="E1100" t="s">
        <v>132</v>
      </c>
      <c r="F1100" t="s">
        <v>127</v>
      </c>
      <c r="G1100" t="s">
        <v>657</v>
      </c>
      <c r="H1100">
        <v>10</v>
      </c>
      <c r="I1100" s="9">
        <v>45835</v>
      </c>
      <c r="J1100" s="9">
        <v>45847</v>
      </c>
      <c r="K1100">
        <v>2025</v>
      </c>
      <c r="L1100" t="s">
        <v>621</v>
      </c>
      <c r="M1100" t="s">
        <v>622</v>
      </c>
      <c r="N1100" s="9">
        <v>45847</v>
      </c>
      <c r="O1100" t="s">
        <v>122</v>
      </c>
      <c r="P1100" t="s">
        <v>123</v>
      </c>
      <c r="Q1100" s="10">
        <v>15000</v>
      </c>
      <c r="R1100" s="10">
        <v>15000</v>
      </c>
      <c r="S1100" s="11">
        <v>3450</v>
      </c>
      <c r="T1100">
        <v>12</v>
      </c>
      <c r="U1100">
        <v>12</v>
      </c>
      <c r="V1100">
        <v>0</v>
      </c>
      <c r="W1100">
        <v>1</v>
      </c>
      <c r="X1100">
        <v>1</v>
      </c>
      <c r="Y1100">
        <v>1</v>
      </c>
      <c r="Z1100">
        <v>1</v>
      </c>
      <c r="AA1100">
        <v>1</v>
      </c>
      <c r="AB1100">
        <v>12</v>
      </c>
    </row>
    <row r="1101" spans="1:28" x14ac:dyDescent="0.25">
      <c r="A1101" t="s">
        <v>61</v>
      </c>
      <c r="B1101" t="s">
        <v>62</v>
      </c>
      <c r="C1101" t="s">
        <v>58</v>
      </c>
      <c r="D1101" t="s">
        <v>116</v>
      </c>
      <c r="E1101" t="s">
        <v>117</v>
      </c>
      <c r="F1101" t="s">
        <v>130</v>
      </c>
      <c r="G1101" t="s">
        <v>658</v>
      </c>
      <c r="H1101">
        <v>10</v>
      </c>
      <c r="I1101" s="9">
        <v>45841</v>
      </c>
      <c r="J1101" s="9">
        <v>45847</v>
      </c>
      <c r="K1101">
        <v>2025</v>
      </c>
      <c r="L1101" t="s">
        <v>621</v>
      </c>
      <c r="M1101" t="s">
        <v>622</v>
      </c>
      <c r="N1101" s="9">
        <v>45847</v>
      </c>
      <c r="O1101" t="s">
        <v>122</v>
      </c>
      <c r="P1101" t="s">
        <v>123</v>
      </c>
      <c r="Q1101" s="10">
        <v>6200</v>
      </c>
      <c r="R1101" s="10">
        <v>6200</v>
      </c>
      <c r="S1101" s="11">
        <v>2170</v>
      </c>
      <c r="T1101">
        <v>6</v>
      </c>
      <c r="U1101">
        <v>6</v>
      </c>
      <c r="V1101">
        <v>0</v>
      </c>
      <c r="W1101">
        <v>1</v>
      </c>
      <c r="X1101">
        <v>1</v>
      </c>
      <c r="Y1101">
        <v>1</v>
      </c>
      <c r="Z1101">
        <v>1</v>
      </c>
      <c r="AA1101">
        <v>1</v>
      </c>
      <c r="AB1101">
        <v>6</v>
      </c>
    </row>
    <row r="1102" spans="1:28" x14ac:dyDescent="0.25">
      <c r="A1102" t="s">
        <v>84</v>
      </c>
      <c r="B1102" t="s">
        <v>85</v>
      </c>
      <c r="C1102" t="s">
        <v>78</v>
      </c>
      <c r="D1102" t="s">
        <v>140</v>
      </c>
      <c r="E1102" t="s">
        <v>141</v>
      </c>
      <c r="F1102" t="s">
        <v>127</v>
      </c>
      <c r="G1102" t="s">
        <v>642</v>
      </c>
      <c r="H1102">
        <v>20</v>
      </c>
      <c r="I1102" s="9">
        <v>45789</v>
      </c>
      <c r="J1102" s="9">
        <v>45848</v>
      </c>
      <c r="K1102">
        <v>2025</v>
      </c>
      <c r="L1102" t="s">
        <v>621</v>
      </c>
      <c r="M1102" t="s">
        <v>622</v>
      </c>
      <c r="N1102" s="9">
        <v>45855</v>
      </c>
      <c r="O1102" t="s">
        <v>138</v>
      </c>
      <c r="P1102" t="s">
        <v>123</v>
      </c>
      <c r="Q1102" s="10">
        <v>1300</v>
      </c>
      <c r="R1102" s="10">
        <v>1300</v>
      </c>
      <c r="S1102" s="11">
        <v>9360</v>
      </c>
      <c r="T1102">
        <v>59</v>
      </c>
      <c r="U1102">
        <v>66</v>
      </c>
      <c r="V1102">
        <v>7</v>
      </c>
      <c r="W1102">
        <v>1</v>
      </c>
      <c r="X1102">
        <v>0</v>
      </c>
      <c r="Y1102">
        <v>1</v>
      </c>
      <c r="Z1102">
        <v>0</v>
      </c>
      <c r="AA1102">
        <v>1</v>
      </c>
      <c r="AB1102">
        <v>66</v>
      </c>
    </row>
    <row r="1103" spans="1:28" x14ac:dyDescent="0.25">
      <c r="A1103" t="s">
        <v>76</v>
      </c>
      <c r="B1103" t="s">
        <v>77</v>
      </c>
      <c r="C1103" t="s">
        <v>78</v>
      </c>
      <c r="D1103" t="s">
        <v>140</v>
      </c>
      <c r="E1103" t="s">
        <v>171</v>
      </c>
      <c r="F1103" t="s">
        <v>127</v>
      </c>
      <c r="G1103" t="s">
        <v>659</v>
      </c>
      <c r="H1103">
        <v>10</v>
      </c>
      <c r="I1103" s="9">
        <v>45819</v>
      </c>
      <c r="J1103" s="9">
        <v>45848</v>
      </c>
      <c r="K1103">
        <v>2025</v>
      </c>
      <c r="L1103" t="s">
        <v>621</v>
      </c>
      <c r="M1103" t="s">
        <v>622</v>
      </c>
      <c r="N1103" s="9">
        <v>45845</v>
      </c>
      <c r="O1103" t="s">
        <v>122</v>
      </c>
      <c r="P1103" t="s">
        <v>123</v>
      </c>
      <c r="Q1103" s="10">
        <v>300</v>
      </c>
      <c r="R1103" s="10">
        <v>300</v>
      </c>
      <c r="S1103" s="11">
        <v>4728</v>
      </c>
      <c r="T1103">
        <v>29</v>
      </c>
      <c r="U1103">
        <v>26</v>
      </c>
      <c r="V1103">
        <v>-3</v>
      </c>
      <c r="W1103">
        <v>1</v>
      </c>
      <c r="X1103">
        <v>1</v>
      </c>
      <c r="Y1103">
        <v>1</v>
      </c>
      <c r="Z1103">
        <v>1</v>
      </c>
      <c r="AA1103">
        <v>1</v>
      </c>
      <c r="AB1103">
        <v>26</v>
      </c>
    </row>
    <row r="1104" spans="1:28" x14ac:dyDescent="0.25">
      <c r="A1104" t="s">
        <v>73</v>
      </c>
      <c r="B1104" t="s">
        <v>74</v>
      </c>
      <c r="C1104" t="s">
        <v>58</v>
      </c>
      <c r="D1104" t="s">
        <v>125</v>
      </c>
      <c r="E1104" t="s">
        <v>160</v>
      </c>
      <c r="F1104" t="s">
        <v>118</v>
      </c>
      <c r="G1104" t="s">
        <v>644</v>
      </c>
      <c r="H1104">
        <v>50</v>
      </c>
      <c r="I1104" s="9">
        <v>45826</v>
      </c>
      <c r="J1104" s="9">
        <v>45848</v>
      </c>
      <c r="K1104">
        <v>2025</v>
      </c>
      <c r="L1104" t="s">
        <v>621</v>
      </c>
      <c r="M1104" t="s">
        <v>622</v>
      </c>
      <c r="N1104" s="9">
        <v>45848</v>
      </c>
      <c r="O1104" t="s">
        <v>122</v>
      </c>
      <c r="P1104" t="s">
        <v>123</v>
      </c>
      <c r="Q1104" s="10">
        <v>8750</v>
      </c>
      <c r="R1104" s="10">
        <v>8750</v>
      </c>
      <c r="S1104" s="11">
        <v>4462.5</v>
      </c>
      <c r="T1104">
        <v>22</v>
      </c>
      <c r="U1104">
        <v>22</v>
      </c>
      <c r="V1104">
        <v>0</v>
      </c>
      <c r="W1104">
        <v>1</v>
      </c>
      <c r="X1104">
        <v>1</v>
      </c>
      <c r="Y1104">
        <v>1</v>
      </c>
      <c r="Z1104">
        <v>1</v>
      </c>
      <c r="AA1104">
        <v>1</v>
      </c>
      <c r="AB1104">
        <v>22</v>
      </c>
    </row>
    <row r="1105" spans="1:28" x14ac:dyDescent="0.25">
      <c r="A1105" t="s">
        <v>75</v>
      </c>
      <c r="B1105" t="s">
        <v>71</v>
      </c>
      <c r="C1105" t="s">
        <v>58</v>
      </c>
      <c r="D1105" t="s">
        <v>125</v>
      </c>
      <c r="E1105" t="s">
        <v>126</v>
      </c>
      <c r="F1105" t="s">
        <v>127</v>
      </c>
      <c r="G1105" t="s">
        <v>634</v>
      </c>
      <c r="H1105">
        <v>10</v>
      </c>
      <c r="I1105" s="9">
        <v>45832</v>
      </c>
      <c r="J1105" s="9">
        <v>45848</v>
      </c>
      <c r="K1105">
        <v>2025</v>
      </c>
      <c r="L1105" t="s">
        <v>621</v>
      </c>
      <c r="M1105" t="s">
        <v>622</v>
      </c>
      <c r="N1105" s="9">
        <v>45852</v>
      </c>
      <c r="O1105" t="s">
        <v>138</v>
      </c>
      <c r="P1105" t="s">
        <v>123</v>
      </c>
      <c r="Q1105" s="10">
        <v>6750</v>
      </c>
      <c r="R1105" s="10">
        <v>6750</v>
      </c>
      <c r="S1105" s="11">
        <v>9517.5</v>
      </c>
      <c r="T1105">
        <v>16</v>
      </c>
      <c r="U1105">
        <v>20</v>
      </c>
      <c r="V1105">
        <v>4</v>
      </c>
      <c r="W1105">
        <v>1</v>
      </c>
      <c r="X1105">
        <v>0</v>
      </c>
      <c r="Y1105">
        <v>1</v>
      </c>
      <c r="Z1105">
        <v>0</v>
      </c>
      <c r="AA1105">
        <v>1</v>
      </c>
      <c r="AB1105">
        <v>20</v>
      </c>
    </row>
    <row r="1106" spans="1:28" x14ac:dyDescent="0.25">
      <c r="A1106" t="s">
        <v>75</v>
      </c>
      <c r="B1106" t="s">
        <v>71</v>
      </c>
      <c r="C1106" t="s">
        <v>58</v>
      </c>
      <c r="D1106" t="s">
        <v>125</v>
      </c>
      <c r="E1106" t="s">
        <v>285</v>
      </c>
      <c r="F1106" t="s">
        <v>127</v>
      </c>
      <c r="G1106" t="s">
        <v>652</v>
      </c>
      <c r="H1106">
        <v>20</v>
      </c>
      <c r="I1106" s="9">
        <v>45832</v>
      </c>
      <c r="J1106" s="9">
        <v>45848</v>
      </c>
      <c r="K1106">
        <v>2025</v>
      </c>
      <c r="L1106" t="s">
        <v>621</v>
      </c>
      <c r="M1106" t="s">
        <v>622</v>
      </c>
      <c r="N1106" s="9">
        <v>45848</v>
      </c>
      <c r="O1106" t="s">
        <v>122</v>
      </c>
      <c r="P1106" t="s">
        <v>123</v>
      </c>
      <c r="Q1106" s="10">
        <v>3000</v>
      </c>
      <c r="R1106" s="10">
        <v>3000</v>
      </c>
      <c r="S1106" s="11">
        <v>4200</v>
      </c>
      <c r="T1106">
        <v>16</v>
      </c>
      <c r="U1106">
        <v>16</v>
      </c>
      <c r="V1106">
        <v>0</v>
      </c>
      <c r="W1106">
        <v>1</v>
      </c>
      <c r="X1106">
        <v>1</v>
      </c>
      <c r="Y1106">
        <v>1</v>
      </c>
      <c r="Z1106">
        <v>1</v>
      </c>
      <c r="AA1106">
        <v>1</v>
      </c>
      <c r="AB1106">
        <v>16</v>
      </c>
    </row>
    <row r="1107" spans="1:28" x14ac:dyDescent="0.25">
      <c r="A1107" t="s">
        <v>83</v>
      </c>
      <c r="B1107" t="s">
        <v>67</v>
      </c>
      <c r="C1107" t="s">
        <v>68</v>
      </c>
      <c r="D1107" t="s">
        <v>140</v>
      </c>
      <c r="E1107" t="s">
        <v>266</v>
      </c>
      <c r="F1107" t="s">
        <v>130</v>
      </c>
      <c r="G1107" t="s">
        <v>650</v>
      </c>
      <c r="H1107">
        <v>10</v>
      </c>
      <c r="I1107" s="9">
        <v>45834</v>
      </c>
      <c r="J1107" s="9">
        <v>45848</v>
      </c>
      <c r="K1107">
        <v>2025</v>
      </c>
      <c r="L1107" t="s">
        <v>621</v>
      </c>
      <c r="M1107" t="s">
        <v>622</v>
      </c>
      <c r="N1107" s="9">
        <v>45853</v>
      </c>
      <c r="O1107" t="s">
        <v>138</v>
      </c>
      <c r="P1107" t="s">
        <v>123</v>
      </c>
      <c r="Q1107" s="10">
        <v>3000</v>
      </c>
      <c r="R1107" s="10">
        <v>3000</v>
      </c>
      <c r="S1107" s="11">
        <v>2490</v>
      </c>
      <c r="T1107">
        <v>14</v>
      </c>
      <c r="U1107">
        <v>19</v>
      </c>
      <c r="V1107">
        <v>5</v>
      </c>
      <c r="W1107">
        <v>1</v>
      </c>
      <c r="X1107">
        <v>0</v>
      </c>
      <c r="Y1107">
        <v>1</v>
      </c>
      <c r="Z1107">
        <v>0</v>
      </c>
      <c r="AA1107">
        <v>1</v>
      </c>
      <c r="AB1107">
        <v>19</v>
      </c>
    </row>
    <row r="1108" spans="1:28" x14ac:dyDescent="0.25">
      <c r="A1108" t="s">
        <v>75</v>
      </c>
      <c r="B1108" t="s">
        <v>71</v>
      </c>
      <c r="C1108" t="s">
        <v>58</v>
      </c>
      <c r="D1108" t="s">
        <v>125</v>
      </c>
      <c r="E1108" t="s">
        <v>160</v>
      </c>
      <c r="F1108" t="s">
        <v>127</v>
      </c>
      <c r="G1108" t="s">
        <v>657</v>
      </c>
      <c r="H1108">
        <v>20</v>
      </c>
      <c r="I1108" s="9">
        <v>45835</v>
      </c>
      <c r="J1108" s="9">
        <v>45848</v>
      </c>
      <c r="K1108">
        <v>2025</v>
      </c>
      <c r="L1108" t="s">
        <v>621</v>
      </c>
      <c r="M1108" t="s">
        <v>622</v>
      </c>
      <c r="N1108" s="9">
        <v>45848</v>
      </c>
      <c r="O1108" t="s">
        <v>122</v>
      </c>
      <c r="P1108" t="s">
        <v>123</v>
      </c>
      <c r="Q1108" s="10">
        <v>6000</v>
      </c>
      <c r="R1108" s="10">
        <v>6000</v>
      </c>
      <c r="S1108" s="11">
        <v>2940</v>
      </c>
      <c r="T1108">
        <v>13</v>
      </c>
      <c r="U1108">
        <v>13</v>
      </c>
      <c r="V1108">
        <v>0</v>
      </c>
      <c r="W1108">
        <v>1</v>
      </c>
      <c r="X1108">
        <v>1</v>
      </c>
      <c r="Y1108">
        <v>1</v>
      </c>
      <c r="Z1108">
        <v>1</v>
      </c>
      <c r="AA1108">
        <v>1</v>
      </c>
      <c r="AB1108">
        <v>13</v>
      </c>
    </row>
    <row r="1109" spans="1:28" x14ac:dyDescent="0.25">
      <c r="A1109" t="s">
        <v>65</v>
      </c>
      <c r="B1109" t="s">
        <v>60</v>
      </c>
      <c r="C1109" t="s">
        <v>58</v>
      </c>
      <c r="D1109" t="s">
        <v>135</v>
      </c>
      <c r="E1109" t="s">
        <v>136</v>
      </c>
      <c r="F1109" t="s">
        <v>127</v>
      </c>
      <c r="G1109" t="s">
        <v>660</v>
      </c>
      <c r="H1109">
        <v>20</v>
      </c>
      <c r="I1109" s="9">
        <v>45835</v>
      </c>
      <c r="J1109" s="9">
        <v>45848</v>
      </c>
      <c r="K1109">
        <v>2025</v>
      </c>
      <c r="L1109" t="s">
        <v>621</v>
      </c>
      <c r="M1109" t="s">
        <v>622</v>
      </c>
      <c r="N1109" s="9">
        <v>45852</v>
      </c>
      <c r="O1109" t="s">
        <v>138</v>
      </c>
      <c r="P1109" t="s">
        <v>123</v>
      </c>
      <c r="Q1109" s="10">
        <v>41000</v>
      </c>
      <c r="R1109" s="10">
        <v>41000</v>
      </c>
      <c r="S1109" s="11">
        <v>16002.3</v>
      </c>
      <c r="T1109">
        <v>13</v>
      </c>
      <c r="U1109">
        <v>17</v>
      </c>
      <c r="V1109">
        <v>4</v>
      </c>
      <c r="W1109">
        <v>1</v>
      </c>
      <c r="X1109">
        <v>0</v>
      </c>
      <c r="Y1109">
        <v>1</v>
      </c>
      <c r="Z1109">
        <v>0</v>
      </c>
      <c r="AA1109">
        <v>1</v>
      </c>
      <c r="AB1109">
        <v>17</v>
      </c>
    </row>
    <row r="1110" spans="1:28" x14ac:dyDescent="0.25">
      <c r="A1110" t="s">
        <v>73</v>
      </c>
      <c r="B1110" t="s">
        <v>74</v>
      </c>
      <c r="C1110" t="s">
        <v>58</v>
      </c>
      <c r="D1110" t="s">
        <v>125</v>
      </c>
      <c r="E1110" t="s">
        <v>285</v>
      </c>
      <c r="F1110" t="s">
        <v>118</v>
      </c>
      <c r="G1110" t="s">
        <v>644</v>
      </c>
      <c r="H1110">
        <v>20</v>
      </c>
      <c r="I1110" s="9">
        <v>45826</v>
      </c>
      <c r="J1110" s="9">
        <v>45849</v>
      </c>
      <c r="K1110">
        <v>2025</v>
      </c>
      <c r="L1110" t="s">
        <v>621</v>
      </c>
      <c r="M1110" t="s">
        <v>622</v>
      </c>
      <c r="N1110" s="9">
        <v>45849</v>
      </c>
      <c r="O1110" t="s">
        <v>122</v>
      </c>
      <c r="P1110" t="s">
        <v>123</v>
      </c>
      <c r="Q1110" s="10">
        <v>1000</v>
      </c>
      <c r="R1110" s="10">
        <v>1000</v>
      </c>
      <c r="S1110" s="11">
        <v>1430</v>
      </c>
      <c r="T1110">
        <v>23</v>
      </c>
      <c r="U1110">
        <v>23</v>
      </c>
      <c r="V1110">
        <v>0</v>
      </c>
      <c r="W1110">
        <v>1</v>
      </c>
      <c r="X1110">
        <v>1</v>
      </c>
      <c r="Y1110">
        <v>1</v>
      </c>
      <c r="Z1110">
        <v>1</v>
      </c>
      <c r="AA1110">
        <v>1</v>
      </c>
      <c r="AB1110">
        <v>23</v>
      </c>
    </row>
    <row r="1111" spans="1:28" x14ac:dyDescent="0.25">
      <c r="A1111" t="s">
        <v>83</v>
      </c>
      <c r="B1111" t="s">
        <v>67</v>
      </c>
      <c r="C1111" t="s">
        <v>68</v>
      </c>
      <c r="D1111" t="s">
        <v>140</v>
      </c>
      <c r="E1111" t="s">
        <v>271</v>
      </c>
      <c r="F1111" t="s">
        <v>130</v>
      </c>
      <c r="G1111" t="s">
        <v>650</v>
      </c>
      <c r="H1111">
        <v>30</v>
      </c>
      <c r="I1111" s="9">
        <v>45834</v>
      </c>
      <c r="J1111" s="9">
        <v>45849</v>
      </c>
      <c r="K1111">
        <v>2025</v>
      </c>
      <c r="L1111" t="s">
        <v>621</v>
      </c>
      <c r="M1111" t="s">
        <v>622</v>
      </c>
      <c r="N1111" s="9">
        <v>45842</v>
      </c>
      <c r="O1111" t="s">
        <v>122</v>
      </c>
      <c r="P1111" t="s">
        <v>123</v>
      </c>
      <c r="Q1111" s="10">
        <v>1900</v>
      </c>
      <c r="R1111" s="10">
        <v>1900</v>
      </c>
      <c r="S1111" s="11">
        <v>4769</v>
      </c>
      <c r="T1111">
        <v>15</v>
      </c>
      <c r="U1111">
        <v>8</v>
      </c>
      <c r="V1111">
        <v>-7</v>
      </c>
      <c r="W1111">
        <v>1</v>
      </c>
      <c r="X1111">
        <v>1</v>
      </c>
      <c r="Y1111">
        <v>1</v>
      </c>
      <c r="Z1111">
        <v>1</v>
      </c>
      <c r="AA1111">
        <v>1</v>
      </c>
      <c r="AB1111">
        <v>8</v>
      </c>
    </row>
    <row r="1112" spans="1:28" x14ac:dyDescent="0.25">
      <c r="A1112" t="s">
        <v>65</v>
      </c>
      <c r="B1112" t="s">
        <v>60</v>
      </c>
      <c r="C1112" t="s">
        <v>58</v>
      </c>
      <c r="D1112" t="s">
        <v>153</v>
      </c>
      <c r="E1112" t="s">
        <v>223</v>
      </c>
      <c r="F1112" t="s">
        <v>127</v>
      </c>
      <c r="G1112" t="s">
        <v>660</v>
      </c>
      <c r="H1112">
        <v>10</v>
      </c>
      <c r="I1112" s="9">
        <v>45835</v>
      </c>
      <c r="J1112" s="9">
        <v>45849</v>
      </c>
      <c r="K1112">
        <v>2025</v>
      </c>
      <c r="L1112" t="s">
        <v>621</v>
      </c>
      <c r="M1112" t="s">
        <v>622</v>
      </c>
      <c r="N1112" s="9">
        <v>45846</v>
      </c>
      <c r="O1112" t="s">
        <v>122</v>
      </c>
      <c r="P1112" t="s">
        <v>123</v>
      </c>
      <c r="Q1112" s="10">
        <v>2550</v>
      </c>
      <c r="R1112" s="10">
        <v>2550</v>
      </c>
      <c r="S1112" s="11">
        <v>21522</v>
      </c>
      <c r="T1112">
        <v>14</v>
      </c>
      <c r="U1112">
        <v>11</v>
      </c>
      <c r="V1112">
        <v>-3</v>
      </c>
      <c r="W1112">
        <v>1</v>
      </c>
      <c r="X1112">
        <v>1</v>
      </c>
      <c r="Y1112">
        <v>1</v>
      </c>
      <c r="Z1112">
        <v>1</v>
      </c>
      <c r="AA1112">
        <v>1</v>
      </c>
      <c r="AB1112">
        <v>11</v>
      </c>
    </row>
    <row r="1113" spans="1:28" x14ac:dyDescent="0.25">
      <c r="A1113" t="s">
        <v>75</v>
      </c>
      <c r="B1113" t="s">
        <v>71</v>
      </c>
      <c r="C1113" t="s">
        <v>58</v>
      </c>
      <c r="D1113" t="s">
        <v>125</v>
      </c>
      <c r="E1113" t="s">
        <v>126</v>
      </c>
      <c r="F1113" t="s">
        <v>118</v>
      </c>
      <c r="G1113" t="s">
        <v>661</v>
      </c>
      <c r="H1113">
        <v>10</v>
      </c>
      <c r="I1113" s="9">
        <v>45838</v>
      </c>
      <c r="J1113" s="9">
        <v>45849</v>
      </c>
      <c r="K1113">
        <v>2025</v>
      </c>
      <c r="L1113" t="s">
        <v>621</v>
      </c>
      <c r="M1113" t="s">
        <v>622</v>
      </c>
      <c r="N1113" s="9">
        <v>45849</v>
      </c>
      <c r="O1113" t="s">
        <v>122</v>
      </c>
      <c r="P1113" t="s">
        <v>123</v>
      </c>
      <c r="Q1113" s="10">
        <v>5500</v>
      </c>
      <c r="R1113" s="10">
        <v>5500</v>
      </c>
      <c r="S1113" s="11">
        <v>7700</v>
      </c>
      <c r="T1113">
        <v>11</v>
      </c>
      <c r="U1113">
        <v>11</v>
      </c>
      <c r="V1113">
        <v>0</v>
      </c>
      <c r="W1113">
        <v>1</v>
      </c>
      <c r="X1113">
        <v>1</v>
      </c>
      <c r="Y1113">
        <v>1</v>
      </c>
      <c r="Z1113">
        <v>1</v>
      </c>
      <c r="AA1113">
        <v>1</v>
      </c>
      <c r="AB1113">
        <v>11</v>
      </c>
    </row>
    <row r="1114" spans="1:28" x14ac:dyDescent="0.25">
      <c r="A1114" t="s">
        <v>59</v>
      </c>
      <c r="B1114" t="s">
        <v>60</v>
      </c>
      <c r="C1114" t="s">
        <v>58</v>
      </c>
      <c r="D1114" t="s">
        <v>116</v>
      </c>
      <c r="E1114" t="s">
        <v>139</v>
      </c>
      <c r="F1114" t="s">
        <v>118</v>
      </c>
      <c r="G1114" t="s">
        <v>662</v>
      </c>
      <c r="H1114">
        <v>10</v>
      </c>
      <c r="I1114" s="9">
        <v>45838</v>
      </c>
      <c r="J1114" s="9">
        <v>45849</v>
      </c>
      <c r="K1114">
        <v>2025</v>
      </c>
      <c r="L1114" t="s">
        <v>621</v>
      </c>
      <c r="M1114" t="s">
        <v>622</v>
      </c>
      <c r="N1114" s="9">
        <v>45848</v>
      </c>
      <c r="O1114" t="s">
        <v>122</v>
      </c>
      <c r="P1114" t="s">
        <v>123</v>
      </c>
      <c r="Q1114" s="10">
        <v>9000</v>
      </c>
      <c r="R1114" s="10">
        <v>9000</v>
      </c>
      <c r="S1114" s="11">
        <v>990</v>
      </c>
      <c r="T1114">
        <v>11</v>
      </c>
      <c r="U1114">
        <v>10</v>
      </c>
      <c r="V1114">
        <v>-1</v>
      </c>
      <c r="W1114">
        <v>1</v>
      </c>
      <c r="X1114">
        <v>1</v>
      </c>
      <c r="Y1114">
        <v>1</v>
      </c>
      <c r="Z1114">
        <v>1</v>
      </c>
      <c r="AA1114">
        <v>1</v>
      </c>
      <c r="AB1114">
        <v>10</v>
      </c>
    </row>
    <row r="1115" spans="1:28" x14ac:dyDescent="0.25">
      <c r="A1115" t="s">
        <v>83</v>
      </c>
      <c r="B1115" t="s">
        <v>67</v>
      </c>
      <c r="C1115" t="s">
        <v>68</v>
      </c>
      <c r="D1115" t="s">
        <v>125</v>
      </c>
      <c r="E1115" t="s">
        <v>256</v>
      </c>
      <c r="F1115" t="s">
        <v>127</v>
      </c>
      <c r="G1115" t="s">
        <v>663</v>
      </c>
      <c r="H1115">
        <v>10</v>
      </c>
      <c r="I1115" s="9">
        <v>45838</v>
      </c>
      <c r="J1115" s="9">
        <v>45849</v>
      </c>
      <c r="K1115">
        <v>2025</v>
      </c>
      <c r="L1115" t="s">
        <v>621</v>
      </c>
      <c r="M1115" t="s">
        <v>622</v>
      </c>
      <c r="N1115" s="9">
        <v>45847</v>
      </c>
      <c r="O1115" t="s">
        <v>148</v>
      </c>
      <c r="P1115" t="s">
        <v>123</v>
      </c>
      <c r="Q1115" s="10">
        <v>4500</v>
      </c>
      <c r="R1115" s="10">
        <v>3750</v>
      </c>
      <c r="S1115" s="11">
        <v>675</v>
      </c>
      <c r="T1115">
        <v>11</v>
      </c>
      <c r="U1115">
        <v>9</v>
      </c>
      <c r="V1115">
        <v>-2</v>
      </c>
      <c r="W1115">
        <v>1</v>
      </c>
      <c r="X1115">
        <v>1</v>
      </c>
      <c r="Y1115">
        <v>0</v>
      </c>
      <c r="Z1115">
        <v>0</v>
      </c>
      <c r="AA1115">
        <v>1</v>
      </c>
      <c r="AB1115">
        <v>9</v>
      </c>
    </row>
    <row r="1116" spans="1:28" x14ac:dyDescent="0.25">
      <c r="A1116" t="s">
        <v>59</v>
      </c>
      <c r="B1116" t="s">
        <v>60</v>
      </c>
      <c r="C1116" t="s">
        <v>58</v>
      </c>
      <c r="D1116" t="s">
        <v>116</v>
      </c>
      <c r="E1116" t="s">
        <v>117</v>
      </c>
      <c r="F1116" t="s">
        <v>118</v>
      </c>
      <c r="G1116" t="s">
        <v>664</v>
      </c>
      <c r="H1116">
        <v>20</v>
      </c>
      <c r="I1116" s="9">
        <v>45842</v>
      </c>
      <c r="J1116" s="9">
        <v>45849</v>
      </c>
      <c r="K1116">
        <v>2025</v>
      </c>
      <c r="L1116" t="s">
        <v>621</v>
      </c>
      <c r="M1116" t="s">
        <v>622</v>
      </c>
      <c r="N1116" s="9">
        <v>45849</v>
      </c>
      <c r="O1116" t="s">
        <v>122</v>
      </c>
      <c r="P1116" t="s">
        <v>123</v>
      </c>
      <c r="Q1116" s="10">
        <v>2600</v>
      </c>
      <c r="R1116" s="10">
        <v>2600</v>
      </c>
      <c r="S1116" s="11">
        <v>936</v>
      </c>
      <c r="T1116">
        <v>7</v>
      </c>
      <c r="U1116">
        <v>7</v>
      </c>
      <c r="V1116">
        <v>0</v>
      </c>
      <c r="W1116">
        <v>1</v>
      </c>
      <c r="X1116">
        <v>1</v>
      </c>
      <c r="Y1116">
        <v>1</v>
      </c>
      <c r="Z1116">
        <v>1</v>
      </c>
      <c r="AA1116">
        <v>1</v>
      </c>
      <c r="AB1116">
        <v>7</v>
      </c>
    </row>
    <row r="1117" spans="1:28" x14ac:dyDescent="0.25">
      <c r="A1117" t="s">
        <v>84</v>
      </c>
      <c r="B1117" t="s">
        <v>85</v>
      </c>
      <c r="C1117" t="s">
        <v>78</v>
      </c>
      <c r="D1117" t="s">
        <v>140</v>
      </c>
      <c r="E1117" t="s">
        <v>271</v>
      </c>
      <c r="F1117" t="s">
        <v>118</v>
      </c>
      <c r="G1117" t="s">
        <v>654</v>
      </c>
      <c r="H1117">
        <v>30</v>
      </c>
      <c r="I1117" s="9">
        <v>45790</v>
      </c>
      <c r="J1117" s="9">
        <v>45852</v>
      </c>
      <c r="K1117">
        <v>2025</v>
      </c>
      <c r="L1117" t="s">
        <v>621</v>
      </c>
      <c r="M1117" t="s">
        <v>622</v>
      </c>
      <c r="N1117" s="9">
        <v>45849</v>
      </c>
      <c r="O1117" t="s">
        <v>122</v>
      </c>
      <c r="P1117" t="s">
        <v>123</v>
      </c>
      <c r="Q1117" s="10">
        <v>1700</v>
      </c>
      <c r="R1117" s="10">
        <v>1700</v>
      </c>
      <c r="S1117" s="11">
        <v>4267</v>
      </c>
      <c r="T1117">
        <v>62</v>
      </c>
      <c r="U1117">
        <v>59</v>
      </c>
      <c r="V1117">
        <v>-3</v>
      </c>
      <c r="W1117">
        <v>1</v>
      </c>
      <c r="X1117">
        <v>1</v>
      </c>
      <c r="Y1117">
        <v>1</v>
      </c>
      <c r="Z1117">
        <v>1</v>
      </c>
      <c r="AA1117">
        <v>1</v>
      </c>
      <c r="AB1117">
        <v>59</v>
      </c>
    </row>
    <row r="1118" spans="1:28" x14ac:dyDescent="0.25">
      <c r="A1118" t="s">
        <v>89</v>
      </c>
      <c r="B1118" t="s">
        <v>90</v>
      </c>
      <c r="C1118" t="s">
        <v>78</v>
      </c>
      <c r="D1118" t="s">
        <v>153</v>
      </c>
      <c r="E1118" t="s">
        <v>197</v>
      </c>
      <c r="F1118" t="s">
        <v>130</v>
      </c>
      <c r="G1118" t="s">
        <v>665</v>
      </c>
      <c r="H1118">
        <v>20</v>
      </c>
      <c r="I1118" s="9">
        <v>45793</v>
      </c>
      <c r="J1118" s="9">
        <v>45852</v>
      </c>
      <c r="K1118">
        <v>2025</v>
      </c>
      <c r="L1118" t="s">
        <v>621</v>
      </c>
      <c r="M1118" t="s">
        <v>622</v>
      </c>
      <c r="N1118" s="9">
        <v>45847</v>
      </c>
      <c r="O1118" t="s">
        <v>122</v>
      </c>
      <c r="P1118" t="s">
        <v>123</v>
      </c>
      <c r="Q1118" s="10">
        <v>1690</v>
      </c>
      <c r="R1118" s="10">
        <v>1690</v>
      </c>
      <c r="S1118" s="11">
        <v>52204.1</v>
      </c>
      <c r="T1118">
        <v>59</v>
      </c>
      <c r="U1118">
        <v>54</v>
      </c>
      <c r="V1118">
        <v>-5</v>
      </c>
      <c r="W1118">
        <v>1</v>
      </c>
      <c r="X1118">
        <v>1</v>
      </c>
      <c r="Y1118">
        <v>1</v>
      </c>
      <c r="Z1118">
        <v>1</v>
      </c>
      <c r="AA1118">
        <v>1</v>
      </c>
      <c r="AB1118">
        <v>54</v>
      </c>
    </row>
    <row r="1119" spans="1:28" x14ac:dyDescent="0.25">
      <c r="A1119" t="s">
        <v>87</v>
      </c>
      <c r="B1119" t="s">
        <v>77</v>
      </c>
      <c r="C1119" t="s">
        <v>78</v>
      </c>
      <c r="D1119" t="s">
        <v>153</v>
      </c>
      <c r="E1119" t="s">
        <v>229</v>
      </c>
      <c r="F1119" t="s">
        <v>127</v>
      </c>
      <c r="G1119" t="s">
        <v>655</v>
      </c>
      <c r="H1119">
        <v>20</v>
      </c>
      <c r="I1119" s="9">
        <v>45819</v>
      </c>
      <c r="J1119" s="9">
        <v>45852</v>
      </c>
      <c r="K1119">
        <v>2025</v>
      </c>
      <c r="L1119" t="s">
        <v>621</v>
      </c>
      <c r="M1119" t="s">
        <v>622</v>
      </c>
      <c r="N1119" s="9">
        <v>45859</v>
      </c>
      <c r="O1119" t="s">
        <v>138</v>
      </c>
      <c r="P1119" t="s">
        <v>123</v>
      </c>
      <c r="Q1119" s="10">
        <v>2400</v>
      </c>
      <c r="R1119" s="10">
        <v>2400</v>
      </c>
      <c r="S1119" s="11">
        <v>53448</v>
      </c>
      <c r="T1119">
        <v>33</v>
      </c>
      <c r="U1119">
        <v>40</v>
      </c>
      <c r="V1119">
        <v>7</v>
      </c>
      <c r="W1119">
        <v>1</v>
      </c>
      <c r="X1119">
        <v>0</v>
      </c>
      <c r="Y1119">
        <v>1</v>
      </c>
      <c r="Z1119">
        <v>0</v>
      </c>
      <c r="AA1119">
        <v>1</v>
      </c>
      <c r="AB1119">
        <v>40</v>
      </c>
    </row>
    <row r="1120" spans="1:28" x14ac:dyDescent="0.25">
      <c r="A1120" t="s">
        <v>87</v>
      </c>
      <c r="B1120" t="s">
        <v>77</v>
      </c>
      <c r="C1120" t="s">
        <v>78</v>
      </c>
      <c r="D1120" t="s">
        <v>153</v>
      </c>
      <c r="E1120" t="s">
        <v>154</v>
      </c>
      <c r="F1120" t="s">
        <v>118</v>
      </c>
      <c r="G1120" t="s">
        <v>666</v>
      </c>
      <c r="H1120">
        <v>10</v>
      </c>
      <c r="I1120" s="9">
        <v>45821</v>
      </c>
      <c r="J1120" s="9">
        <v>45852</v>
      </c>
      <c r="K1120">
        <v>2025</v>
      </c>
      <c r="L1120" t="s">
        <v>621</v>
      </c>
      <c r="M1120" t="s">
        <v>622</v>
      </c>
      <c r="N1120" s="9">
        <v>45852</v>
      </c>
      <c r="O1120" t="s">
        <v>122</v>
      </c>
      <c r="P1120" t="s">
        <v>123</v>
      </c>
      <c r="Q1120" s="10">
        <v>1610</v>
      </c>
      <c r="R1120" s="10">
        <v>1610</v>
      </c>
      <c r="S1120" s="11">
        <v>57058.400000000001</v>
      </c>
      <c r="T1120">
        <v>31</v>
      </c>
      <c r="U1120">
        <v>31</v>
      </c>
      <c r="V1120">
        <v>0</v>
      </c>
      <c r="W1120">
        <v>1</v>
      </c>
      <c r="X1120">
        <v>1</v>
      </c>
      <c r="Y1120">
        <v>1</v>
      </c>
      <c r="Z1120">
        <v>1</v>
      </c>
      <c r="AA1120">
        <v>1</v>
      </c>
      <c r="AB1120">
        <v>31</v>
      </c>
    </row>
    <row r="1121" spans="1:28" x14ac:dyDescent="0.25">
      <c r="A1121" t="s">
        <v>87</v>
      </c>
      <c r="B1121" t="s">
        <v>77</v>
      </c>
      <c r="C1121" t="s">
        <v>78</v>
      </c>
      <c r="D1121" t="s">
        <v>153</v>
      </c>
      <c r="E1121" t="s">
        <v>229</v>
      </c>
      <c r="F1121" t="s">
        <v>118</v>
      </c>
      <c r="G1121" t="s">
        <v>667</v>
      </c>
      <c r="H1121">
        <v>10</v>
      </c>
      <c r="I1121" s="9">
        <v>45824</v>
      </c>
      <c r="J1121" s="9">
        <v>45852</v>
      </c>
      <c r="K1121">
        <v>2025</v>
      </c>
      <c r="L1121" t="s">
        <v>621</v>
      </c>
      <c r="M1121" t="s">
        <v>622</v>
      </c>
      <c r="N1121" s="9">
        <v>45859</v>
      </c>
      <c r="O1121" t="s">
        <v>138</v>
      </c>
      <c r="P1121" t="s">
        <v>123</v>
      </c>
      <c r="Q1121" s="10">
        <v>3880</v>
      </c>
      <c r="R1121" s="10">
        <v>3880</v>
      </c>
      <c r="S1121" s="11">
        <v>87028.4</v>
      </c>
      <c r="T1121">
        <v>28</v>
      </c>
      <c r="U1121">
        <v>35</v>
      </c>
      <c r="V1121">
        <v>7</v>
      </c>
      <c r="W1121">
        <v>1</v>
      </c>
      <c r="X1121">
        <v>0</v>
      </c>
      <c r="Y1121">
        <v>1</v>
      </c>
      <c r="Z1121">
        <v>0</v>
      </c>
      <c r="AA1121">
        <v>1</v>
      </c>
      <c r="AB1121">
        <v>35</v>
      </c>
    </row>
    <row r="1122" spans="1:28" x14ac:dyDescent="0.25">
      <c r="A1122" t="s">
        <v>87</v>
      </c>
      <c r="B1122" t="s">
        <v>77</v>
      </c>
      <c r="C1122" t="s">
        <v>78</v>
      </c>
      <c r="D1122" t="s">
        <v>153</v>
      </c>
      <c r="E1122" t="s">
        <v>184</v>
      </c>
      <c r="F1122" t="s">
        <v>118</v>
      </c>
      <c r="G1122" t="s">
        <v>667</v>
      </c>
      <c r="H1122">
        <v>20</v>
      </c>
      <c r="I1122" s="9">
        <v>45824</v>
      </c>
      <c r="J1122" s="9">
        <v>45852</v>
      </c>
      <c r="K1122">
        <v>2025</v>
      </c>
      <c r="L1122" t="s">
        <v>621</v>
      </c>
      <c r="M1122" t="s">
        <v>622</v>
      </c>
      <c r="N1122" s="9">
        <v>45854</v>
      </c>
      <c r="O1122" t="s">
        <v>138</v>
      </c>
      <c r="P1122" t="s">
        <v>123</v>
      </c>
      <c r="Q1122" s="10">
        <v>2600</v>
      </c>
      <c r="R1122" s="10">
        <v>2600</v>
      </c>
      <c r="S1122" s="11">
        <v>37570</v>
      </c>
      <c r="T1122">
        <v>28</v>
      </c>
      <c r="U1122">
        <v>30</v>
      </c>
      <c r="V1122">
        <v>2</v>
      </c>
      <c r="W1122">
        <v>1</v>
      </c>
      <c r="X1122">
        <v>0</v>
      </c>
      <c r="Y1122">
        <v>1</v>
      </c>
      <c r="Z1122">
        <v>0</v>
      </c>
      <c r="AA1122">
        <v>1</v>
      </c>
      <c r="AB1122">
        <v>30</v>
      </c>
    </row>
    <row r="1123" spans="1:28" x14ac:dyDescent="0.25">
      <c r="A1123" t="s">
        <v>87</v>
      </c>
      <c r="B1123" t="s">
        <v>77</v>
      </c>
      <c r="C1123" t="s">
        <v>78</v>
      </c>
      <c r="D1123" t="s">
        <v>153</v>
      </c>
      <c r="E1123" t="s">
        <v>303</v>
      </c>
      <c r="F1123" t="s">
        <v>118</v>
      </c>
      <c r="G1123" t="s">
        <v>667</v>
      </c>
      <c r="H1123">
        <v>40</v>
      </c>
      <c r="I1123" s="9">
        <v>45824</v>
      </c>
      <c r="J1123" s="9">
        <v>45852</v>
      </c>
      <c r="K1123">
        <v>2025</v>
      </c>
      <c r="L1123" t="s">
        <v>621</v>
      </c>
      <c r="M1123" t="s">
        <v>622</v>
      </c>
      <c r="N1123" s="9">
        <v>45849</v>
      </c>
      <c r="O1123" t="s">
        <v>122</v>
      </c>
      <c r="P1123" t="s">
        <v>123</v>
      </c>
      <c r="Q1123" s="10">
        <v>2640</v>
      </c>
      <c r="R1123" s="10">
        <v>2640</v>
      </c>
      <c r="S1123" s="11">
        <v>73339.199999999997</v>
      </c>
      <c r="T1123">
        <v>28</v>
      </c>
      <c r="U1123">
        <v>25</v>
      </c>
      <c r="V1123">
        <v>-3</v>
      </c>
      <c r="W1123">
        <v>1</v>
      </c>
      <c r="X1123">
        <v>1</v>
      </c>
      <c r="Y1123">
        <v>1</v>
      </c>
      <c r="Z1123">
        <v>1</v>
      </c>
      <c r="AA1123">
        <v>1</v>
      </c>
      <c r="AB1123">
        <v>25</v>
      </c>
    </row>
    <row r="1124" spans="1:28" x14ac:dyDescent="0.25">
      <c r="A1124" t="s">
        <v>80</v>
      </c>
      <c r="B1124" t="s">
        <v>81</v>
      </c>
      <c r="C1124" t="s">
        <v>58</v>
      </c>
      <c r="D1124" t="s">
        <v>125</v>
      </c>
      <c r="E1124" t="s">
        <v>199</v>
      </c>
      <c r="F1124" t="s">
        <v>130</v>
      </c>
      <c r="G1124" t="s">
        <v>656</v>
      </c>
      <c r="H1124">
        <v>40</v>
      </c>
      <c r="I1124" s="9">
        <v>45825</v>
      </c>
      <c r="J1124" s="9">
        <v>45852</v>
      </c>
      <c r="K1124">
        <v>2025</v>
      </c>
      <c r="L1124" t="s">
        <v>621</v>
      </c>
      <c r="M1124" t="s">
        <v>622</v>
      </c>
      <c r="N1124" s="9">
        <v>45852</v>
      </c>
      <c r="O1124" t="s">
        <v>122</v>
      </c>
      <c r="P1124" t="s">
        <v>123</v>
      </c>
      <c r="Q1124" s="10">
        <v>3250</v>
      </c>
      <c r="R1124" s="10">
        <v>3250</v>
      </c>
      <c r="S1124" s="11">
        <v>682.5</v>
      </c>
      <c r="T1124">
        <v>27</v>
      </c>
      <c r="U1124">
        <v>27</v>
      </c>
      <c r="V1124">
        <v>0</v>
      </c>
      <c r="W1124">
        <v>1</v>
      </c>
      <c r="X1124">
        <v>1</v>
      </c>
      <c r="Y1124">
        <v>1</v>
      </c>
      <c r="Z1124">
        <v>1</v>
      </c>
      <c r="AA1124">
        <v>1</v>
      </c>
      <c r="AB1124">
        <v>27</v>
      </c>
    </row>
    <row r="1125" spans="1:28" x14ac:dyDescent="0.25">
      <c r="A1125" t="s">
        <v>80</v>
      </c>
      <c r="B1125" t="s">
        <v>81</v>
      </c>
      <c r="C1125" t="s">
        <v>58</v>
      </c>
      <c r="D1125" t="s">
        <v>125</v>
      </c>
      <c r="E1125" t="s">
        <v>133</v>
      </c>
      <c r="F1125" t="s">
        <v>130</v>
      </c>
      <c r="G1125" t="s">
        <v>656</v>
      </c>
      <c r="H1125">
        <v>50</v>
      </c>
      <c r="I1125" s="9">
        <v>45825</v>
      </c>
      <c r="J1125" s="9">
        <v>45852</v>
      </c>
      <c r="K1125">
        <v>2025</v>
      </c>
      <c r="L1125" t="s">
        <v>621</v>
      </c>
      <c r="M1125" t="s">
        <v>622</v>
      </c>
      <c r="N1125" s="9">
        <v>45845</v>
      </c>
      <c r="O1125" t="s">
        <v>122</v>
      </c>
      <c r="P1125" t="s">
        <v>123</v>
      </c>
      <c r="Q1125" s="10">
        <v>17500</v>
      </c>
      <c r="R1125" s="10">
        <v>17500</v>
      </c>
      <c r="S1125" s="11">
        <v>19950</v>
      </c>
      <c r="T1125">
        <v>27</v>
      </c>
      <c r="U1125">
        <v>20</v>
      </c>
      <c r="V1125">
        <v>-7</v>
      </c>
      <c r="W1125">
        <v>1</v>
      </c>
      <c r="X1125">
        <v>1</v>
      </c>
      <c r="Y1125">
        <v>1</v>
      </c>
      <c r="Z1125">
        <v>1</v>
      </c>
      <c r="AA1125">
        <v>1</v>
      </c>
      <c r="AB1125">
        <v>20</v>
      </c>
    </row>
    <row r="1126" spans="1:28" x14ac:dyDescent="0.25">
      <c r="A1126" t="s">
        <v>73</v>
      </c>
      <c r="B1126" t="s">
        <v>74</v>
      </c>
      <c r="C1126" t="s">
        <v>58</v>
      </c>
      <c r="D1126" t="s">
        <v>125</v>
      </c>
      <c r="E1126" t="s">
        <v>286</v>
      </c>
      <c r="F1126" t="s">
        <v>118</v>
      </c>
      <c r="G1126" t="s">
        <v>644</v>
      </c>
      <c r="H1126">
        <v>10</v>
      </c>
      <c r="I1126" s="9">
        <v>45826</v>
      </c>
      <c r="J1126" s="9">
        <v>45852</v>
      </c>
      <c r="K1126">
        <v>2025</v>
      </c>
      <c r="L1126" t="s">
        <v>621</v>
      </c>
      <c r="M1126" t="s">
        <v>622</v>
      </c>
      <c r="N1126" s="9">
        <v>45852</v>
      </c>
      <c r="O1126" t="s">
        <v>122</v>
      </c>
      <c r="P1126" t="s">
        <v>123</v>
      </c>
      <c r="Q1126" s="10">
        <v>14000</v>
      </c>
      <c r="R1126" s="10">
        <v>14000</v>
      </c>
      <c r="S1126" s="11">
        <v>53200</v>
      </c>
      <c r="T1126">
        <v>26</v>
      </c>
      <c r="U1126">
        <v>26</v>
      </c>
      <c r="V1126">
        <v>0</v>
      </c>
      <c r="W1126">
        <v>1</v>
      </c>
      <c r="X1126">
        <v>1</v>
      </c>
      <c r="Y1126">
        <v>1</v>
      </c>
      <c r="Z1126">
        <v>1</v>
      </c>
      <c r="AA1126">
        <v>1</v>
      </c>
      <c r="AB1126">
        <v>26</v>
      </c>
    </row>
    <row r="1127" spans="1:28" x14ac:dyDescent="0.25">
      <c r="A1127" t="s">
        <v>73</v>
      </c>
      <c r="B1127" t="s">
        <v>74</v>
      </c>
      <c r="C1127" t="s">
        <v>58</v>
      </c>
      <c r="D1127" t="s">
        <v>125</v>
      </c>
      <c r="E1127" t="s">
        <v>160</v>
      </c>
      <c r="F1127" t="s">
        <v>118</v>
      </c>
      <c r="G1127" t="s">
        <v>668</v>
      </c>
      <c r="H1127">
        <v>10</v>
      </c>
      <c r="I1127" s="9">
        <v>45833</v>
      </c>
      <c r="J1127" s="9">
        <v>45852</v>
      </c>
      <c r="K1127">
        <v>2025</v>
      </c>
      <c r="L1127" t="s">
        <v>621</v>
      </c>
      <c r="M1127" t="s">
        <v>622</v>
      </c>
      <c r="N1127" s="9">
        <v>45849</v>
      </c>
      <c r="O1127" t="s">
        <v>122</v>
      </c>
      <c r="P1127" t="s">
        <v>123</v>
      </c>
      <c r="Q1127" s="10">
        <v>19500</v>
      </c>
      <c r="R1127" s="10">
        <v>19500</v>
      </c>
      <c r="S1127" s="11">
        <v>9750</v>
      </c>
      <c r="T1127">
        <v>19</v>
      </c>
      <c r="U1127">
        <v>16</v>
      </c>
      <c r="V1127">
        <v>-3</v>
      </c>
      <c r="W1127">
        <v>1</v>
      </c>
      <c r="X1127">
        <v>1</v>
      </c>
      <c r="Y1127">
        <v>1</v>
      </c>
      <c r="Z1127">
        <v>1</v>
      </c>
      <c r="AA1127">
        <v>1</v>
      </c>
      <c r="AB1127">
        <v>16</v>
      </c>
    </row>
    <row r="1128" spans="1:28" x14ac:dyDescent="0.25">
      <c r="A1128" t="s">
        <v>69</v>
      </c>
      <c r="B1128" t="s">
        <v>60</v>
      </c>
      <c r="C1128" t="s">
        <v>58</v>
      </c>
      <c r="D1128" t="s">
        <v>140</v>
      </c>
      <c r="E1128" t="s">
        <v>171</v>
      </c>
      <c r="F1128" t="s">
        <v>130</v>
      </c>
      <c r="G1128" t="s">
        <v>669</v>
      </c>
      <c r="H1128">
        <v>10</v>
      </c>
      <c r="I1128" s="9">
        <v>45834</v>
      </c>
      <c r="J1128" s="9">
        <v>45852</v>
      </c>
      <c r="K1128">
        <v>2025</v>
      </c>
      <c r="L1128" t="s">
        <v>621</v>
      </c>
      <c r="M1128" t="s">
        <v>622</v>
      </c>
      <c r="N1128" s="9">
        <v>45852</v>
      </c>
      <c r="O1128" t="s">
        <v>122</v>
      </c>
      <c r="P1128" t="s">
        <v>123</v>
      </c>
      <c r="Q1128" s="10">
        <v>900</v>
      </c>
      <c r="R1128" s="10">
        <v>900</v>
      </c>
      <c r="S1128" s="11">
        <v>14094</v>
      </c>
      <c r="T1128">
        <v>18</v>
      </c>
      <c r="U1128">
        <v>18</v>
      </c>
      <c r="V1128">
        <v>0</v>
      </c>
      <c r="W1128">
        <v>1</v>
      </c>
      <c r="X1128">
        <v>1</v>
      </c>
      <c r="Y1128">
        <v>1</v>
      </c>
      <c r="Z1128">
        <v>1</v>
      </c>
      <c r="AA1128">
        <v>1</v>
      </c>
      <c r="AB1128">
        <v>18</v>
      </c>
    </row>
    <row r="1129" spans="1:28" x14ac:dyDescent="0.25">
      <c r="A1129" t="s">
        <v>69</v>
      </c>
      <c r="B1129" t="s">
        <v>60</v>
      </c>
      <c r="C1129" t="s">
        <v>58</v>
      </c>
      <c r="D1129" t="s">
        <v>140</v>
      </c>
      <c r="E1129" t="s">
        <v>241</v>
      </c>
      <c r="F1129" t="s">
        <v>130</v>
      </c>
      <c r="G1129" t="s">
        <v>669</v>
      </c>
      <c r="H1129">
        <v>20</v>
      </c>
      <c r="I1129" s="9">
        <v>45834</v>
      </c>
      <c r="J1129" s="9">
        <v>45852</v>
      </c>
      <c r="K1129">
        <v>2025</v>
      </c>
      <c r="L1129" t="s">
        <v>621</v>
      </c>
      <c r="M1129" t="s">
        <v>622</v>
      </c>
      <c r="N1129" s="9">
        <v>45852</v>
      </c>
      <c r="O1129" t="s">
        <v>122</v>
      </c>
      <c r="P1129" t="s">
        <v>123</v>
      </c>
      <c r="Q1129" s="10">
        <v>2600</v>
      </c>
      <c r="R1129" s="10">
        <v>2600</v>
      </c>
      <c r="S1129" s="11">
        <v>9438</v>
      </c>
      <c r="T1129">
        <v>18</v>
      </c>
      <c r="U1129">
        <v>18</v>
      </c>
      <c r="V1129">
        <v>0</v>
      </c>
      <c r="W1129">
        <v>1</v>
      </c>
      <c r="X1129">
        <v>1</v>
      </c>
      <c r="Y1129">
        <v>1</v>
      </c>
      <c r="Z1129">
        <v>1</v>
      </c>
      <c r="AA1129">
        <v>1</v>
      </c>
      <c r="AB1129">
        <v>18</v>
      </c>
    </row>
    <row r="1130" spans="1:28" x14ac:dyDescent="0.25">
      <c r="A1130" t="s">
        <v>79</v>
      </c>
      <c r="B1130" t="s">
        <v>60</v>
      </c>
      <c r="C1130" t="s">
        <v>58</v>
      </c>
      <c r="D1130" t="s">
        <v>164</v>
      </c>
      <c r="E1130" t="s">
        <v>200</v>
      </c>
      <c r="F1130" t="s">
        <v>118</v>
      </c>
      <c r="G1130" t="s">
        <v>670</v>
      </c>
      <c r="H1130">
        <v>10</v>
      </c>
      <c r="I1130" s="9">
        <v>45834</v>
      </c>
      <c r="J1130" s="9">
        <v>45852</v>
      </c>
      <c r="K1130">
        <v>2025</v>
      </c>
      <c r="L1130" t="s">
        <v>621</v>
      </c>
      <c r="M1130" t="s">
        <v>622</v>
      </c>
      <c r="N1130" s="9">
        <v>45847</v>
      </c>
      <c r="O1130" t="s">
        <v>122</v>
      </c>
      <c r="P1130" t="s">
        <v>123</v>
      </c>
      <c r="Q1130" s="10">
        <v>1150</v>
      </c>
      <c r="R1130" s="10">
        <v>1150</v>
      </c>
      <c r="S1130" s="11">
        <v>3519</v>
      </c>
      <c r="T1130">
        <v>18</v>
      </c>
      <c r="U1130">
        <v>13</v>
      </c>
      <c r="V1130">
        <v>-5</v>
      </c>
      <c r="W1130">
        <v>1</v>
      </c>
      <c r="X1130">
        <v>1</v>
      </c>
      <c r="Y1130">
        <v>1</v>
      </c>
      <c r="Z1130">
        <v>1</v>
      </c>
      <c r="AA1130">
        <v>1</v>
      </c>
      <c r="AB1130">
        <v>13</v>
      </c>
    </row>
    <row r="1131" spans="1:28" x14ac:dyDescent="0.25">
      <c r="A1131" t="s">
        <v>79</v>
      </c>
      <c r="B1131" t="s">
        <v>60</v>
      </c>
      <c r="C1131" t="s">
        <v>58</v>
      </c>
      <c r="D1131" t="s">
        <v>164</v>
      </c>
      <c r="E1131" t="s">
        <v>227</v>
      </c>
      <c r="F1131" t="s">
        <v>118</v>
      </c>
      <c r="G1131" t="s">
        <v>670</v>
      </c>
      <c r="H1131">
        <v>20</v>
      </c>
      <c r="I1131" s="9">
        <v>45834</v>
      </c>
      <c r="J1131" s="9">
        <v>45852</v>
      </c>
      <c r="K1131">
        <v>2025</v>
      </c>
      <c r="L1131" t="s">
        <v>621</v>
      </c>
      <c r="M1131" t="s">
        <v>622</v>
      </c>
      <c r="N1131" s="9">
        <v>45852</v>
      </c>
      <c r="O1131" t="s">
        <v>122</v>
      </c>
      <c r="P1131" t="s">
        <v>123</v>
      </c>
      <c r="Q1131" s="10">
        <v>2250</v>
      </c>
      <c r="R1131" s="10">
        <v>2250</v>
      </c>
      <c r="S1131" s="11">
        <v>167400</v>
      </c>
      <c r="T1131">
        <v>18</v>
      </c>
      <c r="U1131">
        <v>18</v>
      </c>
      <c r="V1131">
        <v>0</v>
      </c>
      <c r="W1131">
        <v>1</v>
      </c>
      <c r="X1131">
        <v>1</v>
      </c>
      <c r="Y1131">
        <v>1</v>
      </c>
      <c r="Z1131">
        <v>1</v>
      </c>
      <c r="AA1131">
        <v>1</v>
      </c>
      <c r="AB1131">
        <v>18</v>
      </c>
    </row>
    <row r="1132" spans="1:28" x14ac:dyDescent="0.25">
      <c r="A1132" t="s">
        <v>65</v>
      </c>
      <c r="B1132" t="s">
        <v>60</v>
      </c>
      <c r="C1132" t="s">
        <v>58</v>
      </c>
      <c r="D1132" t="s">
        <v>135</v>
      </c>
      <c r="E1132" t="s">
        <v>177</v>
      </c>
      <c r="F1132" t="s">
        <v>127</v>
      </c>
      <c r="G1132" t="s">
        <v>660</v>
      </c>
      <c r="H1132">
        <v>30</v>
      </c>
      <c r="I1132" s="9">
        <v>45835</v>
      </c>
      <c r="J1132" s="9">
        <v>45852</v>
      </c>
      <c r="K1132">
        <v>2025</v>
      </c>
      <c r="L1132" t="s">
        <v>621</v>
      </c>
      <c r="M1132" t="s">
        <v>622</v>
      </c>
      <c r="N1132" s="9">
        <v>45852</v>
      </c>
      <c r="O1132" t="s">
        <v>122</v>
      </c>
      <c r="P1132" t="s">
        <v>123</v>
      </c>
      <c r="Q1132" s="10">
        <v>9000</v>
      </c>
      <c r="R1132" s="10">
        <v>9000</v>
      </c>
      <c r="S1132" s="11">
        <v>2743.2</v>
      </c>
      <c r="T1132">
        <v>17</v>
      </c>
      <c r="U1132">
        <v>17</v>
      </c>
      <c r="V1132">
        <v>0</v>
      </c>
      <c r="W1132">
        <v>1</v>
      </c>
      <c r="X1132">
        <v>1</v>
      </c>
      <c r="Y1132">
        <v>1</v>
      </c>
      <c r="Z1132">
        <v>1</v>
      </c>
      <c r="AA1132">
        <v>1</v>
      </c>
      <c r="AB1132">
        <v>17</v>
      </c>
    </row>
    <row r="1133" spans="1:28" x14ac:dyDescent="0.25">
      <c r="A1133" t="s">
        <v>65</v>
      </c>
      <c r="B1133" t="s">
        <v>60</v>
      </c>
      <c r="C1133" t="s">
        <v>58</v>
      </c>
      <c r="D1133" t="s">
        <v>135</v>
      </c>
      <c r="E1133" t="s">
        <v>281</v>
      </c>
      <c r="F1133" t="s">
        <v>127</v>
      </c>
      <c r="G1133" t="s">
        <v>660</v>
      </c>
      <c r="H1133">
        <v>40</v>
      </c>
      <c r="I1133" s="9">
        <v>45835</v>
      </c>
      <c r="J1133" s="9">
        <v>45852</v>
      </c>
      <c r="K1133">
        <v>2025</v>
      </c>
      <c r="L1133" t="s">
        <v>621</v>
      </c>
      <c r="M1133" t="s">
        <v>622</v>
      </c>
      <c r="N1133" s="9">
        <v>45852</v>
      </c>
      <c r="O1133" t="s">
        <v>122</v>
      </c>
      <c r="P1133" t="s">
        <v>123</v>
      </c>
      <c r="Q1133" s="10">
        <v>30500</v>
      </c>
      <c r="R1133" s="10">
        <v>30500</v>
      </c>
      <c r="S1133" s="11">
        <v>4215.1000000000004</v>
      </c>
      <c r="T1133">
        <v>17</v>
      </c>
      <c r="U1133">
        <v>17</v>
      </c>
      <c r="V1133">
        <v>0</v>
      </c>
      <c r="W1133">
        <v>1</v>
      </c>
      <c r="X1133">
        <v>1</v>
      </c>
      <c r="Y1133">
        <v>1</v>
      </c>
      <c r="Z1133">
        <v>1</v>
      </c>
      <c r="AA1133">
        <v>1</v>
      </c>
      <c r="AB1133">
        <v>17</v>
      </c>
    </row>
    <row r="1134" spans="1:28" x14ac:dyDescent="0.25">
      <c r="A1134" t="s">
        <v>56</v>
      </c>
      <c r="B1134" t="s">
        <v>57</v>
      </c>
      <c r="C1134" t="s">
        <v>58</v>
      </c>
      <c r="D1134" t="s">
        <v>135</v>
      </c>
      <c r="E1134" t="s">
        <v>191</v>
      </c>
      <c r="F1134" t="s">
        <v>118</v>
      </c>
      <c r="G1134" t="s">
        <v>671</v>
      </c>
      <c r="H1134">
        <v>20</v>
      </c>
      <c r="I1134" s="9">
        <v>45840</v>
      </c>
      <c r="J1134" s="9">
        <v>45852</v>
      </c>
      <c r="K1134">
        <v>2025</v>
      </c>
      <c r="L1134" t="s">
        <v>621</v>
      </c>
      <c r="M1134" t="s">
        <v>622</v>
      </c>
      <c r="N1134" s="9">
        <v>45852</v>
      </c>
      <c r="O1134" t="s">
        <v>122</v>
      </c>
      <c r="P1134" t="s">
        <v>123</v>
      </c>
      <c r="Q1134" s="10">
        <v>18500</v>
      </c>
      <c r="R1134" s="10">
        <v>18500</v>
      </c>
      <c r="S1134" s="11">
        <v>749.25</v>
      </c>
      <c r="T1134">
        <v>12</v>
      </c>
      <c r="U1134">
        <v>12</v>
      </c>
      <c r="V1134">
        <v>0</v>
      </c>
      <c r="W1134">
        <v>1</v>
      </c>
      <c r="X1134">
        <v>1</v>
      </c>
      <c r="Y1134">
        <v>1</v>
      </c>
      <c r="Z1134">
        <v>1</v>
      </c>
      <c r="AA1134">
        <v>1</v>
      </c>
      <c r="AB1134">
        <v>12</v>
      </c>
    </row>
    <row r="1135" spans="1:28" x14ac:dyDescent="0.25">
      <c r="A1135" t="s">
        <v>61</v>
      </c>
      <c r="B1135" t="s">
        <v>62</v>
      </c>
      <c r="C1135" t="s">
        <v>58</v>
      </c>
      <c r="D1135" t="s">
        <v>116</v>
      </c>
      <c r="E1135" t="s">
        <v>252</v>
      </c>
      <c r="F1135" t="s">
        <v>130</v>
      </c>
      <c r="G1135" t="s">
        <v>658</v>
      </c>
      <c r="H1135">
        <v>20</v>
      </c>
      <c r="I1135" s="9">
        <v>45841</v>
      </c>
      <c r="J1135" s="9">
        <v>45852</v>
      </c>
      <c r="K1135">
        <v>2025</v>
      </c>
      <c r="L1135" t="s">
        <v>621</v>
      </c>
      <c r="M1135" t="s">
        <v>622</v>
      </c>
      <c r="N1135" s="9">
        <v>45852</v>
      </c>
      <c r="O1135" t="s">
        <v>122</v>
      </c>
      <c r="P1135" t="s">
        <v>123</v>
      </c>
      <c r="Q1135" s="10">
        <v>1600</v>
      </c>
      <c r="R1135" s="10">
        <v>1600</v>
      </c>
      <c r="S1135" s="11">
        <v>2400</v>
      </c>
      <c r="T1135">
        <v>11</v>
      </c>
      <c r="U1135">
        <v>11</v>
      </c>
      <c r="V1135">
        <v>0</v>
      </c>
      <c r="W1135">
        <v>1</v>
      </c>
      <c r="X1135">
        <v>1</v>
      </c>
      <c r="Y1135">
        <v>1</v>
      </c>
      <c r="Z1135">
        <v>1</v>
      </c>
      <c r="AA1135">
        <v>1</v>
      </c>
      <c r="AB1135">
        <v>11</v>
      </c>
    </row>
    <row r="1136" spans="1:28" x14ac:dyDescent="0.25">
      <c r="A1136" t="s">
        <v>72</v>
      </c>
      <c r="B1136" t="s">
        <v>67</v>
      </c>
      <c r="C1136" t="s">
        <v>68</v>
      </c>
      <c r="D1136" t="s">
        <v>135</v>
      </c>
      <c r="E1136" t="s">
        <v>191</v>
      </c>
      <c r="F1136" t="s">
        <v>118</v>
      </c>
      <c r="G1136" t="s">
        <v>672</v>
      </c>
      <c r="H1136">
        <v>10</v>
      </c>
      <c r="I1136" s="9">
        <v>45841</v>
      </c>
      <c r="J1136" s="9">
        <v>45852</v>
      </c>
      <c r="K1136">
        <v>2025</v>
      </c>
      <c r="L1136" t="s">
        <v>621</v>
      </c>
      <c r="M1136" t="s">
        <v>622</v>
      </c>
      <c r="N1136" s="9">
        <v>45845</v>
      </c>
      <c r="O1136" t="s">
        <v>122</v>
      </c>
      <c r="P1136" t="s">
        <v>123</v>
      </c>
      <c r="Q1136" s="10">
        <v>79500</v>
      </c>
      <c r="R1136" s="10">
        <v>79500</v>
      </c>
      <c r="S1136" s="11">
        <v>3243.6</v>
      </c>
      <c r="T1136">
        <v>11</v>
      </c>
      <c r="U1136">
        <v>4</v>
      </c>
      <c r="V1136">
        <v>-7</v>
      </c>
      <c r="W1136">
        <v>1</v>
      </c>
      <c r="X1136">
        <v>1</v>
      </c>
      <c r="Y1136">
        <v>1</v>
      </c>
      <c r="Z1136">
        <v>1</v>
      </c>
      <c r="AA1136">
        <v>1</v>
      </c>
      <c r="AB1136">
        <v>4</v>
      </c>
    </row>
    <row r="1137" spans="1:28" x14ac:dyDescent="0.25">
      <c r="A1137" t="s">
        <v>59</v>
      </c>
      <c r="B1137" t="s">
        <v>60</v>
      </c>
      <c r="C1137" t="s">
        <v>58</v>
      </c>
      <c r="D1137" t="s">
        <v>116</v>
      </c>
      <c r="E1137" t="s">
        <v>124</v>
      </c>
      <c r="F1137" t="s">
        <v>118</v>
      </c>
      <c r="G1137" t="s">
        <v>664</v>
      </c>
      <c r="H1137">
        <v>10</v>
      </c>
      <c r="I1137" s="9">
        <v>45842</v>
      </c>
      <c r="J1137" s="9">
        <v>45852</v>
      </c>
      <c r="K1137">
        <v>2025</v>
      </c>
      <c r="L1137" t="s">
        <v>621</v>
      </c>
      <c r="M1137" t="s">
        <v>622</v>
      </c>
      <c r="N1137" s="9">
        <v>45848</v>
      </c>
      <c r="O1137" t="s">
        <v>122</v>
      </c>
      <c r="P1137" t="s">
        <v>123</v>
      </c>
      <c r="Q1137" s="10">
        <v>2500</v>
      </c>
      <c r="R1137" s="10">
        <v>2500</v>
      </c>
      <c r="S1137" s="11">
        <v>800</v>
      </c>
      <c r="T1137">
        <v>10</v>
      </c>
      <c r="U1137">
        <v>6</v>
      </c>
      <c r="V1137">
        <v>-4</v>
      </c>
      <c r="W1137">
        <v>1</v>
      </c>
      <c r="X1137">
        <v>1</v>
      </c>
      <c r="Y1137">
        <v>1</v>
      </c>
      <c r="Z1137">
        <v>1</v>
      </c>
      <c r="AA1137">
        <v>1</v>
      </c>
      <c r="AB1137">
        <v>6</v>
      </c>
    </row>
    <row r="1138" spans="1:28" x14ac:dyDescent="0.25">
      <c r="A1138" t="s">
        <v>83</v>
      </c>
      <c r="B1138" t="s">
        <v>67</v>
      </c>
      <c r="C1138" t="s">
        <v>68</v>
      </c>
      <c r="D1138" t="s">
        <v>140</v>
      </c>
      <c r="E1138" t="s">
        <v>241</v>
      </c>
      <c r="F1138" t="s">
        <v>130</v>
      </c>
      <c r="G1138" t="s">
        <v>673</v>
      </c>
      <c r="H1138">
        <v>20</v>
      </c>
      <c r="I1138" s="9">
        <v>45842</v>
      </c>
      <c r="J1138" s="9">
        <v>45852</v>
      </c>
      <c r="K1138">
        <v>2025</v>
      </c>
      <c r="L1138" t="s">
        <v>621</v>
      </c>
      <c r="M1138" t="s">
        <v>622</v>
      </c>
      <c r="N1138" s="9">
        <v>45854</v>
      </c>
      <c r="O1138" t="s">
        <v>138</v>
      </c>
      <c r="P1138" t="s">
        <v>123</v>
      </c>
      <c r="Q1138" s="10">
        <v>5400</v>
      </c>
      <c r="R1138" s="10">
        <v>5400</v>
      </c>
      <c r="S1138" s="11">
        <v>19710</v>
      </c>
      <c r="T1138">
        <v>10</v>
      </c>
      <c r="U1138">
        <v>12</v>
      </c>
      <c r="V1138">
        <v>2</v>
      </c>
      <c r="W1138">
        <v>1</v>
      </c>
      <c r="X1138">
        <v>0</v>
      </c>
      <c r="Y1138">
        <v>1</v>
      </c>
      <c r="Z1138">
        <v>0</v>
      </c>
      <c r="AA1138">
        <v>1</v>
      </c>
      <c r="AB1138">
        <v>12</v>
      </c>
    </row>
    <row r="1139" spans="1:28" x14ac:dyDescent="0.25">
      <c r="A1139" t="s">
        <v>66</v>
      </c>
      <c r="B1139" t="s">
        <v>67</v>
      </c>
      <c r="C1139" t="s">
        <v>68</v>
      </c>
      <c r="D1139" t="s">
        <v>167</v>
      </c>
      <c r="E1139" t="s">
        <v>175</v>
      </c>
      <c r="F1139" t="s">
        <v>118</v>
      </c>
      <c r="G1139" t="s">
        <v>674</v>
      </c>
      <c r="H1139">
        <v>20</v>
      </c>
      <c r="I1139" s="9">
        <v>45842</v>
      </c>
      <c r="J1139" s="9">
        <v>45852</v>
      </c>
      <c r="K1139">
        <v>2025</v>
      </c>
      <c r="L1139" t="s">
        <v>621</v>
      </c>
      <c r="M1139" t="s">
        <v>622</v>
      </c>
      <c r="N1139" s="9">
        <v>45852</v>
      </c>
      <c r="O1139" t="s">
        <v>122</v>
      </c>
      <c r="P1139" t="s">
        <v>170</v>
      </c>
      <c r="Q1139" s="10">
        <v>16500</v>
      </c>
      <c r="R1139" s="10">
        <v>16742.146000000001</v>
      </c>
      <c r="S1139" s="11">
        <v>28380</v>
      </c>
      <c r="T1139">
        <v>10</v>
      </c>
      <c r="U1139">
        <v>10</v>
      </c>
      <c r="V1139">
        <v>0</v>
      </c>
      <c r="W1139">
        <v>1</v>
      </c>
      <c r="X1139">
        <v>1</v>
      </c>
      <c r="Y1139">
        <v>1</v>
      </c>
      <c r="Z1139">
        <v>1</v>
      </c>
      <c r="AA1139">
        <v>1</v>
      </c>
      <c r="AB1139">
        <v>10</v>
      </c>
    </row>
    <row r="1140" spans="1:28" x14ac:dyDescent="0.25">
      <c r="A1140" t="s">
        <v>89</v>
      </c>
      <c r="B1140" t="s">
        <v>90</v>
      </c>
      <c r="C1140" t="s">
        <v>78</v>
      </c>
      <c r="D1140" t="s">
        <v>153</v>
      </c>
      <c r="E1140" t="s">
        <v>514</v>
      </c>
      <c r="F1140" t="s">
        <v>130</v>
      </c>
      <c r="G1140" t="s">
        <v>665</v>
      </c>
      <c r="H1140">
        <v>30</v>
      </c>
      <c r="I1140" s="9">
        <v>45793</v>
      </c>
      <c r="J1140" s="9">
        <v>45853</v>
      </c>
      <c r="K1140">
        <v>2025</v>
      </c>
      <c r="L1140" t="s">
        <v>621</v>
      </c>
      <c r="M1140" t="s">
        <v>622</v>
      </c>
      <c r="N1140" s="9">
        <v>45849</v>
      </c>
      <c r="O1140" t="s">
        <v>122</v>
      </c>
      <c r="P1140" t="s">
        <v>123</v>
      </c>
      <c r="Q1140" s="10">
        <v>3960</v>
      </c>
      <c r="R1140" s="10">
        <v>3960</v>
      </c>
      <c r="S1140" s="11">
        <v>48153.599999999999</v>
      </c>
      <c r="T1140">
        <v>60</v>
      </c>
      <c r="U1140">
        <v>56</v>
      </c>
      <c r="V1140">
        <v>-4</v>
      </c>
      <c r="W1140">
        <v>1</v>
      </c>
      <c r="X1140">
        <v>1</v>
      </c>
      <c r="Y1140">
        <v>1</v>
      </c>
      <c r="Z1140">
        <v>1</v>
      </c>
      <c r="AA1140">
        <v>1</v>
      </c>
      <c r="AB1140">
        <v>56</v>
      </c>
    </row>
    <row r="1141" spans="1:28" x14ac:dyDescent="0.25">
      <c r="A1141" t="s">
        <v>80</v>
      </c>
      <c r="B1141" t="s">
        <v>81</v>
      </c>
      <c r="C1141" t="s">
        <v>58</v>
      </c>
      <c r="D1141" t="s">
        <v>125</v>
      </c>
      <c r="E1141" t="s">
        <v>243</v>
      </c>
      <c r="F1141" t="s">
        <v>130</v>
      </c>
      <c r="G1141" t="s">
        <v>656</v>
      </c>
      <c r="H1141">
        <v>30</v>
      </c>
      <c r="I1141" s="9">
        <v>45825</v>
      </c>
      <c r="J1141" s="9">
        <v>45853</v>
      </c>
      <c r="K1141">
        <v>2025</v>
      </c>
      <c r="L1141" t="s">
        <v>621</v>
      </c>
      <c r="M1141" t="s">
        <v>622</v>
      </c>
      <c r="N1141" s="9">
        <v>45860</v>
      </c>
      <c r="O1141" t="s">
        <v>138</v>
      </c>
      <c r="P1141" t="s">
        <v>123</v>
      </c>
      <c r="Q1141" s="10">
        <v>2500</v>
      </c>
      <c r="R1141" s="10">
        <v>2500</v>
      </c>
      <c r="S1141" s="11">
        <v>10650</v>
      </c>
      <c r="T1141">
        <v>28</v>
      </c>
      <c r="U1141">
        <v>35</v>
      </c>
      <c r="V1141">
        <v>7</v>
      </c>
      <c r="W1141">
        <v>1</v>
      </c>
      <c r="X1141">
        <v>0</v>
      </c>
      <c r="Y1141">
        <v>1</v>
      </c>
      <c r="Z1141">
        <v>0</v>
      </c>
      <c r="AA1141">
        <v>1</v>
      </c>
      <c r="AB1141">
        <v>35</v>
      </c>
    </row>
    <row r="1142" spans="1:28" x14ac:dyDescent="0.25">
      <c r="A1142" t="s">
        <v>76</v>
      </c>
      <c r="B1142" t="s">
        <v>77</v>
      </c>
      <c r="C1142" t="s">
        <v>78</v>
      </c>
      <c r="D1142" t="s">
        <v>140</v>
      </c>
      <c r="E1142" t="s">
        <v>266</v>
      </c>
      <c r="F1142" t="s">
        <v>127</v>
      </c>
      <c r="G1142" t="s">
        <v>675</v>
      </c>
      <c r="H1142">
        <v>10</v>
      </c>
      <c r="I1142" s="9">
        <v>45827</v>
      </c>
      <c r="J1142" s="9">
        <v>45853</v>
      </c>
      <c r="K1142">
        <v>2025</v>
      </c>
      <c r="L1142" t="s">
        <v>621</v>
      </c>
      <c r="M1142" t="s">
        <v>622</v>
      </c>
      <c r="N1142" s="9">
        <v>45859</v>
      </c>
      <c r="O1142" t="s">
        <v>377</v>
      </c>
      <c r="P1142" t="s">
        <v>123</v>
      </c>
      <c r="Q1142" s="10">
        <v>3300</v>
      </c>
      <c r="R1142" s="10">
        <v>2800</v>
      </c>
      <c r="S1142" s="11">
        <v>2739</v>
      </c>
      <c r="T1142">
        <v>26</v>
      </c>
      <c r="U1142">
        <v>32</v>
      </c>
      <c r="V1142">
        <v>6</v>
      </c>
      <c r="W1142">
        <v>1</v>
      </c>
      <c r="X1142">
        <v>0</v>
      </c>
      <c r="Y1142">
        <v>0</v>
      </c>
      <c r="Z1142">
        <v>0</v>
      </c>
      <c r="AA1142">
        <v>1</v>
      </c>
      <c r="AB1142">
        <v>32</v>
      </c>
    </row>
    <row r="1143" spans="1:28" x14ac:dyDescent="0.25">
      <c r="A1143" t="s">
        <v>89</v>
      </c>
      <c r="B1143" t="s">
        <v>90</v>
      </c>
      <c r="C1143" t="s">
        <v>78</v>
      </c>
      <c r="D1143" t="s">
        <v>153</v>
      </c>
      <c r="E1143" t="s">
        <v>197</v>
      </c>
      <c r="F1143" t="s">
        <v>118</v>
      </c>
      <c r="G1143" t="s">
        <v>676</v>
      </c>
      <c r="H1143">
        <v>10</v>
      </c>
      <c r="I1143" s="9">
        <v>45796</v>
      </c>
      <c r="J1143" s="9">
        <v>45854</v>
      </c>
      <c r="K1143">
        <v>2025</v>
      </c>
      <c r="L1143" t="s">
        <v>621</v>
      </c>
      <c r="M1143" t="s">
        <v>622</v>
      </c>
      <c r="N1143" s="9">
        <v>45880</v>
      </c>
      <c r="O1143" t="s">
        <v>138</v>
      </c>
      <c r="P1143" t="s">
        <v>123</v>
      </c>
      <c r="Q1143" s="10">
        <v>880</v>
      </c>
      <c r="R1143" s="10">
        <v>880</v>
      </c>
      <c r="S1143" s="11">
        <v>27825.599999999999</v>
      </c>
      <c r="T1143">
        <v>58</v>
      </c>
      <c r="U1143">
        <v>84</v>
      </c>
      <c r="V1143">
        <v>26</v>
      </c>
      <c r="W1143">
        <v>1</v>
      </c>
      <c r="X1143">
        <v>0</v>
      </c>
      <c r="Y1143">
        <v>1</v>
      </c>
      <c r="Z1143">
        <v>0</v>
      </c>
      <c r="AA1143">
        <v>1</v>
      </c>
      <c r="AB1143">
        <v>84</v>
      </c>
    </row>
    <row r="1144" spans="1:28" x14ac:dyDescent="0.25">
      <c r="A1144" t="s">
        <v>87</v>
      </c>
      <c r="B1144" t="s">
        <v>77</v>
      </c>
      <c r="C1144" t="s">
        <v>78</v>
      </c>
      <c r="D1144" t="s">
        <v>153</v>
      </c>
      <c r="E1144" t="s">
        <v>154</v>
      </c>
      <c r="F1144" t="s">
        <v>118</v>
      </c>
      <c r="G1144" t="s">
        <v>667</v>
      </c>
      <c r="H1144">
        <v>50</v>
      </c>
      <c r="I1144" s="9">
        <v>45824</v>
      </c>
      <c r="J1144" s="9">
        <v>45854</v>
      </c>
      <c r="K1144">
        <v>2025</v>
      </c>
      <c r="L1144" t="s">
        <v>621</v>
      </c>
      <c r="M1144" t="s">
        <v>622</v>
      </c>
      <c r="N1144" s="9">
        <v>45853</v>
      </c>
      <c r="O1144" t="s">
        <v>122</v>
      </c>
      <c r="P1144" t="s">
        <v>123</v>
      </c>
      <c r="Q1144" s="10">
        <v>1370</v>
      </c>
      <c r="R1144" s="10">
        <v>1370</v>
      </c>
      <c r="S1144" s="11">
        <v>48717.2</v>
      </c>
      <c r="T1144">
        <v>30</v>
      </c>
      <c r="U1144">
        <v>29</v>
      </c>
      <c r="V1144">
        <v>-1</v>
      </c>
      <c r="W1144">
        <v>1</v>
      </c>
      <c r="X1144">
        <v>1</v>
      </c>
      <c r="Y1144">
        <v>1</v>
      </c>
      <c r="Z1144">
        <v>1</v>
      </c>
      <c r="AA1144">
        <v>1</v>
      </c>
      <c r="AB1144">
        <v>29</v>
      </c>
    </row>
    <row r="1145" spans="1:28" x14ac:dyDescent="0.25">
      <c r="A1145" t="s">
        <v>87</v>
      </c>
      <c r="B1145" t="s">
        <v>77</v>
      </c>
      <c r="C1145" t="s">
        <v>78</v>
      </c>
      <c r="D1145" t="s">
        <v>153</v>
      </c>
      <c r="E1145" t="s">
        <v>184</v>
      </c>
      <c r="F1145" t="s">
        <v>127</v>
      </c>
      <c r="G1145" t="s">
        <v>677</v>
      </c>
      <c r="H1145">
        <v>30</v>
      </c>
      <c r="I1145" s="9">
        <v>45825</v>
      </c>
      <c r="J1145" s="9">
        <v>45854</v>
      </c>
      <c r="K1145">
        <v>2025</v>
      </c>
      <c r="L1145" t="s">
        <v>621</v>
      </c>
      <c r="M1145" t="s">
        <v>622</v>
      </c>
      <c r="N1145" s="9">
        <v>45875</v>
      </c>
      <c r="O1145" t="s">
        <v>138</v>
      </c>
      <c r="P1145" t="s">
        <v>123</v>
      </c>
      <c r="Q1145" s="10">
        <v>1960</v>
      </c>
      <c r="R1145" s="10">
        <v>1960</v>
      </c>
      <c r="S1145" s="11">
        <v>29106</v>
      </c>
      <c r="T1145">
        <v>29</v>
      </c>
      <c r="U1145">
        <v>50</v>
      </c>
      <c r="V1145">
        <v>21</v>
      </c>
      <c r="W1145">
        <v>1</v>
      </c>
      <c r="X1145">
        <v>0</v>
      </c>
      <c r="Y1145">
        <v>1</v>
      </c>
      <c r="Z1145">
        <v>0</v>
      </c>
      <c r="AA1145">
        <v>1</v>
      </c>
      <c r="AB1145">
        <v>50</v>
      </c>
    </row>
    <row r="1146" spans="1:28" x14ac:dyDescent="0.25">
      <c r="A1146" t="s">
        <v>79</v>
      </c>
      <c r="B1146" t="s">
        <v>60</v>
      </c>
      <c r="C1146" t="s">
        <v>58</v>
      </c>
      <c r="D1146" t="s">
        <v>164</v>
      </c>
      <c r="E1146" t="s">
        <v>206</v>
      </c>
      <c r="F1146" t="s">
        <v>118</v>
      </c>
      <c r="G1146" t="s">
        <v>670</v>
      </c>
      <c r="H1146">
        <v>40</v>
      </c>
      <c r="I1146" s="9">
        <v>45834</v>
      </c>
      <c r="J1146" s="9">
        <v>45854</v>
      </c>
      <c r="K1146">
        <v>2025</v>
      </c>
      <c r="L1146" t="s">
        <v>621</v>
      </c>
      <c r="M1146" t="s">
        <v>622</v>
      </c>
      <c r="N1146" s="9">
        <v>45852</v>
      </c>
      <c r="O1146" t="s">
        <v>122</v>
      </c>
      <c r="P1146" t="s">
        <v>123</v>
      </c>
      <c r="Q1146" s="10">
        <v>1890</v>
      </c>
      <c r="R1146" s="10">
        <v>1890</v>
      </c>
      <c r="S1146" s="11">
        <v>84407.4</v>
      </c>
      <c r="T1146">
        <v>20</v>
      </c>
      <c r="U1146">
        <v>18</v>
      </c>
      <c r="V1146">
        <v>-2</v>
      </c>
      <c r="W1146">
        <v>1</v>
      </c>
      <c r="X1146">
        <v>1</v>
      </c>
      <c r="Y1146">
        <v>1</v>
      </c>
      <c r="Z1146">
        <v>1</v>
      </c>
      <c r="AA1146">
        <v>1</v>
      </c>
      <c r="AB1146">
        <v>18</v>
      </c>
    </row>
    <row r="1147" spans="1:28" x14ac:dyDescent="0.25">
      <c r="A1147" t="s">
        <v>88</v>
      </c>
      <c r="B1147" t="s">
        <v>67</v>
      </c>
      <c r="C1147" t="s">
        <v>68</v>
      </c>
      <c r="D1147" t="s">
        <v>167</v>
      </c>
      <c r="E1147" t="s">
        <v>217</v>
      </c>
      <c r="F1147" t="s">
        <v>118</v>
      </c>
      <c r="G1147" t="s">
        <v>678</v>
      </c>
      <c r="H1147">
        <v>20</v>
      </c>
      <c r="I1147" s="9">
        <v>45838</v>
      </c>
      <c r="J1147" s="9">
        <v>45854</v>
      </c>
      <c r="K1147">
        <v>2025</v>
      </c>
      <c r="L1147" t="s">
        <v>621</v>
      </c>
      <c r="M1147" t="s">
        <v>622</v>
      </c>
      <c r="N1147" s="9">
        <v>45853</v>
      </c>
      <c r="O1147" t="s">
        <v>122</v>
      </c>
      <c r="P1147" t="s">
        <v>170</v>
      </c>
      <c r="Q1147" s="10">
        <v>3700</v>
      </c>
      <c r="R1147" s="10">
        <v>3756.732</v>
      </c>
      <c r="S1147" s="11">
        <v>4218</v>
      </c>
      <c r="T1147">
        <v>16</v>
      </c>
      <c r="U1147">
        <v>15</v>
      </c>
      <c r="V1147">
        <v>-1</v>
      </c>
      <c r="W1147">
        <v>1</v>
      </c>
      <c r="X1147">
        <v>1</v>
      </c>
      <c r="Y1147">
        <v>1</v>
      </c>
      <c r="Z1147">
        <v>1</v>
      </c>
      <c r="AA1147">
        <v>1</v>
      </c>
      <c r="AB1147">
        <v>15</v>
      </c>
    </row>
    <row r="1148" spans="1:28" x14ac:dyDescent="0.25">
      <c r="A1148" t="s">
        <v>63</v>
      </c>
      <c r="B1148" t="s">
        <v>64</v>
      </c>
      <c r="C1148" t="s">
        <v>58</v>
      </c>
      <c r="D1148" t="s">
        <v>135</v>
      </c>
      <c r="E1148" t="s">
        <v>155</v>
      </c>
      <c r="F1148" t="s">
        <v>118</v>
      </c>
      <c r="G1148" t="s">
        <v>679</v>
      </c>
      <c r="H1148">
        <v>10</v>
      </c>
      <c r="I1148" s="9">
        <v>45840</v>
      </c>
      <c r="J1148" s="9">
        <v>45854</v>
      </c>
      <c r="K1148">
        <v>2025</v>
      </c>
      <c r="L1148" t="s">
        <v>621</v>
      </c>
      <c r="M1148" t="s">
        <v>622</v>
      </c>
      <c r="N1148" s="9">
        <v>45854</v>
      </c>
      <c r="O1148" t="s">
        <v>122</v>
      </c>
      <c r="P1148" t="s">
        <v>123</v>
      </c>
      <c r="Q1148" s="10">
        <v>36500</v>
      </c>
      <c r="R1148" s="10">
        <v>36500</v>
      </c>
      <c r="S1148" s="11">
        <v>8683.35</v>
      </c>
      <c r="T1148">
        <v>14</v>
      </c>
      <c r="U1148">
        <v>14</v>
      </c>
      <c r="V1148">
        <v>0</v>
      </c>
      <c r="W1148">
        <v>1</v>
      </c>
      <c r="X1148">
        <v>1</v>
      </c>
      <c r="Y1148">
        <v>1</v>
      </c>
      <c r="Z1148">
        <v>1</v>
      </c>
      <c r="AA1148">
        <v>1</v>
      </c>
      <c r="AB1148">
        <v>14</v>
      </c>
    </row>
    <row r="1149" spans="1:28" x14ac:dyDescent="0.25">
      <c r="A1149" t="s">
        <v>56</v>
      </c>
      <c r="B1149" t="s">
        <v>57</v>
      </c>
      <c r="C1149" t="s">
        <v>58</v>
      </c>
      <c r="D1149" t="s">
        <v>135</v>
      </c>
      <c r="E1149" t="s">
        <v>177</v>
      </c>
      <c r="F1149" t="s">
        <v>118</v>
      </c>
      <c r="G1149" t="s">
        <v>671</v>
      </c>
      <c r="H1149">
        <v>10</v>
      </c>
      <c r="I1149" s="9">
        <v>45840</v>
      </c>
      <c r="J1149" s="9">
        <v>45854</v>
      </c>
      <c r="K1149">
        <v>2025</v>
      </c>
      <c r="L1149" t="s">
        <v>621</v>
      </c>
      <c r="M1149" t="s">
        <v>622</v>
      </c>
      <c r="N1149" s="9">
        <v>45847</v>
      </c>
      <c r="O1149" t="s">
        <v>122</v>
      </c>
      <c r="P1149" t="s">
        <v>123</v>
      </c>
      <c r="Q1149" s="10">
        <v>9000</v>
      </c>
      <c r="R1149" s="10">
        <v>9000</v>
      </c>
      <c r="S1149" s="11">
        <v>2734.2</v>
      </c>
      <c r="T1149">
        <v>14</v>
      </c>
      <c r="U1149">
        <v>7</v>
      </c>
      <c r="V1149">
        <v>-7</v>
      </c>
      <c r="W1149">
        <v>1</v>
      </c>
      <c r="X1149">
        <v>1</v>
      </c>
      <c r="Y1149">
        <v>1</v>
      </c>
      <c r="Z1149">
        <v>1</v>
      </c>
      <c r="AA1149">
        <v>1</v>
      </c>
      <c r="AB1149">
        <v>7</v>
      </c>
    </row>
    <row r="1150" spans="1:28" x14ac:dyDescent="0.25">
      <c r="A1150" t="s">
        <v>56</v>
      </c>
      <c r="B1150" t="s">
        <v>57</v>
      </c>
      <c r="C1150" t="s">
        <v>58</v>
      </c>
      <c r="D1150" t="s">
        <v>135</v>
      </c>
      <c r="E1150" t="s">
        <v>155</v>
      </c>
      <c r="F1150" t="s">
        <v>118</v>
      </c>
      <c r="G1150" t="s">
        <v>680</v>
      </c>
      <c r="H1150">
        <v>10</v>
      </c>
      <c r="I1150" s="9">
        <v>45842</v>
      </c>
      <c r="J1150" s="9">
        <v>45854</v>
      </c>
      <c r="K1150">
        <v>2025</v>
      </c>
      <c r="L1150" t="s">
        <v>621</v>
      </c>
      <c r="M1150" t="s">
        <v>622</v>
      </c>
      <c r="N1150" s="9">
        <v>45859</v>
      </c>
      <c r="O1150" t="s">
        <v>138</v>
      </c>
      <c r="P1150" t="s">
        <v>123</v>
      </c>
      <c r="Q1150" s="10">
        <v>57500</v>
      </c>
      <c r="R1150" s="10">
        <v>57500</v>
      </c>
      <c r="S1150" s="11">
        <v>13409</v>
      </c>
      <c r="T1150">
        <v>12</v>
      </c>
      <c r="U1150">
        <v>17</v>
      </c>
      <c r="V1150">
        <v>5</v>
      </c>
      <c r="W1150">
        <v>1</v>
      </c>
      <c r="X1150">
        <v>0</v>
      </c>
      <c r="Y1150">
        <v>1</v>
      </c>
      <c r="Z1150">
        <v>0</v>
      </c>
      <c r="AA1150">
        <v>1</v>
      </c>
      <c r="AB1150">
        <v>17</v>
      </c>
    </row>
    <row r="1151" spans="1:28" x14ac:dyDescent="0.25">
      <c r="A1151" t="s">
        <v>83</v>
      </c>
      <c r="B1151" t="s">
        <v>67</v>
      </c>
      <c r="C1151" t="s">
        <v>68</v>
      </c>
      <c r="D1151" t="s">
        <v>125</v>
      </c>
      <c r="E1151" t="s">
        <v>238</v>
      </c>
      <c r="F1151" t="s">
        <v>130</v>
      </c>
      <c r="G1151" t="s">
        <v>673</v>
      </c>
      <c r="H1151">
        <v>30</v>
      </c>
      <c r="I1151" s="9">
        <v>45842</v>
      </c>
      <c r="J1151" s="9">
        <v>45854</v>
      </c>
      <c r="K1151">
        <v>2025</v>
      </c>
      <c r="L1151" t="s">
        <v>621</v>
      </c>
      <c r="M1151" t="s">
        <v>622</v>
      </c>
      <c r="N1151" s="9">
        <v>45854</v>
      </c>
      <c r="O1151" t="s">
        <v>122</v>
      </c>
      <c r="P1151" t="s">
        <v>123</v>
      </c>
      <c r="Q1151" s="10">
        <v>5000</v>
      </c>
      <c r="R1151" s="10">
        <v>5000</v>
      </c>
      <c r="S1151" s="11">
        <v>14600</v>
      </c>
      <c r="T1151">
        <v>12</v>
      </c>
      <c r="U1151">
        <v>12</v>
      </c>
      <c r="V1151">
        <v>0</v>
      </c>
      <c r="W1151">
        <v>1</v>
      </c>
      <c r="X1151">
        <v>1</v>
      </c>
      <c r="Y1151">
        <v>1</v>
      </c>
      <c r="Z1151">
        <v>1</v>
      </c>
      <c r="AA1151">
        <v>1</v>
      </c>
      <c r="AB1151">
        <v>12</v>
      </c>
    </row>
    <row r="1152" spans="1:28" x14ac:dyDescent="0.25">
      <c r="A1152" t="s">
        <v>83</v>
      </c>
      <c r="B1152" t="s">
        <v>67</v>
      </c>
      <c r="C1152" t="s">
        <v>68</v>
      </c>
      <c r="D1152" t="s">
        <v>125</v>
      </c>
      <c r="E1152" t="s">
        <v>298</v>
      </c>
      <c r="F1152" t="s">
        <v>127</v>
      </c>
      <c r="G1152" t="s">
        <v>681</v>
      </c>
      <c r="H1152">
        <v>20</v>
      </c>
      <c r="I1152" s="9">
        <v>45845</v>
      </c>
      <c r="J1152" s="9">
        <v>45854</v>
      </c>
      <c r="K1152">
        <v>2025</v>
      </c>
      <c r="L1152" t="s">
        <v>621</v>
      </c>
      <c r="M1152" t="s">
        <v>622</v>
      </c>
      <c r="N1152" s="9">
        <v>45852</v>
      </c>
      <c r="O1152" t="s">
        <v>122</v>
      </c>
      <c r="P1152" t="s">
        <v>123</v>
      </c>
      <c r="Q1152" s="10">
        <v>2500</v>
      </c>
      <c r="R1152" s="10">
        <v>2500</v>
      </c>
      <c r="S1152" s="11">
        <v>3400</v>
      </c>
      <c r="T1152">
        <v>9</v>
      </c>
      <c r="U1152">
        <v>7</v>
      </c>
      <c r="V1152">
        <v>-2</v>
      </c>
      <c r="W1152">
        <v>1</v>
      </c>
      <c r="X1152">
        <v>1</v>
      </c>
      <c r="Y1152">
        <v>1</v>
      </c>
      <c r="Z1152">
        <v>1</v>
      </c>
      <c r="AA1152">
        <v>1</v>
      </c>
      <c r="AB1152">
        <v>7</v>
      </c>
    </row>
    <row r="1153" spans="1:28" x14ac:dyDescent="0.25">
      <c r="A1153" t="s">
        <v>89</v>
      </c>
      <c r="B1153" t="s">
        <v>90</v>
      </c>
      <c r="C1153" t="s">
        <v>78</v>
      </c>
      <c r="D1153" t="s">
        <v>153</v>
      </c>
      <c r="E1153" t="s">
        <v>154</v>
      </c>
      <c r="F1153" t="s">
        <v>130</v>
      </c>
      <c r="G1153" t="s">
        <v>665</v>
      </c>
      <c r="H1153">
        <v>10</v>
      </c>
      <c r="I1153" s="9">
        <v>45793</v>
      </c>
      <c r="J1153" s="9">
        <v>45855</v>
      </c>
      <c r="K1153">
        <v>2025</v>
      </c>
      <c r="L1153" t="s">
        <v>621</v>
      </c>
      <c r="M1153" t="s">
        <v>622</v>
      </c>
      <c r="N1153" s="9">
        <v>45855</v>
      </c>
      <c r="O1153" t="s">
        <v>122</v>
      </c>
      <c r="P1153" t="s">
        <v>123</v>
      </c>
      <c r="Q1153" s="10">
        <v>1240</v>
      </c>
      <c r="R1153" s="10">
        <v>1240</v>
      </c>
      <c r="S1153" s="11">
        <v>42941.2</v>
      </c>
      <c r="T1153">
        <v>62</v>
      </c>
      <c r="U1153">
        <v>62</v>
      </c>
      <c r="V1153">
        <v>0</v>
      </c>
      <c r="W1153">
        <v>1</v>
      </c>
      <c r="X1153">
        <v>1</v>
      </c>
      <c r="Y1153">
        <v>1</v>
      </c>
      <c r="Z1153">
        <v>1</v>
      </c>
      <c r="AA1153">
        <v>1</v>
      </c>
      <c r="AB1153">
        <v>62</v>
      </c>
    </row>
    <row r="1154" spans="1:28" x14ac:dyDescent="0.25">
      <c r="A1154" t="s">
        <v>87</v>
      </c>
      <c r="B1154" t="s">
        <v>77</v>
      </c>
      <c r="C1154" t="s">
        <v>78</v>
      </c>
      <c r="D1154" t="s">
        <v>153</v>
      </c>
      <c r="E1154" t="s">
        <v>229</v>
      </c>
      <c r="F1154" t="s">
        <v>127</v>
      </c>
      <c r="G1154" t="s">
        <v>677</v>
      </c>
      <c r="H1154">
        <v>20</v>
      </c>
      <c r="I1154" s="9">
        <v>45825</v>
      </c>
      <c r="J1154" s="9">
        <v>45855</v>
      </c>
      <c r="K1154">
        <v>2025</v>
      </c>
      <c r="L1154" t="s">
        <v>621</v>
      </c>
      <c r="M1154" t="s">
        <v>622</v>
      </c>
      <c r="N1154" s="9">
        <v>45855</v>
      </c>
      <c r="O1154" t="s">
        <v>122</v>
      </c>
      <c r="P1154" t="s">
        <v>123</v>
      </c>
      <c r="Q1154" s="10">
        <v>1580</v>
      </c>
      <c r="R1154" s="10">
        <v>1580</v>
      </c>
      <c r="S1154" s="11">
        <v>37240.6</v>
      </c>
      <c r="T1154">
        <v>30</v>
      </c>
      <c r="U1154">
        <v>30</v>
      </c>
      <c r="V1154">
        <v>0</v>
      </c>
      <c r="W1154">
        <v>1</v>
      </c>
      <c r="X1154">
        <v>1</v>
      </c>
      <c r="Y1154">
        <v>1</v>
      </c>
      <c r="Z1154">
        <v>1</v>
      </c>
      <c r="AA1154">
        <v>1</v>
      </c>
      <c r="AB1154">
        <v>30</v>
      </c>
    </row>
    <row r="1155" spans="1:28" x14ac:dyDescent="0.25">
      <c r="A1155" t="s">
        <v>56</v>
      </c>
      <c r="B1155" t="s">
        <v>57</v>
      </c>
      <c r="C1155" t="s">
        <v>58</v>
      </c>
      <c r="D1155" t="s">
        <v>135</v>
      </c>
      <c r="E1155" t="s">
        <v>177</v>
      </c>
      <c r="F1155" t="s">
        <v>118</v>
      </c>
      <c r="G1155" t="s">
        <v>680</v>
      </c>
      <c r="H1155">
        <v>30</v>
      </c>
      <c r="I1155" s="9">
        <v>45842</v>
      </c>
      <c r="J1155" s="9">
        <v>45855</v>
      </c>
      <c r="K1155">
        <v>2025</v>
      </c>
      <c r="L1155" t="s">
        <v>621</v>
      </c>
      <c r="M1155" t="s">
        <v>622</v>
      </c>
      <c r="N1155" s="9">
        <v>45859</v>
      </c>
      <c r="O1155" t="s">
        <v>138</v>
      </c>
      <c r="P1155" t="s">
        <v>123</v>
      </c>
      <c r="Q1155" s="10">
        <v>21500</v>
      </c>
      <c r="R1155" s="10">
        <v>21500</v>
      </c>
      <c r="S1155" s="11">
        <v>6477.95</v>
      </c>
      <c r="T1155">
        <v>13</v>
      </c>
      <c r="U1155">
        <v>17</v>
      </c>
      <c r="V1155">
        <v>4</v>
      </c>
      <c r="W1155">
        <v>1</v>
      </c>
      <c r="X1155">
        <v>0</v>
      </c>
      <c r="Y1155">
        <v>1</v>
      </c>
      <c r="Z1155">
        <v>0</v>
      </c>
      <c r="AA1155">
        <v>1</v>
      </c>
      <c r="AB1155">
        <v>17</v>
      </c>
    </row>
    <row r="1156" spans="1:28" x14ac:dyDescent="0.25">
      <c r="A1156" t="s">
        <v>59</v>
      </c>
      <c r="B1156" t="s">
        <v>60</v>
      </c>
      <c r="C1156" t="s">
        <v>58</v>
      </c>
      <c r="D1156" t="s">
        <v>116</v>
      </c>
      <c r="E1156" t="s">
        <v>143</v>
      </c>
      <c r="F1156" t="s">
        <v>127</v>
      </c>
      <c r="G1156" t="s">
        <v>682</v>
      </c>
      <c r="H1156">
        <v>10</v>
      </c>
      <c r="I1156" s="9">
        <v>45849</v>
      </c>
      <c r="J1156" s="9">
        <v>45855</v>
      </c>
      <c r="K1156">
        <v>2025</v>
      </c>
      <c r="L1156" t="s">
        <v>621</v>
      </c>
      <c r="M1156" t="s">
        <v>622</v>
      </c>
      <c r="N1156" s="9">
        <v>45854</v>
      </c>
      <c r="O1156" t="s">
        <v>122</v>
      </c>
      <c r="P1156" t="s">
        <v>123</v>
      </c>
      <c r="Q1156" s="10">
        <v>8000</v>
      </c>
      <c r="R1156" s="10">
        <v>8000</v>
      </c>
      <c r="S1156" s="11">
        <v>9840</v>
      </c>
      <c r="T1156">
        <v>6</v>
      </c>
      <c r="U1156">
        <v>5</v>
      </c>
      <c r="V1156">
        <v>-1</v>
      </c>
      <c r="W1156">
        <v>1</v>
      </c>
      <c r="X1156">
        <v>1</v>
      </c>
      <c r="Y1156">
        <v>1</v>
      </c>
      <c r="Z1156">
        <v>1</v>
      </c>
      <c r="AA1156">
        <v>1</v>
      </c>
      <c r="AB1156">
        <v>5</v>
      </c>
    </row>
    <row r="1157" spans="1:28" x14ac:dyDescent="0.25">
      <c r="A1157" t="s">
        <v>59</v>
      </c>
      <c r="B1157" t="s">
        <v>60</v>
      </c>
      <c r="C1157" t="s">
        <v>58</v>
      </c>
      <c r="D1157" t="s">
        <v>116</v>
      </c>
      <c r="E1157" t="s">
        <v>139</v>
      </c>
      <c r="F1157" t="s">
        <v>127</v>
      </c>
      <c r="G1157" t="s">
        <v>682</v>
      </c>
      <c r="H1157">
        <v>30</v>
      </c>
      <c r="I1157" s="9">
        <v>45849</v>
      </c>
      <c r="J1157" s="9">
        <v>45855</v>
      </c>
      <c r="K1157">
        <v>2025</v>
      </c>
      <c r="L1157" t="s">
        <v>621</v>
      </c>
      <c r="M1157" t="s">
        <v>622</v>
      </c>
      <c r="N1157" s="9">
        <v>45855</v>
      </c>
      <c r="O1157" t="s">
        <v>122</v>
      </c>
      <c r="P1157" t="s">
        <v>123</v>
      </c>
      <c r="Q1157" s="10">
        <v>7200</v>
      </c>
      <c r="R1157" s="10">
        <v>7200</v>
      </c>
      <c r="S1157" s="11">
        <v>792</v>
      </c>
      <c r="T1157">
        <v>6</v>
      </c>
      <c r="U1157">
        <v>6</v>
      </c>
      <c r="V1157">
        <v>0</v>
      </c>
      <c r="W1157">
        <v>1</v>
      </c>
      <c r="X1157">
        <v>1</v>
      </c>
      <c r="Y1157">
        <v>1</v>
      </c>
      <c r="Z1157">
        <v>1</v>
      </c>
      <c r="AA1157">
        <v>1</v>
      </c>
      <c r="AB1157">
        <v>6</v>
      </c>
    </row>
    <row r="1158" spans="1:28" x14ac:dyDescent="0.25">
      <c r="A1158" t="s">
        <v>89</v>
      </c>
      <c r="B1158" t="s">
        <v>90</v>
      </c>
      <c r="C1158" t="s">
        <v>78</v>
      </c>
      <c r="D1158" t="s">
        <v>153</v>
      </c>
      <c r="E1158" t="s">
        <v>514</v>
      </c>
      <c r="F1158" t="s">
        <v>130</v>
      </c>
      <c r="G1158" t="s">
        <v>683</v>
      </c>
      <c r="H1158">
        <v>10</v>
      </c>
      <c r="I1158" s="9">
        <v>45792</v>
      </c>
      <c r="J1158" s="9">
        <v>45856</v>
      </c>
      <c r="K1158">
        <v>2025</v>
      </c>
      <c r="L1158" t="s">
        <v>621</v>
      </c>
      <c r="M1158" t="s">
        <v>622</v>
      </c>
      <c r="N1158" s="9">
        <v>45849</v>
      </c>
      <c r="O1158" t="s">
        <v>122</v>
      </c>
      <c r="P1158" t="s">
        <v>123</v>
      </c>
      <c r="Q1158" s="10">
        <v>1260</v>
      </c>
      <c r="R1158" s="10">
        <v>1260</v>
      </c>
      <c r="S1158" s="11">
        <v>15271.2</v>
      </c>
      <c r="T1158">
        <v>64</v>
      </c>
      <c r="U1158">
        <v>57</v>
      </c>
      <c r="V1158">
        <v>-7</v>
      </c>
      <c r="W1158">
        <v>1</v>
      </c>
      <c r="X1158">
        <v>1</v>
      </c>
      <c r="Y1158">
        <v>1</v>
      </c>
      <c r="Z1158">
        <v>1</v>
      </c>
      <c r="AA1158">
        <v>1</v>
      </c>
      <c r="AB1158">
        <v>57</v>
      </c>
    </row>
    <row r="1159" spans="1:28" x14ac:dyDescent="0.25">
      <c r="A1159" t="s">
        <v>87</v>
      </c>
      <c r="B1159" t="s">
        <v>77</v>
      </c>
      <c r="C1159" t="s">
        <v>78</v>
      </c>
      <c r="D1159" t="s">
        <v>153</v>
      </c>
      <c r="E1159" t="s">
        <v>223</v>
      </c>
      <c r="F1159" t="s">
        <v>118</v>
      </c>
      <c r="G1159" t="s">
        <v>667</v>
      </c>
      <c r="H1159">
        <v>30</v>
      </c>
      <c r="I1159" s="9">
        <v>45824</v>
      </c>
      <c r="J1159" s="9">
        <v>45856</v>
      </c>
      <c r="K1159">
        <v>2025</v>
      </c>
      <c r="L1159" t="s">
        <v>621</v>
      </c>
      <c r="M1159" t="s">
        <v>622</v>
      </c>
      <c r="N1159" s="9">
        <v>45859</v>
      </c>
      <c r="O1159" t="s">
        <v>138</v>
      </c>
      <c r="P1159" t="s">
        <v>123</v>
      </c>
      <c r="Q1159" s="10">
        <v>860</v>
      </c>
      <c r="R1159" s="10">
        <v>860</v>
      </c>
      <c r="S1159" s="11">
        <v>7009</v>
      </c>
      <c r="T1159">
        <v>32</v>
      </c>
      <c r="U1159">
        <v>35</v>
      </c>
      <c r="V1159">
        <v>3</v>
      </c>
      <c r="W1159">
        <v>1</v>
      </c>
      <c r="X1159">
        <v>0</v>
      </c>
      <c r="Y1159">
        <v>1</v>
      </c>
      <c r="Z1159">
        <v>0</v>
      </c>
      <c r="AA1159">
        <v>1</v>
      </c>
      <c r="AB1159">
        <v>35</v>
      </c>
    </row>
    <row r="1160" spans="1:28" x14ac:dyDescent="0.25">
      <c r="A1160" t="s">
        <v>87</v>
      </c>
      <c r="B1160" t="s">
        <v>77</v>
      </c>
      <c r="C1160" t="s">
        <v>78</v>
      </c>
      <c r="D1160" t="s">
        <v>153</v>
      </c>
      <c r="E1160" t="s">
        <v>223</v>
      </c>
      <c r="F1160" t="s">
        <v>127</v>
      </c>
      <c r="G1160" t="s">
        <v>677</v>
      </c>
      <c r="H1160">
        <v>10</v>
      </c>
      <c r="I1160" s="9">
        <v>45825</v>
      </c>
      <c r="J1160" s="9">
        <v>45856</v>
      </c>
      <c r="K1160">
        <v>2025</v>
      </c>
      <c r="L1160" t="s">
        <v>621</v>
      </c>
      <c r="M1160" t="s">
        <v>622</v>
      </c>
      <c r="N1160" s="9">
        <v>45856</v>
      </c>
      <c r="O1160" t="s">
        <v>122</v>
      </c>
      <c r="P1160" t="s">
        <v>123</v>
      </c>
      <c r="Q1160" s="10">
        <v>2040</v>
      </c>
      <c r="R1160" s="10">
        <v>2040</v>
      </c>
      <c r="S1160" s="11">
        <v>17503.2</v>
      </c>
      <c r="T1160">
        <v>31</v>
      </c>
      <c r="U1160">
        <v>31</v>
      </c>
      <c r="V1160">
        <v>0</v>
      </c>
      <c r="W1160">
        <v>1</v>
      </c>
      <c r="X1160">
        <v>1</v>
      </c>
      <c r="Y1160">
        <v>1</v>
      </c>
      <c r="Z1160">
        <v>1</v>
      </c>
      <c r="AA1160">
        <v>1</v>
      </c>
      <c r="AB1160">
        <v>31</v>
      </c>
    </row>
    <row r="1161" spans="1:28" x14ac:dyDescent="0.25">
      <c r="A1161" t="s">
        <v>87</v>
      </c>
      <c r="B1161" t="s">
        <v>77</v>
      </c>
      <c r="C1161" t="s">
        <v>78</v>
      </c>
      <c r="D1161" t="s">
        <v>153</v>
      </c>
      <c r="E1161" t="s">
        <v>184</v>
      </c>
      <c r="F1161" t="s">
        <v>127</v>
      </c>
      <c r="G1161" t="s">
        <v>684</v>
      </c>
      <c r="H1161">
        <v>10</v>
      </c>
      <c r="I1161" s="9">
        <v>45828</v>
      </c>
      <c r="J1161" s="9">
        <v>45856</v>
      </c>
      <c r="K1161">
        <v>2025</v>
      </c>
      <c r="L1161" t="s">
        <v>621</v>
      </c>
      <c r="M1161" t="s">
        <v>622</v>
      </c>
      <c r="N1161" s="9">
        <v>45882</v>
      </c>
      <c r="O1161" t="s">
        <v>138</v>
      </c>
      <c r="P1161" t="s">
        <v>123</v>
      </c>
      <c r="Q1161" s="10">
        <v>3490</v>
      </c>
      <c r="R1161" s="10">
        <v>3490</v>
      </c>
      <c r="S1161" s="11">
        <v>50221.1</v>
      </c>
      <c r="T1161">
        <v>28</v>
      </c>
      <c r="U1161">
        <v>54</v>
      </c>
      <c r="V1161">
        <v>26</v>
      </c>
      <c r="W1161">
        <v>1</v>
      </c>
      <c r="X1161">
        <v>0</v>
      </c>
      <c r="Y1161">
        <v>1</v>
      </c>
      <c r="Z1161">
        <v>0</v>
      </c>
      <c r="AA1161">
        <v>1</v>
      </c>
      <c r="AB1161">
        <v>54</v>
      </c>
    </row>
    <row r="1162" spans="1:28" x14ac:dyDescent="0.25">
      <c r="A1162" t="s">
        <v>73</v>
      </c>
      <c r="B1162" t="s">
        <v>74</v>
      </c>
      <c r="C1162" t="s">
        <v>58</v>
      </c>
      <c r="D1162" t="s">
        <v>125</v>
      </c>
      <c r="E1162" t="s">
        <v>288</v>
      </c>
      <c r="F1162" t="s">
        <v>118</v>
      </c>
      <c r="G1162" t="s">
        <v>668</v>
      </c>
      <c r="H1162">
        <v>20</v>
      </c>
      <c r="I1162" s="9">
        <v>45833</v>
      </c>
      <c r="J1162" s="9">
        <v>45856</v>
      </c>
      <c r="K1162">
        <v>2025</v>
      </c>
      <c r="L1162" t="s">
        <v>621</v>
      </c>
      <c r="M1162" t="s">
        <v>622</v>
      </c>
      <c r="N1162" s="9">
        <v>45862</v>
      </c>
      <c r="O1162" t="s">
        <v>138</v>
      </c>
      <c r="P1162" t="s">
        <v>123</v>
      </c>
      <c r="Q1162" s="10">
        <v>20250</v>
      </c>
      <c r="R1162" s="10">
        <v>20250</v>
      </c>
      <c r="S1162" s="11">
        <v>44347.5</v>
      </c>
      <c r="T1162">
        <v>23</v>
      </c>
      <c r="U1162">
        <v>29</v>
      </c>
      <c r="V1162">
        <v>6</v>
      </c>
      <c r="W1162">
        <v>1</v>
      </c>
      <c r="X1162">
        <v>0</v>
      </c>
      <c r="Y1162">
        <v>1</v>
      </c>
      <c r="Z1162">
        <v>0</v>
      </c>
      <c r="AA1162">
        <v>1</v>
      </c>
      <c r="AB1162">
        <v>29</v>
      </c>
    </row>
    <row r="1163" spans="1:28" x14ac:dyDescent="0.25">
      <c r="A1163" t="s">
        <v>79</v>
      </c>
      <c r="B1163" t="s">
        <v>60</v>
      </c>
      <c r="C1163" t="s">
        <v>58</v>
      </c>
      <c r="D1163" t="s">
        <v>164</v>
      </c>
      <c r="E1163" t="s">
        <v>165</v>
      </c>
      <c r="F1163" t="s">
        <v>118</v>
      </c>
      <c r="G1163" t="s">
        <v>670</v>
      </c>
      <c r="H1163">
        <v>30</v>
      </c>
      <c r="I1163" s="9">
        <v>45834</v>
      </c>
      <c r="J1163" s="9">
        <v>45856</v>
      </c>
      <c r="K1163">
        <v>2025</v>
      </c>
      <c r="L1163" t="s">
        <v>621</v>
      </c>
      <c r="M1163" t="s">
        <v>622</v>
      </c>
      <c r="N1163" s="9">
        <v>45856</v>
      </c>
      <c r="O1163" t="s">
        <v>122</v>
      </c>
      <c r="P1163" t="s">
        <v>123</v>
      </c>
      <c r="Q1163" s="10">
        <v>600</v>
      </c>
      <c r="R1163" s="10">
        <v>600</v>
      </c>
      <c r="S1163" s="11">
        <v>15762</v>
      </c>
      <c r="T1163">
        <v>22</v>
      </c>
      <c r="U1163">
        <v>22</v>
      </c>
      <c r="V1163">
        <v>0</v>
      </c>
      <c r="W1163">
        <v>1</v>
      </c>
      <c r="X1163">
        <v>1</v>
      </c>
      <c r="Y1163">
        <v>1</v>
      </c>
      <c r="Z1163">
        <v>1</v>
      </c>
      <c r="AA1163">
        <v>1</v>
      </c>
      <c r="AB1163">
        <v>22</v>
      </c>
    </row>
    <row r="1164" spans="1:28" x14ac:dyDescent="0.25">
      <c r="A1164" t="s">
        <v>73</v>
      </c>
      <c r="B1164" t="s">
        <v>74</v>
      </c>
      <c r="C1164" t="s">
        <v>58</v>
      </c>
      <c r="D1164" t="s">
        <v>125</v>
      </c>
      <c r="E1164" t="s">
        <v>285</v>
      </c>
      <c r="F1164" t="s">
        <v>127</v>
      </c>
      <c r="G1164" t="s">
        <v>685</v>
      </c>
      <c r="H1164">
        <v>20</v>
      </c>
      <c r="I1164" s="9">
        <v>45838</v>
      </c>
      <c r="J1164" s="9">
        <v>45856</v>
      </c>
      <c r="K1164">
        <v>2025</v>
      </c>
      <c r="L1164" t="s">
        <v>621</v>
      </c>
      <c r="M1164" t="s">
        <v>622</v>
      </c>
      <c r="N1164" s="9">
        <v>45855</v>
      </c>
      <c r="O1164" t="s">
        <v>122</v>
      </c>
      <c r="P1164" t="s">
        <v>123</v>
      </c>
      <c r="Q1164" s="10">
        <v>4500</v>
      </c>
      <c r="R1164" s="10">
        <v>4500</v>
      </c>
      <c r="S1164" s="11">
        <v>6390</v>
      </c>
      <c r="T1164">
        <v>18</v>
      </c>
      <c r="U1164">
        <v>17</v>
      </c>
      <c r="V1164">
        <v>-1</v>
      </c>
      <c r="W1164">
        <v>1</v>
      </c>
      <c r="X1164">
        <v>1</v>
      </c>
      <c r="Y1164">
        <v>1</v>
      </c>
      <c r="Z1164">
        <v>1</v>
      </c>
      <c r="AA1164">
        <v>1</v>
      </c>
      <c r="AB1164">
        <v>17</v>
      </c>
    </row>
    <row r="1165" spans="1:28" x14ac:dyDescent="0.25">
      <c r="A1165" t="s">
        <v>56</v>
      </c>
      <c r="B1165" t="s">
        <v>57</v>
      </c>
      <c r="C1165" t="s">
        <v>58</v>
      </c>
      <c r="D1165" t="s">
        <v>135</v>
      </c>
      <c r="E1165" t="s">
        <v>413</v>
      </c>
      <c r="F1165" t="s">
        <v>118</v>
      </c>
      <c r="G1165" t="s">
        <v>671</v>
      </c>
      <c r="H1165">
        <v>30</v>
      </c>
      <c r="I1165" s="9">
        <v>45840</v>
      </c>
      <c r="J1165" s="9">
        <v>45856</v>
      </c>
      <c r="K1165">
        <v>2025</v>
      </c>
      <c r="L1165" t="s">
        <v>621</v>
      </c>
      <c r="M1165" t="s">
        <v>622</v>
      </c>
      <c r="N1165" s="9">
        <v>45856</v>
      </c>
      <c r="O1165" t="s">
        <v>122</v>
      </c>
      <c r="P1165" t="s">
        <v>123</v>
      </c>
      <c r="Q1165" s="10">
        <v>44500</v>
      </c>
      <c r="R1165" s="10">
        <v>44500</v>
      </c>
      <c r="S1165" s="11">
        <v>6011.95</v>
      </c>
      <c r="T1165">
        <v>16</v>
      </c>
      <c r="U1165">
        <v>16</v>
      </c>
      <c r="V1165">
        <v>0</v>
      </c>
      <c r="W1165">
        <v>1</v>
      </c>
      <c r="X1165">
        <v>1</v>
      </c>
      <c r="Y1165">
        <v>1</v>
      </c>
      <c r="Z1165">
        <v>1</v>
      </c>
      <c r="AA1165">
        <v>1</v>
      </c>
      <c r="AB1165">
        <v>16</v>
      </c>
    </row>
    <row r="1166" spans="1:28" x14ac:dyDescent="0.25">
      <c r="A1166" t="s">
        <v>66</v>
      </c>
      <c r="B1166" t="s">
        <v>67</v>
      </c>
      <c r="C1166" t="s">
        <v>68</v>
      </c>
      <c r="D1166" t="s">
        <v>167</v>
      </c>
      <c r="E1166" t="s">
        <v>217</v>
      </c>
      <c r="F1166" t="s">
        <v>118</v>
      </c>
      <c r="G1166" t="s">
        <v>674</v>
      </c>
      <c r="H1166">
        <v>10</v>
      </c>
      <c r="I1166" s="9">
        <v>45842</v>
      </c>
      <c r="J1166" s="9">
        <v>45856</v>
      </c>
      <c r="K1166">
        <v>2025</v>
      </c>
      <c r="L1166" t="s">
        <v>621</v>
      </c>
      <c r="M1166" t="s">
        <v>622</v>
      </c>
      <c r="N1166" s="9">
        <v>45856</v>
      </c>
      <c r="O1166" t="s">
        <v>122</v>
      </c>
      <c r="P1166" t="s">
        <v>170</v>
      </c>
      <c r="Q1166" s="10">
        <v>1200</v>
      </c>
      <c r="R1166" s="10">
        <v>1184.8430000000001</v>
      </c>
      <c r="S1166" s="11">
        <v>1344</v>
      </c>
      <c r="T1166">
        <v>14</v>
      </c>
      <c r="U1166">
        <v>14</v>
      </c>
      <c r="V1166">
        <v>0</v>
      </c>
      <c r="W1166">
        <v>1</v>
      </c>
      <c r="X1166">
        <v>1</v>
      </c>
      <c r="Y1166">
        <v>1</v>
      </c>
      <c r="Z1166">
        <v>1</v>
      </c>
      <c r="AA1166">
        <v>1</v>
      </c>
      <c r="AB1166">
        <v>14</v>
      </c>
    </row>
    <row r="1167" spans="1:28" x14ac:dyDescent="0.25">
      <c r="A1167" t="s">
        <v>63</v>
      </c>
      <c r="B1167" t="s">
        <v>64</v>
      </c>
      <c r="C1167" t="s">
        <v>58</v>
      </c>
      <c r="D1167" t="s">
        <v>135</v>
      </c>
      <c r="E1167" t="s">
        <v>158</v>
      </c>
      <c r="F1167" t="s">
        <v>118</v>
      </c>
      <c r="G1167" t="s">
        <v>686</v>
      </c>
      <c r="H1167">
        <v>20</v>
      </c>
      <c r="I1167" s="9">
        <v>45842</v>
      </c>
      <c r="J1167" s="9">
        <v>45856</v>
      </c>
      <c r="K1167">
        <v>2025</v>
      </c>
      <c r="L1167" t="s">
        <v>621</v>
      </c>
      <c r="M1167" t="s">
        <v>622</v>
      </c>
      <c r="N1167" s="9">
        <v>45856</v>
      </c>
      <c r="O1167" t="s">
        <v>122</v>
      </c>
      <c r="P1167" t="s">
        <v>123</v>
      </c>
      <c r="Q1167" s="10">
        <v>21000</v>
      </c>
      <c r="R1167" s="10">
        <v>21000</v>
      </c>
      <c r="S1167" s="11">
        <v>2759.4</v>
      </c>
      <c r="T1167">
        <v>14</v>
      </c>
      <c r="U1167">
        <v>14</v>
      </c>
      <c r="V1167">
        <v>0</v>
      </c>
      <c r="W1167">
        <v>1</v>
      </c>
      <c r="X1167">
        <v>1</v>
      </c>
      <c r="Y1167">
        <v>1</v>
      </c>
      <c r="Z1167">
        <v>1</v>
      </c>
      <c r="AA1167">
        <v>1</v>
      </c>
      <c r="AB1167">
        <v>14</v>
      </c>
    </row>
    <row r="1168" spans="1:28" x14ac:dyDescent="0.25">
      <c r="A1168" t="s">
        <v>63</v>
      </c>
      <c r="B1168" t="s">
        <v>64</v>
      </c>
      <c r="C1168" t="s">
        <v>58</v>
      </c>
      <c r="D1168" t="s">
        <v>135</v>
      </c>
      <c r="E1168" t="s">
        <v>159</v>
      </c>
      <c r="F1168" t="s">
        <v>118</v>
      </c>
      <c r="G1168" t="s">
        <v>686</v>
      </c>
      <c r="H1168">
        <v>30</v>
      </c>
      <c r="I1168" s="9">
        <v>45842</v>
      </c>
      <c r="J1168" s="9">
        <v>45856</v>
      </c>
      <c r="K1168">
        <v>2025</v>
      </c>
      <c r="L1168" t="s">
        <v>621</v>
      </c>
      <c r="M1168" t="s">
        <v>622</v>
      </c>
      <c r="N1168" s="9">
        <v>45856</v>
      </c>
      <c r="O1168" t="s">
        <v>122</v>
      </c>
      <c r="P1168" t="s">
        <v>123</v>
      </c>
      <c r="Q1168" s="10">
        <v>43000</v>
      </c>
      <c r="R1168" s="10">
        <v>43000</v>
      </c>
      <c r="S1168" s="11">
        <v>1500.7</v>
      </c>
      <c r="T1168">
        <v>14</v>
      </c>
      <c r="U1168">
        <v>14</v>
      </c>
      <c r="V1168">
        <v>0</v>
      </c>
      <c r="W1168">
        <v>1</v>
      </c>
      <c r="X1168">
        <v>1</v>
      </c>
      <c r="Y1168">
        <v>1</v>
      </c>
      <c r="Z1168">
        <v>1</v>
      </c>
      <c r="AA1168">
        <v>1</v>
      </c>
      <c r="AB1168">
        <v>14</v>
      </c>
    </row>
    <row r="1169" spans="1:28" x14ac:dyDescent="0.25">
      <c r="A1169" t="s">
        <v>72</v>
      </c>
      <c r="B1169" t="s">
        <v>67</v>
      </c>
      <c r="C1169" t="s">
        <v>68</v>
      </c>
      <c r="D1169" t="s">
        <v>135</v>
      </c>
      <c r="E1169" t="s">
        <v>221</v>
      </c>
      <c r="F1169" t="s">
        <v>127</v>
      </c>
      <c r="G1169" t="s">
        <v>687</v>
      </c>
      <c r="H1169">
        <v>30</v>
      </c>
      <c r="I1169" s="9">
        <v>45847</v>
      </c>
      <c r="J1169" s="9">
        <v>45856</v>
      </c>
      <c r="K1169">
        <v>2025</v>
      </c>
      <c r="L1169" t="s">
        <v>621</v>
      </c>
      <c r="M1169" t="s">
        <v>622</v>
      </c>
      <c r="N1169" s="9">
        <v>45859</v>
      </c>
      <c r="O1169" t="s">
        <v>138</v>
      </c>
      <c r="P1169" t="s">
        <v>123</v>
      </c>
      <c r="Q1169" s="10">
        <v>37000</v>
      </c>
      <c r="R1169" s="10">
        <v>37000</v>
      </c>
      <c r="S1169" s="11">
        <v>1087.8</v>
      </c>
      <c r="T1169">
        <v>9</v>
      </c>
      <c r="U1169">
        <v>12</v>
      </c>
      <c r="V1169">
        <v>3</v>
      </c>
      <c r="W1169">
        <v>1</v>
      </c>
      <c r="X1169">
        <v>0</v>
      </c>
      <c r="Y1169">
        <v>1</v>
      </c>
      <c r="Z1169">
        <v>0</v>
      </c>
      <c r="AA1169">
        <v>1</v>
      </c>
      <c r="AB1169">
        <v>12</v>
      </c>
    </row>
    <row r="1170" spans="1:28" x14ac:dyDescent="0.25">
      <c r="A1170" t="s">
        <v>89</v>
      </c>
      <c r="B1170" t="s">
        <v>90</v>
      </c>
      <c r="C1170" t="s">
        <v>78</v>
      </c>
      <c r="D1170" t="s">
        <v>153</v>
      </c>
      <c r="E1170" t="s">
        <v>154</v>
      </c>
      <c r="F1170" t="s">
        <v>118</v>
      </c>
      <c r="G1170" t="s">
        <v>676</v>
      </c>
      <c r="H1170">
        <v>20</v>
      </c>
      <c r="I1170" s="9">
        <v>45796</v>
      </c>
      <c r="J1170" s="9">
        <v>45859</v>
      </c>
      <c r="K1170">
        <v>2025</v>
      </c>
      <c r="L1170" t="s">
        <v>621</v>
      </c>
      <c r="M1170" t="s">
        <v>622</v>
      </c>
      <c r="N1170" s="9">
        <v>45866</v>
      </c>
      <c r="O1170" t="s">
        <v>138</v>
      </c>
      <c r="P1170" t="s">
        <v>123</v>
      </c>
      <c r="Q1170" s="10">
        <v>840</v>
      </c>
      <c r="R1170" s="10">
        <v>840</v>
      </c>
      <c r="S1170" s="11">
        <v>29064</v>
      </c>
      <c r="T1170">
        <v>63</v>
      </c>
      <c r="U1170">
        <v>70</v>
      </c>
      <c r="V1170">
        <v>7</v>
      </c>
      <c r="W1170">
        <v>1</v>
      </c>
      <c r="X1170">
        <v>0</v>
      </c>
      <c r="Y1170">
        <v>1</v>
      </c>
      <c r="Z1170">
        <v>0</v>
      </c>
      <c r="AA1170">
        <v>1</v>
      </c>
      <c r="AB1170">
        <v>70</v>
      </c>
    </row>
    <row r="1171" spans="1:28" x14ac:dyDescent="0.25">
      <c r="A1171" t="s">
        <v>84</v>
      </c>
      <c r="B1171" t="s">
        <v>85</v>
      </c>
      <c r="C1171" t="s">
        <v>78</v>
      </c>
      <c r="D1171" t="s">
        <v>140</v>
      </c>
      <c r="E1171" t="s">
        <v>406</v>
      </c>
      <c r="F1171" t="s">
        <v>118</v>
      </c>
      <c r="G1171" t="s">
        <v>688</v>
      </c>
      <c r="H1171">
        <v>10</v>
      </c>
      <c r="I1171" s="9">
        <v>45798</v>
      </c>
      <c r="J1171" s="9">
        <v>45859</v>
      </c>
      <c r="K1171">
        <v>2025</v>
      </c>
      <c r="L1171" t="s">
        <v>621</v>
      </c>
      <c r="M1171" t="s">
        <v>622</v>
      </c>
      <c r="N1171" s="9">
        <v>45859</v>
      </c>
      <c r="O1171" t="s">
        <v>148</v>
      </c>
      <c r="P1171" t="s">
        <v>123</v>
      </c>
      <c r="Q1171" s="10">
        <v>1200</v>
      </c>
      <c r="R1171" s="10">
        <v>800</v>
      </c>
      <c r="S1171" s="11">
        <v>1308</v>
      </c>
      <c r="T1171">
        <v>61</v>
      </c>
      <c r="U1171">
        <v>61</v>
      </c>
      <c r="V1171">
        <v>0</v>
      </c>
      <c r="W1171">
        <v>1</v>
      </c>
      <c r="X1171">
        <v>1</v>
      </c>
      <c r="Y1171">
        <v>0</v>
      </c>
      <c r="Z1171">
        <v>0</v>
      </c>
      <c r="AA1171">
        <v>1</v>
      </c>
      <c r="AB1171">
        <v>61</v>
      </c>
    </row>
    <row r="1172" spans="1:28" x14ac:dyDescent="0.25">
      <c r="A1172" t="s">
        <v>84</v>
      </c>
      <c r="B1172" t="s">
        <v>85</v>
      </c>
      <c r="C1172" t="s">
        <v>78</v>
      </c>
      <c r="D1172" t="s">
        <v>140</v>
      </c>
      <c r="E1172" t="s">
        <v>171</v>
      </c>
      <c r="F1172" t="s">
        <v>118</v>
      </c>
      <c r="G1172" t="s">
        <v>688</v>
      </c>
      <c r="H1172">
        <v>20</v>
      </c>
      <c r="I1172" s="9">
        <v>45798</v>
      </c>
      <c r="J1172" s="9">
        <v>45859</v>
      </c>
      <c r="K1172">
        <v>2025</v>
      </c>
      <c r="L1172" t="s">
        <v>621</v>
      </c>
      <c r="M1172" t="s">
        <v>622</v>
      </c>
      <c r="N1172" s="9">
        <v>45856</v>
      </c>
      <c r="O1172" t="s">
        <v>122</v>
      </c>
      <c r="P1172" t="s">
        <v>123</v>
      </c>
      <c r="Q1172" s="10">
        <v>800</v>
      </c>
      <c r="R1172" s="10">
        <v>800</v>
      </c>
      <c r="S1172" s="11">
        <v>12560</v>
      </c>
      <c r="T1172">
        <v>61</v>
      </c>
      <c r="U1172">
        <v>58</v>
      </c>
      <c r="V1172">
        <v>-3</v>
      </c>
      <c r="W1172">
        <v>1</v>
      </c>
      <c r="X1172">
        <v>1</v>
      </c>
      <c r="Y1172">
        <v>1</v>
      </c>
      <c r="Z1172">
        <v>1</v>
      </c>
      <c r="AA1172">
        <v>1</v>
      </c>
      <c r="AB1172">
        <v>58</v>
      </c>
    </row>
    <row r="1173" spans="1:28" x14ac:dyDescent="0.25">
      <c r="A1173" t="s">
        <v>84</v>
      </c>
      <c r="B1173" t="s">
        <v>85</v>
      </c>
      <c r="C1173" t="s">
        <v>78</v>
      </c>
      <c r="D1173" t="s">
        <v>140</v>
      </c>
      <c r="E1173" t="s">
        <v>259</v>
      </c>
      <c r="F1173" t="s">
        <v>127</v>
      </c>
      <c r="G1173" t="s">
        <v>689</v>
      </c>
      <c r="H1173">
        <v>20</v>
      </c>
      <c r="I1173" s="9">
        <v>45804</v>
      </c>
      <c r="J1173" s="9">
        <v>45859</v>
      </c>
      <c r="K1173">
        <v>2025</v>
      </c>
      <c r="L1173" t="s">
        <v>621</v>
      </c>
      <c r="M1173" t="s">
        <v>622</v>
      </c>
      <c r="N1173" s="9">
        <v>45854</v>
      </c>
      <c r="O1173" t="s">
        <v>122</v>
      </c>
      <c r="P1173" t="s">
        <v>123</v>
      </c>
      <c r="Q1173" s="10">
        <v>800</v>
      </c>
      <c r="R1173" s="10">
        <v>800</v>
      </c>
      <c r="S1173" s="11">
        <v>384</v>
      </c>
      <c r="T1173">
        <v>55</v>
      </c>
      <c r="U1173">
        <v>50</v>
      </c>
      <c r="V1173">
        <v>-5</v>
      </c>
      <c r="W1173">
        <v>1</v>
      </c>
      <c r="X1173">
        <v>1</v>
      </c>
      <c r="Y1173">
        <v>1</v>
      </c>
      <c r="Z1173">
        <v>1</v>
      </c>
      <c r="AA1173">
        <v>1</v>
      </c>
      <c r="AB1173">
        <v>50</v>
      </c>
    </row>
    <row r="1174" spans="1:28" x14ac:dyDescent="0.25">
      <c r="A1174" t="s">
        <v>86</v>
      </c>
      <c r="B1174" t="s">
        <v>85</v>
      </c>
      <c r="C1174" t="s">
        <v>78</v>
      </c>
      <c r="D1174" t="s">
        <v>125</v>
      </c>
      <c r="E1174" t="s">
        <v>299</v>
      </c>
      <c r="F1174" t="s">
        <v>118</v>
      </c>
      <c r="G1174" t="s">
        <v>690</v>
      </c>
      <c r="H1174">
        <v>10</v>
      </c>
      <c r="I1174" s="9">
        <v>45805</v>
      </c>
      <c r="J1174" s="9">
        <v>45859</v>
      </c>
      <c r="K1174">
        <v>2025</v>
      </c>
      <c r="L1174" t="s">
        <v>621</v>
      </c>
      <c r="M1174" t="s">
        <v>622</v>
      </c>
      <c r="N1174" s="9">
        <v>45859</v>
      </c>
      <c r="O1174" t="s">
        <v>122</v>
      </c>
      <c r="P1174" t="s">
        <v>123</v>
      </c>
      <c r="Q1174" s="10">
        <v>14000</v>
      </c>
      <c r="R1174" s="10">
        <v>14000</v>
      </c>
      <c r="S1174" s="11">
        <v>48020</v>
      </c>
      <c r="T1174">
        <v>54</v>
      </c>
      <c r="U1174">
        <v>54</v>
      </c>
      <c r="V1174">
        <v>0</v>
      </c>
      <c r="W1174">
        <v>1</v>
      </c>
      <c r="X1174">
        <v>1</v>
      </c>
      <c r="Y1174">
        <v>1</v>
      </c>
      <c r="Z1174">
        <v>1</v>
      </c>
      <c r="AA1174">
        <v>1</v>
      </c>
      <c r="AB1174">
        <v>54</v>
      </c>
    </row>
    <row r="1175" spans="1:28" x14ac:dyDescent="0.25">
      <c r="A1175" t="s">
        <v>87</v>
      </c>
      <c r="B1175" t="s">
        <v>77</v>
      </c>
      <c r="C1175" t="s">
        <v>78</v>
      </c>
      <c r="D1175" t="s">
        <v>153</v>
      </c>
      <c r="E1175" t="s">
        <v>229</v>
      </c>
      <c r="F1175" t="s">
        <v>127</v>
      </c>
      <c r="G1175" t="s">
        <v>684</v>
      </c>
      <c r="H1175">
        <v>20</v>
      </c>
      <c r="I1175" s="9">
        <v>45828</v>
      </c>
      <c r="J1175" s="9">
        <v>45859</v>
      </c>
      <c r="K1175">
        <v>2025</v>
      </c>
      <c r="L1175" t="s">
        <v>621</v>
      </c>
      <c r="M1175" t="s">
        <v>622</v>
      </c>
      <c r="N1175" s="9">
        <v>45861</v>
      </c>
      <c r="O1175" t="s">
        <v>138</v>
      </c>
      <c r="P1175" t="s">
        <v>123</v>
      </c>
      <c r="Q1175" s="10">
        <v>1690</v>
      </c>
      <c r="R1175" s="10">
        <v>1690</v>
      </c>
      <c r="S1175" s="11">
        <v>37687</v>
      </c>
      <c r="T1175">
        <v>31</v>
      </c>
      <c r="U1175">
        <v>33</v>
      </c>
      <c r="V1175">
        <v>2</v>
      </c>
      <c r="W1175">
        <v>1</v>
      </c>
      <c r="X1175">
        <v>0</v>
      </c>
      <c r="Y1175">
        <v>1</v>
      </c>
      <c r="Z1175">
        <v>0</v>
      </c>
      <c r="AA1175">
        <v>1</v>
      </c>
      <c r="AB1175">
        <v>33</v>
      </c>
    </row>
    <row r="1176" spans="1:28" x14ac:dyDescent="0.25">
      <c r="A1176" t="s">
        <v>87</v>
      </c>
      <c r="B1176" t="s">
        <v>77</v>
      </c>
      <c r="C1176" t="s">
        <v>78</v>
      </c>
      <c r="D1176" t="s">
        <v>153</v>
      </c>
      <c r="E1176" t="s">
        <v>303</v>
      </c>
      <c r="F1176" t="s">
        <v>127</v>
      </c>
      <c r="G1176" t="s">
        <v>684</v>
      </c>
      <c r="H1176">
        <v>40</v>
      </c>
      <c r="I1176" s="9">
        <v>45828</v>
      </c>
      <c r="J1176" s="9">
        <v>45859</v>
      </c>
      <c r="K1176">
        <v>2025</v>
      </c>
      <c r="L1176" t="s">
        <v>621</v>
      </c>
      <c r="M1176" t="s">
        <v>622</v>
      </c>
      <c r="N1176" s="9">
        <v>45868</v>
      </c>
      <c r="O1176" t="s">
        <v>138</v>
      </c>
      <c r="P1176" t="s">
        <v>123</v>
      </c>
      <c r="Q1176" s="10">
        <v>2360</v>
      </c>
      <c r="R1176" s="10">
        <v>2360</v>
      </c>
      <c r="S1176" s="11">
        <v>65702.399999999994</v>
      </c>
      <c r="T1176">
        <v>31</v>
      </c>
      <c r="U1176">
        <v>40</v>
      </c>
      <c r="V1176">
        <v>9</v>
      </c>
      <c r="W1176">
        <v>1</v>
      </c>
      <c r="X1176">
        <v>0</v>
      </c>
      <c r="Y1176">
        <v>1</v>
      </c>
      <c r="Z1176">
        <v>0</v>
      </c>
      <c r="AA1176">
        <v>1</v>
      </c>
      <c r="AB1176">
        <v>40</v>
      </c>
    </row>
    <row r="1177" spans="1:28" x14ac:dyDescent="0.25">
      <c r="A1177" t="s">
        <v>87</v>
      </c>
      <c r="B1177" t="s">
        <v>77</v>
      </c>
      <c r="C1177" t="s">
        <v>78</v>
      </c>
      <c r="D1177" t="s">
        <v>153</v>
      </c>
      <c r="E1177" t="s">
        <v>303</v>
      </c>
      <c r="F1177" t="s">
        <v>118</v>
      </c>
      <c r="G1177" t="s">
        <v>691</v>
      </c>
      <c r="H1177">
        <v>20</v>
      </c>
      <c r="I1177" s="9">
        <v>45831</v>
      </c>
      <c r="J1177" s="9">
        <v>45859</v>
      </c>
      <c r="K1177">
        <v>2025</v>
      </c>
      <c r="L1177" t="s">
        <v>621</v>
      </c>
      <c r="M1177" t="s">
        <v>622</v>
      </c>
      <c r="N1177" s="9">
        <v>45859</v>
      </c>
      <c r="O1177" t="s">
        <v>122</v>
      </c>
      <c r="P1177" t="s">
        <v>123</v>
      </c>
      <c r="Q1177" s="10">
        <v>3630</v>
      </c>
      <c r="R1177" s="10">
        <v>3630</v>
      </c>
      <c r="S1177" s="11">
        <v>101168.1</v>
      </c>
      <c r="T1177">
        <v>28</v>
      </c>
      <c r="U1177">
        <v>28</v>
      </c>
      <c r="V1177">
        <v>0</v>
      </c>
      <c r="W1177">
        <v>1</v>
      </c>
      <c r="X1177">
        <v>1</v>
      </c>
      <c r="Y1177">
        <v>1</v>
      </c>
      <c r="Z1177">
        <v>1</v>
      </c>
      <c r="AA1177">
        <v>1</v>
      </c>
      <c r="AB1177">
        <v>28</v>
      </c>
    </row>
    <row r="1178" spans="1:28" x14ac:dyDescent="0.25">
      <c r="A1178" t="s">
        <v>87</v>
      </c>
      <c r="B1178" t="s">
        <v>77</v>
      </c>
      <c r="C1178" t="s">
        <v>78</v>
      </c>
      <c r="D1178" t="s">
        <v>153</v>
      </c>
      <c r="E1178" t="s">
        <v>229</v>
      </c>
      <c r="F1178" t="s">
        <v>118</v>
      </c>
      <c r="G1178" t="s">
        <v>691</v>
      </c>
      <c r="H1178">
        <v>30</v>
      </c>
      <c r="I1178" s="9">
        <v>45831</v>
      </c>
      <c r="J1178" s="9">
        <v>45859</v>
      </c>
      <c r="K1178">
        <v>2025</v>
      </c>
      <c r="L1178" t="s">
        <v>621</v>
      </c>
      <c r="M1178" t="s">
        <v>622</v>
      </c>
      <c r="N1178" s="9">
        <v>45866</v>
      </c>
      <c r="O1178" t="s">
        <v>138</v>
      </c>
      <c r="P1178" t="s">
        <v>123</v>
      </c>
      <c r="Q1178" s="10">
        <v>780</v>
      </c>
      <c r="R1178" s="10">
        <v>780</v>
      </c>
      <c r="S1178" s="11">
        <v>18189.599999999999</v>
      </c>
      <c r="T1178">
        <v>28</v>
      </c>
      <c r="U1178">
        <v>35</v>
      </c>
      <c r="V1178">
        <v>7</v>
      </c>
      <c r="W1178">
        <v>1</v>
      </c>
      <c r="X1178">
        <v>0</v>
      </c>
      <c r="Y1178">
        <v>1</v>
      </c>
      <c r="Z1178">
        <v>0</v>
      </c>
      <c r="AA1178">
        <v>1</v>
      </c>
      <c r="AB1178">
        <v>35</v>
      </c>
    </row>
    <row r="1179" spans="1:28" x14ac:dyDescent="0.25">
      <c r="A1179" t="s">
        <v>87</v>
      </c>
      <c r="B1179" t="s">
        <v>77</v>
      </c>
      <c r="C1179" t="s">
        <v>78</v>
      </c>
      <c r="D1179" t="s">
        <v>153</v>
      </c>
      <c r="E1179" t="s">
        <v>184</v>
      </c>
      <c r="F1179" t="s">
        <v>118</v>
      </c>
      <c r="G1179" t="s">
        <v>691</v>
      </c>
      <c r="H1179">
        <v>40</v>
      </c>
      <c r="I1179" s="9">
        <v>45831</v>
      </c>
      <c r="J1179" s="9">
        <v>45859</v>
      </c>
      <c r="K1179">
        <v>2025</v>
      </c>
      <c r="L1179" t="s">
        <v>621</v>
      </c>
      <c r="M1179" t="s">
        <v>622</v>
      </c>
      <c r="N1179" s="9">
        <v>45870</v>
      </c>
      <c r="O1179" t="s">
        <v>138</v>
      </c>
      <c r="P1179" t="s">
        <v>123</v>
      </c>
      <c r="Q1179" s="10">
        <v>2090</v>
      </c>
      <c r="R1179" s="10">
        <v>2090</v>
      </c>
      <c r="S1179" s="11">
        <v>30973.8</v>
      </c>
      <c r="T1179">
        <v>28</v>
      </c>
      <c r="U1179">
        <v>39</v>
      </c>
      <c r="V1179">
        <v>11</v>
      </c>
      <c r="W1179">
        <v>1</v>
      </c>
      <c r="X1179">
        <v>0</v>
      </c>
      <c r="Y1179">
        <v>1</v>
      </c>
      <c r="Z1179">
        <v>0</v>
      </c>
      <c r="AA1179">
        <v>1</v>
      </c>
      <c r="AB1179">
        <v>39</v>
      </c>
    </row>
    <row r="1180" spans="1:28" x14ac:dyDescent="0.25">
      <c r="A1180" t="s">
        <v>76</v>
      </c>
      <c r="B1180" t="s">
        <v>77</v>
      </c>
      <c r="C1180" t="s">
        <v>78</v>
      </c>
      <c r="D1180" t="s">
        <v>140</v>
      </c>
      <c r="E1180" t="s">
        <v>406</v>
      </c>
      <c r="F1180" t="s">
        <v>127</v>
      </c>
      <c r="G1180" t="s">
        <v>692</v>
      </c>
      <c r="H1180">
        <v>10</v>
      </c>
      <c r="I1180" s="9">
        <v>45832</v>
      </c>
      <c r="J1180" s="9">
        <v>45859</v>
      </c>
      <c r="K1180">
        <v>2025</v>
      </c>
      <c r="L1180" t="s">
        <v>621</v>
      </c>
      <c r="M1180" t="s">
        <v>622</v>
      </c>
      <c r="N1180" s="9">
        <v>45859</v>
      </c>
      <c r="O1180" t="s">
        <v>122</v>
      </c>
      <c r="P1180" t="s">
        <v>123</v>
      </c>
      <c r="Q1180" s="10">
        <v>1200</v>
      </c>
      <c r="R1180" s="10">
        <v>1200</v>
      </c>
      <c r="S1180" s="11">
        <v>1332</v>
      </c>
      <c r="T1180">
        <v>27</v>
      </c>
      <c r="U1180">
        <v>27</v>
      </c>
      <c r="V1180">
        <v>0</v>
      </c>
      <c r="W1180">
        <v>1</v>
      </c>
      <c r="X1180">
        <v>1</v>
      </c>
      <c r="Y1180">
        <v>1</v>
      </c>
      <c r="Z1180">
        <v>1</v>
      </c>
      <c r="AA1180">
        <v>1</v>
      </c>
      <c r="AB1180">
        <v>27</v>
      </c>
    </row>
    <row r="1181" spans="1:28" x14ac:dyDescent="0.25">
      <c r="A1181" t="s">
        <v>73</v>
      </c>
      <c r="B1181" t="s">
        <v>74</v>
      </c>
      <c r="C1181" t="s">
        <v>58</v>
      </c>
      <c r="D1181" t="s">
        <v>125</v>
      </c>
      <c r="E1181" t="s">
        <v>286</v>
      </c>
      <c r="F1181" t="s">
        <v>118</v>
      </c>
      <c r="G1181" t="s">
        <v>668</v>
      </c>
      <c r="H1181">
        <v>30</v>
      </c>
      <c r="I1181" s="9">
        <v>45833</v>
      </c>
      <c r="J1181" s="9">
        <v>45859</v>
      </c>
      <c r="K1181">
        <v>2025</v>
      </c>
      <c r="L1181" t="s">
        <v>621</v>
      </c>
      <c r="M1181" t="s">
        <v>622</v>
      </c>
      <c r="N1181" s="9">
        <v>45856</v>
      </c>
      <c r="O1181" t="s">
        <v>122</v>
      </c>
      <c r="P1181" t="s">
        <v>123</v>
      </c>
      <c r="Q1181" s="10">
        <v>8000</v>
      </c>
      <c r="R1181" s="10">
        <v>8000</v>
      </c>
      <c r="S1181" s="11">
        <v>29920</v>
      </c>
      <c r="T1181">
        <v>26</v>
      </c>
      <c r="U1181">
        <v>23</v>
      </c>
      <c r="V1181">
        <v>-3</v>
      </c>
      <c r="W1181">
        <v>1</v>
      </c>
      <c r="X1181">
        <v>1</v>
      </c>
      <c r="Y1181">
        <v>1</v>
      </c>
      <c r="Z1181">
        <v>1</v>
      </c>
      <c r="AA1181">
        <v>1</v>
      </c>
      <c r="AB1181">
        <v>23</v>
      </c>
    </row>
    <row r="1182" spans="1:28" x14ac:dyDescent="0.25">
      <c r="A1182" t="s">
        <v>73</v>
      </c>
      <c r="B1182" t="s">
        <v>74</v>
      </c>
      <c r="C1182" t="s">
        <v>58</v>
      </c>
      <c r="D1182" t="s">
        <v>125</v>
      </c>
      <c r="E1182" t="s">
        <v>199</v>
      </c>
      <c r="F1182" t="s">
        <v>127</v>
      </c>
      <c r="G1182" t="s">
        <v>685</v>
      </c>
      <c r="H1182">
        <v>10</v>
      </c>
      <c r="I1182" s="9">
        <v>45838</v>
      </c>
      <c r="J1182" s="9">
        <v>45859</v>
      </c>
      <c r="K1182">
        <v>2025</v>
      </c>
      <c r="L1182" t="s">
        <v>621</v>
      </c>
      <c r="M1182" t="s">
        <v>622</v>
      </c>
      <c r="N1182" s="9">
        <v>45859</v>
      </c>
      <c r="O1182" t="s">
        <v>122</v>
      </c>
      <c r="P1182" t="s">
        <v>123</v>
      </c>
      <c r="Q1182" s="10">
        <v>3750</v>
      </c>
      <c r="R1182" s="10">
        <v>3750</v>
      </c>
      <c r="S1182" s="11">
        <v>787.5</v>
      </c>
      <c r="T1182">
        <v>21</v>
      </c>
      <c r="U1182">
        <v>21</v>
      </c>
      <c r="V1182">
        <v>0</v>
      </c>
      <c r="W1182">
        <v>1</v>
      </c>
      <c r="X1182">
        <v>1</v>
      </c>
      <c r="Y1182">
        <v>1</v>
      </c>
      <c r="Z1182">
        <v>1</v>
      </c>
      <c r="AA1182">
        <v>1</v>
      </c>
      <c r="AB1182">
        <v>21</v>
      </c>
    </row>
    <row r="1183" spans="1:28" x14ac:dyDescent="0.25">
      <c r="A1183" t="s">
        <v>88</v>
      </c>
      <c r="B1183" t="s">
        <v>67</v>
      </c>
      <c r="C1183" t="s">
        <v>68</v>
      </c>
      <c r="D1183" t="s">
        <v>153</v>
      </c>
      <c r="E1183" t="s">
        <v>333</v>
      </c>
      <c r="F1183" t="s">
        <v>118</v>
      </c>
      <c r="G1183" t="s">
        <v>678</v>
      </c>
      <c r="H1183">
        <v>10</v>
      </c>
      <c r="I1183" s="9">
        <v>45838</v>
      </c>
      <c r="J1183" s="9">
        <v>45859</v>
      </c>
      <c r="K1183">
        <v>2025</v>
      </c>
      <c r="L1183" t="s">
        <v>621</v>
      </c>
      <c r="M1183" t="s">
        <v>622</v>
      </c>
      <c r="N1183" s="9">
        <v>45856</v>
      </c>
      <c r="O1183" t="s">
        <v>122</v>
      </c>
      <c r="P1183" t="s">
        <v>123</v>
      </c>
      <c r="Q1183" s="10">
        <v>1100</v>
      </c>
      <c r="R1183" s="10">
        <v>1100</v>
      </c>
      <c r="S1183" s="11">
        <v>8910</v>
      </c>
      <c r="T1183">
        <v>21</v>
      </c>
      <c r="U1183">
        <v>18</v>
      </c>
      <c r="V1183">
        <v>-3</v>
      </c>
      <c r="W1183">
        <v>1</v>
      </c>
      <c r="X1183">
        <v>1</v>
      </c>
      <c r="Y1183">
        <v>1</v>
      </c>
      <c r="Z1183">
        <v>1</v>
      </c>
      <c r="AA1183">
        <v>1</v>
      </c>
      <c r="AB1183">
        <v>18</v>
      </c>
    </row>
    <row r="1184" spans="1:28" x14ac:dyDescent="0.25">
      <c r="A1184" t="s">
        <v>73</v>
      </c>
      <c r="B1184" t="s">
        <v>74</v>
      </c>
      <c r="C1184" t="s">
        <v>58</v>
      </c>
      <c r="D1184" t="s">
        <v>125</v>
      </c>
      <c r="E1184" t="s">
        <v>286</v>
      </c>
      <c r="F1184" t="s">
        <v>118</v>
      </c>
      <c r="G1184" t="s">
        <v>693</v>
      </c>
      <c r="H1184">
        <v>40</v>
      </c>
      <c r="I1184" s="9">
        <v>45840</v>
      </c>
      <c r="J1184" s="9">
        <v>45859</v>
      </c>
      <c r="K1184">
        <v>2025</v>
      </c>
      <c r="L1184" t="s">
        <v>621</v>
      </c>
      <c r="M1184" t="s">
        <v>622</v>
      </c>
      <c r="N1184" s="9">
        <v>45861</v>
      </c>
      <c r="O1184" t="s">
        <v>138</v>
      </c>
      <c r="P1184" t="s">
        <v>123</v>
      </c>
      <c r="Q1184" s="10">
        <v>11500</v>
      </c>
      <c r="R1184" s="10">
        <v>11500</v>
      </c>
      <c r="S1184" s="11">
        <v>43700</v>
      </c>
      <c r="T1184">
        <v>19</v>
      </c>
      <c r="U1184">
        <v>21</v>
      </c>
      <c r="V1184">
        <v>2</v>
      </c>
      <c r="W1184">
        <v>1</v>
      </c>
      <c r="X1184">
        <v>0</v>
      </c>
      <c r="Y1184">
        <v>1</v>
      </c>
      <c r="Z1184">
        <v>0</v>
      </c>
      <c r="AA1184">
        <v>1</v>
      </c>
      <c r="AB1184">
        <v>21</v>
      </c>
    </row>
    <row r="1185" spans="1:28" x14ac:dyDescent="0.25">
      <c r="A1185" t="s">
        <v>56</v>
      </c>
      <c r="B1185" t="s">
        <v>57</v>
      </c>
      <c r="C1185" t="s">
        <v>58</v>
      </c>
      <c r="D1185" t="s">
        <v>135</v>
      </c>
      <c r="E1185" t="s">
        <v>413</v>
      </c>
      <c r="F1185" t="s">
        <v>118</v>
      </c>
      <c r="G1185" t="s">
        <v>680</v>
      </c>
      <c r="H1185">
        <v>20</v>
      </c>
      <c r="I1185" s="9">
        <v>45842</v>
      </c>
      <c r="J1185" s="9">
        <v>45859</v>
      </c>
      <c r="K1185">
        <v>2025</v>
      </c>
      <c r="L1185" t="s">
        <v>621</v>
      </c>
      <c r="M1185" t="s">
        <v>622</v>
      </c>
      <c r="N1185" s="9">
        <v>45856</v>
      </c>
      <c r="O1185" t="s">
        <v>122</v>
      </c>
      <c r="P1185" t="s">
        <v>123</v>
      </c>
      <c r="Q1185" s="10">
        <v>35000</v>
      </c>
      <c r="R1185" s="10">
        <v>35000</v>
      </c>
      <c r="S1185" s="11">
        <v>4553.5</v>
      </c>
      <c r="T1185">
        <v>17</v>
      </c>
      <c r="U1185">
        <v>14</v>
      </c>
      <c r="V1185">
        <v>-3</v>
      </c>
      <c r="W1185">
        <v>1</v>
      </c>
      <c r="X1185">
        <v>1</v>
      </c>
      <c r="Y1185">
        <v>1</v>
      </c>
      <c r="Z1185">
        <v>1</v>
      </c>
      <c r="AA1185">
        <v>1</v>
      </c>
      <c r="AB1185">
        <v>14</v>
      </c>
    </row>
    <row r="1186" spans="1:28" x14ac:dyDescent="0.25">
      <c r="A1186" t="s">
        <v>83</v>
      </c>
      <c r="B1186" t="s">
        <v>67</v>
      </c>
      <c r="C1186" t="s">
        <v>68</v>
      </c>
      <c r="D1186" t="s">
        <v>140</v>
      </c>
      <c r="E1186" t="s">
        <v>161</v>
      </c>
      <c r="F1186" t="s">
        <v>130</v>
      </c>
      <c r="G1186" t="s">
        <v>673</v>
      </c>
      <c r="H1186">
        <v>10</v>
      </c>
      <c r="I1186" s="9">
        <v>45842</v>
      </c>
      <c r="J1186" s="9">
        <v>45859</v>
      </c>
      <c r="K1186">
        <v>2025</v>
      </c>
      <c r="L1186" t="s">
        <v>621</v>
      </c>
      <c r="M1186" t="s">
        <v>622</v>
      </c>
      <c r="N1186" s="9">
        <v>45861</v>
      </c>
      <c r="O1186" t="s">
        <v>138</v>
      </c>
      <c r="P1186" t="s">
        <v>123</v>
      </c>
      <c r="Q1186" s="10">
        <v>9200</v>
      </c>
      <c r="R1186" s="10">
        <v>9200</v>
      </c>
      <c r="S1186" s="11">
        <v>48024</v>
      </c>
      <c r="T1186">
        <v>17</v>
      </c>
      <c r="U1186">
        <v>19</v>
      </c>
      <c r="V1186">
        <v>2</v>
      </c>
      <c r="W1186">
        <v>1</v>
      </c>
      <c r="X1186">
        <v>0</v>
      </c>
      <c r="Y1186">
        <v>1</v>
      </c>
      <c r="Z1186">
        <v>0</v>
      </c>
      <c r="AA1186">
        <v>1</v>
      </c>
      <c r="AB1186">
        <v>19</v>
      </c>
    </row>
    <row r="1187" spans="1:28" x14ac:dyDescent="0.25">
      <c r="A1187" t="s">
        <v>63</v>
      </c>
      <c r="B1187" t="s">
        <v>64</v>
      </c>
      <c r="C1187" t="s">
        <v>58</v>
      </c>
      <c r="D1187" t="s">
        <v>153</v>
      </c>
      <c r="E1187" t="s">
        <v>228</v>
      </c>
      <c r="F1187" t="s">
        <v>118</v>
      </c>
      <c r="G1187" t="s">
        <v>686</v>
      </c>
      <c r="H1187">
        <v>10</v>
      </c>
      <c r="I1187" s="9">
        <v>45842</v>
      </c>
      <c r="J1187" s="9">
        <v>45859</v>
      </c>
      <c r="K1187">
        <v>2025</v>
      </c>
      <c r="L1187" t="s">
        <v>621</v>
      </c>
      <c r="M1187" t="s">
        <v>622</v>
      </c>
      <c r="N1187" s="9">
        <v>45859</v>
      </c>
      <c r="O1187" t="s">
        <v>122</v>
      </c>
      <c r="P1187" t="s">
        <v>123</v>
      </c>
      <c r="Q1187" s="10">
        <v>40</v>
      </c>
      <c r="R1187" s="10">
        <v>40</v>
      </c>
      <c r="S1187" s="11">
        <v>138.4</v>
      </c>
      <c r="T1187">
        <v>17</v>
      </c>
      <c r="U1187">
        <v>17</v>
      </c>
      <c r="V1187">
        <v>0</v>
      </c>
      <c r="W1187">
        <v>1</v>
      </c>
      <c r="X1187">
        <v>1</v>
      </c>
      <c r="Y1187">
        <v>1</v>
      </c>
      <c r="Z1187">
        <v>1</v>
      </c>
      <c r="AA1187">
        <v>1</v>
      </c>
      <c r="AB1187">
        <v>17</v>
      </c>
    </row>
    <row r="1188" spans="1:28" x14ac:dyDescent="0.25">
      <c r="A1188" t="s">
        <v>63</v>
      </c>
      <c r="B1188" t="s">
        <v>64</v>
      </c>
      <c r="C1188" t="s">
        <v>58</v>
      </c>
      <c r="D1188" t="s">
        <v>135</v>
      </c>
      <c r="E1188" t="s">
        <v>146</v>
      </c>
      <c r="F1188" t="s">
        <v>118</v>
      </c>
      <c r="G1188" t="s">
        <v>686</v>
      </c>
      <c r="H1188">
        <v>40</v>
      </c>
      <c r="I1188" s="9">
        <v>45842</v>
      </c>
      <c r="J1188" s="9">
        <v>45859</v>
      </c>
      <c r="K1188">
        <v>2025</v>
      </c>
      <c r="L1188" t="s">
        <v>621</v>
      </c>
      <c r="M1188" t="s">
        <v>622</v>
      </c>
      <c r="N1188" s="9">
        <v>45859</v>
      </c>
      <c r="O1188" t="s">
        <v>122</v>
      </c>
      <c r="P1188" t="s">
        <v>123</v>
      </c>
      <c r="Q1188" s="10">
        <v>41500</v>
      </c>
      <c r="R1188" s="10">
        <v>41500</v>
      </c>
      <c r="S1188" s="11">
        <v>22451.5</v>
      </c>
      <c r="T1188">
        <v>17</v>
      </c>
      <c r="U1188">
        <v>17</v>
      </c>
      <c r="V1188">
        <v>0</v>
      </c>
      <c r="W1188">
        <v>1</v>
      </c>
      <c r="X1188">
        <v>1</v>
      </c>
      <c r="Y1188">
        <v>1</v>
      </c>
      <c r="Z1188">
        <v>1</v>
      </c>
      <c r="AA1188">
        <v>1</v>
      </c>
      <c r="AB1188">
        <v>17</v>
      </c>
    </row>
    <row r="1189" spans="1:28" x14ac:dyDescent="0.25">
      <c r="A1189" t="s">
        <v>63</v>
      </c>
      <c r="B1189" t="s">
        <v>64</v>
      </c>
      <c r="C1189" t="s">
        <v>58</v>
      </c>
      <c r="D1189" t="s">
        <v>135</v>
      </c>
      <c r="E1189" t="s">
        <v>157</v>
      </c>
      <c r="F1189" t="s">
        <v>118</v>
      </c>
      <c r="G1189" t="s">
        <v>686</v>
      </c>
      <c r="H1189">
        <v>50</v>
      </c>
      <c r="I1189" s="9">
        <v>45842</v>
      </c>
      <c r="J1189" s="9">
        <v>45859</v>
      </c>
      <c r="K1189">
        <v>2025</v>
      </c>
      <c r="L1189" t="s">
        <v>621</v>
      </c>
      <c r="M1189" t="s">
        <v>622</v>
      </c>
      <c r="N1189" s="9">
        <v>45859</v>
      </c>
      <c r="O1189" t="s">
        <v>122</v>
      </c>
      <c r="P1189" t="s">
        <v>123</v>
      </c>
      <c r="Q1189" s="10">
        <v>20500</v>
      </c>
      <c r="R1189" s="10">
        <v>20500</v>
      </c>
      <c r="S1189" s="11">
        <v>908.15</v>
      </c>
      <c r="T1189">
        <v>17</v>
      </c>
      <c r="U1189">
        <v>17</v>
      </c>
      <c r="V1189">
        <v>0</v>
      </c>
      <c r="W1189">
        <v>1</v>
      </c>
      <c r="X1189">
        <v>1</v>
      </c>
      <c r="Y1189">
        <v>1</v>
      </c>
      <c r="Z1189">
        <v>1</v>
      </c>
      <c r="AA1189">
        <v>1</v>
      </c>
      <c r="AB1189">
        <v>17</v>
      </c>
    </row>
    <row r="1190" spans="1:28" x14ac:dyDescent="0.25">
      <c r="A1190" t="s">
        <v>83</v>
      </c>
      <c r="B1190" t="s">
        <v>67</v>
      </c>
      <c r="C1190" t="s">
        <v>68</v>
      </c>
      <c r="D1190" t="s">
        <v>125</v>
      </c>
      <c r="E1190" t="s">
        <v>299</v>
      </c>
      <c r="F1190" t="s">
        <v>127</v>
      </c>
      <c r="G1190" t="s">
        <v>681</v>
      </c>
      <c r="H1190">
        <v>30</v>
      </c>
      <c r="I1190" s="9">
        <v>45845</v>
      </c>
      <c r="J1190" s="9">
        <v>45859</v>
      </c>
      <c r="K1190">
        <v>2025</v>
      </c>
      <c r="L1190" t="s">
        <v>621</v>
      </c>
      <c r="M1190" t="s">
        <v>622</v>
      </c>
      <c r="N1190" s="9">
        <v>45855</v>
      </c>
      <c r="O1190" t="s">
        <v>122</v>
      </c>
      <c r="P1190" t="s">
        <v>123</v>
      </c>
      <c r="Q1190" s="10">
        <v>16500</v>
      </c>
      <c r="R1190" s="10">
        <v>16500</v>
      </c>
      <c r="S1190" s="11">
        <v>58410</v>
      </c>
      <c r="T1190">
        <v>14</v>
      </c>
      <c r="U1190">
        <v>10</v>
      </c>
      <c r="V1190">
        <v>-4</v>
      </c>
      <c r="W1190">
        <v>1</v>
      </c>
      <c r="X1190">
        <v>1</v>
      </c>
      <c r="Y1190">
        <v>1</v>
      </c>
      <c r="Z1190">
        <v>1</v>
      </c>
      <c r="AA1190">
        <v>1</v>
      </c>
      <c r="AB1190">
        <v>10</v>
      </c>
    </row>
    <row r="1191" spans="1:28" x14ac:dyDescent="0.25">
      <c r="A1191" t="s">
        <v>59</v>
      </c>
      <c r="B1191" t="s">
        <v>60</v>
      </c>
      <c r="C1191" t="s">
        <v>58</v>
      </c>
      <c r="D1191" t="s">
        <v>116</v>
      </c>
      <c r="E1191" t="s">
        <v>139</v>
      </c>
      <c r="F1191" t="s">
        <v>118</v>
      </c>
      <c r="G1191" t="s">
        <v>694</v>
      </c>
      <c r="H1191">
        <v>10</v>
      </c>
      <c r="I1191" s="9">
        <v>45847</v>
      </c>
      <c r="J1191" s="9">
        <v>45859</v>
      </c>
      <c r="K1191">
        <v>2025</v>
      </c>
      <c r="L1191" t="s">
        <v>621</v>
      </c>
      <c r="M1191" t="s">
        <v>622</v>
      </c>
      <c r="N1191" s="9">
        <v>45855</v>
      </c>
      <c r="O1191" t="s">
        <v>122</v>
      </c>
      <c r="P1191" t="s">
        <v>123</v>
      </c>
      <c r="Q1191" s="10">
        <v>10600</v>
      </c>
      <c r="R1191" s="10">
        <v>10600</v>
      </c>
      <c r="S1191" s="11">
        <v>1166</v>
      </c>
      <c r="T1191">
        <v>12</v>
      </c>
      <c r="U1191">
        <v>8</v>
      </c>
      <c r="V1191">
        <v>-4</v>
      </c>
      <c r="W1191">
        <v>1</v>
      </c>
      <c r="X1191">
        <v>1</v>
      </c>
      <c r="Y1191">
        <v>1</v>
      </c>
      <c r="Z1191">
        <v>1</v>
      </c>
      <c r="AA1191">
        <v>1</v>
      </c>
      <c r="AB1191">
        <v>8</v>
      </c>
    </row>
    <row r="1192" spans="1:28" x14ac:dyDescent="0.25">
      <c r="A1192" t="s">
        <v>72</v>
      </c>
      <c r="B1192" t="s">
        <v>67</v>
      </c>
      <c r="C1192" t="s">
        <v>68</v>
      </c>
      <c r="D1192" t="s">
        <v>135</v>
      </c>
      <c r="E1192" t="s">
        <v>191</v>
      </c>
      <c r="F1192" t="s">
        <v>127</v>
      </c>
      <c r="G1192" t="s">
        <v>687</v>
      </c>
      <c r="H1192">
        <v>10</v>
      </c>
      <c r="I1192" s="9">
        <v>45847</v>
      </c>
      <c r="J1192" s="9">
        <v>45859</v>
      </c>
      <c r="K1192">
        <v>2025</v>
      </c>
      <c r="L1192" t="s">
        <v>621</v>
      </c>
      <c r="M1192" t="s">
        <v>622</v>
      </c>
      <c r="N1192" s="9">
        <v>45855</v>
      </c>
      <c r="O1192" t="s">
        <v>122</v>
      </c>
      <c r="P1192" t="s">
        <v>123</v>
      </c>
      <c r="Q1192" s="10">
        <v>34000</v>
      </c>
      <c r="R1192" s="10">
        <v>34000</v>
      </c>
      <c r="S1192" s="11">
        <v>1414.4</v>
      </c>
      <c r="T1192">
        <v>12</v>
      </c>
      <c r="U1192">
        <v>8</v>
      </c>
      <c r="V1192">
        <v>-4</v>
      </c>
      <c r="W1192">
        <v>1</v>
      </c>
      <c r="X1192">
        <v>1</v>
      </c>
      <c r="Y1192">
        <v>1</v>
      </c>
      <c r="Z1192">
        <v>1</v>
      </c>
      <c r="AA1192">
        <v>1</v>
      </c>
      <c r="AB1192">
        <v>8</v>
      </c>
    </row>
    <row r="1193" spans="1:28" x14ac:dyDescent="0.25">
      <c r="A1193" t="s">
        <v>72</v>
      </c>
      <c r="B1193" t="s">
        <v>67</v>
      </c>
      <c r="C1193" t="s">
        <v>68</v>
      </c>
      <c r="D1193" t="s">
        <v>135</v>
      </c>
      <c r="E1193" t="s">
        <v>155</v>
      </c>
      <c r="F1193" t="s">
        <v>127</v>
      </c>
      <c r="G1193" t="s">
        <v>687</v>
      </c>
      <c r="H1193">
        <v>20</v>
      </c>
      <c r="I1193" s="9">
        <v>45847</v>
      </c>
      <c r="J1193" s="9">
        <v>45859</v>
      </c>
      <c r="K1193">
        <v>2025</v>
      </c>
      <c r="L1193" t="s">
        <v>621</v>
      </c>
      <c r="M1193" t="s">
        <v>622</v>
      </c>
      <c r="N1193" s="9">
        <v>45856</v>
      </c>
      <c r="O1193" t="s">
        <v>122</v>
      </c>
      <c r="P1193" t="s">
        <v>123</v>
      </c>
      <c r="Q1193" s="10">
        <v>21000</v>
      </c>
      <c r="R1193" s="10">
        <v>21000</v>
      </c>
      <c r="S1193" s="11">
        <v>4893</v>
      </c>
      <c r="T1193">
        <v>12</v>
      </c>
      <c r="U1193">
        <v>9</v>
      </c>
      <c r="V1193">
        <v>-3</v>
      </c>
      <c r="W1193">
        <v>1</v>
      </c>
      <c r="X1193">
        <v>1</v>
      </c>
      <c r="Y1193">
        <v>1</v>
      </c>
      <c r="Z1193">
        <v>1</v>
      </c>
      <c r="AA1193">
        <v>1</v>
      </c>
      <c r="AB1193">
        <v>9</v>
      </c>
    </row>
    <row r="1194" spans="1:28" x14ac:dyDescent="0.25">
      <c r="A1194" t="s">
        <v>75</v>
      </c>
      <c r="B1194" t="s">
        <v>71</v>
      </c>
      <c r="C1194" t="s">
        <v>58</v>
      </c>
      <c r="D1194" t="s">
        <v>125</v>
      </c>
      <c r="E1194" t="s">
        <v>238</v>
      </c>
      <c r="F1194" t="s">
        <v>118</v>
      </c>
      <c r="G1194" t="s">
        <v>695</v>
      </c>
      <c r="H1194">
        <v>20</v>
      </c>
      <c r="I1194" s="9">
        <v>45848</v>
      </c>
      <c r="J1194" s="9">
        <v>45859</v>
      </c>
      <c r="K1194">
        <v>2025</v>
      </c>
      <c r="L1194" t="s">
        <v>621</v>
      </c>
      <c r="M1194" t="s">
        <v>622</v>
      </c>
      <c r="N1194" s="9">
        <v>45859</v>
      </c>
      <c r="O1194" t="s">
        <v>122</v>
      </c>
      <c r="P1194" t="s">
        <v>123</v>
      </c>
      <c r="Q1194" s="10">
        <v>9750</v>
      </c>
      <c r="R1194" s="10">
        <v>9750</v>
      </c>
      <c r="S1194" s="11">
        <v>29055</v>
      </c>
      <c r="T1194">
        <v>11</v>
      </c>
      <c r="U1194">
        <v>11</v>
      </c>
      <c r="V1194">
        <v>0</v>
      </c>
      <c r="W1194">
        <v>1</v>
      </c>
      <c r="X1194">
        <v>1</v>
      </c>
      <c r="Y1194">
        <v>1</v>
      </c>
      <c r="Z1194">
        <v>1</v>
      </c>
      <c r="AA1194">
        <v>1</v>
      </c>
      <c r="AB1194">
        <v>11</v>
      </c>
    </row>
    <row r="1195" spans="1:28" x14ac:dyDescent="0.25">
      <c r="A1195" t="s">
        <v>66</v>
      </c>
      <c r="B1195" t="s">
        <v>67</v>
      </c>
      <c r="C1195" t="s">
        <v>68</v>
      </c>
      <c r="D1195" t="s">
        <v>153</v>
      </c>
      <c r="E1195" t="s">
        <v>162</v>
      </c>
      <c r="F1195" t="s">
        <v>118</v>
      </c>
      <c r="G1195" t="s">
        <v>696</v>
      </c>
      <c r="H1195">
        <v>10</v>
      </c>
      <c r="I1195" s="9">
        <v>45848</v>
      </c>
      <c r="J1195" s="9">
        <v>45859</v>
      </c>
      <c r="K1195">
        <v>2025</v>
      </c>
      <c r="L1195" t="s">
        <v>621</v>
      </c>
      <c r="M1195" t="s">
        <v>622</v>
      </c>
      <c r="N1195" s="9">
        <v>45859</v>
      </c>
      <c r="O1195" t="s">
        <v>148</v>
      </c>
      <c r="P1195" t="s">
        <v>123</v>
      </c>
      <c r="Q1195" s="10">
        <v>2230</v>
      </c>
      <c r="R1195" s="10">
        <v>1960</v>
      </c>
      <c r="S1195" s="11">
        <v>21876.3</v>
      </c>
      <c r="T1195">
        <v>11</v>
      </c>
      <c r="U1195">
        <v>11</v>
      </c>
      <c r="V1195">
        <v>0</v>
      </c>
      <c r="W1195">
        <v>1</v>
      </c>
      <c r="X1195">
        <v>1</v>
      </c>
      <c r="Y1195">
        <v>0</v>
      </c>
      <c r="Z1195">
        <v>0</v>
      </c>
      <c r="AA1195">
        <v>1</v>
      </c>
      <c r="AB1195">
        <v>11</v>
      </c>
    </row>
    <row r="1196" spans="1:28" x14ac:dyDescent="0.25">
      <c r="A1196" t="s">
        <v>83</v>
      </c>
      <c r="B1196" t="s">
        <v>67</v>
      </c>
      <c r="C1196" t="s">
        <v>68</v>
      </c>
      <c r="D1196" t="s">
        <v>125</v>
      </c>
      <c r="E1196" t="s">
        <v>256</v>
      </c>
      <c r="F1196" t="s">
        <v>118</v>
      </c>
      <c r="G1196" t="s">
        <v>697</v>
      </c>
      <c r="H1196">
        <v>10</v>
      </c>
      <c r="I1196" s="9">
        <v>45849</v>
      </c>
      <c r="J1196" s="9">
        <v>45859</v>
      </c>
      <c r="K1196">
        <v>2025</v>
      </c>
      <c r="L1196" t="s">
        <v>621</v>
      </c>
      <c r="M1196" t="s">
        <v>622</v>
      </c>
      <c r="N1196" s="9">
        <v>45866</v>
      </c>
      <c r="O1196" t="s">
        <v>138</v>
      </c>
      <c r="P1196" t="s">
        <v>123</v>
      </c>
      <c r="Q1196" s="10">
        <v>12000</v>
      </c>
      <c r="R1196" s="10">
        <v>12000</v>
      </c>
      <c r="S1196" s="11">
        <v>1800</v>
      </c>
      <c r="T1196">
        <v>10</v>
      </c>
      <c r="U1196">
        <v>17</v>
      </c>
      <c r="V1196">
        <v>7</v>
      </c>
      <c r="W1196">
        <v>1</v>
      </c>
      <c r="X1196">
        <v>0</v>
      </c>
      <c r="Y1196">
        <v>1</v>
      </c>
      <c r="Z1196">
        <v>0</v>
      </c>
      <c r="AA1196">
        <v>1</v>
      </c>
      <c r="AB1196">
        <v>17</v>
      </c>
    </row>
    <row r="1197" spans="1:28" x14ac:dyDescent="0.25">
      <c r="A1197" t="s">
        <v>83</v>
      </c>
      <c r="B1197" t="s">
        <v>67</v>
      </c>
      <c r="C1197" t="s">
        <v>68</v>
      </c>
      <c r="D1197" t="s">
        <v>140</v>
      </c>
      <c r="E1197" t="s">
        <v>336</v>
      </c>
      <c r="F1197" t="s">
        <v>127</v>
      </c>
      <c r="G1197" t="s">
        <v>698</v>
      </c>
      <c r="H1197">
        <v>10</v>
      </c>
      <c r="I1197" s="9">
        <v>45849</v>
      </c>
      <c r="J1197" s="9">
        <v>45859</v>
      </c>
      <c r="K1197">
        <v>2025</v>
      </c>
      <c r="L1197" t="s">
        <v>621</v>
      </c>
      <c r="M1197" t="s">
        <v>622</v>
      </c>
      <c r="N1197" s="9">
        <v>45854</v>
      </c>
      <c r="O1197" t="s">
        <v>122</v>
      </c>
      <c r="P1197" t="s">
        <v>123</v>
      </c>
      <c r="Q1197" s="10">
        <v>1600</v>
      </c>
      <c r="R1197" s="10">
        <v>1600</v>
      </c>
      <c r="S1197" s="11">
        <v>5600</v>
      </c>
      <c r="T1197">
        <v>10</v>
      </c>
      <c r="U1197">
        <v>5</v>
      </c>
      <c r="V1197">
        <v>-5</v>
      </c>
      <c r="W1197">
        <v>1</v>
      </c>
      <c r="X1197">
        <v>1</v>
      </c>
      <c r="Y1197">
        <v>1</v>
      </c>
      <c r="Z1197">
        <v>1</v>
      </c>
      <c r="AA1197">
        <v>1</v>
      </c>
      <c r="AB1197">
        <v>5</v>
      </c>
    </row>
    <row r="1198" spans="1:28" x14ac:dyDescent="0.25">
      <c r="A1198" t="s">
        <v>83</v>
      </c>
      <c r="B1198" t="s">
        <v>67</v>
      </c>
      <c r="C1198" t="s">
        <v>68</v>
      </c>
      <c r="D1198" t="s">
        <v>140</v>
      </c>
      <c r="E1198" t="s">
        <v>290</v>
      </c>
      <c r="F1198" t="s">
        <v>127</v>
      </c>
      <c r="G1198" t="s">
        <v>698</v>
      </c>
      <c r="H1198">
        <v>20</v>
      </c>
      <c r="I1198" s="9">
        <v>45849</v>
      </c>
      <c r="J1198" s="9">
        <v>45859</v>
      </c>
      <c r="K1198">
        <v>2025</v>
      </c>
      <c r="L1198" t="s">
        <v>621</v>
      </c>
      <c r="M1198" t="s">
        <v>622</v>
      </c>
      <c r="N1198" s="9">
        <v>45856</v>
      </c>
      <c r="O1198" t="s">
        <v>122</v>
      </c>
      <c r="P1198" t="s">
        <v>123</v>
      </c>
      <c r="Q1198" s="10">
        <v>2600</v>
      </c>
      <c r="R1198" s="10">
        <v>2600</v>
      </c>
      <c r="S1198" s="11">
        <v>4186</v>
      </c>
      <c r="T1198">
        <v>10</v>
      </c>
      <c r="U1198">
        <v>7</v>
      </c>
      <c r="V1198">
        <v>-3</v>
      </c>
      <c r="W1198">
        <v>1</v>
      </c>
      <c r="X1198">
        <v>1</v>
      </c>
      <c r="Y1198">
        <v>1</v>
      </c>
      <c r="Z1198">
        <v>1</v>
      </c>
      <c r="AA1198">
        <v>1</v>
      </c>
      <c r="AB1198">
        <v>7</v>
      </c>
    </row>
    <row r="1199" spans="1:28" x14ac:dyDescent="0.25">
      <c r="A1199" t="s">
        <v>59</v>
      </c>
      <c r="B1199" t="s">
        <v>60</v>
      </c>
      <c r="C1199" t="s">
        <v>58</v>
      </c>
      <c r="D1199" t="s">
        <v>116</v>
      </c>
      <c r="E1199" t="s">
        <v>117</v>
      </c>
      <c r="F1199" t="s">
        <v>127</v>
      </c>
      <c r="G1199" t="s">
        <v>682</v>
      </c>
      <c r="H1199">
        <v>20</v>
      </c>
      <c r="I1199" s="9">
        <v>45849</v>
      </c>
      <c r="J1199" s="9">
        <v>45859</v>
      </c>
      <c r="K1199">
        <v>2025</v>
      </c>
      <c r="L1199" t="s">
        <v>621</v>
      </c>
      <c r="M1199" t="s">
        <v>622</v>
      </c>
      <c r="N1199" s="9">
        <v>45856</v>
      </c>
      <c r="O1199" t="s">
        <v>122</v>
      </c>
      <c r="P1199" t="s">
        <v>123</v>
      </c>
      <c r="Q1199" s="10">
        <v>6700</v>
      </c>
      <c r="R1199" s="10">
        <v>7800</v>
      </c>
      <c r="S1199" s="11">
        <v>2345</v>
      </c>
      <c r="T1199">
        <v>10</v>
      </c>
      <c r="U1199">
        <v>7</v>
      </c>
      <c r="V1199">
        <v>-3</v>
      </c>
      <c r="W1199">
        <v>1</v>
      </c>
      <c r="X1199">
        <v>1</v>
      </c>
      <c r="Y1199">
        <v>1</v>
      </c>
      <c r="Z1199">
        <v>1</v>
      </c>
      <c r="AA1199">
        <v>1</v>
      </c>
      <c r="AB1199">
        <v>7</v>
      </c>
    </row>
    <row r="1200" spans="1:28" x14ac:dyDescent="0.25">
      <c r="A1200" t="s">
        <v>89</v>
      </c>
      <c r="B1200" t="s">
        <v>90</v>
      </c>
      <c r="C1200" t="s">
        <v>78</v>
      </c>
      <c r="D1200" t="s">
        <v>153</v>
      </c>
      <c r="E1200" t="s">
        <v>514</v>
      </c>
      <c r="F1200" t="s">
        <v>118</v>
      </c>
      <c r="G1200" t="s">
        <v>676</v>
      </c>
      <c r="H1200">
        <v>30</v>
      </c>
      <c r="I1200" s="9">
        <v>45796</v>
      </c>
      <c r="J1200" s="9">
        <v>45860</v>
      </c>
      <c r="K1200">
        <v>2025</v>
      </c>
      <c r="L1200" t="s">
        <v>621</v>
      </c>
      <c r="M1200" t="s">
        <v>622</v>
      </c>
      <c r="N1200" s="9">
        <v>45853</v>
      </c>
      <c r="O1200" t="s">
        <v>122</v>
      </c>
      <c r="P1200" t="s">
        <v>123</v>
      </c>
      <c r="Q1200" s="10">
        <v>1960</v>
      </c>
      <c r="R1200" s="10">
        <v>1960</v>
      </c>
      <c r="S1200" s="11">
        <v>23578.799999999999</v>
      </c>
      <c r="T1200">
        <v>64</v>
      </c>
      <c r="U1200">
        <v>57</v>
      </c>
      <c r="V1200">
        <v>-7</v>
      </c>
      <c r="W1200">
        <v>1</v>
      </c>
      <c r="X1200">
        <v>1</v>
      </c>
      <c r="Y1200">
        <v>1</v>
      </c>
      <c r="Z1200">
        <v>1</v>
      </c>
      <c r="AA1200">
        <v>1</v>
      </c>
      <c r="AB1200">
        <v>57</v>
      </c>
    </row>
    <row r="1201" spans="1:28" x14ac:dyDescent="0.25">
      <c r="A1201" t="s">
        <v>84</v>
      </c>
      <c r="B1201" t="s">
        <v>85</v>
      </c>
      <c r="C1201" t="s">
        <v>78</v>
      </c>
      <c r="D1201" t="s">
        <v>140</v>
      </c>
      <c r="E1201" t="s">
        <v>271</v>
      </c>
      <c r="F1201" t="s">
        <v>127</v>
      </c>
      <c r="G1201" t="s">
        <v>689</v>
      </c>
      <c r="H1201">
        <v>30</v>
      </c>
      <c r="I1201" s="9">
        <v>45804</v>
      </c>
      <c r="J1201" s="9">
        <v>45860</v>
      </c>
      <c r="K1201">
        <v>2025</v>
      </c>
      <c r="L1201" t="s">
        <v>621</v>
      </c>
      <c r="M1201" t="s">
        <v>622</v>
      </c>
      <c r="N1201" s="9">
        <v>45855</v>
      </c>
      <c r="O1201" t="s">
        <v>122</v>
      </c>
      <c r="P1201" t="s">
        <v>123</v>
      </c>
      <c r="Q1201" s="10">
        <v>1200</v>
      </c>
      <c r="R1201" s="10">
        <v>1200</v>
      </c>
      <c r="S1201" s="11">
        <v>2880</v>
      </c>
      <c r="T1201">
        <v>56</v>
      </c>
      <c r="U1201">
        <v>51</v>
      </c>
      <c r="V1201">
        <v>-5</v>
      </c>
      <c r="W1201">
        <v>1</v>
      </c>
      <c r="X1201">
        <v>1</v>
      </c>
      <c r="Y1201">
        <v>1</v>
      </c>
      <c r="Z1201">
        <v>1</v>
      </c>
      <c r="AA1201">
        <v>1</v>
      </c>
      <c r="AB1201">
        <v>51</v>
      </c>
    </row>
    <row r="1202" spans="1:28" x14ac:dyDescent="0.25">
      <c r="A1202" t="s">
        <v>87</v>
      </c>
      <c r="B1202" t="s">
        <v>77</v>
      </c>
      <c r="C1202" t="s">
        <v>78</v>
      </c>
      <c r="D1202" t="s">
        <v>153</v>
      </c>
      <c r="E1202" t="s">
        <v>154</v>
      </c>
      <c r="F1202" t="s">
        <v>127</v>
      </c>
      <c r="G1202" t="s">
        <v>684</v>
      </c>
      <c r="H1202">
        <v>30</v>
      </c>
      <c r="I1202" s="9">
        <v>45828</v>
      </c>
      <c r="J1202" s="9">
        <v>45860</v>
      </c>
      <c r="K1202">
        <v>2025</v>
      </c>
      <c r="L1202" t="s">
        <v>621</v>
      </c>
      <c r="M1202" t="s">
        <v>622</v>
      </c>
      <c r="N1202" s="9">
        <v>45860</v>
      </c>
      <c r="O1202" t="s">
        <v>122</v>
      </c>
      <c r="P1202" t="s">
        <v>123</v>
      </c>
      <c r="Q1202" s="10">
        <v>1300</v>
      </c>
      <c r="R1202" s="10">
        <v>1300</v>
      </c>
      <c r="S1202" s="11">
        <v>45513</v>
      </c>
      <c r="T1202">
        <v>32</v>
      </c>
      <c r="U1202">
        <v>32</v>
      </c>
      <c r="V1202">
        <v>0</v>
      </c>
      <c r="W1202">
        <v>1</v>
      </c>
      <c r="X1202">
        <v>1</v>
      </c>
      <c r="Y1202">
        <v>1</v>
      </c>
      <c r="Z1202">
        <v>1</v>
      </c>
      <c r="AA1202">
        <v>1</v>
      </c>
      <c r="AB1202">
        <v>32</v>
      </c>
    </row>
    <row r="1203" spans="1:28" x14ac:dyDescent="0.25">
      <c r="A1203" t="s">
        <v>87</v>
      </c>
      <c r="B1203" t="s">
        <v>77</v>
      </c>
      <c r="C1203" t="s">
        <v>78</v>
      </c>
      <c r="D1203" t="s">
        <v>153</v>
      </c>
      <c r="E1203" t="s">
        <v>223</v>
      </c>
      <c r="F1203" t="s">
        <v>118</v>
      </c>
      <c r="G1203" t="s">
        <v>691</v>
      </c>
      <c r="H1203">
        <v>10</v>
      </c>
      <c r="I1203" s="9">
        <v>45831</v>
      </c>
      <c r="J1203" s="9">
        <v>45860</v>
      </c>
      <c r="K1203">
        <v>2025</v>
      </c>
      <c r="L1203" t="s">
        <v>621</v>
      </c>
      <c r="M1203" t="s">
        <v>622</v>
      </c>
      <c r="N1203" s="9">
        <v>45859</v>
      </c>
      <c r="O1203" t="s">
        <v>122</v>
      </c>
      <c r="P1203" t="s">
        <v>123</v>
      </c>
      <c r="Q1203" s="10">
        <v>1640</v>
      </c>
      <c r="R1203" s="10">
        <v>1640</v>
      </c>
      <c r="S1203" s="11">
        <v>13480.8</v>
      </c>
      <c r="T1203">
        <v>29</v>
      </c>
      <c r="U1203">
        <v>28</v>
      </c>
      <c r="V1203">
        <v>-1</v>
      </c>
      <c r="W1203">
        <v>1</v>
      </c>
      <c r="X1203">
        <v>1</v>
      </c>
      <c r="Y1203">
        <v>1</v>
      </c>
      <c r="Z1203">
        <v>1</v>
      </c>
      <c r="AA1203">
        <v>1</v>
      </c>
      <c r="AB1203">
        <v>28</v>
      </c>
    </row>
    <row r="1204" spans="1:28" x14ac:dyDescent="0.25">
      <c r="A1204" t="s">
        <v>73</v>
      </c>
      <c r="B1204" t="s">
        <v>74</v>
      </c>
      <c r="C1204" t="s">
        <v>58</v>
      </c>
      <c r="D1204" t="s">
        <v>125</v>
      </c>
      <c r="E1204" t="s">
        <v>160</v>
      </c>
      <c r="F1204" t="s">
        <v>118</v>
      </c>
      <c r="G1204" t="s">
        <v>699</v>
      </c>
      <c r="H1204">
        <v>20</v>
      </c>
      <c r="I1204" s="9">
        <v>45841</v>
      </c>
      <c r="J1204" s="9">
        <v>45860</v>
      </c>
      <c r="K1204">
        <v>2025</v>
      </c>
      <c r="L1204" t="s">
        <v>621</v>
      </c>
      <c r="M1204" t="s">
        <v>622</v>
      </c>
      <c r="N1204" s="9">
        <v>45867</v>
      </c>
      <c r="O1204" t="s">
        <v>138</v>
      </c>
      <c r="P1204" t="s">
        <v>123</v>
      </c>
      <c r="Q1204" s="10">
        <v>5250</v>
      </c>
      <c r="R1204" s="10">
        <v>5250</v>
      </c>
      <c r="S1204" s="11">
        <v>2625</v>
      </c>
      <c r="T1204">
        <v>19</v>
      </c>
      <c r="U1204">
        <v>26</v>
      </c>
      <c r="V1204">
        <v>7</v>
      </c>
      <c r="W1204">
        <v>1</v>
      </c>
      <c r="X1204">
        <v>0</v>
      </c>
      <c r="Y1204">
        <v>1</v>
      </c>
      <c r="Z1204">
        <v>0</v>
      </c>
      <c r="AA1204">
        <v>1</v>
      </c>
      <c r="AB1204">
        <v>26</v>
      </c>
    </row>
    <row r="1205" spans="1:28" x14ac:dyDescent="0.25">
      <c r="A1205" t="s">
        <v>83</v>
      </c>
      <c r="B1205" t="s">
        <v>67</v>
      </c>
      <c r="C1205" t="s">
        <v>68</v>
      </c>
      <c r="D1205" t="s">
        <v>140</v>
      </c>
      <c r="E1205" t="s">
        <v>141</v>
      </c>
      <c r="F1205" t="s">
        <v>127</v>
      </c>
      <c r="G1205" t="s">
        <v>681</v>
      </c>
      <c r="H1205">
        <v>10</v>
      </c>
      <c r="I1205" s="9">
        <v>45845</v>
      </c>
      <c r="J1205" s="9">
        <v>45860</v>
      </c>
      <c r="K1205">
        <v>2025</v>
      </c>
      <c r="L1205" t="s">
        <v>621</v>
      </c>
      <c r="M1205" t="s">
        <v>622</v>
      </c>
      <c r="N1205" s="9">
        <v>45853</v>
      </c>
      <c r="O1205" t="s">
        <v>122</v>
      </c>
      <c r="P1205" t="s">
        <v>123</v>
      </c>
      <c r="Q1205" s="10">
        <v>1300</v>
      </c>
      <c r="R1205" s="10">
        <v>1300</v>
      </c>
      <c r="S1205" s="11">
        <v>9061</v>
      </c>
      <c r="T1205">
        <v>15</v>
      </c>
      <c r="U1205">
        <v>8</v>
      </c>
      <c r="V1205">
        <v>-7</v>
      </c>
      <c r="W1205">
        <v>1</v>
      </c>
      <c r="X1205">
        <v>1</v>
      </c>
      <c r="Y1205">
        <v>1</v>
      </c>
      <c r="Z1205">
        <v>1</v>
      </c>
      <c r="AA1205">
        <v>1</v>
      </c>
      <c r="AB1205">
        <v>8</v>
      </c>
    </row>
    <row r="1206" spans="1:28" x14ac:dyDescent="0.25">
      <c r="A1206" t="s">
        <v>69</v>
      </c>
      <c r="B1206" t="s">
        <v>60</v>
      </c>
      <c r="C1206" t="s">
        <v>58</v>
      </c>
      <c r="D1206" t="s">
        <v>140</v>
      </c>
      <c r="E1206" t="s">
        <v>186</v>
      </c>
      <c r="F1206" t="s">
        <v>130</v>
      </c>
      <c r="G1206" t="s">
        <v>700</v>
      </c>
      <c r="H1206">
        <v>20</v>
      </c>
      <c r="I1206" s="9">
        <v>45845</v>
      </c>
      <c r="J1206" s="9">
        <v>45860</v>
      </c>
      <c r="K1206">
        <v>2025</v>
      </c>
      <c r="L1206" t="s">
        <v>621</v>
      </c>
      <c r="M1206" t="s">
        <v>622</v>
      </c>
      <c r="N1206" s="9">
        <v>45853</v>
      </c>
      <c r="O1206" t="s">
        <v>122</v>
      </c>
      <c r="P1206" t="s">
        <v>123</v>
      </c>
      <c r="Q1206" s="10">
        <v>3900</v>
      </c>
      <c r="R1206" s="10">
        <v>3900</v>
      </c>
      <c r="S1206" s="11">
        <v>53391</v>
      </c>
      <c r="T1206">
        <v>15</v>
      </c>
      <c r="U1206">
        <v>8</v>
      </c>
      <c r="V1206">
        <v>-7</v>
      </c>
      <c r="W1206">
        <v>1</v>
      </c>
      <c r="X1206">
        <v>1</v>
      </c>
      <c r="Y1206">
        <v>1</v>
      </c>
      <c r="Z1206">
        <v>1</v>
      </c>
      <c r="AA1206">
        <v>1</v>
      </c>
      <c r="AB1206">
        <v>8</v>
      </c>
    </row>
    <row r="1207" spans="1:28" x14ac:dyDescent="0.25">
      <c r="A1207" t="s">
        <v>66</v>
      </c>
      <c r="B1207" t="s">
        <v>67</v>
      </c>
      <c r="C1207" t="s">
        <v>68</v>
      </c>
      <c r="D1207" t="s">
        <v>167</v>
      </c>
      <c r="E1207" t="s">
        <v>262</v>
      </c>
      <c r="F1207" t="s">
        <v>118</v>
      </c>
      <c r="G1207" t="s">
        <v>696</v>
      </c>
      <c r="H1207">
        <v>20</v>
      </c>
      <c r="I1207" s="9">
        <v>45848</v>
      </c>
      <c r="J1207" s="9">
        <v>45860</v>
      </c>
      <c r="K1207">
        <v>2025</v>
      </c>
      <c r="L1207" t="s">
        <v>621</v>
      </c>
      <c r="M1207" t="s">
        <v>622</v>
      </c>
      <c r="N1207" s="9">
        <v>45853</v>
      </c>
      <c r="O1207" t="s">
        <v>122</v>
      </c>
      <c r="P1207" t="s">
        <v>170</v>
      </c>
      <c r="Q1207" s="10">
        <v>6500</v>
      </c>
      <c r="R1207" s="10">
        <v>6470.26</v>
      </c>
      <c r="S1207" s="11">
        <v>12025</v>
      </c>
      <c r="T1207">
        <v>12</v>
      </c>
      <c r="U1207">
        <v>5</v>
      </c>
      <c r="V1207">
        <v>-7</v>
      </c>
      <c r="W1207">
        <v>1</v>
      </c>
      <c r="X1207">
        <v>1</v>
      </c>
      <c r="Y1207">
        <v>1</v>
      </c>
      <c r="Z1207">
        <v>1</v>
      </c>
      <c r="AA1207">
        <v>1</v>
      </c>
      <c r="AB1207">
        <v>5</v>
      </c>
    </row>
    <row r="1208" spans="1:28" x14ac:dyDescent="0.25">
      <c r="A1208" t="s">
        <v>83</v>
      </c>
      <c r="B1208" t="s">
        <v>67</v>
      </c>
      <c r="C1208" t="s">
        <v>68</v>
      </c>
      <c r="D1208" t="s">
        <v>125</v>
      </c>
      <c r="E1208" t="s">
        <v>298</v>
      </c>
      <c r="F1208" t="s">
        <v>127</v>
      </c>
      <c r="G1208" t="s">
        <v>698</v>
      </c>
      <c r="H1208">
        <v>30</v>
      </c>
      <c r="I1208" s="9">
        <v>45849</v>
      </c>
      <c r="J1208" s="9">
        <v>45860</v>
      </c>
      <c r="K1208">
        <v>2025</v>
      </c>
      <c r="L1208" t="s">
        <v>621</v>
      </c>
      <c r="M1208" t="s">
        <v>622</v>
      </c>
      <c r="N1208" s="9">
        <v>45859</v>
      </c>
      <c r="O1208" t="s">
        <v>122</v>
      </c>
      <c r="P1208" t="s">
        <v>123</v>
      </c>
      <c r="Q1208" s="10">
        <v>2250</v>
      </c>
      <c r="R1208" s="10">
        <v>2250</v>
      </c>
      <c r="S1208" s="11">
        <v>3150</v>
      </c>
      <c r="T1208">
        <v>11</v>
      </c>
      <c r="U1208">
        <v>10</v>
      </c>
      <c r="V1208">
        <v>-1</v>
      </c>
      <c r="W1208">
        <v>1</v>
      </c>
      <c r="X1208">
        <v>1</v>
      </c>
      <c r="Y1208">
        <v>1</v>
      </c>
      <c r="Z1208">
        <v>1</v>
      </c>
      <c r="AA1208">
        <v>1</v>
      </c>
      <c r="AB1208">
        <v>10</v>
      </c>
    </row>
    <row r="1209" spans="1:28" x14ac:dyDescent="0.25">
      <c r="A1209" t="s">
        <v>72</v>
      </c>
      <c r="B1209" t="s">
        <v>67</v>
      </c>
      <c r="C1209" t="s">
        <v>68</v>
      </c>
      <c r="D1209" t="s">
        <v>135</v>
      </c>
      <c r="E1209" t="s">
        <v>190</v>
      </c>
      <c r="F1209" t="s">
        <v>130</v>
      </c>
      <c r="G1209" t="s">
        <v>701</v>
      </c>
      <c r="H1209">
        <v>20</v>
      </c>
      <c r="I1209" s="9">
        <v>45849</v>
      </c>
      <c r="J1209" s="9">
        <v>45860</v>
      </c>
      <c r="K1209">
        <v>2025</v>
      </c>
      <c r="L1209" t="s">
        <v>621</v>
      </c>
      <c r="M1209" t="s">
        <v>622</v>
      </c>
      <c r="N1209" s="9">
        <v>45860</v>
      </c>
      <c r="O1209" t="s">
        <v>122</v>
      </c>
      <c r="P1209" t="s">
        <v>123</v>
      </c>
      <c r="Q1209" s="10">
        <v>13500</v>
      </c>
      <c r="R1209" s="10">
        <v>13500</v>
      </c>
      <c r="S1209" s="11">
        <v>7524.9</v>
      </c>
      <c r="T1209">
        <v>11</v>
      </c>
      <c r="U1209">
        <v>11</v>
      </c>
      <c r="V1209">
        <v>0</v>
      </c>
      <c r="W1209">
        <v>1</v>
      </c>
      <c r="X1209">
        <v>1</v>
      </c>
      <c r="Y1209">
        <v>1</v>
      </c>
      <c r="Z1209">
        <v>1</v>
      </c>
      <c r="AA1209">
        <v>1</v>
      </c>
      <c r="AB1209">
        <v>11</v>
      </c>
    </row>
    <row r="1210" spans="1:28" x14ac:dyDescent="0.25">
      <c r="A1210" t="s">
        <v>84</v>
      </c>
      <c r="B1210" t="s">
        <v>85</v>
      </c>
      <c r="C1210" t="s">
        <v>78</v>
      </c>
      <c r="D1210" t="s">
        <v>140</v>
      </c>
      <c r="E1210" t="s">
        <v>171</v>
      </c>
      <c r="F1210" t="s">
        <v>127</v>
      </c>
      <c r="G1210" t="s">
        <v>702</v>
      </c>
      <c r="H1210">
        <v>10</v>
      </c>
      <c r="I1210" s="9">
        <v>45807</v>
      </c>
      <c r="J1210" s="9">
        <v>45861</v>
      </c>
      <c r="K1210">
        <v>2025</v>
      </c>
      <c r="L1210" t="s">
        <v>621</v>
      </c>
      <c r="M1210" t="s">
        <v>622</v>
      </c>
      <c r="N1210" s="9">
        <v>45854</v>
      </c>
      <c r="O1210" t="s">
        <v>122</v>
      </c>
      <c r="P1210" t="s">
        <v>123</v>
      </c>
      <c r="Q1210" s="10">
        <v>400</v>
      </c>
      <c r="R1210" s="10">
        <v>400</v>
      </c>
      <c r="S1210" s="11">
        <v>6300</v>
      </c>
      <c r="T1210">
        <v>54</v>
      </c>
      <c r="U1210">
        <v>47</v>
      </c>
      <c r="V1210">
        <v>-7</v>
      </c>
      <c r="W1210">
        <v>1</v>
      </c>
      <c r="X1210">
        <v>1</v>
      </c>
      <c r="Y1210">
        <v>1</v>
      </c>
      <c r="Z1210">
        <v>1</v>
      </c>
      <c r="AA1210">
        <v>1</v>
      </c>
      <c r="AB1210">
        <v>47</v>
      </c>
    </row>
    <row r="1211" spans="1:28" x14ac:dyDescent="0.25">
      <c r="A1211" t="s">
        <v>84</v>
      </c>
      <c r="B1211" t="s">
        <v>85</v>
      </c>
      <c r="C1211" t="s">
        <v>78</v>
      </c>
      <c r="D1211" t="s">
        <v>140</v>
      </c>
      <c r="E1211" t="s">
        <v>141</v>
      </c>
      <c r="F1211" t="s">
        <v>127</v>
      </c>
      <c r="G1211" t="s">
        <v>702</v>
      </c>
      <c r="H1211">
        <v>20</v>
      </c>
      <c r="I1211" s="9">
        <v>45807</v>
      </c>
      <c r="J1211" s="9">
        <v>45861</v>
      </c>
      <c r="K1211">
        <v>2025</v>
      </c>
      <c r="L1211" t="s">
        <v>621</v>
      </c>
      <c r="M1211" t="s">
        <v>622</v>
      </c>
      <c r="N1211" s="9">
        <v>45859</v>
      </c>
      <c r="O1211" t="s">
        <v>148</v>
      </c>
      <c r="P1211" t="s">
        <v>123</v>
      </c>
      <c r="Q1211" s="10">
        <v>700</v>
      </c>
      <c r="R1211" s="10">
        <v>600</v>
      </c>
      <c r="S1211" s="11">
        <v>5110</v>
      </c>
      <c r="T1211">
        <v>54</v>
      </c>
      <c r="U1211">
        <v>52</v>
      </c>
      <c r="V1211">
        <v>-2</v>
      </c>
      <c r="W1211">
        <v>1</v>
      </c>
      <c r="X1211">
        <v>1</v>
      </c>
      <c r="Y1211">
        <v>0</v>
      </c>
      <c r="Z1211">
        <v>0</v>
      </c>
      <c r="AA1211">
        <v>1</v>
      </c>
      <c r="AB1211">
        <v>52</v>
      </c>
    </row>
    <row r="1212" spans="1:28" x14ac:dyDescent="0.25">
      <c r="A1212" t="s">
        <v>73</v>
      </c>
      <c r="B1212" t="s">
        <v>74</v>
      </c>
      <c r="C1212" t="s">
        <v>58</v>
      </c>
      <c r="D1212" t="s">
        <v>125</v>
      </c>
      <c r="E1212" t="s">
        <v>288</v>
      </c>
      <c r="F1212" t="s">
        <v>118</v>
      </c>
      <c r="G1212" t="s">
        <v>693</v>
      </c>
      <c r="H1212">
        <v>20</v>
      </c>
      <c r="I1212" s="9">
        <v>45840</v>
      </c>
      <c r="J1212" s="9">
        <v>45861</v>
      </c>
      <c r="K1212">
        <v>2025</v>
      </c>
      <c r="L1212" t="s">
        <v>621</v>
      </c>
      <c r="M1212" t="s">
        <v>622</v>
      </c>
      <c r="N1212" s="9">
        <v>45866</v>
      </c>
      <c r="O1212" t="s">
        <v>138</v>
      </c>
      <c r="P1212" t="s">
        <v>123</v>
      </c>
      <c r="Q1212" s="10">
        <v>15250</v>
      </c>
      <c r="R1212" s="10">
        <v>15250</v>
      </c>
      <c r="S1212" s="11">
        <v>32482.5</v>
      </c>
      <c r="T1212">
        <v>21</v>
      </c>
      <c r="U1212">
        <v>26</v>
      </c>
      <c r="V1212">
        <v>5</v>
      </c>
      <c r="W1212">
        <v>1</v>
      </c>
      <c r="X1212">
        <v>0</v>
      </c>
      <c r="Y1212">
        <v>1</v>
      </c>
      <c r="Z1212">
        <v>0</v>
      </c>
      <c r="AA1212">
        <v>1</v>
      </c>
      <c r="AB1212">
        <v>26</v>
      </c>
    </row>
    <row r="1213" spans="1:28" x14ac:dyDescent="0.25">
      <c r="A1213" t="s">
        <v>69</v>
      </c>
      <c r="B1213" t="s">
        <v>60</v>
      </c>
      <c r="C1213" t="s">
        <v>58</v>
      </c>
      <c r="D1213" t="s">
        <v>140</v>
      </c>
      <c r="E1213" t="s">
        <v>173</v>
      </c>
      <c r="F1213" t="s">
        <v>130</v>
      </c>
      <c r="G1213" t="s">
        <v>700</v>
      </c>
      <c r="H1213">
        <v>10</v>
      </c>
      <c r="I1213" s="9">
        <v>45845</v>
      </c>
      <c r="J1213" s="9">
        <v>45861</v>
      </c>
      <c r="K1213">
        <v>2025</v>
      </c>
      <c r="L1213" t="s">
        <v>621</v>
      </c>
      <c r="M1213" t="s">
        <v>622</v>
      </c>
      <c r="N1213" s="9">
        <v>45861</v>
      </c>
      <c r="O1213" t="s">
        <v>122</v>
      </c>
      <c r="P1213" t="s">
        <v>123</v>
      </c>
      <c r="Q1213" s="10">
        <v>4000</v>
      </c>
      <c r="R1213" s="10">
        <v>4000</v>
      </c>
      <c r="S1213" s="11">
        <v>1600</v>
      </c>
      <c r="T1213">
        <v>16</v>
      </c>
      <c r="U1213">
        <v>16</v>
      </c>
      <c r="V1213">
        <v>0</v>
      </c>
      <c r="W1213">
        <v>1</v>
      </c>
      <c r="X1213">
        <v>1</v>
      </c>
      <c r="Y1213">
        <v>1</v>
      </c>
      <c r="Z1213">
        <v>1</v>
      </c>
      <c r="AA1213">
        <v>1</v>
      </c>
      <c r="AB1213">
        <v>16</v>
      </c>
    </row>
    <row r="1214" spans="1:28" x14ac:dyDescent="0.25">
      <c r="A1214" t="s">
        <v>69</v>
      </c>
      <c r="B1214" t="s">
        <v>60</v>
      </c>
      <c r="C1214" t="s">
        <v>58</v>
      </c>
      <c r="D1214" t="s">
        <v>140</v>
      </c>
      <c r="E1214" t="s">
        <v>171</v>
      </c>
      <c r="F1214" t="s">
        <v>130</v>
      </c>
      <c r="G1214" t="s">
        <v>700</v>
      </c>
      <c r="H1214">
        <v>40</v>
      </c>
      <c r="I1214" s="9">
        <v>45845</v>
      </c>
      <c r="J1214" s="9">
        <v>45861</v>
      </c>
      <c r="K1214">
        <v>2025</v>
      </c>
      <c r="L1214" t="s">
        <v>621</v>
      </c>
      <c r="M1214" t="s">
        <v>622</v>
      </c>
      <c r="N1214" s="9">
        <v>45869</v>
      </c>
      <c r="O1214" t="s">
        <v>138</v>
      </c>
      <c r="P1214" t="s">
        <v>123</v>
      </c>
      <c r="Q1214" s="10">
        <v>400</v>
      </c>
      <c r="R1214" s="10">
        <v>500</v>
      </c>
      <c r="S1214" s="11">
        <v>6416</v>
      </c>
      <c r="T1214">
        <v>16</v>
      </c>
      <c r="U1214">
        <v>24</v>
      </c>
      <c r="V1214">
        <v>8</v>
      </c>
      <c r="W1214">
        <v>1</v>
      </c>
      <c r="X1214">
        <v>0</v>
      </c>
      <c r="Y1214">
        <v>1</v>
      </c>
      <c r="Z1214">
        <v>0</v>
      </c>
      <c r="AA1214">
        <v>1</v>
      </c>
      <c r="AB1214">
        <v>24</v>
      </c>
    </row>
    <row r="1215" spans="1:28" x14ac:dyDescent="0.25">
      <c r="A1215" t="s">
        <v>69</v>
      </c>
      <c r="B1215" t="s">
        <v>60</v>
      </c>
      <c r="C1215" t="s">
        <v>58</v>
      </c>
      <c r="D1215" t="s">
        <v>140</v>
      </c>
      <c r="E1215" t="s">
        <v>173</v>
      </c>
      <c r="F1215" t="s">
        <v>130</v>
      </c>
      <c r="G1215" t="s">
        <v>703</v>
      </c>
      <c r="H1215">
        <v>20</v>
      </c>
      <c r="I1215" s="9">
        <v>45847</v>
      </c>
      <c r="J1215" s="9">
        <v>45861</v>
      </c>
      <c r="K1215">
        <v>2025</v>
      </c>
      <c r="L1215" t="s">
        <v>621</v>
      </c>
      <c r="M1215" t="s">
        <v>622</v>
      </c>
      <c r="N1215" s="9">
        <v>45861</v>
      </c>
      <c r="O1215" t="s">
        <v>122</v>
      </c>
      <c r="P1215" t="s">
        <v>123</v>
      </c>
      <c r="Q1215" s="10">
        <v>5300</v>
      </c>
      <c r="R1215" s="10">
        <v>5300</v>
      </c>
      <c r="S1215" s="11">
        <v>2173</v>
      </c>
      <c r="T1215">
        <v>14</v>
      </c>
      <c r="U1215">
        <v>14</v>
      </c>
      <c r="V1215">
        <v>0</v>
      </c>
      <c r="W1215">
        <v>1</v>
      </c>
      <c r="X1215">
        <v>1</v>
      </c>
      <c r="Y1215">
        <v>1</v>
      </c>
      <c r="Z1215">
        <v>1</v>
      </c>
      <c r="AA1215">
        <v>1</v>
      </c>
      <c r="AB1215">
        <v>14</v>
      </c>
    </row>
    <row r="1216" spans="1:28" x14ac:dyDescent="0.25">
      <c r="A1216" t="s">
        <v>75</v>
      </c>
      <c r="B1216" t="s">
        <v>71</v>
      </c>
      <c r="C1216" t="s">
        <v>58</v>
      </c>
      <c r="D1216" t="s">
        <v>125</v>
      </c>
      <c r="E1216" t="s">
        <v>133</v>
      </c>
      <c r="F1216" t="s">
        <v>118</v>
      </c>
      <c r="G1216" t="s">
        <v>695</v>
      </c>
      <c r="H1216">
        <v>10</v>
      </c>
      <c r="I1216" s="9">
        <v>45848</v>
      </c>
      <c r="J1216" s="9">
        <v>45861</v>
      </c>
      <c r="K1216">
        <v>2025</v>
      </c>
      <c r="L1216" t="s">
        <v>621</v>
      </c>
      <c r="M1216" t="s">
        <v>622</v>
      </c>
      <c r="N1216" s="9">
        <v>45861</v>
      </c>
      <c r="O1216" t="s">
        <v>122</v>
      </c>
      <c r="P1216" t="s">
        <v>123</v>
      </c>
      <c r="Q1216" s="10">
        <v>17500</v>
      </c>
      <c r="R1216" s="10">
        <v>17500</v>
      </c>
      <c r="S1216" s="11">
        <v>18900</v>
      </c>
      <c r="T1216">
        <v>13</v>
      </c>
      <c r="U1216">
        <v>13</v>
      </c>
      <c r="V1216">
        <v>0</v>
      </c>
      <c r="W1216">
        <v>1</v>
      </c>
      <c r="X1216">
        <v>1</v>
      </c>
      <c r="Y1216">
        <v>1</v>
      </c>
      <c r="Z1216">
        <v>1</v>
      </c>
      <c r="AA1216">
        <v>1</v>
      </c>
      <c r="AB1216">
        <v>13</v>
      </c>
    </row>
    <row r="1217" spans="1:28" x14ac:dyDescent="0.25">
      <c r="A1217" t="s">
        <v>72</v>
      </c>
      <c r="B1217" t="s">
        <v>67</v>
      </c>
      <c r="C1217" t="s">
        <v>68</v>
      </c>
      <c r="D1217" t="s">
        <v>135</v>
      </c>
      <c r="E1217" t="s">
        <v>221</v>
      </c>
      <c r="F1217" t="s">
        <v>130</v>
      </c>
      <c r="G1217" t="s">
        <v>701</v>
      </c>
      <c r="H1217">
        <v>10</v>
      </c>
      <c r="I1217" s="9">
        <v>45849</v>
      </c>
      <c r="J1217" s="9">
        <v>45861</v>
      </c>
      <c r="K1217">
        <v>2025</v>
      </c>
      <c r="L1217" t="s">
        <v>621</v>
      </c>
      <c r="M1217" t="s">
        <v>622</v>
      </c>
      <c r="N1217" s="9">
        <v>45861</v>
      </c>
      <c r="O1217" t="s">
        <v>122</v>
      </c>
      <c r="P1217" t="s">
        <v>123</v>
      </c>
      <c r="Q1217" s="10">
        <v>21500</v>
      </c>
      <c r="R1217" s="10">
        <v>21500</v>
      </c>
      <c r="S1217" s="11">
        <v>629.95000000000005</v>
      </c>
      <c r="T1217">
        <v>12</v>
      </c>
      <c r="U1217">
        <v>12</v>
      </c>
      <c r="V1217">
        <v>0</v>
      </c>
      <c r="W1217">
        <v>1</v>
      </c>
      <c r="X1217">
        <v>1</v>
      </c>
      <c r="Y1217">
        <v>1</v>
      </c>
      <c r="Z1217">
        <v>1</v>
      </c>
      <c r="AA1217">
        <v>1</v>
      </c>
      <c r="AB1217">
        <v>12</v>
      </c>
    </row>
    <row r="1218" spans="1:28" x14ac:dyDescent="0.25">
      <c r="A1218" t="s">
        <v>72</v>
      </c>
      <c r="B1218" t="s">
        <v>67</v>
      </c>
      <c r="C1218" t="s">
        <v>68</v>
      </c>
      <c r="D1218" t="s">
        <v>135</v>
      </c>
      <c r="E1218" t="s">
        <v>179</v>
      </c>
      <c r="F1218" t="s">
        <v>118</v>
      </c>
      <c r="G1218" t="s">
        <v>704</v>
      </c>
      <c r="H1218">
        <v>10</v>
      </c>
      <c r="I1218" s="9">
        <v>45854</v>
      </c>
      <c r="J1218" s="9">
        <v>45861</v>
      </c>
      <c r="K1218">
        <v>2025</v>
      </c>
      <c r="L1218" t="s">
        <v>621</v>
      </c>
      <c r="M1218" t="s">
        <v>622</v>
      </c>
      <c r="N1218" s="9">
        <v>45862</v>
      </c>
      <c r="O1218" t="s">
        <v>138</v>
      </c>
      <c r="P1218" t="s">
        <v>123</v>
      </c>
      <c r="Q1218" s="10">
        <v>40000</v>
      </c>
      <c r="R1218" s="10">
        <v>40000</v>
      </c>
      <c r="S1218" s="11">
        <v>6588</v>
      </c>
      <c r="T1218">
        <v>7</v>
      </c>
      <c r="U1218">
        <v>8</v>
      </c>
      <c r="V1218">
        <v>1</v>
      </c>
      <c r="W1218">
        <v>1</v>
      </c>
      <c r="X1218">
        <v>0</v>
      </c>
      <c r="Y1218">
        <v>1</v>
      </c>
      <c r="Z1218">
        <v>0</v>
      </c>
      <c r="AA1218">
        <v>1</v>
      </c>
      <c r="AB1218">
        <v>8</v>
      </c>
    </row>
    <row r="1219" spans="1:28" x14ac:dyDescent="0.25">
      <c r="A1219" t="s">
        <v>72</v>
      </c>
      <c r="B1219" t="s">
        <v>67</v>
      </c>
      <c r="C1219" t="s">
        <v>68</v>
      </c>
      <c r="D1219" t="s">
        <v>135</v>
      </c>
      <c r="E1219" t="s">
        <v>159</v>
      </c>
      <c r="F1219" t="s">
        <v>118</v>
      </c>
      <c r="G1219" t="s">
        <v>704</v>
      </c>
      <c r="H1219">
        <v>20</v>
      </c>
      <c r="I1219" s="9">
        <v>45854</v>
      </c>
      <c r="J1219" s="9">
        <v>45861</v>
      </c>
      <c r="K1219">
        <v>2025</v>
      </c>
      <c r="L1219" t="s">
        <v>621</v>
      </c>
      <c r="M1219" t="s">
        <v>622</v>
      </c>
      <c r="N1219" s="9">
        <v>45860</v>
      </c>
      <c r="O1219" t="s">
        <v>122</v>
      </c>
      <c r="P1219" t="s">
        <v>123</v>
      </c>
      <c r="Q1219" s="10">
        <v>16000</v>
      </c>
      <c r="R1219" s="10">
        <v>16000</v>
      </c>
      <c r="S1219" s="11">
        <v>572.79999999999995</v>
      </c>
      <c r="T1219">
        <v>7</v>
      </c>
      <c r="U1219">
        <v>6</v>
      </c>
      <c r="V1219">
        <v>-1</v>
      </c>
      <c r="W1219">
        <v>1</v>
      </c>
      <c r="X1219">
        <v>1</v>
      </c>
      <c r="Y1219">
        <v>1</v>
      </c>
      <c r="Z1219">
        <v>1</v>
      </c>
      <c r="AA1219">
        <v>1</v>
      </c>
      <c r="AB1219">
        <v>6</v>
      </c>
    </row>
    <row r="1220" spans="1:28" x14ac:dyDescent="0.25">
      <c r="A1220" t="s">
        <v>84</v>
      </c>
      <c r="B1220" t="s">
        <v>85</v>
      </c>
      <c r="C1220" t="s">
        <v>78</v>
      </c>
      <c r="D1220" t="s">
        <v>140</v>
      </c>
      <c r="E1220" t="s">
        <v>406</v>
      </c>
      <c r="F1220" t="s">
        <v>127</v>
      </c>
      <c r="G1220" t="s">
        <v>689</v>
      </c>
      <c r="H1220">
        <v>10</v>
      </c>
      <c r="I1220" s="9">
        <v>45804</v>
      </c>
      <c r="J1220" s="9">
        <v>45862</v>
      </c>
      <c r="K1220">
        <v>2025</v>
      </c>
      <c r="L1220" t="s">
        <v>621</v>
      </c>
      <c r="M1220" t="s">
        <v>622</v>
      </c>
      <c r="N1220" s="9">
        <v>45862</v>
      </c>
      <c r="O1220" t="s">
        <v>122</v>
      </c>
      <c r="P1220" t="s">
        <v>123</v>
      </c>
      <c r="Q1220" s="10">
        <v>2500</v>
      </c>
      <c r="R1220" s="10">
        <v>2500</v>
      </c>
      <c r="S1220" s="11">
        <v>2650</v>
      </c>
      <c r="T1220">
        <v>58</v>
      </c>
      <c r="U1220">
        <v>58</v>
      </c>
      <c r="V1220">
        <v>0</v>
      </c>
      <c r="W1220">
        <v>1</v>
      </c>
      <c r="X1220">
        <v>1</v>
      </c>
      <c r="Y1220">
        <v>1</v>
      </c>
      <c r="Z1220">
        <v>1</v>
      </c>
      <c r="AA1220">
        <v>1</v>
      </c>
      <c r="AB1220">
        <v>58</v>
      </c>
    </row>
    <row r="1221" spans="1:28" x14ac:dyDescent="0.25">
      <c r="A1221" t="s">
        <v>84</v>
      </c>
      <c r="B1221" t="s">
        <v>85</v>
      </c>
      <c r="C1221" t="s">
        <v>78</v>
      </c>
      <c r="D1221" t="s">
        <v>140</v>
      </c>
      <c r="E1221" t="s">
        <v>290</v>
      </c>
      <c r="F1221" t="s">
        <v>118</v>
      </c>
      <c r="G1221" t="s">
        <v>705</v>
      </c>
      <c r="H1221">
        <v>50</v>
      </c>
      <c r="I1221" s="9">
        <v>45806</v>
      </c>
      <c r="J1221" s="9">
        <v>45862</v>
      </c>
      <c r="K1221">
        <v>2025</v>
      </c>
      <c r="L1221" t="s">
        <v>621</v>
      </c>
      <c r="M1221" t="s">
        <v>622</v>
      </c>
      <c r="N1221" s="9">
        <v>45862</v>
      </c>
      <c r="O1221" t="s">
        <v>122</v>
      </c>
      <c r="P1221" t="s">
        <v>123</v>
      </c>
      <c r="Q1221" s="10">
        <v>2700</v>
      </c>
      <c r="R1221" s="10">
        <v>2700</v>
      </c>
      <c r="S1221" s="11">
        <v>4428</v>
      </c>
      <c r="T1221">
        <v>56</v>
      </c>
      <c r="U1221">
        <v>56</v>
      </c>
      <c r="V1221">
        <v>0</v>
      </c>
      <c r="W1221">
        <v>1</v>
      </c>
      <c r="X1221">
        <v>1</v>
      </c>
      <c r="Y1221">
        <v>1</v>
      </c>
      <c r="Z1221">
        <v>1</v>
      </c>
      <c r="AA1221">
        <v>1</v>
      </c>
      <c r="AB1221">
        <v>56</v>
      </c>
    </row>
    <row r="1222" spans="1:28" x14ac:dyDescent="0.25">
      <c r="A1222" t="s">
        <v>76</v>
      </c>
      <c r="B1222" t="s">
        <v>77</v>
      </c>
      <c r="C1222" t="s">
        <v>78</v>
      </c>
      <c r="D1222" t="s">
        <v>140</v>
      </c>
      <c r="E1222" t="s">
        <v>171</v>
      </c>
      <c r="F1222" t="s">
        <v>127</v>
      </c>
      <c r="G1222" t="s">
        <v>692</v>
      </c>
      <c r="H1222">
        <v>30</v>
      </c>
      <c r="I1222" s="9">
        <v>45832</v>
      </c>
      <c r="J1222" s="9">
        <v>45862</v>
      </c>
      <c r="K1222">
        <v>2025</v>
      </c>
      <c r="L1222" t="s">
        <v>621</v>
      </c>
      <c r="M1222" t="s">
        <v>622</v>
      </c>
      <c r="N1222" s="9">
        <v>45862</v>
      </c>
      <c r="O1222" t="s">
        <v>122</v>
      </c>
      <c r="P1222" t="s">
        <v>123</v>
      </c>
      <c r="Q1222" s="10">
        <v>500</v>
      </c>
      <c r="R1222" s="10">
        <v>500</v>
      </c>
      <c r="S1222" s="11">
        <v>8010</v>
      </c>
      <c r="T1222">
        <v>30</v>
      </c>
      <c r="U1222">
        <v>30</v>
      </c>
      <c r="V1222">
        <v>0</v>
      </c>
      <c r="W1222">
        <v>1</v>
      </c>
      <c r="X1222">
        <v>1</v>
      </c>
      <c r="Y1222">
        <v>1</v>
      </c>
      <c r="Z1222">
        <v>1</v>
      </c>
      <c r="AA1222">
        <v>1</v>
      </c>
      <c r="AB1222">
        <v>30</v>
      </c>
    </row>
    <row r="1223" spans="1:28" x14ac:dyDescent="0.25">
      <c r="A1223" t="s">
        <v>87</v>
      </c>
      <c r="B1223" t="s">
        <v>77</v>
      </c>
      <c r="C1223" t="s">
        <v>78</v>
      </c>
      <c r="D1223" t="s">
        <v>153</v>
      </c>
      <c r="E1223" t="s">
        <v>229</v>
      </c>
      <c r="F1223" t="s">
        <v>127</v>
      </c>
      <c r="G1223" t="s">
        <v>706</v>
      </c>
      <c r="H1223">
        <v>30</v>
      </c>
      <c r="I1223" s="9">
        <v>45833</v>
      </c>
      <c r="J1223" s="9">
        <v>45862</v>
      </c>
      <c r="K1223">
        <v>2025</v>
      </c>
      <c r="L1223" t="s">
        <v>621</v>
      </c>
      <c r="M1223" t="s">
        <v>622</v>
      </c>
      <c r="N1223" s="9">
        <v>45861</v>
      </c>
      <c r="O1223" t="s">
        <v>122</v>
      </c>
      <c r="P1223" t="s">
        <v>123</v>
      </c>
      <c r="Q1223" s="10">
        <v>3310</v>
      </c>
      <c r="R1223" s="10">
        <v>3310</v>
      </c>
      <c r="S1223" s="11">
        <v>74441.899999999994</v>
      </c>
      <c r="T1223">
        <v>29</v>
      </c>
      <c r="U1223">
        <v>28</v>
      </c>
      <c r="V1223">
        <v>-1</v>
      </c>
      <c r="W1223">
        <v>1</v>
      </c>
      <c r="X1223">
        <v>1</v>
      </c>
      <c r="Y1223">
        <v>1</v>
      </c>
      <c r="Z1223">
        <v>1</v>
      </c>
      <c r="AA1223">
        <v>1</v>
      </c>
      <c r="AB1223">
        <v>28</v>
      </c>
    </row>
    <row r="1224" spans="1:28" x14ac:dyDescent="0.25">
      <c r="A1224" t="s">
        <v>73</v>
      </c>
      <c r="B1224" t="s">
        <v>74</v>
      </c>
      <c r="C1224" t="s">
        <v>58</v>
      </c>
      <c r="D1224" t="s">
        <v>125</v>
      </c>
      <c r="E1224" t="s">
        <v>199</v>
      </c>
      <c r="F1224" t="s">
        <v>118</v>
      </c>
      <c r="G1224" t="s">
        <v>693</v>
      </c>
      <c r="H1224">
        <v>30</v>
      </c>
      <c r="I1224" s="9">
        <v>45840</v>
      </c>
      <c r="J1224" s="9">
        <v>45862</v>
      </c>
      <c r="K1224">
        <v>2025</v>
      </c>
      <c r="L1224" t="s">
        <v>621</v>
      </c>
      <c r="M1224" t="s">
        <v>622</v>
      </c>
      <c r="N1224" s="9">
        <v>45862</v>
      </c>
      <c r="O1224" t="s">
        <v>122</v>
      </c>
      <c r="P1224" t="s">
        <v>123</v>
      </c>
      <c r="Q1224" s="10">
        <v>7000</v>
      </c>
      <c r="R1224" s="10">
        <v>7000</v>
      </c>
      <c r="S1224" s="11">
        <v>1470</v>
      </c>
      <c r="T1224">
        <v>22</v>
      </c>
      <c r="U1224">
        <v>22</v>
      </c>
      <c r="V1224">
        <v>0</v>
      </c>
      <c r="W1224">
        <v>1</v>
      </c>
      <c r="X1224">
        <v>1</v>
      </c>
      <c r="Y1224">
        <v>1</v>
      </c>
      <c r="Z1224">
        <v>1</v>
      </c>
      <c r="AA1224">
        <v>1</v>
      </c>
      <c r="AB1224">
        <v>22</v>
      </c>
    </row>
    <row r="1225" spans="1:28" x14ac:dyDescent="0.25">
      <c r="A1225" t="s">
        <v>79</v>
      </c>
      <c r="B1225" t="s">
        <v>60</v>
      </c>
      <c r="C1225" t="s">
        <v>58</v>
      </c>
      <c r="D1225" t="s">
        <v>164</v>
      </c>
      <c r="E1225" t="s">
        <v>188</v>
      </c>
      <c r="F1225" t="s">
        <v>118</v>
      </c>
      <c r="G1225" t="s">
        <v>707</v>
      </c>
      <c r="H1225">
        <v>30</v>
      </c>
      <c r="I1225" s="9">
        <v>45845</v>
      </c>
      <c r="J1225" s="9">
        <v>45862</v>
      </c>
      <c r="K1225">
        <v>2025</v>
      </c>
      <c r="L1225" t="s">
        <v>621</v>
      </c>
      <c r="M1225" t="s">
        <v>622</v>
      </c>
      <c r="N1225" s="9">
        <v>45861</v>
      </c>
      <c r="O1225" t="s">
        <v>122</v>
      </c>
      <c r="P1225" t="s">
        <v>123</v>
      </c>
      <c r="Q1225" s="10">
        <v>260</v>
      </c>
      <c r="R1225" s="10">
        <v>260</v>
      </c>
      <c r="S1225" s="11">
        <v>1170</v>
      </c>
      <c r="T1225">
        <v>17</v>
      </c>
      <c r="U1225">
        <v>16</v>
      </c>
      <c r="V1225">
        <v>-1</v>
      </c>
      <c r="W1225">
        <v>1</v>
      </c>
      <c r="X1225">
        <v>1</v>
      </c>
      <c r="Y1225">
        <v>1</v>
      </c>
      <c r="Z1225">
        <v>1</v>
      </c>
      <c r="AA1225">
        <v>1</v>
      </c>
      <c r="AB1225">
        <v>16</v>
      </c>
    </row>
    <row r="1226" spans="1:28" x14ac:dyDescent="0.25">
      <c r="A1226" t="s">
        <v>69</v>
      </c>
      <c r="B1226" t="s">
        <v>60</v>
      </c>
      <c r="C1226" t="s">
        <v>58</v>
      </c>
      <c r="D1226" t="s">
        <v>140</v>
      </c>
      <c r="E1226" t="s">
        <v>186</v>
      </c>
      <c r="F1226" t="s">
        <v>130</v>
      </c>
      <c r="G1226" t="s">
        <v>703</v>
      </c>
      <c r="H1226">
        <v>10</v>
      </c>
      <c r="I1226" s="9">
        <v>45847</v>
      </c>
      <c r="J1226" s="9">
        <v>45862</v>
      </c>
      <c r="K1226">
        <v>2025</v>
      </c>
      <c r="L1226" t="s">
        <v>621</v>
      </c>
      <c r="M1226" t="s">
        <v>622</v>
      </c>
      <c r="N1226" s="9">
        <v>45876</v>
      </c>
      <c r="O1226" t="s">
        <v>138</v>
      </c>
      <c r="P1226" t="s">
        <v>123</v>
      </c>
      <c r="Q1226" s="10">
        <v>6300</v>
      </c>
      <c r="R1226" s="10">
        <v>6300</v>
      </c>
      <c r="S1226" s="11">
        <v>86814</v>
      </c>
      <c r="T1226">
        <v>15</v>
      </c>
      <c r="U1226">
        <v>29</v>
      </c>
      <c r="V1226">
        <v>14</v>
      </c>
      <c r="W1226">
        <v>1</v>
      </c>
      <c r="X1226">
        <v>0</v>
      </c>
      <c r="Y1226">
        <v>1</v>
      </c>
      <c r="Z1226">
        <v>0</v>
      </c>
      <c r="AA1226">
        <v>1</v>
      </c>
      <c r="AB1226">
        <v>29</v>
      </c>
    </row>
    <row r="1227" spans="1:28" x14ac:dyDescent="0.25">
      <c r="A1227" t="s">
        <v>69</v>
      </c>
      <c r="B1227" t="s">
        <v>60</v>
      </c>
      <c r="C1227" t="s">
        <v>58</v>
      </c>
      <c r="D1227" t="s">
        <v>140</v>
      </c>
      <c r="E1227" t="s">
        <v>171</v>
      </c>
      <c r="F1227" t="s">
        <v>130</v>
      </c>
      <c r="G1227" t="s">
        <v>703</v>
      </c>
      <c r="H1227">
        <v>40</v>
      </c>
      <c r="I1227" s="9">
        <v>45847</v>
      </c>
      <c r="J1227" s="9">
        <v>45862</v>
      </c>
      <c r="K1227">
        <v>2025</v>
      </c>
      <c r="L1227" t="s">
        <v>621</v>
      </c>
      <c r="M1227" t="s">
        <v>622</v>
      </c>
      <c r="N1227" s="9">
        <v>45862</v>
      </c>
      <c r="O1227" t="s">
        <v>122</v>
      </c>
      <c r="P1227" t="s">
        <v>123</v>
      </c>
      <c r="Q1227" s="10">
        <v>1000</v>
      </c>
      <c r="R1227" s="10">
        <v>1000</v>
      </c>
      <c r="S1227" s="11">
        <v>15450</v>
      </c>
      <c r="T1227">
        <v>15</v>
      </c>
      <c r="U1227">
        <v>15</v>
      </c>
      <c r="V1227">
        <v>0</v>
      </c>
      <c r="W1227">
        <v>1</v>
      </c>
      <c r="X1227">
        <v>1</v>
      </c>
      <c r="Y1227">
        <v>1</v>
      </c>
      <c r="Z1227">
        <v>1</v>
      </c>
      <c r="AA1227">
        <v>1</v>
      </c>
      <c r="AB1227">
        <v>15</v>
      </c>
    </row>
    <row r="1228" spans="1:28" x14ac:dyDescent="0.25">
      <c r="A1228" t="s">
        <v>75</v>
      </c>
      <c r="B1228" t="s">
        <v>71</v>
      </c>
      <c r="C1228" t="s">
        <v>58</v>
      </c>
      <c r="D1228" t="s">
        <v>125</v>
      </c>
      <c r="E1228" t="s">
        <v>238</v>
      </c>
      <c r="F1228" t="s">
        <v>118</v>
      </c>
      <c r="G1228" t="s">
        <v>708</v>
      </c>
      <c r="H1228">
        <v>30</v>
      </c>
      <c r="I1228" s="9">
        <v>45852</v>
      </c>
      <c r="J1228" s="9">
        <v>45862</v>
      </c>
      <c r="K1228">
        <v>2025</v>
      </c>
      <c r="L1228" t="s">
        <v>621</v>
      </c>
      <c r="M1228" t="s">
        <v>622</v>
      </c>
      <c r="N1228" s="9">
        <v>45866</v>
      </c>
      <c r="O1228" t="s">
        <v>138</v>
      </c>
      <c r="P1228" t="s">
        <v>123</v>
      </c>
      <c r="Q1228" s="10">
        <v>4750</v>
      </c>
      <c r="R1228" s="10">
        <v>4750</v>
      </c>
      <c r="S1228" s="11">
        <v>14392.5</v>
      </c>
      <c r="T1228">
        <v>10</v>
      </c>
      <c r="U1228">
        <v>14</v>
      </c>
      <c r="V1228">
        <v>4</v>
      </c>
      <c r="W1228">
        <v>1</v>
      </c>
      <c r="X1228">
        <v>0</v>
      </c>
      <c r="Y1228">
        <v>1</v>
      </c>
      <c r="Z1228">
        <v>0</v>
      </c>
      <c r="AA1228">
        <v>1</v>
      </c>
      <c r="AB1228">
        <v>14</v>
      </c>
    </row>
    <row r="1229" spans="1:28" x14ac:dyDescent="0.25">
      <c r="A1229" t="s">
        <v>84</v>
      </c>
      <c r="B1229" t="s">
        <v>85</v>
      </c>
      <c r="C1229" t="s">
        <v>78</v>
      </c>
      <c r="D1229" t="s">
        <v>140</v>
      </c>
      <c r="E1229" t="s">
        <v>210</v>
      </c>
      <c r="F1229" t="s">
        <v>127</v>
      </c>
      <c r="G1229" t="s">
        <v>702</v>
      </c>
      <c r="H1229">
        <v>30</v>
      </c>
      <c r="I1229" s="9">
        <v>45807</v>
      </c>
      <c r="J1229" s="9">
        <v>45863</v>
      </c>
      <c r="K1229">
        <v>2025</v>
      </c>
      <c r="L1229" t="s">
        <v>621</v>
      </c>
      <c r="M1229" t="s">
        <v>622</v>
      </c>
      <c r="N1229" s="9">
        <v>45903</v>
      </c>
      <c r="O1229" t="s">
        <v>138</v>
      </c>
      <c r="P1229" t="s">
        <v>123</v>
      </c>
      <c r="Q1229" s="10">
        <v>2400</v>
      </c>
      <c r="R1229" s="10">
        <v>2400</v>
      </c>
      <c r="S1229" s="11">
        <v>14568</v>
      </c>
      <c r="T1229">
        <v>56</v>
      </c>
      <c r="U1229">
        <v>96</v>
      </c>
      <c r="V1229">
        <v>40</v>
      </c>
      <c r="W1229">
        <v>1</v>
      </c>
      <c r="X1229">
        <v>0</v>
      </c>
      <c r="Y1229">
        <v>1</v>
      </c>
      <c r="Z1229">
        <v>0</v>
      </c>
      <c r="AA1229">
        <v>1</v>
      </c>
      <c r="AB1229">
        <v>96</v>
      </c>
    </row>
    <row r="1230" spans="1:28" x14ac:dyDescent="0.25">
      <c r="A1230" t="s">
        <v>84</v>
      </c>
      <c r="B1230" t="s">
        <v>85</v>
      </c>
      <c r="C1230" t="s">
        <v>78</v>
      </c>
      <c r="D1230" t="s">
        <v>140</v>
      </c>
      <c r="E1230" t="s">
        <v>583</v>
      </c>
      <c r="F1230" t="s">
        <v>127</v>
      </c>
      <c r="G1230" t="s">
        <v>702</v>
      </c>
      <c r="H1230">
        <v>40</v>
      </c>
      <c r="I1230" s="9">
        <v>45807</v>
      </c>
      <c r="J1230" s="9">
        <v>45863</v>
      </c>
      <c r="K1230">
        <v>2025</v>
      </c>
      <c r="L1230" t="s">
        <v>621</v>
      </c>
      <c r="M1230" t="s">
        <v>622</v>
      </c>
      <c r="N1230" s="9">
        <v>45875</v>
      </c>
      <c r="O1230" t="s">
        <v>138</v>
      </c>
      <c r="P1230" t="s">
        <v>123</v>
      </c>
      <c r="Q1230" s="10">
        <v>4300</v>
      </c>
      <c r="R1230" s="10">
        <v>4300</v>
      </c>
      <c r="S1230" s="11">
        <v>16856</v>
      </c>
      <c r="T1230">
        <v>56</v>
      </c>
      <c r="U1230">
        <v>68</v>
      </c>
      <c r="V1230">
        <v>12</v>
      </c>
      <c r="W1230">
        <v>1</v>
      </c>
      <c r="X1230">
        <v>0</v>
      </c>
      <c r="Y1230">
        <v>1</v>
      </c>
      <c r="Z1230">
        <v>0</v>
      </c>
      <c r="AA1230">
        <v>1</v>
      </c>
      <c r="AB1230">
        <v>68</v>
      </c>
    </row>
    <row r="1231" spans="1:28" x14ac:dyDescent="0.25">
      <c r="A1231" t="s">
        <v>69</v>
      </c>
      <c r="B1231" t="s">
        <v>60</v>
      </c>
      <c r="C1231" t="s">
        <v>58</v>
      </c>
      <c r="D1231" t="s">
        <v>140</v>
      </c>
      <c r="E1231" t="s">
        <v>259</v>
      </c>
      <c r="F1231" t="s">
        <v>127</v>
      </c>
      <c r="G1231" t="s">
        <v>709</v>
      </c>
      <c r="H1231">
        <v>20</v>
      </c>
      <c r="I1231" s="9">
        <v>45846</v>
      </c>
      <c r="J1231" s="9">
        <v>45863</v>
      </c>
      <c r="K1231">
        <v>2025</v>
      </c>
      <c r="L1231" t="s">
        <v>621</v>
      </c>
      <c r="M1231" t="s">
        <v>622</v>
      </c>
      <c r="N1231" s="9">
        <v>45866</v>
      </c>
      <c r="O1231" t="s">
        <v>138</v>
      </c>
      <c r="P1231" t="s">
        <v>123</v>
      </c>
      <c r="Q1231" s="10">
        <v>400</v>
      </c>
      <c r="R1231" s="10">
        <v>400</v>
      </c>
      <c r="S1231" s="11">
        <v>184</v>
      </c>
      <c r="T1231">
        <v>17</v>
      </c>
      <c r="U1231">
        <v>20</v>
      </c>
      <c r="V1231">
        <v>3</v>
      </c>
      <c r="W1231">
        <v>1</v>
      </c>
      <c r="X1231">
        <v>0</v>
      </c>
      <c r="Y1231">
        <v>1</v>
      </c>
      <c r="Z1231">
        <v>0</v>
      </c>
      <c r="AA1231">
        <v>1</v>
      </c>
      <c r="AB1231">
        <v>20</v>
      </c>
    </row>
    <row r="1232" spans="1:28" x14ac:dyDescent="0.25">
      <c r="A1232" t="s">
        <v>56</v>
      </c>
      <c r="B1232" t="s">
        <v>57</v>
      </c>
      <c r="C1232" t="s">
        <v>58</v>
      </c>
      <c r="D1232" t="s">
        <v>135</v>
      </c>
      <c r="E1232" t="s">
        <v>155</v>
      </c>
      <c r="F1232" t="s">
        <v>127</v>
      </c>
      <c r="G1232" t="s">
        <v>710</v>
      </c>
      <c r="H1232">
        <v>20</v>
      </c>
      <c r="I1232" s="9">
        <v>45853</v>
      </c>
      <c r="J1232" s="9">
        <v>45863</v>
      </c>
      <c r="K1232">
        <v>2025</v>
      </c>
      <c r="L1232" t="s">
        <v>621</v>
      </c>
      <c r="M1232" t="s">
        <v>622</v>
      </c>
      <c r="N1232" s="9">
        <v>45861</v>
      </c>
      <c r="O1232" t="s">
        <v>122</v>
      </c>
      <c r="P1232" t="s">
        <v>123</v>
      </c>
      <c r="Q1232" s="10">
        <v>61000</v>
      </c>
      <c r="R1232" s="10">
        <v>61000</v>
      </c>
      <c r="S1232" s="11">
        <v>15030.4</v>
      </c>
      <c r="T1232">
        <v>10</v>
      </c>
      <c r="U1232">
        <v>8</v>
      </c>
      <c r="V1232">
        <v>-2</v>
      </c>
      <c r="W1232">
        <v>1</v>
      </c>
      <c r="X1232">
        <v>1</v>
      </c>
      <c r="Y1232">
        <v>1</v>
      </c>
      <c r="Z1232">
        <v>1</v>
      </c>
      <c r="AA1232">
        <v>1</v>
      </c>
      <c r="AB1232">
        <v>8</v>
      </c>
    </row>
    <row r="1233" spans="1:28" x14ac:dyDescent="0.25">
      <c r="A1233" t="s">
        <v>72</v>
      </c>
      <c r="B1233" t="s">
        <v>67</v>
      </c>
      <c r="C1233" t="s">
        <v>68</v>
      </c>
      <c r="D1233" t="s">
        <v>135</v>
      </c>
      <c r="E1233" t="s">
        <v>187</v>
      </c>
      <c r="F1233" t="s">
        <v>118</v>
      </c>
      <c r="G1233" t="s">
        <v>704</v>
      </c>
      <c r="H1233">
        <v>40</v>
      </c>
      <c r="I1233" s="9">
        <v>45854</v>
      </c>
      <c r="J1233" s="9">
        <v>45863</v>
      </c>
      <c r="K1233">
        <v>2025</v>
      </c>
      <c r="L1233" t="s">
        <v>621</v>
      </c>
      <c r="M1233" t="s">
        <v>622</v>
      </c>
      <c r="N1233" s="9">
        <v>45863</v>
      </c>
      <c r="O1233" t="s">
        <v>122</v>
      </c>
      <c r="P1233" t="s">
        <v>123</v>
      </c>
      <c r="Q1233" s="10">
        <v>43500</v>
      </c>
      <c r="R1233" s="10">
        <v>43500</v>
      </c>
      <c r="S1233" s="11">
        <v>15077.1</v>
      </c>
      <c r="T1233">
        <v>9</v>
      </c>
      <c r="U1233">
        <v>9</v>
      </c>
      <c r="V1233">
        <v>0</v>
      </c>
      <c r="W1233">
        <v>1</v>
      </c>
      <c r="X1233">
        <v>1</v>
      </c>
      <c r="Y1233">
        <v>1</v>
      </c>
      <c r="Z1233">
        <v>1</v>
      </c>
      <c r="AA1233">
        <v>1</v>
      </c>
      <c r="AB1233">
        <v>9</v>
      </c>
    </row>
    <row r="1234" spans="1:28" x14ac:dyDescent="0.25">
      <c r="A1234" t="s">
        <v>84</v>
      </c>
      <c r="B1234" t="s">
        <v>85</v>
      </c>
      <c r="C1234" t="s">
        <v>78</v>
      </c>
      <c r="D1234" t="s">
        <v>140</v>
      </c>
      <c r="E1234" t="s">
        <v>241</v>
      </c>
      <c r="F1234" t="s">
        <v>118</v>
      </c>
      <c r="G1234" t="s">
        <v>705</v>
      </c>
      <c r="H1234">
        <v>10</v>
      </c>
      <c r="I1234" s="9">
        <v>45806</v>
      </c>
      <c r="J1234" s="9">
        <v>45866</v>
      </c>
      <c r="K1234">
        <v>2025</v>
      </c>
      <c r="L1234" t="s">
        <v>621</v>
      </c>
      <c r="M1234" t="s">
        <v>622</v>
      </c>
      <c r="N1234" s="9">
        <v>45862</v>
      </c>
      <c r="O1234" t="s">
        <v>122</v>
      </c>
      <c r="P1234" t="s">
        <v>123</v>
      </c>
      <c r="Q1234" s="10">
        <v>7900</v>
      </c>
      <c r="R1234" s="10">
        <v>7900</v>
      </c>
      <c r="S1234" s="11">
        <v>29467</v>
      </c>
      <c r="T1234">
        <v>60</v>
      </c>
      <c r="U1234">
        <v>56</v>
      </c>
      <c r="V1234">
        <v>-4</v>
      </c>
      <c r="W1234">
        <v>1</v>
      </c>
      <c r="X1234">
        <v>1</v>
      </c>
      <c r="Y1234">
        <v>1</v>
      </c>
      <c r="Z1234">
        <v>1</v>
      </c>
      <c r="AA1234">
        <v>1</v>
      </c>
      <c r="AB1234">
        <v>56</v>
      </c>
    </row>
    <row r="1235" spans="1:28" x14ac:dyDescent="0.25">
      <c r="A1235" t="s">
        <v>84</v>
      </c>
      <c r="B1235" t="s">
        <v>85</v>
      </c>
      <c r="C1235" t="s">
        <v>78</v>
      </c>
      <c r="D1235" t="s">
        <v>140</v>
      </c>
      <c r="E1235" t="s">
        <v>406</v>
      </c>
      <c r="F1235" t="s">
        <v>118</v>
      </c>
      <c r="G1235" t="s">
        <v>705</v>
      </c>
      <c r="H1235">
        <v>20</v>
      </c>
      <c r="I1235" s="9">
        <v>45806</v>
      </c>
      <c r="J1235" s="9">
        <v>45866</v>
      </c>
      <c r="K1235">
        <v>2025</v>
      </c>
      <c r="L1235" t="s">
        <v>621</v>
      </c>
      <c r="M1235" t="s">
        <v>622</v>
      </c>
      <c r="N1235" s="9">
        <v>45863</v>
      </c>
      <c r="O1235" t="s">
        <v>148</v>
      </c>
      <c r="P1235" t="s">
        <v>123</v>
      </c>
      <c r="Q1235" s="10">
        <v>1100</v>
      </c>
      <c r="R1235" s="10">
        <v>1000</v>
      </c>
      <c r="S1235" s="11">
        <v>1188</v>
      </c>
      <c r="T1235">
        <v>60</v>
      </c>
      <c r="U1235">
        <v>57</v>
      </c>
      <c r="V1235">
        <v>-3</v>
      </c>
      <c r="W1235">
        <v>1</v>
      </c>
      <c r="X1235">
        <v>1</v>
      </c>
      <c r="Y1235">
        <v>0</v>
      </c>
      <c r="Z1235">
        <v>0</v>
      </c>
      <c r="AA1235">
        <v>1</v>
      </c>
      <c r="AB1235">
        <v>57</v>
      </c>
    </row>
    <row r="1236" spans="1:28" x14ac:dyDescent="0.25">
      <c r="A1236" t="s">
        <v>84</v>
      </c>
      <c r="B1236" t="s">
        <v>85</v>
      </c>
      <c r="C1236" t="s">
        <v>78</v>
      </c>
      <c r="D1236" t="s">
        <v>140</v>
      </c>
      <c r="E1236" t="s">
        <v>141</v>
      </c>
      <c r="F1236" t="s">
        <v>118</v>
      </c>
      <c r="G1236" t="s">
        <v>705</v>
      </c>
      <c r="H1236">
        <v>30</v>
      </c>
      <c r="I1236" s="9">
        <v>45806</v>
      </c>
      <c r="J1236" s="9">
        <v>45866</v>
      </c>
      <c r="K1236">
        <v>2025</v>
      </c>
      <c r="L1236" t="s">
        <v>621</v>
      </c>
      <c r="M1236" t="s">
        <v>622</v>
      </c>
      <c r="N1236" s="9">
        <v>45873</v>
      </c>
      <c r="O1236" t="s">
        <v>138</v>
      </c>
      <c r="P1236" t="s">
        <v>123</v>
      </c>
      <c r="Q1236" s="10">
        <v>1000</v>
      </c>
      <c r="R1236" s="10">
        <v>1000</v>
      </c>
      <c r="S1236" s="11">
        <v>7300</v>
      </c>
      <c r="T1236">
        <v>60</v>
      </c>
      <c r="U1236">
        <v>67</v>
      </c>
      <c r="V1236">
        <v>7</v>
      </c>
      <c r="W1236">
        <v>1</v>
      </c>
      <c r="X1236">
        <v>0</v>
      </c>
      <c r="Y1236">
        <v>1</v>
      </c>
      <c r="Z1236">
        <v>0</v>
      </c>
      <c r="AA1236">
        <v>1</v>
      </c>
      <c r="AB1236">
        <v>67</v>
      </c>
    </row>
    <row r="1237" spans="1:28" x14ac:dyDescent="0.25">
      <c r="A1237" t="s">
        <v>84</v>
      </c>
      <c r="B1237" t="s">
        <v>85</v>
      </c>
      <c r="C1237" t="s">
        <v>78</v>
      </c>
      <c r="D1237" t="s">
        <v>140</v>
      </c>
      <c r="E1237" t="s">
        <v>171</v>
      </c>
      <c r="F1237" t="s">
        <v>118</v>
      </c>
      <c r="G1237" t="s">
        <v>705</v>
      </c>
      <c r="H1237">
        <v>40</v>
      </c>
      <c r="I1237" s="9">
        <v>45806</v>
      </c>
      <c r="J1237" s="9">
        <v>45866</v>
      </c>
      <c r="K1237">
        <v>2025</v>
      </c>
      <c r="L1237" t="s">
        <v>621</v>
      </c>
      <c r="M1237" t="s">
        <v>622</v>
      </c>
      <c r="N1237" s="9">
        <v>45869</v>
      </c>
      <c r="O1237" t="s">
        <v>138</v>
      </c>
      <c r="P1237" t="s">
        <v>123</v>
      </c>
      <c r="Q1237" s="10">
        <v>1200</v>
      </c>
      <c r="R1237" s="10">
        <v>1200</v>
      </c>
      <c r="S1237" s="11">
        <v>19404</v>
      </c>
      <c r="T1237">
        <v>60</v>
      </c>
      <c r="U1237">
        <v>63</v>
      </c>
      <c r="V1237">
        <v>3</v>
      </c>
      <c r="W1237">
        <v>1</v>
      </c>
      <c r="X1237">
        <v>0</v>
      </c>
      <c r="Y1237">
        <v>1</v>
      </c>
      <c r="Z1237">
        <v>0</v>
      </c>
      <c r="AA1237">
        <v>1</v>
      </c>
      <c r="AB1237">
        <v>63</v>
      </c>
    </row>
    <row r="1238" spans="1:28" x14ac:dyDescent="0.25">
      <c r="A1238" t="s">
        <v>84</v>
      </c>
      <c r="B1238" t="s">
        <v>85</v>
      </c>
      <c r="C1238" t="s">
        <v>78</v>
      </c>
      <c r="D1238" t="s">
        <v>140</v>
      </c>
      <c r="E1238" t="s">
        <v>406</v>
      </c>
      <c r="F1238" t="s">
        <v>127</v>
      </c>
      <c r="G1238" t="s">
        <v>711</v>
      </c>
      <c r="H1238">
        <v>10</v>
      </c>
      <c r="I1238" s="9">
        <v>45811</v>
      </c>
      <c r="J1238" s="9">
        <v>45866</v>
      </c>
      <c r="K1238">
        <v>2025</v>
      </c>
      <c r="L1238" t="s">
        <v>621</v>
      </c>
      <c r="M1238" t="s">
        <v>622</v>
      </c>
      <c r="N1238" s="9">
        <v>45880</v>
      </c>
      <c r="O1238" t="s">
        <v>138</v>
      </c>
      <c r="P1238" t="s">
        <v>123</v>
      </c>
      <c r="Q1238" s="10">
        <v>3700</v>
      </c>
      <c r="R1238" s="10">
        <v>3700</v>
      </c>
      <c r="S1238" s="11">
        <v>4033</v>
      </c>
      <c r="T1238">
        <v>55</v>
      </c>
      <c r="U1238">
        <v>69</v>
      </c>
      <c r="V1238">
        <v>14</v>
      </c>
      <c r="W1238">
        <v>1</v>
      </c>
      <c r="X1238">
        <v>0</v>
      </c>
      <c r="Y1238">
        <v>1</v>
      </c>
      <c r="Z1238">
        <v>0</v>
      </c>
      <c r="AA1238">
        <v>1</v>
      </c>
      <c r="AB1238">
        <v>69</v>
      </c>
    </row>
    <row r="1239" spans="1:28" x14ac:dyDescent="0.25">
      <c r="A1239" t="s">
        <v>84</v>
      </c>
      <c r="B1239" t="s">
        <v>85</v>
      </c>
      <c r="C1239" t="s">
        <v>78</v>
      </c>
      <c r="D1239" t="s">
        <v>140</v>
      </c>
      <c r="E1239" t="s">
        <v>271</v>
      </c>
      <c r="F1239" t="s">
        <v>130</v>
      </c>
      <c r="G1239" t="s">
        <v>712</v>
      </c>
      <c r="H1239">
        <v>40</v>
      </c>
      <c r="I1239" s="9">
        <v>45811</v>
      </c>
      <c r="J1239" s="9">
        <v>45866</v>
      </c>
      <c r="K1239">
        <v>2025</v>
      </c>
      <c r="L1239" t="s">
        <v>621</v>
      </c>
      <c r="M1239" t="s">
        <v>622</v>
      </c>
      <c r="N1239" s="9">
        <v>45894</v>
      </c>
      <c r="O1239" t="s">
        <v>138</v>
      </c>
      <c r="P1239" t="s">
        <v>123</v>
      </c>
      <c r="Q1239" s="10">
        <v>1300</v>
      </c>
      <c r="R1239" s="10">
        <v>1300</v>
      </c>
      <c r="S1239" s="11">
        <v>3198</v>
      </c>
      <c r="T1239">
        <v>55</v>
      </c>
      <c r="U1239">
        <v>83</v>
      </c>
      <c r="V1239">
        <v>28</v>
      </c>
      <c r="W1239">
        <v>1</v>
      </c>
      <c r="X1239">
        <v>0</v>
      </c>
      <c r="Y1239">
        <v>1</v>
      </c>
      <c r="Z1239">
        <v>0</v>
      </c>
      <c r="AA1239">
        <v>1</v>
      </c>
      <c r="AB1239">
        <v>83</v>
      </c>
    </row>
    <row r="1240" spans="1:28" x14ac:dyDescent="0.25">
      <c r="A1240" t="s">
        <v>87</v>
      </c>
      <c r="B1240" t="s">
        <v>77</v>
      </c>
      <c r="C1240" t="s">
        <v>78</v>
      </c>
      <c r="D1240" t="s">
        <v>153</v>
      </c>
      <c r="E1240" t="s">
        <v>184</v>
      </c>
      <c r="F1240" t="s">
        <v>127</v>
      </c>
      <c r="G1240" t="s">
        <v>706</v>
      </c>
      <c r="H1240">
        <v>10</v>
      </c>
      <c r="I1240" s="9">
        <v>45833</v>
      </c>
      <c r="J1240" s="9">
        <v>45866</v>
      </c>
      <c r="K1240">
        <v>2025</v>
      </c>
      <c r="L1240" t="s">
        <v>621</v>
      </c>
      <c r="M1240" t="s">
        <v>622</v>
      </c>
      <c r="N1240" s="9">
        <v>45866</v>
      </c>
      <c r="O1240" t="s">
        <v>122</v>
      </c>
      <c r="P1240" t="s">
        <v>123</v>
      </c>
      <c r="Q1240" s="10">
        <v>930</v>
      </c>
      <c r="R1240" s="10">
        <v>930</v>
      </c>
      <c r="S1240" s="11">
        <v>13373.4</v>
      </c>
      <c r="T1240">
        <v>33</v>
      </c>
      <c r="U1240">
        <v>33</v>
      </c>
      <c r="V1240">
        <v>0</v>
      </c>
      <c r="W1240">
        <v>1</v>
      </c>
      <c r="X1240">
        <v>1</v>
      </c>
      <c r="Y1240">
        <v>1</v>
      </c>
      <c r="Z1240">
        <v>1</v>
      </c>
      <c r="AA1240">
        <v>1</v>
      </c>
      <c r="AB1240">
        <v>33</v>
      </c>
    </row>
    <row r="1241" spans="1:28" x14ac:dyDescent="0.25">
      <c r="A1241" t="s">
        <v>87</v>
      </c>
      <c r="B1241" t="s">
        <v>77</v>
      </c>
      <c r="C1241" t="s">
        <v>78</v>
      </c>
      <c r="D1241" t="s">
        <v>153</v>
      </c>
      <c r="E1241" t="s">
        <v>223</v>
      </c>
      <c r="F1241" t="s">
        <v>127</v>
      </c>
      <c r="G1241" t="s">
        <v>706</v>
      </c>
      <c r="H1241">
        <v>20</v>
      </c>
      <c r="I1241" s="9">
        <v>45833</v>
      </c>
      <c r="J1241" s="9">
        <v>45866</v>
      </c>
      <c r="K1241">
        <v>2025</v>
      </c>
      <c r="L1241" t="s">
        <v>621</v>
      </c>
      <c r="M1241" t="s">
        <v>622</v>
      </c>
      <c r="N1241" s="9">
        <v>45873</v>
      </c>
      <c r="O1241" t="s">
        <v>138</v>
      </c>
      <c r="P1241" t="s">
        <v>123</v>
      </c>
      <c r="Q1241" s="10">
        <v>1470</v>
      </c>
      <c r="R1241" s="10">
        <v>1470</v>
      </c>
      <c r="S1241" s="11">
        <v>12039.3</v>
      </c>
      <c r="T1241">
        <v>33</v>
      </c>
      <c r="U1241">
        <v>40</v>
      </c>
      <c r="V1241">
        <v>7</v>
      </c>
      <c r="W1241">
        <v>1</v>
      </c>
      <c r="X1241">
        <v>0</v>
      </c>
      <c r="Y1241">
        <v>1</v>
      </c>
      <c r="Z1241">
        <v>0</v>
      </c>
      <c r="AA1241">
        <v>1</v>
      </c>
      <c r="AB1241">
        <v>40</v>
      </c>
    </row>
    <row r="1242" spans="1:28" x14ac:dyDescent="0.25">
      <c r="A1242" t="s">
        <v>87</v>
      </c>
      <c r="B1242" t="s">
        <v>77</v>
      </c>
      <c r="C1242" t="s">
        <v>78</v>
      </c>
      <c r="D1242" t="s">
        <v>153</v>
      </c>
      <c r="E1242" t="s">
        <v>154</v>
      </c>
      <c r="F1242" t="s">
        <v>127</v>
      </c>
      <c r="G1242" t="s">
        <v>706</v>
      </c>
      <c r="H1242">
        <v>40</v>
      </c>
      <c r="I1242" s="9">
        <v>45833</v>
      </c>
      <c r="J1242" s="9">
        <v>45866</v>
      </c>
      <c r="K1242">
        <v>2025</v>
      </c>
      <c r="L1242" t="s">
        <v>621</v>
      </c>
      <c r="M1242" t="s">
        <v>622</v>
      </c>
      <c r="N1242" s="9">
        <v>45866</v>
      </c>
      <c r="O1242" t="s">
        <v>122</v>
      </c>
      <c r="P1242" t="s">
        <v>123</v>
      </c>
      <c r="Q1242" s="10">
        <v>2890</v>
      </c>
      <c r="R1242" s="10">
        <v>2890</v>
      </c>
      <c r="S1242" s="11">
        <v>102855.1</v>
      </c>
      <c r="T1242">
        <v>33</v>
      </c>
      <c r="U1242">
        <v>33</v>
      </c>
      <c r="V1242">
        <v>0</v>
      </c>
      <c r="W1242">
        <v>1</v>
      </c>
      <c r="X1242">
        <v>1</v>
      </c>
      <c r="Y1242">
        <v>1</v>
      </c>
      <c r="Z1242">
        <v>1</v>
      </c>
      <c r="AA1242">
        <v>1</v>
      </c>
      <c r="AB1242">
        <v>33</v>
      </c>
    </row>
    <row r="1243" spans="1:28" x14ac:dyDescent="0.25">
      <c r="A1243" t="s">
        <v>87</v>
      </c>
      <c r="B1243" t="s">
        <v>77</v>
      </c>
      <c r="C1243" t="s">
        <v>78</v>
      </c>
      <c r="D1243" t="s">
        <v>153</v>
      </c>
      <c r="E1243" t="s">
        <v>303</v>
      </c>
      <c r="F1243" t="s">
        <v>118</v>
      </c>
      <c r="G1243" t="s">
        <v>713</v>
      </c>
      <c r="H1243">
        <v>20</v>
      </c>
      <c r="I1243" s="9">
        <v>45838</v>
      </c>
      <c r="J1243" s="9">
        <v>45866</v>
      </c>
      <c r="K1243">
        <v>2025</v>
      </c>
      <c r="L1243" t="s">
        <v>621</v>
      </c>
      <c r="M1243" t="s">
        <v>622</v>
      </c>
      <c r="N1243" s="9">
        <v>45884</v>
      </c>
      <c r="O1243" t="s">
        <v>138</v>
      </c>
      <c r="P1243" t="s">
        <v>123</v>
      </c>
      <c r="Q1243" s="10">
        <v>2080</v>
      </c>
      <c r="R1243" s="10">
        <v>2080</v>
      </c>
      <c r="S1243" s="11">
        <v>58011.199999999997</v>
      </c>
      <c r="T1243">
        <v>28</v>
      </c>
      <c r="U1243">
        <v>46</v>
      </c>
      <c r="V1243">
        <v>18</v>
      </c>
      <c r="W1243">
        <v>1</v>
      </c>
      <c r="X1243">
        <v>0</v>
      </c>
      <c r="Y1243">
        <v>1</v>
      </c>
      <c r="Z1243">
        <v>0</v>
      </c>
      <c r="AA1243">
        <v>1</v>
      </c>
      <c r="AB1243">
        <v>46</v>
      </c>
    </row>
    <row r="1244" spans="1:28" x14ac:dyDescent="0.25">
      <c r="A1244" t="s">
        <v>76</v>
      </c>
      <c r="B1244" t="s">
        <v>77</v>
      </c>
      <c r="C1244" t="s">
        <v>78</v>
      </c>
      <c r="D1244" t="s">
        <v>140</v>
      </c>
      <c r="E1244" t="s">
        <v>171</v>
      </c>
      <c r="F1244" t="s">
        <v>118</v>
      </c>
      <c r="G1244" t="s">
        <v>714</v>
      </c>
      <c r="H1244">
        <v>20</v>
      </c>
      <c r="I1244" s="9">
        <v>45840</v>
      </c>
      <c r="J1244" s="9">
        <v>45866</v>
      </c>
      <c r="K1244">
        <v>2025</v>
      </c>
      <c r="L1244" t="s">
        <v>621</v>
      </c>
      <c r="M1244" t="s">
        <v>622</v>
      </c>
      <c r="N1244" s="9">
        <v>45868</v>
      </c>
      <c r="O1244" t="s">
        <v>138</v>
      </c>
      <c r="P1244" t="s">
        <v>123</v>
      </c>
      <c r="Q1244" s="10">
        <v>500</v>
      </c>
      <c r="R1244" s="10">
        <v>500</v>
      </c>
      <c r="S1244" s="11">
        <v>7965</v>
      </c>
      <c r="T1244">
        <v>26</v>
      </c>
      <c r="U1244">
        <v>28</v>
      </c>
      <c r="V1244">
        <v>2</v>
      </c>
      <c r="W1244">
        <v>1</v>
      </c>
      <c r="X1244">
        <v>0</v>
      </c>
      <c r="Y1244">
        <v>1</v>
      </c>
      <c r="Z1244">
        <v>0</v>
      </c>
      <c r="AA1244">
        <v>1</v>
      </c>
      <c r="AB1244">
        <v>28</v>
      </c>
    </row>
    <row r="1245" spans="1:28" x14ac:dyDescent="0.25">
      <c r="A1245" t="s">
        <v>73</v>
      </c>
      <c r="B1245" t="s">
        <v>74</v>
      </c>
      <c r="C1245" t="s">
        <v>58</v>
      </c>
      <c r="D1245" t="s">
        <v>125</v>
      </c>
      <c r="E1245" t="s">
        <v>160</v>
      </c>
      <c r="F1245" t="s">
        <v>118</v>
      </c>
      <c r="G1245" t="s">
        <v>693</v>
      </c>
      <c r="H1245">
        <v>10</v>
      </c>
      <c r="I1245" s="9">
        <v>45840</v>
      </c>
      <c r="J1245" s="9">
        <v>45866</v>
      </c>
      <c r="K1245">
        <v>2025</v>
      </c>
      <c r="L1245" t="s">
        <v>621</v>
      </c>
      <c r="M1245" t="s">
        <v>622</v>
      </c>
      <c r="N1245" s="9">
        <v>45868</v>
      </c>
      <c r="O1245" t="s">
        <v>138</v>
      </c>
      <c r="P1245" t="s">
        <v>123</v>
      </c>
      <c r="Q1245" s="10">
        <v>6250</v>
      </c>
      <c r="R1245" s="10">
        <v>6250</v>
      </c>
      <c r="S1245" s="11">
        <v>3062.5</v>
      </c>
      <c r="T1245">
        <v>26</v>
      </c>
      <c r="U1245">
        <v>28</v>
      </c>
      <c r="V1245">
        <v>2</v>
      </c>
      <c r="W1245">
        <v>1</v>
      </c>
      <c r="X1245">
        <v>0</v>
      </c>
      <c r="Y1245">
        <v>1</v>
      </c>
      <c r="Z1245">
        <v>0</v>
      </c>
      <c r="AA1245">
        <v>1</v>
      </c>
      <c r="AB1245">
        <v>28</v>
      </c>
    </row>
    <row r="1246" spans="1:28" x14ac:dyDescent="0.25">
      <c r="A1246" t="s">
        <v>73</v>
      </c>
      <c r="B1246" t="s">
        <v>74</v>
      </c>
      <c r="C1246" t="s">
        <v>58</v>
      </c>
      <c r="D1246" t="s">
        <v>125</v>
      </c>
      <c r="E1246" t="s">
        <v>288</v>
      </c>
      <c r="F1246" t="s">
        <v>118</v>
      </c>
      <c r="G1246" t="s">
        <v>699</v>
      </c>
      <c r="H1246">
        <v>10</v>
      </c>
      <c r="I1246" s="9">
        <v>45841</v>
      </c>
      <c r="J1246" s="9">
        <v>45866</v>
      </c>
      <c r="K1246">
        <v>2025</v>
      </c>
      <c r="L1246" t="s">
        <v>621</v>
      </c>
      <c r="M1246" t="s">
        <v>622</v>
      </c>
      <c r="N1246" s="9">
        <v>45863</v>
      </c>
      <c r="O1246" t="s">
        <v>122</v>
      </c>
      <c r="P1246" t="s">
        <v>123</v>
      </c>
      <c r="Q1246" s="10">
        <v>10500</v>
      </c>
      <c r="R1246" s="10">
        <v>10500</v>
      </c>
      <c r="S1246" s="11">
        <v>23100</v>
      </c>
      <c r="T1246">
        <v>25</v>
      </c>
      <c r="U1246">
        <v>22</v>
      </c>
      <c r="V1246">
        <v>-3</v>
      </c>
      <c r="W1246">
        <v>1</v>
      </c>
      <c r="X1246">
        <v>1</v>
      </c>
      <c r="Y1246">
        <v>1</v>
      </c>
      <c r="Z1246">
        <v>1</v>
      </c>
      <c r="AA1246">
        <v>1</v>
      </c>
      <c r="AB1246">
        <v>22</v>
      </c>
    </row>
    <row r="1247" spans="1:28" x14ac:dyDescent="0.25">
      <c r="A1247" t="s">
        <v>82</v>
      </c>
      <c r="B1247" t="s">
        <v>74</v>
      </c>
      <c r="C1247" t="s">
        <v>58</v>
      </c>
      <c r="D1247" t="s">
        <v>164</v>
      </c>
      <c r="E1247" t="s">
        <v>213</v>
      </c>
      <c r="F1247" t="s">
        <v>127</v>
      </c>
      <c r="G1247" t="s">
        <v>715</v>
      </c>
      <c r="H1247">
        <v>10</v>
      </c>
      <c r="I1247" s="9">
        <v>45845</v>
      </c>
      <c r="J1247" s="9">
        <v>45866</v>
      </c>
      <c r="K1247">
        <v>2025</v>
      </c>
      <c r="L1247" t="s">
        <v>621</v>
      </c>
      <c r="M1247" t="s">
        <v>622</v>
      </c>
      <c r="N1247" s="9">
        <v>45861</v>
      </c>
      <c r="O1247" t="s">
        <v>122</v>
      </c>
      <c r="P1247" t="s">
        <v>123</v>
      </c>
      <c r="Q1247" s="10">
        <v>470</v>
      </c>
      <c r="R1247" s="10">
        <v>470</v>
      </c>
      <c r="S1247" s="11">
        <v>9254.2999999999993</v>
      </c>
      <c r="T1247">
        <v>21</v>
      </c>
      <c r="U1247">
        <v>16</v>
      </c>
      <c r="V1247">
        <v>-5</v>
      </c>
      <c r="W1247">
        <v>1</v>
      </c>
      <c r="X1247">
        <v>1</v>
      </c>
      <c r="Y1247">
        <v>1</v>
      </c>
      <c r="Z1247">
        <v>1</v>
      </c>
      <c r="AA1247">
        <v>1</v>
      </c>
      <c r="AB1247">
        <v>16</v>
      </c>
    </row>
    <row r="1248" spans="1:28" x14ac:dyDescent="0.25">
      <c r="A1248" t="s">
        <v>82</v>
      </c>
      <c r="B1248" t="s">
        <v>74</v>
      </c>
      <c r="C1248" t="s">
        <v>58</v>
      </c>
      <c r="D1248" t="s">
        <v>153</v>
      </c>
      <c r="E1248" t="s">
        <v>218</v>
      </c>
      <c r="F1248" t="s">
        <v>127</v>
      </c>
      <c r="G1248" t="s">
        <v>715</v>
      </c>
      <c r="H1248">
        <v>20</v>
      </c>
      <c r="I1248" s="9">
        <v>45845</v>
      </c>
      <c r="J1248" s="9">
        <v>45866</v>
      </c>
      <c r="K1248">
        <v>2025</v>
      </c>
      <c r="L1248" t="s">
        <v>621</v>
      </c>
      <c r="M1248" t="s">
        <v>622</v>
      </c>
      <c r="N1248" s="9">
        <v>45866</v>
      </c>
      <c r="O1248" t="s">
        <v>122</v>
      </c>
      <c r="P1248" t="s">
        <v>123</v>
      </c>
      <c r="Q1248" s="10">
        <v>190</v>
      </c>
      <c r="R1248" s="10">
        <v>190</v>
      </c>
      <c r="S1248" s="11">
        <v>5029.3</v>
      </c>
      <c r="T1248">
        <v>21</v>
      </c>
      <c r="U1248">
        <v>21</v>
      </c>
      <c r="V1248">
        <v>0</v>
      </c>
      <c r="W1248">
        <v>1</v>
      </c>
      <c r="X1248">
        <v>1</v>
      </c>
      <c r="Y1248">
        <v>1</v>
      </c>
      <c r="Z1248">
        <v>1</v>
      </c>
      <c r="AA1248">
        <v>1</v>
      </c>
      <c r="AB1248">
        <v>21</v>
      </c>
    </row>
    <row r="1249" spans="1:28" x14ac:dyDescent="0.25">
      <c r="A1249" t="s">
        <v>79</v>
      </c>
      <c r="B1249" t="s">
        <v>60</v>
      </c>
      <c r="C1249" t="s">
        <v>58</v>
      </c>
      <c r="D1249" t="s">
        <v>164</v>
      </c>
      <c r="E1249" t="s">
        <v>183</v>
      </c>
      <c r="F1249" t="s">
        <v>118</v>
      </c>
      <c r="G1249" t="s">
        <v>707</v>
      </c>
      <c r="H1249">
        <v>10</v>
      </c>
      <c r="I1249" s="9">
        <v>45845</v>
      </c>
      <c r="J1249" s="9">
        <v>45866</v>
      </c>
      <c r="K1249">
        <v>2025</v>
      </c>
      <c r="L1249" t="s">
        <v>621</v>
      </c>
      <c r="M1249" t="s">
        <v>622</v>
      </c>
      <c r="N1249" s="9">
        <v>45862</v>
      </c>
      <c r="O1249" t="s">
        <v>122</v>
      </c>
      <c r="P1249" t="s">
        <v>123</v>
      </c>
      <c r="Q1249" s="10">
        <v>890</v>
      </c>
      <c r="R1249" s="10">
        <v>890</v>
      </c>
      <c r="S1249" s="11">
        <v>29414.5</v>
      </c>
      <c r="T1249">
        <v>21</v>
      </c>
      <c r="U1249">
        <v>17</v>
      </c>
      <c r="V1249">
        <v>-4</v>
      </c>
      <c r="W1249">
        <v>1</v>
      </c>
      <c r="X1249">
        <v>1</v>
      </c>
      <c r="Y1249">
        <v>1</v>
      </c>
      <c r="Z1249">
        <v>1</v>
      </c>
      <c r="AA1249">
        <v>1</v>
      </c>
      <c r="AB1249">
        <v>17</v>
      </c>
    </row>
    <row r="1250" spans="1:28" x14ac:dyDescent="0.25">
      <c r="A1250" t="s">
        <v>79</v>
      </c>
      <c r="B1250" t="s">
        <v>60</v>
      </c>
      <c r="C1250" t="s">
        <v>58</v>
      </c>
      <c r="D1250" t="s">
        <v>164</v>
      </c>
      <c r="E1250" t="s">
        <v>206</v>
      </c>
      <c r="F1250" t="s">
        <v>118</v>
      </c>
      <c r="G1250" t="s">
        <v>707</v>
      </c>
      <c r="H1250">
        <v>20</v>
      </c>
      <c r="I1250" s="9">
        <v>45845</v>
      </c>
      <c r="J1250" s="9">
        <v>45866</v>
      </c>
      <c r="K1250">
        <v>2025</v>
      </c>
      <c r="L1250" t="s">
        <v>621</v>
      </c>
      <c r="M1250" t="s">
        <v>622</v>
      </c>
      <c r="N1250" s="9">
        <v>45859</v>
      </c>
      <c r="O1250" t="s">
        <v>122</v>
      </c>
      <c r="P1250" t="s">
        <v>123</v>
      </c>
      <c r="Q1250" s="10">
        <v>1260</v>
      </c>
      <c r="R1250" s="10">
        <v>1260</v>
      </c>
      <c r="S1250" s="11">
        <v>57771</v>
      </c>
      <c r="T1250">
        <v>21</v>
      </c>
      <c r="U1250">
        <v>14</v>
      </c>
      <c r="V1250">
        <v>-7</v>
      </c>
      <c r="W1250">
        <v>1</v>
      </c>
      <c r="X1250">
        <v>1</v>
      </c>
      <c r="Y1250">
        <v>1</v>
      </c>
      <c r="Z1250">
        <v>1</v>
      </c>
      <c r="AA1250">
        <v>1</v>
      </c>
      <c r="AB1250">
        <v>14</v>
      </c>
    </row>
    <row r="1251" spans="1:28" x14ac:dyDescent="0.25">
      <c r="A1251" t="s">
        <v>79</v>
      </c>
      <c r="B1251" t="s">
        <v>60</v>
      </c>
      <c r="C1251" t="s">
        <v>58</v>
      </c>
      <c r="D1251" t="s">
        <v>164</v>
      </c>
      <c r="E1251" t="s">
        <v>165</v>
      </c>
      <c r="F1251" t="s">
        <v>118</v>
      </c>
      <c r="G1251" t="s">
        <v>707</v>
      </c>
      <c r="H1251">
        <v>40</v>
      </c>
      <c r="I1251" s="9">
        <v>45845</v>
      </c>
      <c r="J1251" s="9">
        <v>45866</v>
      </c>
      <c r="K1251">
        <v>2025</v>
      </c>
      <c r="L1251" t="s">
        <v>621</v>
      </c>
      <c r="M1251" t="s">
        <v>622</v>
      </c>
      <c r="N1251" s="9">
        <v>45866</v>
      </c>
      <c r="O1251" t="s">
        <v>122</v>
      </c>
      <c r="P1251" t="s">
        <v>123</v>
      </c>
      <c r="Q1251" s="10">
        <v>870</v>
      </c>
      <c r="R1251" s="10">
        <v>870</v>
      </c>
      <c r="S1251" s="11">
        <v>24012</v>
      </c>
      <c r="T1251">
        <v>21</v>
      </c>
      <c r="U1251">
        <v>21</v>
      </c>
      <c r="V1251">
        <v>0</v>
      </c>
      <c r="W1251">
        <v>1</v>
      </c>
      <c r="X1251">
        <v>1</v>
      </c>
      <c r="Y1251">
        <v>1</v>
      </c>
      <c r="Z1251">
        <v>1</v>
      </c>
      <c r="AA1251">
        <v>1</v>
      </c>
      <c r="AB1251">
        <v>21</v>
      </c>
    </row>
    <row r="1252" spans="1:28" x14ac:dyDescent="0.25">
      <c r="A1252" t="s">
        <v>69</v>
      </c>
      <c r="B1252" t="s">
        <v>60</v>
      </c>
      <c r="C1252" t="s">
        <v>58</v>
      </c>
      <c r="D1252" t="s">
        <v>140</v>
      </c>
      <c r="E1252" t="s">
        <v>246</v>
      </c>
      <c r="F1252" t="s">
        <v>130</v>
      </c>
      <c r="G1252" t="s">
        <v>700</v>
      </c>
      <c r="H1252">
        <v>30</v>
      </c>
      <c r="I1252" s="9">
        <v>45845</v>
      </c>
      <c r="J1252" s="9">
        <v>45866</v>
      </c>
      <c r="K1252">
        <v>2025</v>
      </c>
      <c r="L1252" t="s">
        <v>621</v>
      </c>
      <c r="M1252" t="s">
        <v>622</v>
      </c>
      <c r="N1252" s="9">
        <v>45863</v>
      </c>
      <c r="O1252" t="s">
        <v>122</v>
      </c>
      <c r="P1252" t="s">
        <v>123</v>
      </c>
      <c r="Q1252" s="10">
        <v>3000</v>
      </c>
      <c r="R1252" s="10">
        <v>3000</v>
      </c>
      <c r="S1252" s="11">
        <v>7110</v>
      </c>
      <c r="T1252">
        <v>21</v>
      </c>
      <c r="U1252">
        <v>18</v>
      </c>
      <c r="V1252">
        <v>-3</v>
      </c>
      <c r="W1252">
        <v>1</v>
      </c>
      <c r="X1252">
        <v>1</v>
      </c>
      <c r="Y1252">
        <v>1</v>
      </c>
      <c r="Z1252">
        <v>1</v>
      </c>
      <c r="AA1252">
        <v>1</v>
      </c>
      <c r="AB1252">
        <v>18</v>
      </c>
    </row>
    <row r="1253" spans="1:28" x14ac:dyDescent="0.25">
      <c r="A1253" t="s">
        <v>69</v>
      </c>
      <c r="B1253" t="s">
        <v>60</v>
      </c>
      <c r="C1253" t="s">
        <v>58</v>
      </c>
      <c r="D1253" t="s">
        <v>140</v>
      </c>
      <c r="E1253" t="s">
        <v>241</v>
      </c>
      <c r="F1253" t="s">
        <v>130</v>
      </c>
      <c r="G1253" t="s">
        <v>700</v>
      </c>
      <c r="H1253">
        <v>50</v>
      </c>
      <c r="I1253" s="9">
        <v>45845</v>
      </c>
      <c r="J1253" s="9">
        <v>45866</v>
      </c>
      <c r="K1253">
        <v>2025</v>
      </c>
      <c r="L1253" t="s">
        <v>621</v>
      </c>
      <c r="M1253" t="s">
        <v>622</v>
      </c>
      <c r="N1253" s="9">
        <v>45862</v>
      </c>
      <c r="O1253" t="s">
        <v>122</v>
      </c>
      <c r="P1253" t="s">
        <v>123</v>
      </c>
      <c r="Q1253" s="10">
        <v>2600</v>
      </c>
      <c r="R1253" s="10">
        <v>2600</v>
      </c>
      <c r="S1253" s="11">
        <v>9412</v>
      </c>
      <c r="T1253">
        <v>21</v>
      </c>
      <c r="U1253">
        <v>17</v>
      </c>
      <c r="V1253">
        <v>-4</v>
      </c>
      <c r="W1253">
        <v>1</v>
      </c>
      <c r="X1253">
        <v>1</v>
      </c>
      <c r="Y1253">
        <v>1</v>
      </c>
      <c r="Z1253">
        <v>1</v>
      </c>
      <c r="AA1253">
        <v>1</v>
      </c>
      <c r="AB1253">
        <v>17</v>
      </c>
    </row>
    <row r="1254" spans="1:28" x14ac:dyDescent="0.25">
      <c r="A1254" t="s">
        <v>69</v>
      </c>
      <c r="B1254" t="s">
        <v>60</v>
      </c>
      <c r="C1254" t="s">
        <v>58</v>
      </c>
      <c r="D1254" t="s">
        <v>140</v>
      </c>
      <c r="E1254" t="s">
        <v>241</v>
      </c>
      <c r="F1254" t="s">
        <v>127</v>
      </c>
      <c r="G1254" t="s">
        <v>709</v>
      </c>
      <c r="H1254">
        <v>10</v>
      </c>
      <c r="I1254" s="9">
        <v>45846</v>
      </c>
      <c r="J1254" s="9">
        <v>45866</v>
      </c>
      <c r="K1254">
        <v>2025</v>
      </c>
      <c r="L1254" t="s">
        <v>621</v>
      </c>
      <c r="M1254" t="s">
        <v>622</v>
      </c>
      <c r="N1254" s="9">
        <v>45866</v>
      </c>
      <c r="O1254" t="s">
        <v>122</v>
      </c>
      <c r="P1254" t="s">
        <v>123</v>
      </c>
      <c r="Q1254" s="10">
        <v>3200</v>
      </c>
      <c r="R1254" s="10">
        <v>3200</v>
      </c>
      <c r="S1254" s="11">
        <v>11616</v>
      </c>
      <c r="T1254">
        <v>20</v>
      </c>
      <c r="U1254">
        <v>20</v>
      </c>
      <c r="V1254">
        <v>0</v>
      </c>
      <c r="W1254">
        <v>1</v>
      </c>
      <c r="X1254">
        <v>1</v>
      </c>
      <c r="Y1254">
        <v>1</v>
      </c>
      <c r="Z1254">
        <v>1</v>
      </c>
      <c r="AA1254">
        <v>1</v>
      </c>
      <c r="AB1254">
        <v>20</v>
      </c>
    </row>
    <row r="1255" spans="1:28" x14ac:dyDescent="0.25">
      <c r="A1255" t="s">
        <v>69</v>
      </c>
      <c r="B1255" t="s">
        <v>60</v>
      </c>
      <c r="C1255" t="s">
        <v>58</v>
      </c>
      <c r="D1255" t="s">
        <v>140</v>
      </c>
      <c r="E1255" t="s">
        <v>246</v>
      </c>
      <c r="F1255" t="s">
        <v>130</v>
      </c>
      <c r="G1255" t="s">
        <v>703</v>
      </c>
      <c r="H1255">
        <v>30</v>
      </c>
      <c r="I1255" s="9">
        <v>45847</v>
      </c>
      <c r="J1255" s="9">
        <v>45866</v>
      </c>
      <c r="K1255">
        <v>2025</v>
      </c>
      <c r="L1255" t="s">
        <v>621</v>
      </c>
      <c r="M1255" t="s">
        <v>622</v>
      </c>
      <c r="N1255" s="9">
        <v>45869</v>
      </c>
      <c r="O1255" t="s">
        <v>138</v>
      </c>
      <c r="P1255" t="s">
        <v>123</v>
      </c>
      <c r="Q1255" s="10">
        <v>1800</v>
      </c>
      <c r="R1255" s="10">
        <v>1800</v>
      </c>
      <c r="S1255" s="11">
        <v>4176</v>
      </c>
      <c r="T1255">
        <v>19</v>
      </c>
      <c r="U1255">
        <v>22</v>
      </c>
      <c r="V1255">
        <v>3</v>
      </c>
      <c r="W1255">
        <v>1</v>
      </c>
      <c r="X1255">
        <v>0</v>
      </c>
      <c r="Y1255">
        <v>1</v>
      </c>
      <c r="Z1255">
        <v>0</v>
      </c>
      <c r="AA1255">
        <v>1</v>
      </c>
      <c r="AB1255">
        <v>22</v>
      </c>
    </row>
    <row r="1256" spans="1:28" x14ac:dyDescent="0.25">
      <c r="A1256" t="s">
        <v>79</v>
      </c>
      <c r="B1256" t="s">
        <v>60</v>
      </c>
      <c r="C1256" t="s">
        <v>58</v>
      </c>
      <c r="D1256" t="s">
        <v>164</v>
      </c>
      <c r="E1256" t="s">
        <v>200</v>
      </c>
      <c r="F1256" t="s">
        <v>130</v>
      </c>
      <c r="G1256" t="s">
        <v>716</v>
      </c>
      <c r="H1256">
        <v>10</v>
      </c>
      <c r="I1256" s="9">
        <v>45847</v>
      </c>
      <c r="J1256" s="9">
        <v>45866</v>
      </c>
      <c r="K1256">
        <v>2025</v>
      </c>
      <c r="L1256" t="s">
        <v>621</v>
      </c>
      <c r="M1256" t="s">
        <v>622</v>
      </c>
      <c r="N1256" s="9">
        <v>45859</v>
      </c>
      <c r="O1256" t="s">
        <v>122</v>
      </c>
      <c r="P1256" t="s">
        <v>123</v>
      </c>
      <c r="Q1256" s="10">
        <v>1100</v>
      </c>
      <c r="R1256" s="10">
        <v>1100</v>
      </c>
      <c r="S1256" s="11">
        <v>3355</v>
      </c>
      <c r="T1256">
        <v>19</v>
      </c>
      <c r="U1256">
        <v>12</v>
      </c>
      <c r="V1256">
        <v>-7</v>
      </c>
      <c r="W1256">
        <v>1</v>
      </c>
      <c r="X1256">
        <v>1</v>
      </c>
      <c r="Y1256">
        <v>1</v>
      </c>
      <c r="Z1256">
        <v>1</v>
      </c>
      <c r="AA1256">
        <v>1</v>
      </c>
      <c r="AB1256">
        <v>12</v>
      </c>
    </row>
    <row r="1257" spans="1:28" x14ac:dyDescent="0.25">
      <c r="A1257" t="s">
        <v>75</v>
      </c>
      <c r="B1257" t="s">
        <v>71</v>
      </c>
      <c r="C1257" t="s">
        <v>58</v>
      </c>
      <c r="D1257" t="s">
        <v>125</v>
      </c>
      <c r="E1257" t="s">
        <v>204</v>
      </c>
      <c r="F1257" t="s">
        <v>118</v>
      </c>
      <c r="G1257" t="s">
        <v>708</v>
      </c>
      <c r="H1257">
        <v>10</v>
      </c>
      <c r="I1257" s="9">
        <v>45852</v>
      </c>
      <c r="J1257" s="9">
        <v>45866</v>
      </c>
      <c r="K1257">
        <v>2025</v>
      </c>
      <c r="L1257" t="s">
        <v>621</v>
      </c>
      <c r="M1257" t="s">
        <v>622</v>
      </c>
      <c r="N1257" s="9">
        <v>45876</v>
      </c>
      <c r="O1257" t="s">
        <v>138</v>
      </c>
      <c r="P1257" t="s">
        <v>123</v>
      </c>
      <c r="Q1257" s="10">
        <v>2750</v>
      </c>
      <c r="R1257" s="10">
        <v>2750</v>
      </c>
      <c r="S1257" s="11">
        <v>8057.5</v>
      </c>
      <c r="T1257">
        <v>14</v>
      </c>
      <c r="U1257">
        <v>24</v>
      </c>
      <c r="V1257">
        <v>10</v>
      </c>
      <c r="W1257">
        <v>1</v>
      </c>
      <c r="X1257">
        <v>0</v>
      </c>
      <c r="Y1257">
        <v>1</v>
      </c>
      <c r="Z1257">
        <v>0</v>
      </c>
      <c r="AA1257">
        <v>1</v>
      </c>
      <c r="AB1257">
        <v>24</v>
      </c>
    </row>
    <row r="1258" spans="1:28" x14ac:dyDescent="0.25">
      <c r="A1258" t="s">
        <v>75</v>
      </c>
      <c r="B1258" t="s">
        <v>71</v>
      </c>
      <c r="C1258" t="s">
        <v>58</v>
      </c>
      <c r="D1258" t="s">
        <v>125</v>
      </c>
      <c r="E1258" t="s">
        <v>160</v>
      </c>
      <c r="F1258" t="s">
        <v>118</v>
      </c>
      <c r="G1258" t="s">
        <v>708</v>
      </c>
      <c r="H1258">
        <v>20</v>
      </c>
      <c r="I1258" s="9">
        <v>45852</v>
      </c>
      <c r="J1258" s="9">
        <v>45866</v>
      </c>
      <c r="K1258">
        <v>2025</v>
      </c>
      <c r="L1258" t="s">
        <v>621</v>
      </c>
      <c r="M1258" t="s">
        <v>622</v>
      </c>
      <c r="N1258" s="9">
        <v>45859</v>
      </c>
      <c r="O1258" t="s">
        <v>122</v>
      </c>
      <c r="P1258" t="s">
        <v>123</v>
      </c>
      <c r="Q1258" s="10">
        <v>15500</v>
      </c>
      <c r="R1258" s="10">
        <v>15500</v>
      </c>
      <c r="S1258" s="11">
        <v>7905</v>
      </c>
      <c r="T1258">
        <v>14</v>
      </c>
      <c r="U1258">
        <v>7</v>
      </c>
      <c r="V1258">
        <v>-7</v>
      </c>
      <c r="W1258">
        <v>1</v>
      </c>
      <c r="X1258">
        <v>1</v>
      </c>
      <c r="Y1258">
        <v>1</v>
      </c>
      <c r="Z1258">
        <v>1</v>
      </c>
      <c r="AA1258">
        <v>1</v>
      </c>
      <c r="AB1258">
        <v>7</v>
      </c>
    </row>
    <row r="1259" spans="1:28" x14ac:dyDescent="0.25">
      <c r="A1259" t="s">
        <v>75</v>
      </c>
      <c r="B1259" t="s">
        <v>71</v>
      </c>
      <c r="C1259" t="s">
        <v>58</v>
      </c>
      <c r="D1259" t="s">
        <v>125</v>
      </c>
      <c r="E1259" t="s">
        <v>126</v>
      </c>
      <c r="F1259" t="s">
        <v>118</v>
      </c>
      <c r="G1259" t="s">
        <v>708</v>
      </c>
      <c r="H1259">
        <v>40</v>
      </c>
      <c r="I1259" s="9">
        <v>45852</v>
      </c>
      <c r="J1259" s="9">
        <v>45866</v>
      </c>
      <c r="K1259">
        <v>2025</v>
      </c>
      <c r="L1259" t="s">
        <v>621</v>
      </c>
      <c r="M1259" t="s">
        <v>622</v>
      </c>
      <c r="N1259" s="9">
        <v>45863</v>
      </c>
      <c r="O1259" t="s">
        <v>122</v>
      </c>
      <c r="P1259" t="s">
        <v>123</v>
      </c>
      <c r="Q1259" s="10">
        <v>4500</v>
      </c>
      <c r="R1259" s="10">
        <v>4500</v>
      </c>
      <c r="S1259" s="11">
        <v>6525</v>
      </c>
      <c r="T1259">
        <v>14</v>
      </c>
      <c r="U1259">
        <v>11</v>
      </c>
      <c r="V1259">
        <v>-3</v>
      </c>
      <c r="W1259">
        <v>1</v>
      </c>
      <c r="X1259">
        <v>1</v>
      </c>
      <c r="Y1259">
        <v>1</v>
      </c>
      <c r="Z1259">
        <v>1</v>
      </c>
      <c r="AA1259">
        <v>1</v>
      </c>
      <c r="AB1259">
        <v>11</v>
      </c>
    </row>
    <row r="1260" spans="1:28" x14ac:dyDescent="0.25">
      <c r="A1260" t="s">
        <v>75</v>
      </c>
      <c r="B1260" t="s">
        <v>71</v>
      </c>
      <c r="C1260" t="s">
        <v>58</v>
      </c>
      <c r="D1260" t="s">
        <v>125</v>
      </c>
      <c r="E1260" t="s">
        <v>132</v>
      </c>
      <c r="F1260" t="s">
        <v>118</v>
      </c>
      <c r="G1260" t="s">
        <v>708</v>
      </c>
      <c r="H1260">
        <v>50</v>
      </c>
      <c r="I1260" s="9">
        <v>45852</v>
      </c>
      <c r="J1260" s="9">
        <v>45866</v>
      </c>
      <c r="K1260">
        <v>2025</v>
      </c>
      <c r="L1260" t="s">
        <v>621</v>
      </c>
      <c r="M1260" t="s">
        <v>622</v>
      </c>
      <c r="N1260" s="9">
        <v>45862</v>
      </c>
      <c r="O1260" t="s">
        <v>122</v>
      </c>
      <c r="P1260" t="s">
        <v>123</v>
      </c>
      <c r="Q1260" s="10">
        <v>23250</v>
      </c>
      <c r="R1260" s="10">
        <v>23250</v>
      </c>
      <c r="S1260" s="11">
        <v>5347.5</v>
      </c>
      <c r="T1260">
        <v>14</v>
      </c>
      <c r="U1260">
        <v>10</v>
      </c>
      <c r="V1260">
        <v>-4</v>
      </c>
      <c r="W1260">
        <v>1</v>
      </c>
      <c r="X1260">
        <v>1</v>
      </c>
      <c r="Y1260">
        <v>1</v>
      </c>
      <c r="Z1260">
        <v>1</v>
      </c>
      <c r="AA1260">
        <v>1</v>
      </c>
      <c r="AB1260">
        <v>10</v>
      </c>
    </row>
    <row r="1261" spans="1:28" x14ac:dyDescent="0.25">
      <c r="A1261" t="s">
        <v>63</v>
      </c>
      <c r="B1261" t="s">
        <v>64</v>
      </c>
      <c r="C1261" t="s">
        <v>58</v>
      </c>
      <c r="D1261" t="s">
        <v>135</v>
      </c>
      <c r="E1261" t="s">
        <v>155</v>
      </c>
      <c r="F1261" t="s">
        <v>127</v>
      </c>
      <c r="G1261" t="s">
        <v>717</v>
      </c>
      <c r="H1261">
        <v>20</v>
      </c>
      <c r="I1261" s="9">
        <v>45853</v>
      </c>
      <c r="J1261" s="9">
        <v>45866</v>
      </c>
      <c r="K1261">
        <v>2025</v>
      </c>
      <c r="L1261" t="s">
        <v>621</v>
      </c>
      <c r="M1261" t="s">
        <v>622</v>
      </c>
      <c r="N1261" s="9">
        <v>45873</v>
      </c>
      <c r="O1261" t="s">
        <v>138</v>
      </c>
      <c r="P1261" t="s">
        <v>123</v>
      </c>
      <c r="Q1261" s="10">
        <v>36500</v>
      </c>
      <c r="R1261" s="10">
        <v>36500</v>
      </c>
      <c r="S1261" s="11">
        <v>8719.85</v>
      </c>
      <c r="T1261">
        <v>13</v>
      </c>
      <c r="U1261">
        <v>20</v>
      </c>
      <c r="V1261">
        <v>7</v>
      </c>
      <c r="W1261">
        <v>1</v>
      </c>
      <c r="X1261">
        <v>0</v>
      </c>
      <c r="Y1261">
        <v>1</v>
      </c>
      <c r="Z1261">
        <v>0</v>
      </c>
      <c r="AA1261">
        <v>1</v>
      </c>
      <c r="AB1261">
        <v>20</v>
      </c>
    </row>
    <row r="1262" spans="1:28" x14ac:dyDescent="0.25">
      <c r="A1262" t="s">
        <v>56</v>
      </c>
      <c r="B1262" t="s">
        <v>57</v>
      </c>
      <c r="C1262" t="s">
        <v>58</v>
      </c>
      <c r="D1262" t="s">
        <v>135</v>
      </c>
      <c r="E1262" t="s">
        <v>146</v>
      </c>
      <c r="F1262" t="s">
        <v>118</v>
      </c>
      <c r="G1262" t="s">
        <v>718</v>
      </c>
      <c r="H1262">
        <v>20</v>
      </c>
      <c r="I1262" s="9">
        <v>45853</v>
      </c>
      <c r="J1262" s="9">
        <v>45866</v>
      </c>
      <c r="K1262">
        <v>2025</v>
      </c>
      <c r="L1262" t="s">
        <v>621</v>
      </c>
      <c r="M1262" t="s">
        <v>622</v>
      </c>
      <c r="N1262" s="9">
        <v>45866</v>
      </c>
      <c r="O1262" t="s">
        <v>122</v>
      </c>
      <c r="P1262" t="s">
        <v>123</v>
      </c>
      <c r="Q1262" s="10">
        <v>20000</v>
      </c>
      <c r="R1262" s="10">
        <v>20000</v>
      </c>
      <c r="S1262" s="11">
        <v>10626</v>
      </c>
      <c r="T1262">
        <v>13</v>
      </c>
      <c r="U1262">
        <v>13</v>
      </c>
      <c r="V1262">
        <v>0</v>
      </c>
      <c r="W1262">
        <v>1</v>
      </c>
      <c r="X1262">
        <v>1</v>
      </c>
      <c r="Y1262">
        <v>1</v>
      </c>
      <c r="Z1262">
        <v>1</v>
      </c>
      <c r="AA1262">
        <v>1</v>
      </c>
      <c r="AB1262">
        <v>13</v>
      </c>
    </row>
    <row r="1263" spans="1:28" x14ac:dyDescent="0.25">
      <c r="A1263" t="s">
        <v>56</v>
      </c>
      <c r="B1263" t="s">
        <v>57</v>
      </c>
      <c r="C1263" t="s">
        <v>58</v>
      </c>
      <c r="D1263" t="s">
        <v>135</v>
      </c>
      <c r="E1263" t="s">
        <v>158</v>
      </c>
      <c r="F1263" t="s">
        <v>127</v>
      </c>
      <c r="G1263" t="s">
        <v>710</v>
      </c>
      <c r="H1263">
        <v>10</v>
      </c>
      <c r="I1263" s="9">
        <v>45853</v>
      </c>
      <c r="J1263" s="9">
        <v>45866</v>
      </c>
      <c r="K1263">
        <v>2025</v>
      </c>
      <c r="L1263" t="s">
        <v>621</v>
      </c>
      <c r="M1263" t="s">
        <v>622</v>
      </c>
      <c r="N1263" s="9">
        <v>45862</v>
      </c>
      <c r="O1263" t="s">
        <v>122</v>
      </c>
      <c r="P1263" t="s">
        <v>123</v>
      </c>
      <c r="Q1263" s="10">
        <v>30000</v>
      </c>
      <c r="R1263" s="10">
        <v>30000</v>
      </c>
      <c r="S1263" s="11">
        <v>3969</v>
      </c>
      <c r="T1263">
        <v>13</v>
      </c>
      <c r="U1263">
        <v>9</v>
      </c>
      <c r="V1263">
        <v>-4</v>
      </c>
      <c r="W1263">
        <v>1</v>
      </c>
      <c r="X1263">
        <v>1</v>
      </c>
      <c r="Y1263">
        <v>1</v>
      </c>
      <c r="Z1263">
        <v>1</v>
      </c>
      <c r="AA1263">
        <v>1</v>
      </c>
      <c r="AB1263">
        <v>9</v>
      </c>
    </row>
    <row r="1264" spans="1:28" x14ac:dyDescent="0.25">
      <c r="A1264" t="s">
        <v>66</v>
      </c>
      <c r="B1264" t="s">
        <v>67</v>
      </c>
      <c r="C1264" t="s">
        <v>68</v>
      </c>
      <c r="D1264" t="s">
        <v>167</v>
      </c>
      <c r="E1264" t="s">
        <v>168</v>
      </c>
      <c r="F1264" t="s">
        <v>118</v>
      </c>
      <c r="G1264" t="s">
        <v>719</v>
      </c>
      <c r="H1264">
        <v>10</v>
      </c>
      <c r="I1264" s="9">
        <v>45854</v>
      </c>
      <c r="J1264" s="9">
        <v>45866</v>
      </c>
      <c r="K1264">
        <v>2025</v>
      </c>
      <c r="L1264" t="s">
        <v>621</v>
      </c>
      <c r="M1264" t="s">
        <v>622</v>
      </c>
      <c r="N1264" s="9">
        <v>45862</v>
      </c>
      <c r="O1264" t="s">
        <v>122</v>
      </c>
      <c r="P1264" t="s">
        <v>170</v>
      </c>
      <c r="Q1264" s="10">
        <v>15000</v>
      </c>
      <c r="R1264" s="10">
        <v>15302.708000000001</v>
      </c>
      <c r="S1264" s="11">
        <v>32550</v>
      </c>
      <c r="T1264">
        <v>12</v>
      </c>
      <c r="U1264">
        <v>8</v>
      </c>
      <c r="V1264">
        <v>-4</v>
      </c>
      <c r="W1264">
        <v>1</v>
      </c>
      <c r="X1264">
        <v>1</v>
      </c>
      <c r="Y1264">
        <v>1</v>
      </c>
      <c r="Z1264">
        <v>1</v>
      </c>
      <c r="AA1264">
        <v>1</v>
      </c>
      <c r="AB1264">
        <v>8</v>
      </c>
    </row>
    <row r="1265" spans="1:28" x14ac:dyDescent="0.25">
      <c r="A1265" t="s">
        <v>66</v>
      </c>
      <c r="B1265" t="s">
        <v>67</v>
      </c>
      <c r="C1265" t="s">
        <v>68</v>
      </c>
      <c r="D1265" t="s">
        <v>167</v>
      </c>
      <c r="E1265" t="s">
        <v>262</v>
      </c>
      <c r="F1265" t="s">
        <v>118</v>
      </c>
      <c r="G1265" t="s">
        <v>719</v>
      </c>
      <c r="H1265">
        <v>20</v>
      </c>
      <c r="I1265" s="9">
        <v>45854</v>
      </c>
      <c r="J1265" s="9">
        <v>45866</v>
      </c>
      <c r="K1265">
        <v>2025</v>
      </c>
      <c r="L1265" t="s">
        <v>621</v>
      </c>
      <c r="M1265" t="s">
        <v>622</v>
      </c>
      <c r="N1265" s="9">
        <v>45877</v>
      </c>
      <c r="O1265" t="s">
        <v>138</v>
      </c>
      <c r="P1265" t="s">
        <v>170</v>
      </c>
      <c r="Q1265" s="10">
        <v>6800</v>
      </c>
      <c r="R1265" s="10">
        <v>6721.0479999999998</v>
      </c>
      <c r="S1265" s="11">
        <v>12308</v>
      </c>
      <c r="T1265">
        <v>12</v>
      </c>
      <c r="U1265">
        <v>23</v>
      </c>
      <c r="V1265">
        <v>11</v>
      </c>
      <c r="W1265">
        <v>1</v>
      </c>
      <c r="X1265">
        <v>0</v>
      </c>
      <c r="Y1265">
        <v>1</v>
      </c>
      <c r="Z1265">
        <v>0</v>
      </c>
      <c r="AA1265">
        <v>1</v>
      </c>
      <c r="AB1265">
        <v>23</v>
      </c>
    </row>
    <row r="1266" spans="1:28" x14ac:dyDescent="0.25">
      <c r="A1266" t="s">
        <v>61</v>
      </c>
      <c r="B1266" t="s">
        <v>62</v>
      </c>
      <c r="C1266" t="s">
        <v>58</v>
      </c>
      <c r="D1266" t="s">
        <v>116</v>
      </c>
      <c r="E1266" t="s">
        <v>129</v>
      </c>
      <c r="F1266" t="s">
        <v>118</v>
      </c>
      <c r="G1266" t="s">
        <v>720</v>
      </c>
      <c r="H1266">
        <v>10</v>
      </c>
      <c r="I1266" s="9">
        <v>45855</v>
      </c>
      <c r="J1266" s="9">
        <v>45866</v>
      </c>
      <c r="K1266">
        <v>2025</v>
      </c>
      <c r="L1266" t="s">
        <v>621</v>
      </c>
      <c r="M1266" t="s">
        <v>622</v>
      </c>
      <c r="N1266" s="9">
        <v>45859</v>
      </c>
      <c r="O1266" t="s">
        <v>148</v>
      </c>
      <c r="P1266" t="s">
        <v>123</v>
      </c>
      <c r="Q1266" s="10">
        <v>8700</v>
      </c>
      <c r="R1266" s="10">
        <v>4800</v>
      </c>
      <c r="S1266" s="11">
        <v>13485</v>
      </c>
      <c r="T1266">
        <v>11</v>
      </c>
      <c r="U1266">
        <v>4</v>
      </c>
      <c r="V1266">
        <v>-7</v>
      </c>
      <c r="W1266">
        <v>1</v>
      </c>
      <c r="X1266">
        <v>1</v>
      </c>
      <c r="Y1266">
        <v>0</v>
      </c>
      <c r="Z1266">
        <v>0</v>
      </c>
      <c r="AA1266">
        <v>1</v>
      </c>
      <c r="AB1266">
        <v>4</v>
      </c>
    </row>
    <row r="1267" spans="1:28" x14ac:dyDescent="0.25">
      <c r="A1267" t="s">
        <v>61</v>
      </c>
      <c r="B1267" t="s">
        <v>62</v>
      </c>
      <c r="C1267" t="s">
        <v>58</v>
      </c>
      <c r="D1267" t="s">
        <v>116</v>
      </c>
      <c r="E1267" t="s">
        <v>325</v>
      </c>
      <c r="F1267" t="s">
        <v>118</v>
      </c>
      <c r="G1267" t="s">
        <v>720</v>
      </c>
      <c r="H1267">
        <v>20</v>
      </c>
      <c r="I1267" s="9">
        <v>45855</v>
      </c>
      <c r="J1267" s="9">
        <v>45866</v>
      </c>
      <c r="K1267">
        <v>2025</v>
      </c>
      <c r="L1267" t="s">
        <v>621</v>
      </c>
      <c r="M1267" t="s">
        <v>622</v>
      </c>
      <c r="N1267" s="9">
        <v>45866</v>
      </c>
      <c r="O1267" t="s">
        <v>122</v>
      </c>
      <c r="P1267" t="s">
        <v>123</v>
      </c>
      <c r="Q1267" s="10">
        <v>21300</v>
      </c>
      <c r="R1267" s="10">
        <v>21300</v>
      </c>
      <c r="S1267" s="11">
        <v>2343</v>
      </c>
      <c r="T1267">
        <v>11</v>
      </c>
      <c r="U1267">
        <v>11</v>
      </c>
      <c r="V1267">
        <v>0</v>
      </c>
      <c r="W1267">
        <v>1</v>
      </c>
      <c r="X1267">
        <v>1</v>
      </c>
      <c r="Y1267">
        <v>1</v>
      </c>
      <c r="Z1267">
        <v>1</v>
      </c>
      <c r="AA1267">
        <v>1</v>
      </c>
      <c r="AB1267">
        <v>11</v>
      </c>
    </row>
    <row r="1268" spans="1:28" x14ac:dyDescent="0.25">
      <c r="A1268" t="s">
        <v>61</v>
      </c>
      <c r="B1268" t="s">
        <v>62</v>
      </c>
      <c r="C1268" t="s">
        <v>58</v>
      </c>
      <c r="D1268" t="s">
        <v>116</v>
      </c>
      <c r="E1268" t="s">
        <v>124</v>
      </c>
      <c r="F1268" t="s">
        <v>118</v>
      </c>
      <c r="G1268" t="s">
        <v>721</v>
      </c>
      <c r="H1268">
        <v>10</v>
      </c>
      <c r="I1268" s="9">
        <v>45855</v>
      </c>
      <c r="J1268" s="9">
        <v>45866</v>
      </c>
      <c r="K1268">
        <v>2025</v>
      </c>
      <c r="L1268" t="s">
        <v>621</v>
      </c>
      <c r="M1268" t="s">
        <v>622</v>
      </c>
      <c r="N1268" s="9">
        <v>45863</v>
      </c>
      <c r="O1268" t="s">
        <v>122</v>
      </c>
      <c r="P1268" t="s">
        <v>123</v>
      </c>
      <c r="Q1268" s="10">
        <v>4700</v>
      </c>
      <c r="R1268" s="10">
        <v>4700</v>
      </c>
      <c r="S1268" s="11">
        <v>1551</v>
      </c>
      <c r="T1268">
        <v>11</v>
      </c>
      <c r="U1268">
        <v>8</v>
      </c>
      <c r="V1268">
        <v>-3</v>
      </c>
      <c r="W1268">
        <v>1</v>
      </c>
      <c r="X1268">
        <v>1</v>
      </c>
      <c r="Y1268">
        <v>1</v>
      </c>
      <c r="Z1268">
        <v>1</v>
      </c>
      <c r="AA1268">
        <v>1</v>
      </c>
      <c r="AB1268">
        <v>8</v>
      </c>
    </row>
    <row r="1269" spans="1:28" x14ac:dyDescent="0.25">
      <c r="A1269" t="s">
        <v>61</v>
      </c>
      <c r="B1269" t="s">
        <v>62</v>
      </c>
      <c r="C1269" t="s">
        <v>58</v>
      </c>
      <c r="D1269" t="s">
        <v>116</v>
      </c>
      <c r="E1269" t="s">
        <v>252</v>
      </c>
      <c r="F1269" t="s">
        <v>118</v>
      </c>
      <c r="G1269" t="s">
        <v>721</v>
      </c>
      <c r="H1269">
        <v>20</v>
      </c>
      <c r="I1269" s="9">
        <v>45855</v>
      </c>
      <c r="J1269" s="9">
        <v>45866</v>
      </c>
      <c r="K1269">
        <v>2025</v>
      </c>
      <c r="L1269" t="s">
        <v>621</v>
      </c>
      <c r="M1269" t="s">
        <v>622</v>
      </c>
      <c r="N1269" s="9">
        <v>45866</v>
      </c>
      <c r="O1269" t="s">
        <v>122</v>
      </c>
      <c r="P1269" t="s">
        <v>123</v>
      </c>
      <c r="Q1269" s="10">
        <v>3300</v>
      </c>
      <c r="R1269" s="10">
        <v>3300</v>
      </c>
      <c r="S1269" s="11">
        <v>5148</v>
      </c>
      <c r="T1269">
        <v>11</v>
      </c>
      <c r="U1269">
        <v>11</v>
      </c>
      <c r="V1269">
        <v>0</v>
      </c>
      <c r="W1269">
        <v>1</v>
      </c>
      <c r="X1269">
        <v>1</v>
      </c>
      <c r="Y1269">
        <v>1</v>
      </c>
      <c r="Z1269">
        <v>1</v>
      </c>
      <c r="AA1269">
        <v>1</v>
      </c>
      <c r="AB1269">
        <v>11</v>
      </c>
    </row>
    <row r="1270" spans="1:28" x14ac:dyDescent="0.25">
      <c r="A1270" t="s">
        <v>61</v>
      </c>
      <c r="B1270" t="s">
        <v>62</v>
      </c>
      <c r="C1270" t="s">
        <v>58</v>
      </c>
      <c r="D1270" t="s">
        <v>116</v>
      </c>
      <c r="E1270" t="s">
        <v>149</v>
      </c>
      <c r="F1270" t="s">
        <v>118</v>
      </c>
      <c r="G1270" t="s">
        <v>721</v>
      </c>
      <c r="H1270">
        <v>30</v>
      </c>
      <c r="I1270" s="9">
        <v>45855</v>
      </c>
      <c r="J1270" s="9">
        <v>45866</v>
      </c>
      <c r="K1270">
        <v>2025</v>
      </c>
      <c r="L1270" t="s">
        <v>621</v>
      </c>
      <c r="M1270" t="s">
        <v>622</v>
      </c>
      <c r="N1270" s="9">
        <v>45873</v>
      </c>
      <c r="O1270" t="s">
        <v>138</v>
      </c>
      <c r="P1270" t="s">
        <v>123</v>
      </c>
      <c r="Q1270" s="10">
        <v>6600</v>
      </c>
      <c r="R1270" s="10">
        <v>6600</v>
      </c>
      <c r="S1270" s="11">
        <v>6666</v>
      </c>
      <c r="T1270">
        <v>11</v>
      </c>
      <c r="U1270">
        <v>18</v>
      </c>
      <c r="V1270">
        <v>7</v>
      </c>
      <c r="W1270">
        <v>1</v>
      </c>
      <c r="X1270">
        <v>0</v>
      </c>
      <c r="Y1270">
        <v>1</v>
      </c>
      <c r="Z1270">
        <v>0</v>
      </c>
      <c r="AA1270">
        <v>1</v>
      </c>
      <c r="AB1270">
        <v>18</v>
      </c>
    </row>
    <row r="1271" spans="1:28" x14ac:dyDescent="0.25">
      <c r="A1271" t="s">
        <v>66</v>
      </c>
      <c r="B1271" t="s">
        <v>67</v>
      </c>
      <c r="C1271" t="s">
        <v>68</v>
      </c>
      <c r="D1271" t="s">
        <v>153</v>
      </c>
      <c r="E1271" t="s">
        <v>194</v>
      </c>
      <c r="F1271" t="s">
        <v>118</v>
      </c>
      <c r="G1271" t="s">
        <v>722</v>
      </c>
      <c r="H1271">
        <v>30</v>
      </c>
      <c r="I1271" s="9">
        <v>45856</v>
      </c>
      <c r="J1271" s="9">
        <v>45866</v>
      </c>
      <c r="K1271">
        <v>2025</v>
      </c>
      <c r="L1271" t="s">
        <v>621</v>
      </c>
      <c r="M1271" t="s">
        <v>622</v>
      </c>
      <c r="N1271" s="9">
        <v>45866</v>
      </c>
      <c r="O1271" t="s">
        <v>122</v>
      </c>
      <c r="P1271" t="s">
        <v>123</v>
      </c>
      <c r="Q1271" s="10">
        <v>800</v>
      </c>
      <c r="R1271" s="10">
        <v>800</v>
      </c>
      <c r="S1271" s="11">
        <v>3824</v>
      </c>
      <c r="T1271">
        <v>10</v>
      </c>
      <c r="U1271">
        <v>10</v>
      </c>
      <c r="V1271">
        <v>0</v>
      </c>
      <c r="W1271">
        <v>1</v>
      </c>
      <c r="X1271">
        <v>1</v>
      </c>
      <c r="Y1271">
        <v>1</v>
      </c>
      <c r="Z1271">
        <v>1</v>
      </c>
      <c r="AA1271">
        <v>1</v>
      </c>
      <c r="AB1271">
        <v>10</v>
      </c>
    </row>
    <row r="1272" spans="1:28" x14ac:dyDescent="0.25">
      <c r="A1272" t="s">
        <v>66</v>
      </c>
      <c r="B1272" t="s">
        <v>67</v>
      </c>
      <c r="C1272" t="s">
        <v>68</v>
      </c>
      <c r="D1272" t="s">
        <v>153</v>
      </c>
      <c r="E1272" t="s">
        <v>184</v>
      </c>
      <c r="F1272" t="s">
        <v>118</v>
      </c>
      <c r="G1272" t="s">
        <v>722</v>
      </c>
      <c r="H1272">
        <v>40</v>
      </c>
      <c r="I1272" s="9">
        <v>45856</v>
      </c>
      <c r="J1272" s="9">
        <v>45866</v>
      </c>
      <c r="K1272">
        <v>2025</v>
      </c>
      <c r="L1272" t="s">
        <v>621</v>
      </c>
      <c r="M1272" t="s">
        <v>622</v>
      </c>
      <c r="N1272" s="9">
        <v>45866</v>
      </c>
      <c r="O1272" t="s">
        <v>122</v>
      </c>
      <c r="P1272" t="s">
        <v>123</v>
      </c>
      <c r="Q1272" s="10">
        <v>2290</v>
      </c>
      <c r="R1272" s="10">
        <v>2290</v>
      </c>
      <c r="S1272" s="11">
        <v>33388.199999999997</v>
      </c>
      <c r="T1272">
        <v>10</v>
      </c>
      <c r="U1272">
        <v>10</v>
      </c>
      <c r="V1272">
        <v>0</v>
      </c>
      <c r="W1272">
        <v>1</v>
      </c>
      <c r="X1272">
        <v>1</v>
      </c>
      <c r="Y1272">
        <v>1</v>
      </c>
      <c r="Z1272">
        <v>1</v>
      </c>
      <c r="AA1272">
        <v>1</v>
      </c>
      <c r="AB1272">
        <v>10</v>
      </c>
    </row>
    <row r="1273" spans="1:28" x14ac:dyDescent="0.25">
      <c r="A1273" t="s">
        <v>87</v>
      </c>
      <c r="B1273" t="s">
        <v>77</v>
      </c>
      <c r="C1273" t="s">
        <v>78</v>
      </c>
      <c r="D1273" t="s">
        <v>153</v>
      </c>
      <c r="E1273" t="s">
        <v>229</v>
      </c>
      <c r="F1273" t="s">
        <v>118</v>
      </c>
      <c r="G1273" t="s">
        <v>713</v>
      </c>
      <c r="H1273">
        <v>30</v>
      </c>
      <c r="I1273" s="9">
        <v>45838</v>
      </c>
      <c r="J1273" s="9">
        <v>45867</v>
      </c>
      <c r="K1273">
        <v>2025</v>
      </c>
      <c r="L1273" t="s">
        <v>621</v>
      </c>
      <c r="M1273" t="s">
        <v>622</v>
      </c>
      <c r="N1273" s="9">
        <v>45867</v>
      </c>
      <c r="O1273" t="s">
        <v>122</v>
      </c>
      <c r="P1273" t="s">
        <v>123</v>
      </c>
      <c r="Q1273" s="10">
        <v>880</v>
      </c>
      <c r="R1273" s="10">
        <v>880</v>
      </c>
      <c r="S1273" s="11">
        <v>20072.8</v>
      </c>
      <c r="T1273">
        <v>29</v>
      </c>
      <c r="U1273">
        <v>29</v>
      </c>
      <c r="V1273">
        <v>0</v>
      </c>
      <c r="W1273">
        <v>1</v>
      </c>
      <c r="X1273">
        <v>1</v>
      </c>
      <c r="Y1273">
        <v>1</v>
      </c>
      <c r="Z1273">
        <v>1</v>
      </c>
      <c r="AA1273">
        <v>1</v>
      </c>
      <c r="AB1273">
        <v>29</v>
      </c>
    </row>
    <row r="1274" spans="1:28" x14ac:dyDescent="0.25">
      <c r="A1274" t="s">
        <v>76</v>
      </c>
      <c r="B1274" t="s">
        <v>77</v>
      </c>
      <c r="C1274" t="s">
        <v>78</v>
      </c>
      <c r="D1274" t="s">
        <v>140</v>
      </c>
      <c r="E1274" t="s">
        <v>266</v>
      </c>
      <c r="F1274" t="s">
        <v>118</v>
      </c>
      <c r="G1274" t="s">
        <v>714</v>
      </c>
      <c r="H1274">
        <v>10</v>
      </c>
      <c r="I1274" s="9">
        <v>45840</v>
      </c>
      <c r="J1274" s="9">
        <v>45867</v>
      </c>
      <c r="K1274">
        <v>2025</v>
      </c>
      <c r="L1274" t="s">
        <v>621</v>
      </c>
      <c r="M1274" t="s">
        <v>622</v>
      </c>
      <c r="N1274" s="9">
        <v>45867</v>
      </c>
      <c r="O1274" t="s">
        <v>122</v>
      </c>
      <c r="P1274" t="s">
        <v>123</v>
      </c>
      <c r="Q1274" s="10">
        <v>3900</v>
      </c>
      <c r="R1274" s="10">
        <v>3900</v>
      </c>
      <c r="S1274" s="11">
        <v>3237</v>
      </c>
      <c r="T1274">
        <v>27</v>
      </c>
      <c r="U1274">
        <v>27</v>
      </c>
      <c r="V1274">
        <v>0</v>
      </c>
      <c r="W1274">
        <v>1</v>
      </c>
      <c r="X1274">
        <v>1</v>
      </c>
      <c r="Y1274">
        <v>1</v>
      </c>
      <c r="Z1274">
        <v>1</v>
      </c>
      <c r="AA1274">
        <v>1</v>
      </c>
      <c r="AB1274">
        <v>27</v>
      </c>
    </row>
    <row r="1275" spans="1:28" x14ac:dyDescent="0.25">
      <c r="A1275" t="s">
        <v>69</v>
      </c>
      <c r="B1275" t="s">
        <v>60</v>
      </c>
      <c r="C1275" t="s">
        <v>58</v>
      </c>
      <c r="D1275" t="s">
        <v>140</v>
      </c>
      <c r="E1275" t="s">
        <v>246</v>
      </c>
      <c r="F1275" t="s">
        <v>127</v>
      </c>
      <c r="G1275" t="s">
        <v>723</v>
      </c>
      <c r="H1275">
        <v>10</v>
      </c>
      <c r="I1275" s="9">
        <v>45849</v>
      </c>
      <c r="J1275" s="9">
        <v>45867</v>
      </c>
      <c r="K1275">
        <v>2025</v>
      </c>
      <c r="L1275" t="s">
        <v>621</v>
      </c>
      <c r="M1275" t="s">
        <v>622</v>
      </c>
      <c r="N1275" s="9">
        <v>45867</v>
      </c>
      <c r="O1275" t="s">
        <v>122</v>
      </c>
      <c r="P1275" t="s">
        <v>123</v>
      </c>
      <c r="Q1275" s="10">
        <v>4400</v>
      </c>
      <c r="R1275" s="10">
        <v>4400</v>
      </c>
      <c r="S1275" s="11">
        <v>10604</v>
      </c>
      <c r="T1275">
        <v>18</v>
      </c>
      <c r="U1275">
        <v>18</v>
      </c>
      <c r="V1275">
        <v>0</v>
      </c>
      <c r="W1275">
        <v>1</v>
      </c>
      <c r="X1275">
        <v>1</v>
      </c>
      <c r="Y1275">
        <v>1</v>
      </c>
      <c r="Z1275">
        <v>1</v>
      </c>
      <c r="AA1275">
        <v>1</v>
      </c>
      <c r="AB1275">
        <v>18</v>
      </c>
    </row>
    <row r="1276" spans="1:28" x14ac:dyDescent="0.25">
      <c r="A1276" t="s">
        <v>69</v>
      </c>
      <c r="B1276" t="s">
        <v>60</v>
      </c>
      <c r="C1276" t="s">
        <v>58</v>
      </c>
      <c r="D1276" t="s">
        <v>140</v>
      </c>
      <c r="E1276" t="s">
        <v>259</v>
      </c>
      <c r="F1276" t="s">
        <v>127</v>
      </c>
      <c r="G1276" t="s">
        <v>723</v>
      </c>
      <c r="H1276">
        <v>20</v>
      </c>
      <c r="I1276" s="9">
        <v>45849</v>
      </c>
      <c r="J1276" s="9">
        <v>45867</v>
      </c>
      <c r="K1276">
        <v>2025</v>
      </c>
      <c r="L1276" t="s">
        <v>621</v>
      </c>
      <c r="M1276" t="s">
        <v>622</v>
      </c>
      <c r="N1276" s="9">
        <v>45868</v>
      </c>
      <c r="O1276" t="s">
        <v>138</v>
      </c>
      <c r="P1276" t="s">
        <v>123</v>
      </c>
      <c r="Q1276" s="10">
        <v>500</v>
      </c>
      <c r="R1276" s="10">
        <v>500</v>
      </c>
      <c r="S1276" s="11">
        <v>230</v>
      </c>
      <c r="T1276">
        <v>18</v>
      </c>
      <c r="U1276">
        <v>19</v>
      </c>
      <c r="V1276">
        <v>1</v>
      </c>
      <c r="W1276">
        <v>1</v>
      </c>
      <c r="X1276">
        <v>0</v>
      </c>
      <c r="Y1276">
        <v>1</v>
      </c>
      <c r="Z1276">
        <v>0</v>
      </c>
      <c r="AA1276">
        <v>1</v>
      </c>
      <c r="AB1276">
        <v>19</v>
      </c>
    </row>
    <row r="1277" spans="1:28" x14ac:dyDescent="0.25">
      <c r="A1277" t="s">
        <v>88</v>
      </c>
      <c r="B1277" t="s">
        <v>67</v>
      </c>
      <c r="C1277" t="s">
        <v>68</v>
      </c>
      <c r="D1277" t="s">
        <v>167</v>
      </c>
      <c r="E1277" t="s">
        <v>181</v>
      </c>
      <c r="F1277" t="s">
        <v>130</v>
      </c>
      <c r="G1277" t="s">
        <v>724</v>
      </c>
      <c r="H1277">
        <v>20</v>
      </c>
      <c r="I1277" s="9">
        <v>45852</v>
      </c>
      <c r="J1277" s="9">
        <v>45867</v>
      </c>
      <c r="K1277">
        <v>2025</v>
      </c>
      <c r="L1277" t="s">
        <v>621</v>
      </c>
      <c r="M1277" t="s">
        <v>622</v>
      </c>
      <c r="N1277" s="9">
        <v>45867</v>
      </c>
      <c r="O1277" t="s">
        <v>122</v>
      </c>
      <c r="P1277" t="s">
        <v>170</v>
      </c>
      <c r="Q1277" s="10">
        <v>2500</v>
      </c>
      <c r="R1277" s="10">
        <v>2488.4830000000002</v>
      </c>
      <c r="S1277" s="11">
        <v>15650</v>
      </c>
      <c r="T1277">
        <v>15</v>
      </c>
      <c r="U1277">
        <v>15</v>
      </c>
      <c r="V1277">
        <v>0</v>
      </c>
      <c r="W1277">
        <v>1</v>
      </c>
      <c r="X1277">
        <v>1</v>
      </c>
      <c r="Y1277">
        <v>1</v>
      </c>
      <c r="Z1277">
        <v>1</v>
      </c>
      <c r="AA1277">
        <v>1</v>
      </c>
      <c r="AB1277">
        <v>15</v>
      </c>
    </row>
    <row r="1278" spans="1:28" x14ac:dyDescent="0.25">
      <c r="A1278" t="s">
        <v>88</v>
      </c>
      <c r="B1278" t="s">
        <v>67</v>
      </c>
      <c r="C1278" t="s">
        <v>68</v>
      </c>
      <c r="D1278" t="s">
        <v>153</v>
      </c>
      <c r="E1278" t="s">
        <v>194</v>
      </c>
      <c r="F1278" t="s">
        <v>130</v>
      </c>
      <c r="G1278" t="s">
        <v>724</v>
      </c>
      <c r="H1278">
        <v>40</v>
      </c>
      <c r="I1278" s="9">
        <v>45852</v>
      </c>
      <c r="J1278" s="9">
        <v>45867</v>
      </c>
      <c r="K1278">
        <v>2025</v>
      </c>
      <c r="L1278" t="s">
        <v>621</v>
      </c>
      <c r="M1278" t="s">
        <v>622</v>
      </c>
      <c r="N1278" s="9">
        <v>45867</v>
      </c>
      <c r="O1278" t="s">
        <v>122</v>
      </c>
      <c r="P1278" t="s">
        <v>123</v>
      </c>
      <c r="Q1278" s="10">
        <v>2010</v>
      </c>
      <c r="R1278" s="10">
        <v>2010</v>
      </c>
      <c r="S1278" s="11">
        <v>9386.7000000000007</v>
      </c>
      <c r="T1278">
        <v>15</v>
      </c>
      <c r="U1278">
        <v>15</v>
      </c>
      <c r="V1278">
        <v>0</v>
      </c>
      <c r="W1278">
        <v>1</v>
      </c>
      <c r="X1278">
        <v>1</v>
      </c>
      <c r="Y1278">
        <v>1</v>
      </c>
      <c r="Z1278">
        <v>1</v>
      </c>
      <c r="AA1278">
        <v>1</v>
      </c>
      <c r="AB1278">
        <v>15</v>
      </c>
    </row>
    <row r="1279" spans="1:28" x14ac:dyDescent="0.25">
      <c r="A1279" t="s">
        <v>56</v>
      </c>
      <c r="B1279" t="s">
        <v>57</v>
      </c>
      <c r="C1279" t="s">
        <v>58</v>
      </c>
      <c r="D1279" t="s">
        <v>135</v>
      </c>
      <c r="E1279" t="s">
        <v>367</v>
      </c>
      <c r="F1279" t="s">
        <v>118</v>
      </c>
      <c r="G1279" t="s">
        <v>718</v>
      </c>
      <c r="H1279">
        <v>10</v>
      </c>
      <c r="I1279" s="9">
        <v>45853</v>
      </c>
      <c r="J1279" s="9">
        <v>45867</v>
      </c>
      <c r="K1279">
        <v>2025</v>
      </c>
      <c r="L1279" t="s">
        <v>621</v>
      </c>
      <c r="M1279" t="s">
        <v>622</v>
      </c>
      <c r="N1279" s="9">
        <v>45867</v>
      </c>
      <c r="O1279" t="s">
        <v>122</v>
      </c>
      <c r="P1279" t="s">
        <v>123</v>
      </c>
      <c r="Q1279" s="10">
        <v>22000</v>
      </c>
      <c r="R1279" s="10">
        <v>22000</v>
      </c>
      <c r="S1279" s="11">
        <v>2391.4</v>
      </c>
      <c r="T1279">
        <v>14</v>
      </c>
      <c r="U1279">
        <v>14</v>
      </c>
      <c r="V1279">
        <v>0</v>
      </c>
      <c r="W1279">
        <v>1</v>
      </c>
      <c r="X1279">
        <v>1</v>
      </c>
      <c r="Y1279">
        <v>1</v>
      </c>
      <c r="Z1279">
        <v>1</v>
      </c>
      <c r="AA1279">
        <v>1</v>
      </c>
      <c r="AB1279">
        <v>14</v>
      </c>
    </row>
    <row r="1280" spans="1:28" x14ac:dyDescent="0.25">
      <c r="A1280" t="s">
        <v>56</v>
      </c>
      <c r="B1280" t="s">
        <v>57</v>
      </c>
      <c r="C1280" t="s">
        <v>58</v>
      </c>
      <c r="D1280" t="s">
        <v>135</v>
      </c>
      <c r="E1280" t="s">
        <v>177</v>
      </c>
      <c r="F1280" t="s">
        <v>127</v>
      </c>
      <c r="G1280" t="s">
        <v>710</v>
      </c>
      <c r="H1280">
        <v>30</v>
      </c>
      <c r="I1280" s="9">
        <v>45853</v>
      </c>
      <c r="J1280" s="9">
        <v>45867</v>
      </c>
      <c r="K1280">
        <v>2025</v>
      </c>
      <c r="L1280" t="s">
        <v>621</v>
      </c>
      <c r="M1280" t="s">
        <v>622</v>
      </c>
      <c r="N1280" s="9">
        <v>45867</v>
      </c>
      <c r="O1280" t="s">
        <v>122</v>
      </c>
      <c r="P1280" t="s">
        <v>123</v>
      </c>
      <c r="Q1280" s="10">
        <v>20000</v>
      </c>
      <c r="R1280" s="10">
        <v>20000</v>
      </c>
      <c r="S1280" s="11">
        <v>6002</v>
      </c>
      <c r="T1280">
        <v>14</v>
      </c>
      <c r="U1280">
        <v>14</v>
      </c>
      <c r="V1280">
        <v>0</v>
      </c>
      <c r="W1280">
        <v>1</v>
      </c>
      <c r="X1280">
        <v>1</v>
      </c>
      <c r="Y1280">
        <v>1</v>
      </c>
      <c r="Z1280">
        <v>1</v>
      </c>
      <c r="AA1280">
        <v>1</v>
      </c>
      <c r="AB1280">
        <v>14</v>
      </c>
    </row>
    <row r="1281" spans="1:28" x14ac:dyDescent="0.25">
      <c r="A1281" t="s">
        <v>72</v>
      </c>
      <c r="B1281" t="s">
        <v>67</v>
      </c>
      <c r="C1281" t="s">
        <v>68</v>
      </c>
      <c r="D1281" t="s">
        <v>135</v>
      </c>
      <c r="E1281" t="s">
        <v>155</v>
      </c>
      <c r="F1281" t="s">
        <v>118</v>
      </c>
      <c r="G1281" t="s">
        <v>704</v>
      </c>
      <c r="H1281">
        <v>30</v>
      </c>
      <c r="I1281" s="9">
        <v>45854</v>
      </c>
      <c r="J1281" s="9">
        <v>45867</v>
      </c>
      <c r="K1281">
        <v>2025</v>
      </c>
      <c r="L1281" t="s">
        <v>621</v>
      </c>
      <c r="M1281" t="s">
        <v>622</v>
      </c>
      <c r="N1281" s="9">
        <v>45867</v>
      </c>
      <c r="O1281" t="s">
        <v>122</v>
      </c>
      <c r="P1281" t="s">
        <v>123</v>
      </c>
      <c r="Q1281" s="10">
        <v>29000</v>
      </c>
      <c r="R1281" s="10">
        <v>29000</v>
      </c>
      <c r="S1281" s="11">
        <v>6838.2</v>
      </c>
      <c r="T1281">
        <v>13</v>
      </c>
      <c r="U1281">
        <v>13</v>
      </c>
      <c r="V1281">
        <v>0</v>
      </c>
      <c r="W1281">
        <v>1</v>
      </c>
      <c r="X1281">
        <v>1</v>
      </c>
      <c r="Y1281">
        <v>1</v>
      </c>
      <c r="Z1281">
        <v>1</v>
      </c>
      <c r="AA1281">
        <v>1</v>
      </c>
      <c r="AB1281">
        <v>13</v>
      </c>
    </row>
    <row r="1282" spans="1:28" x14ac:dyDescent="0.25">
      <c r="A1282" t="s">
        <v>70</v>
      </c>
      <c r="B1282" t="s">
        <v>71</v>
      </c>
      <c r="C1282" t="s">
        <v>58</v>
      </c>
      <c r="D1282" t="s">
        <v>164</v>
      </c>
      <c r="E1282" t="s">
        <v>188</v>
      </c>
      <c r="F1282" t="s">
        <v>118</v>
      </c>
      <c r="G1282" t="s">
        <v>725</v>
      </c>
      <c r="H1282">
        <v>20</v>
      </c>
      <c r="I1282" s="9">
        <v>45855</v>
      </c>
      <c r="J1282" s="9">
        <v>45867</v>
      </c>
      <c r="K1282">
        <v>2025</v>
      </c>
      <c r="L1282" t="s">
        <v>621</v>
      </c>
      <c r="M1282" t="s">
        <v>622</v>
      </c>
      <c r="N1282" s="9">
        <v>45869</v>
      </c>
      <c r="O1282" t="s">
        <v>138</v>
      </c>
      <c r="P1282" t="s">
        <v>123</v>
      </c>
      <c r="Q1282" s="10">
        <v>300</v>
      </c>
      <c r="R1282" s="10">
        <v>300</v>
      </c>
      <c r="S1282" s="11">
        <v>1362</v>
      </c>
      <c r="T1282">
        <v>12</v>
      </c>
      <c r="U1282">
        <v>14</v>
      </c>
      <c r="V1282">
        <v>2</v>
      </c>
      <c r="W1282">
        <v>1</v>
      </c>
      <c r="X1282">
        <v>0</v>
      </c>
      <c r="Y1282">
        <v>1</v>
      </c>
      <c r="Z1282">
        <v>0</v>
      </c>
      <c r="AA1282">
        <v>1</v>
      </c>
      <c r="AB1282">
        <v>14</v>
      </c>
    </row>
    <row r="1283" spans="1:28" x14ac:dyDescent="0.25">
      <c r="A1283" t="s">
        <v>56</v>
      </c>
      <c r="B1283" t="s">
        <v>57</v>
      </c>
      <c r="C1283" t="s">
        <v>58</v>
      </c>
      <c r="D1283" t="s">
        <v>135</v>
      </c>
      <c r="E1283" t="s">
        <v>159</v>
      </c>
      <c r="F1283" t="s">
        <v>127</v>
      </c>
      <c r="G1283" t="s">
        <v>726</v>
      </c>
      <c r="H1283">
        <v>10</v>
      </c>
      <c r="I1283" s="9">
        <v>45856</v>
      </c>
      <c r="J1283" s="9">
        <v>45867</v>
      </c>
      <c r="K1283">
        <v>2025</v>
      </c>
      <c r="L1283" t="s">
        <v>621</v>
      </c>
      <c r="M1283" t="s">
        <v>622</v>
      </c>
      <c r="N1283" s="9">
        <v>45860</v>
      </c>
      <c r="O1283" t="s">
        <v>122</v>
      </c>
      <c r="P1283" t="s">
        <v>123</v>
      </c>
      <c r="Q1283" s="10">
        <v>44000</v>
      </c>
      <c r="R1283" s="10">
        <v>44000</v>
      </c>
      <c r="S1283" s="11">
        <v>1548.8</v>
      </c>
      <c r="T1283">
        <v>11</v>
      </c>
      <c r="U1283">
        <v>4</v>
      </c>
      <c r="V1283">
        <v>-7</v>
      </c>
      <c r="W1283">
        <v>1</v>
      </c>
      <c r="X1283">
        <v>1</v>
      </c>
      <c r="Y1283">
        <v>1</v>
      </c>
      <c r="Z1283">
        <v>1</v>
      </c>
      <c r="AA1283">
        <v>1</v>
      </c>
      <c r="AB1283">
        <v>4</v>
      </c>
    </row>
    <row r="1284" spans="1:28" x14ac:dyDescent="0.25">
      <c r="A1284" t="s">
        <v>66</v>
      </c>
      <c r="B1284" t="s">
        <v>67</v>
      </c>
      <c r="C1284" t="s">
        <v>68</v>
      </c>
      <c r="D1284" t="s">
        <v>153</v>
      </c>
      <c r="E1284" t="s">
        <v>162</v>
      </c>
      <c r="F1284" t="s">
        <v>127</v>
      </c>
      <c r="G1284" t="s">
        <v>727</v>
      </c>
      <c r="H1284">
        <v>10</v>
      </c>
      <c r="I1284" s="9">
        <v>45859</v>
      </c>
      <c r="J1284" s="9">
        <v>45867</v>
      </c>
      <c r="K1284">
        <v>2025</v>
      </c>
      <c r="L1284" t="s">
        <v>621</v>
      </c>
      <c r="M1284" t="s">
        <v>622</v>
      </c>
      <c r="N1284" s="9">
        <v>45862</v>
      </c>
      <c r="O1284" t="s">
        <v>122</v>
      </c>
      <c r="P1284" t="s">
        <v>123</v>
      </c>
      <c r="Q1284" s="10">
        <v>2470</v>
      </c>
      <c r="R1284" s="10">
        <v>2470</v>
      </c>
      <c r="S1284" s="11">
        <v>23267.4</v>
      </c>
      <c r="T1284">
        <v>8</v>
      </c>
      <c r="U1284">
        <v>3</v>
      </c>
      <c r="V1284">
        <v>-5</v>
      </c>
      <c r="W1284">
        <v>1</v>
      </c>
      <c r="X1284">
        <v>1</v>
      </c>
      <c r="Y1284">
        <v>1</v>
      </c>
      <c r="Z1284">
        <v>1</v>
      </c>
      <c r="AA1284">
        <v>1</v>
      </c>
      <c r="AB1284">
        <v>3</v>
      </c>
    </row>
    <row r="1285" spans="1:28" x14ac:dyDescent="0.25">
      <c r="A1285" t="s">
        <v>84</v>
      </c>
      <c r="B1285" t="s">
        <v>85</v>
      </c>
      <c r="C1285" t="s">
        <v>78</v>
      </c>
      <c r="D1285" t="s">
        <v>140</v>
      </c>
      <c r="E1285" t="s">
        <v>406</v>
      </c>
      <c r="F1285" t="s">
        <v>130</v>
      </c>
      <c r="G1285" t="s">
        <v>712</v>
      </c>
      <c r="H1285">
        <v>50</v>
      </c>
      <c r="I1285" s="9">
        <v>45811</v>
      </c>
      <c r="J1285" s="9">
        <v>45868</v>
      </c>
      <c r="K1285">
        <v>2025</v>
      </c>
      <c r="L1285" t="s">
        <v>621</v>
      </c>
      <c r="M1285" t="s">
        <v>622</v>
      </c>
      <c r="N1285" s="9">
        <v>45861</v>
      </c>
      <c r="O1285" t="s">
        <v>122</v>
      </c>
      <c r="P1285" t="s">
        <v>123</v>
      </c>
      <c r="Q1285" s="10">
        <v>1800</v>
      </c>
      <c r="R1285" s="10">
        <v>1800</v>
      </c>
      <c r="S1285" s="11">
        <v>1962</v>
      </c>
      <c r="T1285">
        <v>57</v>
      </c>
      <c r="U1285">
        <v>50</v>
      </c>
      <c r="V1285">
        <v>-7</v>
      </c>
      <c r="W1285">
        <v>1</v>
      </c>
      <c r="X1285">
        <v>1</v>
      </c>
      <c r="Y1285">
        <v>1</v>
      </c>
      <c r="Z1285">
        <v>1</v>
      </c>
      <c r="AA1285">
        <v>1</v>
      </c>
      <c r="AB1285">
        <v>50</v>
      </c>
    </row>
    <row r="1286" spans="1:28" x14ac:dyDescent="0.25">
      <c r="A1286" t="s">
        <v>86</v>
      </c>
      <c r="B1286" t="s">
        <v>85</v>
      </c>
      <c r="C1286" t="s">
        <v>78</v>
      </c>
      <c r="D1286" t="s">
        <v>125</v>
      </c>
      <c r="E1286" t="s">
        <v>288</v>
      </c>
      <c r="F1286" t="s">
        <v>130</v>
      </c>
      <c r="G1286" t="s">
        <v>728</v>
      </c>
      <c r="H1286">
        <v>20</v>
      </c>
      <c r="I1286" s="9">
        <v>45814</v>
      </c>
      <c r="J1286" s="9">
        <v>45868</v>
      </c>
      <c r="K1286">
        <v>2025</v>
      </c>
      <c r="L1286" t="s">
        <v>621</v>
      </c>
      <c r="M1286" t="s">
        <v>622</v>
      </c>
      <c r="N1286" s="9">
        <v>45870</v>
      </c>
      <c r="O1286" t="s">
        <v>377</v>
      </c>
      <c r="P1286" t="s">
        <v>123</v>
      </c>
      <c r="Q1286" s="10">
        <v>10000</v>
      </c>
      <c r="R1286" s="10">
        <v>7000</v>
      </c>
      <c r="S1286" s="11">
        <v>21200</v>
      </c>
      <c r="T1286">
        <v>54</v>
      </c>
      <c r="U1286">
        <v>56</v>
      </c>
      <c r="V1286">
        <v>2</v>
      </c>
      <c r="W1286">
        <v>1</v>
      </c>
      <c r="X1286">
        <v>0</v>
      </c>
      <c r="Y1286">
        <v>0</v>
      </c>
      <c r="Z1286">
        <v>0</v>
      </c>
      <c r="AA1286">
        <v>1</v>
      </c>
      <c r="AB1286">
        <v>56</v>
      </c>
    </row>
    <row r="1287" spans="1:28" x14ac:dyDescent="0.25">
      <c r="A1287" t="s">
        <v>87</v>
      </c>
      <c r="B1287" t="s">
        <v>77</v>
      </c>
      <c r="C1287" t="s">
        <v>78</v>
      </c>
      <c r="D1287" t="s">
        <v>153</v>
      </c>
      <c r="E1287" t="s">
        <v>223</v>
      </c>
      <c r="F1287" t="s">
        <v>118</v>
      </c>
      <c r="G1287" t="s">
        <v>713</v>
      </c>
      <c r="H1287">
        <v>10</v>
      </c>
      <c r="I1287" s="9">
        <v>45838</v>
      </c>
      <c r="J1287" s="9">
        <v>45868</v>
      </c>
      <c r="K1287">
        <v>2025</v>
      </c>
      <c r="L1287" t="s">
        <v>621</v>
      </c>
      <c r="M1287" t="s">
        <v>622</v>
      </c>
      <c r="N1287" s="9">
        <v>45867</v>
      </c>
      <c r="O1287" t="s">
        <v>148</v>
      </c>
      <c r="P1287" t="s">
        <v>123</v>
      </c>
      <c r="Q1287" s="10">
        <v>980</v>
      </c>
      <c r="R1287" s="10">
        <v>890</v>
      </c>
      <c r="S1287" s="11">
        <v>8222.2000000000007</v>
      </c>
      <c r="T1287">
        <v>30</v>
      </c>
      <c r="U1287">
        <v>29</v>
      </c>
      <c r="V1287">
        <v>-1</v>
      </c>
      <c r="W1287">
        <v>1</v>
      </c>
      <c r="X1287">
        <v>1</v>
      </c>
      <c r="Y1287">
        <v>0</v>
      </c>
      <c r="Z1287">
        <v>0</v>
      </c>
      <c r="AA1287">
        <v>1</v>
      </c>
      <c r="AB1287">
        <v>29</v>
      </c>
    </row>
    <row r="1288" spans="1:28" x14ac:dyDescent="0.25">
      <c r="A1288" t="s">
        <v>66</v>
      </c>
      <c r="B1288" t="s">
        <v>67</v>
      </c>
      <c r="C1288" t="s">
        <v>68</v>
      </c>
      <c r="D1288" t="s">
        <v>167</v>
      </c>
      <c r="E1288" t="s">
        <v>175</v>
      </c>
      <c r="F1288" t="s">
        <v>118</v>
      </c>
      <c r="G1288" t="s">
        <v>722</v>
      </c>
      <c r="H1288">
        <v>20</v>
      </c>
      <c r="I1288" s="9">
        <v>45856</v>
      </c>
      <c r="J1288" s="9">
        <v>45868</v>
      </c>
      <c r="K1288">
        <v>2025</v>
      </c>
      <c r="L1288" t="s">
        <v>621</v>
      </c>
      <c r="M1288" t="s">
        <v>622</v>
      </c>
      <c r="N1288" s="9">
        <v>45870</v>
      </c>
      <c r="O1288" t="s">
        <v>138</v>
      </c>
      <c r="P1288" t="s">
        <v>170</v>
      </c>
      <c r="Q1288" s="10">
        <v>13100</v>
      </c>
      <c r="R1288" s="10">
        <v>13389.232</v>
      </c>
      <c r="S1288" s="11">
        <v>22008</v>
      </c>
      <c r="T1288">
        <v>12</v>
      </c>
      <c r="U1288">
        <v>14</v>
      </c>
      <c r="V1288">
        <v>2</v>
      </c>
      <c r="W1288">
        <v>1</v>
      </c>
      <c r="X1288">
        <v>0</v>
      </c>
      <c r="Y1288">
        <v>1</v>
      </c>
      <c r="Z1288">
        <v>0</v>
      </c>
      <c r="AA1288">
        <v>1</v>
      </c>
      <c r="AB1288">
        <v>14</v>
      </c>
    </row>
    <row r="1289" spans="1:28" x14ac:dyDescent="0.25">
      <c r="A1289" t="s">
        <v>75</v>
      </c>
      <c r="B1289" t="s">
        <v>71</v>
      </c>
      <c r="C1289" t="s">
        <v>58</v>
      </c>
      <c r="D1289" t="s">
        <v>125</v>
      </c>
      <c r="E1289" t="s">
        <v>132</v>
      </c>
      <c r="F1289" t="s">
        <v>118</v>
      </c>
      <c r="G1289" t="s">
        <v>729</v>
      </c>
      <c r="H1289">
        <v>30</v>
      </c>
      <c r="I1289" s="9">
        <v>45856</v>
      </c>
      <c r="J1289" s="9">
        <v>45868</v>
      </c>
      <c r="K1289">
        <v>2025</v>
      </c>
      <c r="L1289" t="s">
        <v>621</v>
      </c>
      <c r="M1289" t="s">
        <v>622</v>
      </c>
      <c r="N1289" s="9">
        <v>45869</v>
      </c>
      <c r="O1289" t="s">
        <v>138</v>
      </c>
      <c r="P1289" t="s">
        <v>123</v>
      </c>
      <c r="Q1289" s="10">
        <v>9500</v>
      </c>
      <c r="R1289" s="10">
        <v>9500</v>
      </c>
      <c r="S1289" s="11">
        <v>2185</v>
      </c>
      <c r="T1289">
        <v>12</v>
      </c>
      <c r="U1289">
        <v>13</v>
      </c>
      <c r="V1289">
        <v>1</v>
      </c>
      <c r="W1289">
        <v>1</v>
      </c>
      <c r="X1289">
        <v>0</v>
      </c>
      <c r="Y1289">
        <v>1</v>
      </c>
      <c r="Z1289">
        <v>0</v>
      </c>
      <c r="AA1289">
        <v>1</v>
      </c>
      <c r="AB1289">
        <v>13</v>
      </c>
    </row>
    <row r="1290" spans="1:28" x14ac:dyDescent="0.25">
      <c r="A1290" t="s">
        <v>76</v>
      </c>
      <c r="B1290" t="s">
        <v>77</v>
      </c>
      <c r="C1290" t="s">
        <v>78</v>
      </c>
      <c r="D1290" t="s">
        <v>140</v>
      </c>
      <c r="E1290" t="s">
        <v>301</v>
      </c>
      <c r="F1290" t="s">
        <v>118</v>
      </c>
      <c r="G1290" t="s">
        <v>714</v>
      </c>
      <c r="H1290">
        <v>30</v>
      </c>
      <c r="I1290" s="9">
        <v>45840</v>
      </c>
      <c r="J1290" s="9">
        <v>45869</v>
      </c>
      <c r="K1290">
        <v>2025</v>
      </c>
      <c r="L1290" t="s">
        <v>621</v>
      </c>
      <c r="M1290" t="s">
        <v>622</v>
      </c>
      <c r="N1290" s="9">
        <v>45862</v>
      </c>
      <c r="O1290" t="s">
        <v>122</v>
      </c>
      <c r="P1290" t="s">
        <v>123</v>
      </c>
      <c r="Q1290" s="10">
        <v>5000</v>
      </c>
      <c r="R1290" s="10">
        <v>5000</v>
      </c>
      <c r="S1290" s="11">
        <v>69500</v>
      </c>
      <c r="T1290">
        <v>29</v>
      </c>
      <c r="U1290">
        <v>22</v>
      </c>
      <c r="V1290">
        <v>-7</v>
      </c>
      <c r="W1290">
        <v>1</v>
      </c>
      <c r="X1290">
        <v>1</v>
      </c>
      <c r="Y1290">
        <v>1</v>
      </c>
      <c r="Z1290">
        <v>1</v>
      </c>
      <c r="AA1290">
        <v>1</v>
      </c>
      <c r="AB1290">
        <v>22</v>
      </c>
    </row>
    <row r="1291" spans="1:28" x14ac:dyDescent="0.25">
      <c r="A1291" t="s">
        <v>80</v>
      </c>
      <c r="B1291" t="s">
        <v>81</v>
      </c>
      <c r="C1291" t="s">
        <v>58</v>
      </c>
      <c r="D1291" t="s">
        <v>125</v>
      </c>
      <c r="E1291" t="s">
        <v>132</v>
      </c>
      <c r="F1291" t="s">
        <v>118</v>
      </c>
      <c r="G1291" t="s">
        <v>730</v>
      </c>
      <c r="H1291">
        <v>10</v>
      </c>
      <c r="I1291" s="9">
        <v>45846</v>
      </c>
      <c r="J1291" s="9">
        <v>45869</v>
      </c>
      <c r="K1291">
        <v>2025</v>
      </c>
      <c r="L1291" t="s">
        <v>621</v>
      </c>
      <c r="M1291" t="s">
        <v>622</v>
      </c>
      <c r="N1291" s="9">
        <v>45868</v>
      </c>
      <c r="O1291" t="s">
        <v>122</v>
      </c>
      <c r="P1291" t="s">
        <v>123</v>
      </c>
      <c r="Q1291" s="10">
        <v>20750</v>
      </c>
      <c r="R1291" s="10">
        <v>20750</v>
      </c>
      <c r="S1291" s="11">
        <v>4980</v>
      </c>
      <c r="T1291">
        <v>23</v>
      </c>
      <c r="U1291">
        <v>22</v>
      </c>
      <c r="V1291">
        <v>-1</v>
      </c>
      <c r="W1291">
        <v>1</v>
      </c>
      <c r="X1291">
        <v>1</v>
      </c>
      <c r="Y1291">
        <v>1</v>
      </c>
      <c r="Z1291">
        <v>1</v>
      </c>
      <c r="AA1291">
        <v>1</v>
      </c>
      <c r="AB1291">
        <v>22</v>
      </c>
    </row>
    <row r="1292" spans="1:28" x14ac:dyDescent="0.25">
      <c r="A1292" t="s">
        <v>70</v>
      </c>
      <c r="B1292" t="s">
        <v>71</v>
      </c>
      <c r="C1292" t="s">
        <v>58</v>
      </c>
      <c r="D1292" t="s">
        <v>164</v>
      </c>
      <c r="E1292" t="s">
        <v>206</v>
      </c>
      <c r="F1292" t="s">
        <v>118</v>
      </c>
      <c r="G1292" t="s">
        <v>725</v>
      </c>
      <c r="H1292">
        <v>10</v>
      </c>
      <c r="I1292" s="9">
        <v>45855</v>
      </c>
      <c r="J1292" s="9">
        <v>45869</v>
      </c>
      <c r="K1292">
        <v>2025</v>
      </c>
      <c r="L1292" t="s">
        <v>621</v>
      </c>
      <c r="M1292" t="s">
        <v>622</v>
      </c>
      <c r="N1292" s="9">
        <v>45868</v>
      </c>
      <c r="O1292" t="s">
        <v>122</v>
      </c>
      <c r="P1292" t="s">
        <v>123</v>
      </c>
      <c r="Q1292" s="10">
        <v>740</v>
      </c>
      <c r="R1292" s="10">
        <v>740</v>
      </c>
      <c r="S1292" s="11">
        <v>33514.6</v>
      </c>
      <c r="T1292">
        <v>14</v>
      </c>
      <c r="U1292">
        <v>13</v>
      </c>
      <c r="V1292">
        <v>-1</v>
      </c>
      <c r="W1292">
        <v>1</v>
      </c>
      <c r="X1292">
        <v>1</v>
      </c>
      <c r="Y1292">
        <v>1</v>
      </c>
      <c r="Z1292">
        <v>1</v>
      </c>
      <c r="AA1292">
        <v>1</v>
      </c>
      <c r="AB1292">
        <v>13</v>
      </c>
    </row>
    <row r="1293" spans="1:28" x14ac:dyDescent="0.25">
      <c r="A1293" t="s">
        <v>70</v>
      </c>
      <c r="B1293" t="s">
        <v>71</v>
      </c>
      <c r="C1293" t="s">
        <v>58</v>
      </c>
      <c r="D1293" t="s">
        <v>164</v>
      </c>
      <c r="E1293" t="s">
        <v>203</v>
      </c>
      <c r="F1293" t="s">
        <v>118</v>
      </c>
      <c r="G1293" t="s">
        <v>725</v>
      </c>
      <c r="H1293">
        <v>50</v>
      </c>
      <c r="I1293" s="9">
        <v>45855</v>
      </c>
      <c r="J1293" s="9">
        <v>45869</v>
      </c>
      <c r="K1293">
        <v>2025</v>
      </c>
      <c r="L1293" t="s">
        <v>621</v>
      </c>
      <c r="M1293" t="s">
        <v>622</v>
      </c>
      <c r="N1293" s="9">
        <v>45869</v>
      </c>
      <c r="O1293" t="s">
        <v>122</v>
      </c>
      <c r="P1293" t="s">
        <v>123</v>
      </c>
      <c r="Q1293" s="10">
        <v>1280</v>
      </c>
      <c r="R1293" s="10">
        <v>1280</v>
      </c>
      <c r="S1293" s="11">
        <v>16076.8</v>
      </c>
      <c r="T1293">
        <v>14</v>
      </c>
      <c r="U1293">
        <v>14</v>
      </c>
      <c r="V1293">
        <v>0</v>
      </c>
      <c r="W1293">
        <v>1</v>
      </c>
      <c r="X1293">
        <v>1</v>
      </c>
      <c r="Y1293">
        <v>1</v>
      </c>
      <c r="Z1293">
        <v>1</v>
      </c>
      <c r="AA1293">
        <v>1</v>
      </c>
      <c r="AB1293">
        <v>14</v>
      </c>
    </row>
    <row r="1294" spans="1:28" x14ac:dyDescent="0.25">
      <c r="A1294" t="s">
        <v>65</v>
      </c>
      <c r="B1294" t="s">
        <v>60</v>
      </c>
      <c r="C1294" t="s">
        <v>58</v>
      </c>
      <c r="D1294" t="s">
        <v>153</v>
      </c>
      <c r="E1294" t="s">
        <v>196</v>
      </c>
      <c r="F1294" t="s">
        <v>127</v>
      </c>
      <c r="G1294" t="s">
        <v>731</v>
      </c>
      <c r="H1294">
        <v>20</v>
      </c>
      <c r="I1294" s="9">
        <v>45856</v>
      </c>
      <c r="J1294" s="9">
        <v>45869</v>
      </c>
      <c r="K1294">
        <v>2025</v>
      </c>
      <c r="L1294" t="s">
        <v>621</v>
      </c>
      <c r="M1294" t="s">
        <v>622</v>
      </c>
      <c r="N1294" s="9">
        <v>45869</v>
      </c>
      <c r="O1294" t="s">
        <v>122</v>
      </c>
      <c r="P1294" t="s">
        <v>123</v>
      </c>
      <c r="Q1294" s="10">
        <v>1140</v>
      </c>
      <c r="R1294" s="10">
        <v>1140</v>
      </c>
      <c r="S1294" s="11">
        <v>35362.800000000003</v>
      </c>
      <c r="T1294">
        <v>13</v>
      </c>
      <c r="U1294">
        <v>13</v>
      </c>
      <c r="V1294">
        <v>0</v>
      </c>
      <c r="W1294">
        <v>1</v>
      </c>
      <c r="X1294">
        <v>1</v>
      </c>
      <c r="Y1294">
        <v>1</v>
      </c>
      <c r="Z1294">
        <v>1</v>
      </c>
      <c r="AA1294">
        <v>1</v>
      </c>
      <c r="AB1294">
        <v>13</v>
      </c>
    </row>
    <row r="1295" spans="1:28" x14ac:dyDescent="0.25">
      <c r="A1295" t="s">
        <v>66</v>
      </c>
      <c r="B1295" t="s">
        <v>67</v>
      </c>
      <c r="C1295" t="s">
        <v>68</v>
      </c>
      <c r="D1295" t="s">
        <v>167</v>
      </c>
      <c r="E1295" t="s">
        <v>262</v>
      </c>
      <c r="F1295" t="s">
        <v>118</v>
      </c>
      <c r="G1295" t="s">
        <v>722</v>
      </c>
      <c r="H1295">
        <v>10</v>
      </c>
      <c r="I1295" s="9">
        <v>45856</v>
      </c>
      <c r="J1295" s="9">
        <v>45869</v>
      </c>
      <c r="K1295">
        <v>2025</v>
      </c>
      <c r="L1295" t="s">
        <v>621</v>
      </c>
      <c r="M1295" t="s">
        <v>622</v>
      </c>
      <c r="N1295" s="9">
        <v>45866</v>
      </c>
      <c r="O1295" t="s">
        <v>122</v>
      </c>
      <c r="P1295" t="s">
        <v>170</v>
      </c>
      <c r="Q1295" s="10">
        <v>18500</v>
      </c>
      <c r="R1295" s="10">
        <v>18309.024000000001</v>
      </c>
      <c r="S1295" s="11">
        <v>32745</v>
      </c>
      <c r="T1295">
        <v>13</v>
      </c>
      <c r="U1295">
        <v>10</v>
      </c>
      <c r="V1295">
        <v>-3</v>
      </c>
      <c r="W1295">
        <v>1</v>
      </c>
      <c r="X1295">
        <v>1</v>
      </c>
      <c r="Y1295">
        <v>1</v>
      </c>
      <c r="Z1295">
        <v>1</v>
      </c>
      <c r="AA1295">
        <v>1</v>
      </c>
      <c r="AB1295">
        <v>10</v>
      </c>
    </row>
    <row r="1296" spans="1:28" x14ac:dyDescent="0.25">
      <c r="A1296" t="s">
        <v>75</v>
      </c>
      <c r="B1296" t="s">
        <v>71</v>
      </c>
      <c r="C1296" t="s">
        <v>58</v>
      </c>
      <c r="D1296" t="s">
        <v>125</v>
      </c>
      <c r="E1296" t="s">
        <v>279</v>
      </c>
      <c r="F1296" t="s">
        <v>118</v>
      </c>
      <c r="G1296" t="s">
        <v>729</v>
      </c>
      <c r="H1296">
        <v>10</v>
      </c>
      <c r="I1296" s="9">
        <v>45856</v>
      </c>
      <c r="J1296" s="9">
        <v>45869</v>
      </c>
      <c r="K1296">
        <v>2025</v>
      </c>
      <c r="L1296" t="s">
        <v>621</v>
      </c>
      <c r="M1296" t="s">
        <v>622</v>
      </c>
      <c r="N1296" s="9">
        <v>45869</v>
      </c>
      <c r="O1296" t="s">
        <v>122</v>
      </c>
      <c r="P1296" t="s">
        <v>123</v>
      </c>
      <c r="Q1296" s="10">
        <v>750</v>
      </c>
      <c r="R1296" s="10">
        <v>750</v>
      </c>
      <c r="S1296" s="11">
        <v>547.5</v>
      </c>
      <c r="T1296">
        <v>13</v>
      </c>
      <c r="U1296">
        <v>13</v>
      </c>
      <c r="V1296">
        <v>0</v>
      </c>
      <c r="W1296">
        <v>1</v>
      </c>
      <c r="X1296">
        <v>1</v>
      </c>
      <c r="Y1296">
        <v>1</v>
      </c>
      <c r="Z1296">
        <v>1</v>
      </c>
      <c r="AA1296">
        <v>1</v>
      </c>
      <c r="AB1296">
        <v>13</v>
      </c>
    </row>
    <row r="1297" spans="1:28" x14ac:dyDescent="0.25">
      <c r="A1297" t="s">
        <v>75</v>
      </c>
      <c r="B1297" t="s">
        <v>71</v>
      </c>
      <c r="C1297" t="s">
        <v>58</v>
      </c>
      <c r="D1297" t="s">
        <v>125</v>
      </c>
      <c r="E1297" t="s">
        <v>126</v>
      </c>
      <c r="F1297" t="s">
        <v>127</v>
      </c>
      <c r="G1297" t="s">
        <v>732</v>
      </c>
      <c r="H1297">
        <v>10</v>
      </c>
      <c r="I1297" s="9">
        <v>45859</v>
      </c>
      <c r="J1297" s="9">
        <v>45869</v>
      </c>
      <c r="K1297">
        <v>2025</v>
      </c>
      <c r="L1297" t="s">
        <v>621</v>
      </c>
      <c r="M1297" t="s">
        <v>622</v>
      </c>
      <c r="N1297" s="9">
        <v>45868</v>
      </c>
      <c r="O1297" t="s">
        <v>122</v>
      </c>
      <c r="P1297" t="s">
        <v>123</v>
      </c>
      <c r="Q1297" s="10">
        <v>6250</v>
      </c>
      <c r="R1297" s="10">
        <v>6250</v>
      </c>
      <c r="S1297" s="11">
        <v>9000</v>
      </c>
      <c r="T1297">
        <v>10</v>
      </c>
      <c r="U1297">
        <v>9</v>
      </c>
      <c r="V1297">
        <v>-1</v>
      </c>
      <c r="W1297">
        <v>1</v>
      </c>
      <c r="X1297">
        <v>1</v>
      </c>
      <c r="Y1297">
        <v>1</v>
      </c>
      <c r="Z1297">
        <v>1</v>
      </c>
      <c r="AA1297">
        <v>1</v>
      </c>
      <c r="AB1297">
        <v>9</v>
      </c>
    </row>
    <row r="1298" spans="1:28" x14ac:dyDescent="0.25">
      <c r="A1298" t="s">
        <v>72</v>
      </c>
      <c r="B1298" t="s">
        <v>67</v>
      </c>
      <c r="C1298" t="s">
        <v>68</v>
      </c>
      <c r="D1298" t="s">
        <v>135</v>
      </c>
      <c r="E1298" t="s">
        <v>208</v>
      </c>
      <c r="F1298" t="s">
        <v>127</v>
      </c>
      <c r="G1298" t="s">
        <v>733</v>
      </c>
      <c r="H1298">
        <v>10</v>
      </c>
      <c r="I1298" s="9">
        <v>45862</v>
      </c>
      <c r="J1298" s="9">
        <v>45869</v>
      </c>
      <c r="K1298">
        <v>2025</v>
      </c>
      <c r="L1298" t="s">
        <v>621</v>
      </c>
      <c r="M1298" t="s">
        <v>622</v>
      </c>
      <c r="N1298" s="9">
        <v>45869</v>
      </c>
      <c r="O1298" t="s">
        <v>122</v>
      </c>
      <c r="P1298" t="s">
        <v>123</v>
      </c>
      <c r="Q1298" s="10">
        <v>21500</v>
      </c>
      <c r="R1298" s="10">
        <v>21500</v>
      </c>
      <c r="S1298" s="11">
        <v>3949.55</v>
      </c>
      <c r="T1298">
        <v>7</v>
      </c>
      <c r="U1298">
        <v>7</v>
      </c>
      <c r="V1298">
        <v>0</v>
      </c>
      <c r="W1298">
        <v>1</v>
      </c>
      <c r="X1298">
        <v>1</v>
      </c>
      <c r="Y1298">
        <v>1</v>
      </c>
      <c r="Z1298">
        <v>1</v>
      </c>
      <c r="AA1298">
        <v>1</v>
      </c>
      <c r="AB1298">
        <v>7</v>
      </c>
    </row>
    <row r="1299" spans="1:28" x14ac:dyDescent="0.25">
      <c r="A1299" t="s">
        <v>72</v>
      </c>
      <c r="B1299" t="s">
        <v>67</v>
      </c>
      <c r="C1299" t="s">
        <v>68</v>
      </c>
      <c r="D1299" t="s">
        <v>135</v>
      </c>
      <c r="E1299" t="s">
        <v>159</v>
      </c>
      <c r="F1299" t="s">
        <v>127</v>
      </c>
      <c r="G1299" t="s">
        <v>733</v>
      </c>
      <c r="H1299">
        <v>20</v>
      </c>
      <c r="I1299" s="9">
        <v>45862</v>
      </c>
      <c r="J1299" s="9">
        <v>45869</v>
      </c>
      <c r="K1299">
        <v>2025</v>
      </c>
      <c r="L1299" t="s">
        <v>621</v>
      </c>
      <c r="M1299" t="s">
        <v>622</v>
      </c>
      <c r="N1299" s="9">
        <v>45869</v>
      </c>
      <c r="O1299" t="s">
        <v>122</v>
      </c>
      <c r="P1299" t="s">
        <v>123</v>
      </c>
      <c r="Q1299" s="10">
        <v>18000</v>
      </c>
      <c r="R1299" s="10">
        <v>18000</v>
      </c>
      <c r="S1299" s="11">
        <v>628.20000000000005</v>
      </c>
      <c r="T1299">
        <v>7</v>
      </c>
      <c r="U1299">
        <v>7</v>
      </c>
      <c r="V1299">
        <v>0</v>
      </c>
      <c r="W1299">
        <v>1</v>
      </c>
      <c r="X1299">
        <v>1</v>
      </c>
      <c r="Y1299">
        <v>1</v>
      </c>
      <c r="Z1299">
        <v>1</v>
      </c>
      <c r="AA1299">
        <v>1</v>
      </c>
      <c r="AB1299">
        <v>7</v>
      </c>
    </row>
    <row r="1300" spans="1:28" x14ac:dyDescent="0.25">
      <c r="A1300" t="s">
        <v>84</v>
      </c>
      <c r="B1300" t="s">
        <v>85</v>
      </c>
      <c r="C1300" t="s">
        <v>78</v>
      </c>
      <c r="D1300" t="s">
        <v>140</v>
      </c>
      <c r="E1300" t="s">
        <v>290</v>
      </c>
      <c r="F1300" t="s">
        <v>130</v>
      </c>
      <c r="G1300" t="s">
        <v>712</v>
      </c>
      <c r="H1300">
        <v>10</v>
      </c>
      <c r="I1300" s="9">
        <v>45811</v>
      </c>
      <c r="J1300" s="9">
        <v>45870</v>
      </c>
      <c r="K1300">
        <v>2025</v>
      </c>
      <c r="L1300" t="s">
        <v>621</v>
      </c>
      <c r="M1300" t="s">
        <v>734</v>
      </c>
      <c r="N1300" s="9">
        <v>45870</v>
      </c>
      <c r="O1300" t="s">
        <v>122</v>
      </c>
      <c r="P1300" t="s">
        <v>123</v>
      </c>
      <c r="Q1300" s="10">
        <v>4500</v>
      </c>
      <c r="R1300" s="10">
        <v>4500</v>
      </c>
      <c r="S1300" s="11">
        <v>7560</v>
      </c>
      <c r="T1300">
        <v>59</v>
      </c>
      <c r="U1300">
        <v>59</v>
      </c>
      <c r="V1300">
        <v>0</v>
      </c>
      <c r="W1300">
        <v>1</v>
      </c>
      <c r="X1300">
        <v>1</v>
      </c>
      <c r="Y1300">
        <v>1</v>
      </c>
      <c r="Z1300">
        <v>1</v>
      </c>
      <c r="AA1300">
        <v>1</v>
      </c>
      <c r="AB1300">
        <v>59</v>
      </c>
    </row>
    <row r="1301" spans="1:28" x14ac:dyDescent="0.25">
      <c r="A1301" t="s">
        <v>86</v>
      </c>
      <c r="B1301" t="s">
        <v>85</v>
      </c>
      <c r="C1301" t="s">
        <v>78</v>
      </c>
      <c r="D1301" t="s">
        <v>125</v>
      </c>
      <c r="E1301" t="s">
        <v>299</v>
      </c>
      <c r="F1301" t="s">
        <v>130</v>
      </c>
      <c r="G1301" t="s">
        <v>728</v>
      </c>
      <c r="H1301">
        <v>10</v>
      </c>
      <c r="I1301" s="9">
        <v>45814</v>
      </c>
      <c r="J1301" s="9">
        <v>45870</v>
      </c>
      <c r="K1301">
        <v>2025</v>
      </c>
      <c r="L1301" t="s">
        <v>621</v>
      </c>
      <c r="M1301" t="s">
        <v>734</v>
      </c>
      <c r="N1301" s="9">
        <v>45873</v>
      </c>
      <c r="O1301" t="s">
        <v>138</v>
      </c>
      <c r="P1301" t="s">
        <v>123</v>
      </c>
      <c r="Q1301" s="10">
        <v>16500</v>
      </c>
      <c r="R1301" s="10">
        <v>16500</v>
      </c>
      <c r="S1301" s="11">
        <v>56430</v>
      </c>
      <c r="T1301">
        <v>56</v>
      </c>
      <c r="U1301">
        <v>59</v>
      </c>
      <c r="V1301">
        <v>3</v>
      </c>
      <c r="W1301">
        <v>1</v>
      </c>
      <c r="X1301">
        <v>0</v>
      </c>
      <c r="Y1301">
        <v>1</v>
      </c>
      <c r="Z1301">
        <v>0</v>
      </c>
      <c r="AA1301">
        <v>1</v>
      </c>
      <c r="AB1301">
        <v>59</v>
      </c>
    </row>
    <row r="1302" spans="1:28" x14ac:dyDescent="0.25">
      <c r="A1302" t="s">
        <v>86</v>
      </c>
      <c r="B1302" t="s">
        <v>85</v>
      </c>
      <c r="C1302" t="s">
        <v>78</v>
      </c>
      <c r="D1302" t="s">
        <v>125</v>
      </c>
      <c r="E1302" t="s">
        <v>288</v>
      </c>
      <c r="F1302" t="s">
        <v>130</v>
      </c>
      <c r="G1302" t="s">
        <v>735</v>
      </c>
      <c r="H1302">
        <v>20</v>
      </c>
      <c r="I1302" s="9">
        <v>45818</v>
      </c>
      <c r="J1302" s="9">
        <v>45870</v>
      </c>
      <c r="K1302">
        <v>2025</v>
      </c>
      <c r="L1302" t="s">
        <v>621</v>
      </c>
      <c r="M1302" t="s">
        <v>734</v>
      </c>
      <c r="N1302" s="9">
        <v>45870</v>
      </c>
      <c r="O1302" t="s">
        <v>122</v>
      </c>
      <c r="P1302" t="s">
        <v>123</v>
      </c>
      <c r="Q1302" s="10">
        <v>18750</v>
      </c>
      <c r="R1302" s="10">
        <v>18750</v>
      </c>
      <c r="S1302" s="11">
        <v>41437.5</v>
      </c>
      <c r="T1302">
        <v>52</v>
      </c>
      <c r="U1302">
        <v>52</v>
      </c>
      <c r="V1302">
        <v>0</v>
      </c>
      <c r="W1302">
        <v>1</v>
      </c>
      <c r="X1302">
        <v>1</v>
      </c>
      <c r="Y1302">
        <v>1</v>
      </c>
      <c r="Z1302">
        <v>1</v>
      </c>
      <c r="AA1302">
        <v>1</v>
      </c>
      <c r="AB1302">
        <v>52</v>
      </c>
    </row>
    <row r="1303" spans="1:28" x14ac:dyDescent="0.25">
      <c r="A1303" t="s">
        <v>82</v>
      </c>
      <c r="B1303" t="s">
        <v>74</v>
      </c>
      <c r="C1303" t="s">
        <v>58</v>
      </c>
      <c r="D1303" t="s">
        <v>164</v>
      </c>
      <c r="E1303" t="s">
        <v>226</v>
      </c>
      <c r="F1303" t="s">
        <v>127</v>
      </c>
      <c r="G1303" t="s">
        <v>715</v>
      </c>
      <c r="H1303">
        <v>30</v>
      </c>
      <c r="I1303" s="9">
        <v>45845</v>
      </c>
      <c r="J1303" s="9">
        <v>45870</v>
      </c>
      <c r="K1303">
        <v>2025</v>
      </c>
      <c r="L1303" t="s">
        <v>621</v>
      </c>
      <c r="M1303" t="s">
        <v>734</v>
      </c>
      <c r="N1303" s="9">
        <v>45877</v>
      </c>
      <c r="O1303" t="s">
        <v>138</v>
      </c>
      <c r="P1303" t="s">
        <v>123</v>
      </c>
      <c r="Q1303" s="10">
        <v>460</v>
      </c>
      <c r="R1303" s="10">
        <v>460</v>
      </c>
      <c r="S1303" s="11">
        <v>29568.799999999999</v>
      </c>
      <c r="T1303">
        <v>25</v>
      </c>
      <c r="U1303">
        <v>32</v>
      </c>
      <c r="V1303">
        <v>7</v>
      </c>
      <c r="W1303">
        <v>1</v>
      </c>
      <c r="X1303">
        <v>0</v>
      </c>
      <c r="Y1303">
        <v>1</v>
      </c>
      <c r="Z1303">
        <v>0</v>
      </c>
      <c r="AA1303">
        <v>1</v>
      </c>
      <c r="AB1303">
        <v>32</v>
      </c>
    </row>
    <row r="1304" spans="1:28" x14ac:dyDescent="0.25">
      <c r="A1304" t="s">
        <v>76</v>
      </c>
      <c r="B1304" t="s">
        <v>77</v>
      </c>
      <c r="C1304" t="s">
        <v>78</v>
      </c>
      <c r="D1304" t="s">
        <v>140</v>
      </c>
      <c r="E1304" t="s">
        <v>141</v>
      </c>
      <c r="F1304" t="s">
        <v>118</v>
      </c>
      <c r="G1304" t="s">
        <v>736</v>
      </c>
      <c r="H1304">
        <v>20</v>
      </c>
      <c r="I1304" s="9">
        <v>45846</v>
      </c>
      <c r="J1304" s="9">
        <v>45870</v>
      </c>
      <c r="K1304">
        <v>2025</v>
      </c>
      <c r="L1304" t="s">
        <v>621</v>
      </c>
      <c r="M1304" t="s">
        <v>734</v>
      </c>
      <c r="N1304" s="9">
        <v>45869</v>
      </c>
      <c r="O1304" t="s">
        <v>122</v>
      </c>
      <c r="P1304" t="s">
        <v>123</v>
      </c>
      <c r="Q1304" s="10">
        <v>900</v>
      </c>
      <c r="R1304" s="10">
        <v>900</v>
      </c>
      <c r="S1304" s="11">
        <v>6336</v>
      </c>
      <c r="T1304">
        <v>24</v>
      </c>
      <c r="U1304">
        <v>23</v>
      </c>
      <c r="V1304">
        <v>-1</v>
      </c>
      <c r="W1304">
        <v>1</v>
      </c>
      <c r="X1304">
        <v>1</v>
      </c>
      <c r="Y1304">
        <v>1</v>
      </c>
      <c r="Z1304">
        <v>1</v>
      </c>
      <c r="AA1304">
        <v>1</v>
      </c>
      <c r="AB1304">
        <v>23</v>
      </c>
    </row>
    <row r="1305" spans="1:28" x14ac:dyDescent="0.25">
      <c r="A1305" t="s">
        <v>63</v>
      </c>
      <c r="B1305" t="s">
        <v>64</v>
      </c>
      <c r="C1305" t="s">
        <v>58</v>
      </c>
      <c r="D1305" t="s">
        <v>153</v>
      </c>
      <c r="E1305" t="s">
        <v>228</v>
      </c>
      <c r="F1305" t="s">
        <v>127</v>
      </c>
      <c r="G1305" t="s">
        <v>717</v>
      </c>
      <c r="H1305">
        <v>10</v>
      </c>
      <c r="I1305" s="9">
        <v>45853</v>
      </c>
      <c r="J1305" s="9">
        <v>45870</v>
      </c>
      <c r="K1305">
        <v>2025</v>
      </c>
      <c r="L1305" t="s">
        <v>621</v>
      </c>
      <c r="M1305" t="s">
        <v>734</v>
      </c>
      <c r="N1305" s="9">
        <v>45870</v>
      </c>
      <c r="O1305" t="s">
        <v>122</v>
      </c>
      <c r="P1305" t="s">
        <v>123</v>
      </c>
      <c r="Q1305" s="10">
        <v>30</v>
      </c>
      <c r="R1305" s="10">
        <v>30</v>
      </c>
      <c r="S1305" s="11">
        <v>104.4</v>
      </c>
      <c r="T1305">
        <v>17</v>
      </c>
      <c r="U1305">
        <v>17</v>
      </c>
      <c r="V1305">
        <v>0</v>
      </c>
      <c r="W1305">
        <v>1</v>
      </c>
      <c r="X1305">
        <v>1</v>
      </c>
      <c r="Y1305">
        <v>1</v>
      </c>
      <c r="Z1305">
        <v>1</v>
      </c>
      <c r="AA1305">
        <v>1</v>
      </c>
      <c r="AB1305">
        <v>17</v>
      </c>
    </row>
    <row r="1306" spans="1:28" x14ac:dyDescent="0.25">
      <c r="A1306" t="s">
        <v>70</v>
      </c>
      <c r="B1306" t="s">
        <v>71</v>
      </c>
      <c r="C1306" t="s">
        <v>58</v>
      </c>
      <c r="D1306" t="s">
        <v>164</v>
      </c>
      <c r="E1306" t="s">
        <v>372</v>
      </c>
      <c r="F1306" t="s">
        <v>118</v>
      </c>
      <c r="G1306" t="s">
        <v>725</v>
      </c>
      <c r="H1306">
        <v>40</v>
      </c>
      <c r="I1306" s="9">
        <v>45855</v>
      </c>
      <c r="J1306" s="9">
        <v>45870</v>
      </c>
      <c r="K1306">
        <v>2025</v>
      </c>
      <c r="L1306" t="s">
        <v>621</v>
      </c>
      <c r="M1306" t="s">
        <v>734</v>
      </c>
      <c r="N1306" s="9">
        <v>45869</v>
      </c>
      <c r="O1306" t="s">
        <v>122</v>
      </c>
      <c r="P1306" t="s">
        <v>123</v>
      </c>
      <c r="Q1306" s="10">
        <v>690</v>
      </c>
      <c r="R1306" s="10">
        <v>690</v>
      </c>
      <c r="S1306" s="11">
        <v>5161.2</v>
      </c>
      <c r="T1306">
        <v>15</v>
      </c>
      <c r="U1306">
        <v>14</v>
      </c>
      <c r="V1306">
        <v>-1</v>
      </c>
      <c r="W1306">
        <v>1</v>
      </c>
      <c r="X1306">
        <v>1</v>
      </c>
      <c r="Y1306">
        <v>1</v>
      </c>
      <c r="Z1306">
        <v>1</v>
      </c>
      <c r="AA1306">
        <v>1</v>
      </c>
      <c r="AB1306">
        <v>14</v>
      </c>
    </row>
    <row r="1307" spans="1:28" x14ac:dyDescent="0.25">
      <c r="A1307" t="s">
        <v>69</v>
      </c>
      <c r="B1307" t="s">
        <v>60</v>
      </c>
      <c r="C1307" t="s">
        <v>58</v>
      </c>
      <c r="D1307" t="s">
        <v>140</v>
      </c>
      <c r="E1307" t="s">
        <v>241</v>
      </c>
      <c r="F1307" t="s">
        <v>118</v>
      </c>
      <c r="G1307" t="s">
        <v>737</v>
      </c>
      <c r="H1307">
        <v>30</v>
      </c>
      <c r="I1307" s="9">
        <v>45856</v>
      </c>
      <c r="J1307" s="9">
        <v>45870</v>
      </c>
      <c r="K1307">
        <v>2025</v>
      </c>
      <c r="L1307" t="s">
        <v>621</v>
      </c>
      <c r="M1307" t="s">
        <v>734</v>
      </c>
      <c r="N1307" s="9">
        <v>45867</v>
      </c>
      <c r="O1307" t="s">
        <v>122</v>
      </c>
      <c r="P1307" t="s">
        <v>123</v>
      </c>
      <c r="Q1307" s="10">
        <v>11600</v>
      </c>
      <c r="R1307" s="10">
        <v>11600</v>
      </c>
      <c r="S1307" s="11">
        <v>42572</v>
      </c>
      <c r="T1307">
        <v>14</v>
      </c>
      <c r="U1307">
        <v>11</v>
      </c>
      <c r="V1307">
        <v>-3</v>
      </c>
      <c r="W1307">
        <v>1</v>
      </c>
      <c r="X1307">
        <v>1</v>
      </c>
      <c r="Y1307">
        <v>1</v>
      </c>
      <c r="Z1307">
        <v>1</v>
      </c>
      <c r="AA1307">
        <v>1</v>
      </c>
      <c r="AB1307">
        <v>11</v>
      </c>
    </row>
    <row r="1308" spans="1:28" x14ac:dyDescent="0.25">
      <c r="A1308" t="s">
        <v>66</v>
      </c>
      <c r="B1308" t="s">
        <v>67</v>
      </c>
      <c r="C1308" t="s">
        <v>68</v>
      </c>
      <c r="D1308" t="s">
        <v>167</v>
      </c>
      <c r="E1308" t="s">
        <v>217</v>
      </c>
      <c r="F1308" t="s">
        <v>127</v>
      </c>
      <c r="G1308" t="s">
        <v>727</v>
      </c>
      <c r="H1308">
        <v>20</v>
      </c>
      <c r="I1308" s="9">
        <v>45859</v>
      </c>
      <c r="J1308" s="9">
        <v>45870</v>
      </c>
      <c r="K1308">
        <v>2025</v>
      </c>
      <c r="L1308" t="s">
        <v>621</v>
      </c>
      <c r="M1308" t="s">
        <v>734</v>
      </c>
      <c r="N1308" s="9">
        <v>45870</v>
      </c>
      <c r="O1308" t="s">
        <v>122</v>
      </c>
      <c r="P1308" t="s">
        <v>170</v>
      </c>
      <c r="Q1308" s="10">
        <v>11200</v>
      </c>
      <c r="R1308" s="10">
        <v>11067.481</v>
      </c>
      <c r="S1308" s="11">
        <v>12432</v>
      </c>
      <c r="T1308">
        <v>11</v>
      </c>
      <c r="U1308">
        <v>11</v>
      </c>
      <c r="V1308">
        <v>0</v>
      </c>
      <c r="W1308">
        <v>1</v>
      </c>
      <c r="X1308">
        <v>1</v>
      </c>
      <c r="Y1308">
        <v>1</v>
      </c>
      <c r="Z1308">
        <v>1</v>
      </c>
      <c r="AA1308">
        <v>1</v>
      </c>
      <c r="AB1308">
        <v>11</v>
      </c>
    </row>
    <row r="1309" spans="1:28" x14ac:dyDescent="0.25">
      <c r="A1309" t="s">
        <v>91</v>
      </c>
      <c r="B1309" t="s">
        <v>85</v>
      </c>
      <c r="C1309" t="s">
        <v>78</v>
      </c>
      <c r="D1309" t="s">
        <v>153</v>
      </c>
      <c r="E1309" t="s">
        <v>371</v>
      </c>
      <c r="F1309" t="s">
        <v>118</v>
      </c>
      <c r="G1309" t="s">
        <v>738</v>
      </c>
      <c r="H1309">
        <v>10</v>
      </c>
      <c r="I1309" s="9">
        <v>45806</v>
      </c>
      <c r="J1309" s="9">
        <v>45873</v>
      </c>
      <c r="K1309">
        <v>2025</v>
      </c>
      <c r="L1309" t="s">
        <v>621</v>
      </c>
      <c r="M1309" t="s">
        <v>734</v>
      </c>
      <c r="N1309" s="9">
        <v>45868</v>
      </c>
      <c r="O1309" t="s">
        <v>122</v>
      </c>
      <c r="P1309" t="s">
        <v>123</v>
      </c>
      <c r="Q1309" s="10">
        <v>160</v>
      </c>
      <c r="R1309" s="10">
        <v>160</v>
      </c>
      <c r="S1309" s="11">
        <v>1820.8</v>
      </c>
      <c r="T1309">
        <v>67</v>
      </c>
      <c r="U1309">
        <v>62</v>
      </c>
      <c r="V1309">
        <v>-5</v>
      </c>
      <c r="W1309">
        <v>1</v>
      </c>
      <c r="X1309">
        <v>1</v>
      </c>
      <c r="Y1309">
        <v>1</v>
      </c>
      <c r="Z1309">
        <v>1</v>
      </c>
      <c r="AA1309">
        <v>1</v>
      </c>
      <c r="AB1309">
        <v>62</v>
      </c>
    </row>
    <row r="1310" spans="1:28" x14ac:dyDescent="0.25">
      <c r="A1310" t="s">
        <v>91</v>
      </c>
      <c r="B1310" t="s">
        <v>85</v>
      </c>
      <c r="C1310" t="s">
        <v>78</v>
      </c>
      <c r="D1310" t="s">
        <v>153</v>
      </c>
      <c r="E1310" t="s">
        <v>197</v>
      </c>
      <c r="F1310" t="s">
        <v>118</v>
      </c>
      <c r="G1310" t="s">
        <v>738</v>
      </c>
      <c r="H1310">
        <v>20</v>
      </c>
      <c r="I1310" s="9">
        <v>45806</v>
      </c>
      <c r="J1310" s="9">
        <v>45873</v>
      </c>
      <c r="K1310">
        <v>2025</v>
      </c>
      <c r="L1310" t="s">
        <v>621</v>
      </c>
      <c r="M1310" t="s">
        <v>734</v>
      </c>
      <c r="N1310" s="9">
        <v>45873</v>
      </c>
      <c r="O1310" t="s">
        <v>122</v>
      </c>
      <c r="P1310" t="s">
        <v>123</v>
      </c>
      <c r="Q1310" s="10">
        <v>790</v>
      </c>
      <c r="R1310" s="10">
        <v>790</v>
      </c>
      <c r="S1310" s="11">
        <v>24648</v>
      </c>
      <c r="T1310">
        <v>67</v>
      </c>
      <c r="U1310">
        <v>67</v>
      </c>
      <c r="V1310">
        <v>0</v>
      </c>
      <c r="W1310">
        <v>1</v>
      </c>
      <c r="X1310">
        <v>1</v>
      </c>
      <c r="Y1310">
        <v>1</v>
      </c>
      <c r="Z1310">
        <v>1</v>
      </c>
      <c r="AA1310">
        <v>1</v>
      </c>
      <c r="AB1310">
        <v>67</v>
      </c>
    </row>
    <row r="1311" spans="1:28" x14ac:dyDescent="0.25">
      <c r="A1311" t="s">
        <v>84</v>
      </c>
      <c r="B1311" t="s">
        <v>85</v>
      </c>
      <c r="C1311" t="s">
        <v>78</v>
      </c>
      <c r="D1311" t="s">
        <v>140</v>
      </c>
      <c r="E1311" t="s">
        <v>264</v>
      </c>
      <c r="F1311" t="s">
        <v>130</v>
      </c>
      <c r="G1311" t="s">
        <v>712</v>
      </c>
      <c r="H1311">
        <v>20</v>
      </c>
      <c r="I1311" s="9">
        <v>45811</v>
      </c>
      <c r="J1311" s="9">
        <v>45873</v>
      </c>
      <c r="K1311">
        <v>2025</v>
      </c>
      <c r="L1311" t="s">
        <v>621</v>
      </c>
      <c r="M1311" t="s">
        <v>734</v>
      </c>
      <c r="N1311" s="9">
        <v>45880</v>
      </c>
      <c r="O1311" t="s">
        <v>138</v>
      </c>
      <c r="P1311" t="s">
        <v>123</v>
      </c>
      <c r="Q1311" s="10">
        <v>1900</v>
      </c>
      <c r="R1311" s="10">
        <v>1900</v>
      </c>
      <c r="S1311" s="11">
        <v>21679</v>
      </c>
      <c r="T1311">
        <v>62</v>
      </c>
      <c r="U1311">
        <v>69</v>
      </c>
      <c r="V1311">
        <v>7</v>
      </c>
      <c r="W1311">
        <v>1</v>
      </c>
      <c r="X1311">
        <v>0</v>
      </c>
      <c r="Y1311">
        <v>1</v>
      </c>
      <c r="Z1311">
        <v>0</v>
      </c>
      <c r="AA1311">
        <v>1</v>
      </c>
      <c r="AB1311">
        <v>69</v>
      </c>
    </row>
    <row r="1312" spans="1:28" x14ac:dyDescent="0.25">
      <c r="A1312" t="s">
        <v>84</v>
      </c>
      <c r="B1312" t="s">
        <v>85</v>
      </c>
      <c r="C1312" t="s">
        <v>78</v>
      </c>
      <c r="D1312" t="s">
        <v>140</v>
      </c>
      <c r="E1312" t="s">
        <v>241</v>
      </c>
      <c r="F1312" t="s">
        <v>130</v>
      </c>
      <c r="G1312" t="s">
        <v>712</v>
      </c>
      <c r="H1312">
        <v>30</v>
      </c>
      <c r="I1312" s="9">
        <v>45811</v>
      </c>
      <c r="J1312" s="9">
        <v>45873</v>
      </c>
      <c r="K1312">
        <v>2025</v>
      </c>
      <c r="L1312" t="s">
        <v>621</v>
      </c>
      <c r="M1312" t="s">
        <v>734</v>
      </c>
      <c r="N1312" s="9">
        <v>45870</v>
      </c>
      <c r="O1312" t="s">
        <v>122</v>
      </c>
      <c r="P1312" t="s">
        <v>123</v>
      </c>
      <c r="Q1312" s="10">
        <v>2800</v>
      </c>
      <c r="R1312" s="10">
        <v>2800</v>
      </c>
      <c r="S1312" s="11">
        <v>9884</v>
      </c>
      <c r="T1312">
        <v>62</v>
      </c>
      <c r="U1312">
        <v>59</v>
      </c>
      <c r="V1312">
        <v>-3</v>
      </c>
      <c r="W1312">
        <v>1</v>
      </c>
      <c r="X1312">
        <v>1</v>
      </c>
      <c r="Y1312">
        <v>1</v>
      </c>
      <c r="Z1312">
        <v>1</v>
      </c>
      <c r="AA1312">
        <v>1</v>
      </c>
      <c r="AB1312">
        <v>59</v>
      </c>
    </row>
    <row r="1313" spans="1:28" x14ac:dyDescent="0.25">
      <c r="A1313" t="s">
        <v>84</v>
      </c>
      <c r="B1313" t="s">
        <v>85</v>
      </c>
      <c r="C1313" t="s">
        <v>78</v>
      </c>
      <c r="D1313" t="s">
        <v>140</v>
      </c>
      <c r="E1313" t="s">
        <v>225</v>
      </c>
      <c r="F1313" t="s">
        <v>130</v>
      </c>
      <c r="G1313" t="s">
        <v>739</v>
      </c>
      <c r="H1313">
        <v>10</v>
      </c>
      <c r="I1313" s="9">
        <v>45817</v>
      </c>
      <c r="J1313" s="9">
        <v>45873</v>
      </c>
      <c r="K1313">
        <v>2025</v>
      </c>
      <c r="L1313" t="s">
        <v>621</v>
      </c>
      <c r="M1313" t="s">
        <v>734</v>
      </c>
      <c r="N1313" s="9">
        <v>45866</v>
      </c>
      <c r="O1313" t="s">
        <v>122</v>
      </c>
      <c r="P1313" t="s">
        <v>123</v>
      </c>
      <c r="Q1313" s="10">
        <v>11200</v>
      </c>
      <c r="R1313" s="10">
        <v>11200</v>
      </c>
      <c r="S1313" s="11">
        <v>20272</v>
      </c>
      <c r="T1313">
        <v>56</v>
      </c>
      <c r="U1313">
        <v>49</v>
      </c>
      <c r="V1313">
        <v>-7</v>
      </c>
      <c r="W1313">
        <v>1</v>
      </c>
      <c r="X1313">
        <v>1</v>
      </c>
      <c r="Y1313">
        <v>1</v>
      </c>
      <c r="Z1313">
        <v>1</v>
      </c>
      <c r="AA1313">
        <v>1</v>
      </c>
      <c r="AB1313">
        <v>49</v>
      </c>
    </row>
    <row r="1314" spans="1:28" x14ac:dyDescent="0.25">
      <c r="A1314" t="s">
        <v>86</v>
      </c>
      <c r="B1314" t="s">
        <v>85</v>
      </c>
      <c r="C1314" t="s">
        <v>78</v>
      </c>
      <c r="D1314" t="s">
        <v>125</v>
      </c>
      <c r="E1314" t="s">
        <v>299</v>
      </c>
      <c r="F1314" t="s">
        <v>130</v>
      </c>
      <c r="G1314" t="s">
        <v>735</v>
      </c>
      <c r="H1314">
        <v>10</v>
      </c>
      <c r="I1314" s="9">
        <v>45818</v>
      </c>
      <c r="J1314" s="9">
        <v>45873</v>
      </c>
      <c r="K1314">
        <v>2025</v>
      </c>
      <c r="L1314" t="s">
        <v>621</v>
      </c>
      <c r="M1314" t="s">
        <v>734</v>
      </c>
      <c r="N1314" s="9">
        <v>45880</v>
      </c>
      <c r="O1314" t="s">
        <v>138</v>
      </c>
      <c r="P1314" t="s">
        <v>123</v>
      </c>
      <c r="Q1314" s="10">
        <v>29250</v>
      </c>
      <c r="R1314" s="10">
        <v>29250</v>
      </c>
      <c r="S1314" s="11">
        <v>104422.5</v>
      </c>
      <c r="T1314">
        <v>55</v>
      </c>
      <c r="U1314">
        <v>62</v>
      </c>
      <c r="V1314">
        <v>7</v>
      </c>
      <c r="W1314">
        <v>1</v>
      </c>
      <c r="X1314">
        <v>0</v>
      </c>
      <c r="Y1314">
        <v>1</v>
      </c>
      <c r="Z1314">
        <v>0</v>
      </c>
      <c r="AA1314">
        <v>1</v>
      </c>
      <c r="AB1314">
        <v>62</v>
      </c>
    </row>
    <row r="1315" spans="1:28" x14ac:dyDescent="0.25">
      <c r="A1315" t="s">
        <v>84</v>
      </c>
      <c r="B1315" t="s">
        <v>85</v>
      </c>
      <c r="C1315" t="s">
        <v>78</v>
      </c>
      <c r="D1315" t="s">
        <v>140</v>
      </c>
      <c r="E1315" t="s">
        <v>241</v>
      </c>
      <c r="F1315" t="s">
        <v>127</v>
      </c>
      <c r="G1315" t="s">
        <v>740</v>
      </c>
      <c r="H1315">
        <v>10</v>
      </c>
      <c r="I1315" s="9">
        <v>45819</v>
      </c>
      <c r="J1315" s="9">
        <v>45873</v>
      </c>
      <c r="K1315">
        <v>2025</v>
      </c>
      <c r="L1315" t="s">
        <v>621</v>
      </c>
      <c r="M1315" t="s">
        <v>734</v>
      </c>
      <c r="N1315" s="9">
        <v>45873</v>
      </c>
      <c r="O1315" t="s">
        <v>122</v>
      </c>
      <c r="P1315" t="s">
        <v>123</v>
      </c>
      <c r="Q1315" s="10">
        <v>5300</v>
      </c>
      <c r="R1315" s="10">
        <v>5300</v>
      </c>
      <c r="S1315" s="11">
        <v>19610</v>
      </c>
      <c r="T1315">
        <v>54</v>
      </c>
      <c r="U1315">
        <v>54</v>
      </c>
      <c r="V1315">
        <v>0</v>
      </c>
      <c r="W1315">
        <v>1</v>
      </c>
      <c r="X1315">
        <v>1</v>
      </c>
      <c r="Y1315">
        <v>1</v>
      </c>
      <c r="Z1315">
        <v>1</v>
      </c>
      <c r="AA1315">
        <v>1</v>
      </c>
      <c r="AB1315">
        <v>54</v>
      </c>
    </row>
    <row r="1316" spans="1:28" x14ac:dyDescent="0.25">
      <c r="A1316" t="s">
        <v>87</v>
      </c>
      <c r="B1316" t="s">
        <v>77</v>
      </c>
      <c r="C1316" t="s">
        <v>78</v>
      </c>
      <c r="D1316" t="s">
        <v>153</v>
      </c>
      <c r="E1316" t="s">
        <v>303</v>
      </c>
      <c r="F1316" t="s">
        <v>130</v>
      </c>
      <c r="G1316" t="s">
        <v>741</v>
      </c>
      <c r="H1316">
        <v>10</v>
      </c>
      <c r="I1316" s="9">
        <v>45839</v>
      </c>
      <c r="J1316" s="9">
        <v>45873</v>
      </c>
      <c r="K1316">
        <v>2025</v>
      </c>
      <c r="L1316" t="s">
        <v>621</v>
      </c>
      <c r="M1316" t="s">
        <v>734</v>
      </c>
      <c r="N1316" s="9">
        <v>45870</v>
      </c>
      <c r="O1316" t="s">
        <v>122</v>
      </c>
      <c r="P1316" t="s">
        <v>123</v>
      </c>
      <c r="Q1316" s="10">
        <v>1320</v>
      </c>
      <c r="R1316" s="10">
        <v>1320</v>
      </c>
      <c r="S1316" s="11">
        <v>35983.199999999997</v>
      </c>
      <c r="T1316">
        <v>34</v>
      </c>
      <c r="U1316">
        <v>31</v>
      </c>
      <c r="V1316">
        <v>-3</v>
      </c>
      <c r="W1316">
        <v>1</v>
      </c>
      <c r="X1316">
        <v>1</v>
      </c>
      <c r="Y1316">
        <v>1</v>
      </c>
      <c r="Z1316">
        <v>1</v>
      </c>
      <c r="AA1316">
        <v>1</v>
      </c>
      <c r="AB1316">
        <v>31</v>
      </c>
    </row>
    <row r="1317" spans="1:28" x14ac:dyDescent="0.25">
      <c r="A1317" t="s">
        <v>87</v>
      </c>
      <c r="B1317" t="s">
        <v>77</v>
      </c>
      <c r="C1317" t="s">
        <v>78</v>
      </c>
      <c r="D1317" t="s">
        <v>153</v>
      </c>
      <c r="E1317" t="s">
        <v>154</v>
      </c>
      <c r="F1317" t="s">
        <v>118</v>
      </c>
      <c r="G1317" t="s">
        <v>742</v>
      </c>
      <c r="H1317">
        <v>10</v>
      </c>
      <c r="I1317" s="9">
        <v>45846</v>
      </c>
      <c r="J1317" s="9">
        <v>45873</v>
      </c>
      <c r="K1317">
        <v>2025</v>
      </c>
      <c r="L1317" t="s">
        <v>621</v>
      </c>
      <c r="M1317" t="s">
        <v>734</v>
      </c>
      <c r="N1317" s="9">
        <v>45870</v>
      </c>
      <c r="O1317" t="s">
        <v>122</v>
      </c>
      <c r="P1317" t="s">
        <v>123</v>
      </c>
      <c r="Q1317" s="10">
        <v>1590</v>
      </c>
      <c r="R1317" s="10">
        <v>1590</v>
      </c>
      <c r="S1317" s="11">
        <v>55157.1</v>
      </c>
      <c r="T1317">
        <v>27</v>
      </c>
      <c r="U1317">
        <v>24</v>
      </c>
      <c r="V1317">
        <v>-3</v>
      </c>
      <c r="W1317">
        <v>1</v>
      </c>
      <c r="X1317">
        <v>1</v>
      </c>
      <c r="Y1317">
        <v>1</v>
      </c>
      <c r="Z1317">
        <v>1</v>
      </c>
      <c r="AA1317">
        <v>1</v>
      </c>
      <c r="AB1317">
        <v>24</v>
      </c>
    </row>
    <row r="1318" spans="1:28" x14ac:dyDescent="0.25">
      <c r="A1318" t="s">
        <v>80</v>
      </c>
      <c r="B1318" t="s">
        <v>81</v>
      </c>
      <c r="C1318" t="s">
        <v>58</v>
      </c>
      <c r="D1318" t="s">
        <v>125</v>
      </c>
      <c r="E1318" t="s">
        <v>243</v>
      </c>
      <c r="F1318" t="s">
        <v>118</v>
      </c>
      <c r="G1318" t="s">
        <v>730</v>
      </c>
      <c r="H1318">
        <v>20</v>
      </c>
      <c r="I1318" s="9">
        <v>45846</v>
      </c>
      <c r="J1318" s="9">
        <v>45873</v>
      </c>
      <c r="K1318">
        <v>2025</v>
      </c>
      <c r="L1318" t="s">
        <v>621</v>
      </c>
      <c r="M1318" t="s">
        <v>734</v>
      </c>
      <c r="N1318" s="9">
        <v>45873</v>
      </c>
      <c r="O1318" t="s">
        <v>122</v>
      </c>
      <c r="P1318" t="s">
        <v>123</v>
      </c>
      <c r="Q1318" s="10">
        <v>2000</v>
      </c>
      <c r="R1318" s="10">
        <v>2000</v>
      </c>
      <c r="S1318" s="11">
        <v>8700</v>
      </c>
      <c r="T1318">
        <v>27</v>
      </c>
      <c r="U1318">
        <v>27</v>
      </c>
      <c r="V1318">
        <v>0</v>
      </c>
      <c r="W1318">
        <v>1</v>
      </c>
      <c r="X1318">
        <v>1</v>
      </c>
      <c r="Y1318">
        <v>1</v>
      </c>
      <c r="Z1318">
        <v>1</v>
      </c>
      <c r="AA1318">
        <v>1</v>
      </c>
      <c r="AB1318">
        <v>27</v>
      </c>
    </row>
    <row r="1319" spans="1:28" x14ac:dyDescent="0.25">
      <c r="A1319" t="s">
        <v>80</v>
      </c>
      <c r="B1319" t="s">
        <v>81</v>
      </c>
      <c r="C1319" t="s">
        <v>58</v>
      </c>
      <c r="D1319" t="s">
        <v>125</v>
      </c>
      <c r="E1319" t="s">
        <v>133</v>
      </c>
      <c r="F1319" t="s">
        <v>118</v>
      </c>
      <c r="G1319" t="s">
        <v>730</v>
      </c>
      <c r="H1319">
        <v>40</v>
      </c>
      <c r="I1319" s="9">
        <v>45846</v>
      </c>
      <c r="J1319" s="9">
        <v>45873</v>
      </c>
      <c r="K1319">
        <v>2025</v>
      </c>
      <c r="L1319" t="s">
        <v>621</v>
      </c>
      <c r="M1319" t="s">
        <v>734</v>
      </c>
      <c r="N1319" s="9">
        <v>45868</v>
      </c>
      <c r="O1319" t="s">
        <v>122</v>
      </c>
      <c r="P1319" t="s">
        <v>123</v>
      </c>
      <c r="Q1319" s="10">
        <v>21500</v>
      </c>
      <c r="R1319" s="10">
        <v>21500</v>
      </c>
      <c r="S1319" s="11">
        <v>23220</v>
      </c>
      <c r="T1319">
        <v>27</v>
      </c>
      <c r="U1319">
        <v>22</v>
      </c>
      <c r="V1319">
        <v>-5</v>
      </c>
      <c r="W1319">
        <v>1</v>
      </c>
      <c r="X1319">
        <v>1</v>
      </c>
      <c r="Y1319">
        <v>1</v>
      </c>
      <c r="Z1319">
        <v>1</v>
      </c>
      <c r="AA1319">
        <v>1</v>
      </c>
      <c r="AB1319">
        <v>22</v>
      </c>
    </row>
    <row r="1320" spans="1:28" x14ac:dyDescent="0.25">
      <c r="A1320" t="s">
        <v>87</v>
      </c>
      <c r="B1320" t="s">
        <v>77</v>
      </c>
      <c r="C1320" t="s">
        <v>78</v>
      </c>
      <c r="D1320" t="s">
        <v>153</v>
      </c>
      <c r="E1320" t="s">
        <v>184</v>
      </c>
      <c r="F1320" t="s">
        <v>118</v>
      </c>
      <c r="G1320" t="s">
        <v>743</v>
      </c>
      <c r="H1320">
        <v>10</v>
      </c>
      <c r="I1320" s="9">
        <v>45846</v>
      </c>
      <c r="J1320" s="9">
        <v>45873</v>
      </c>
      <c r="K1320">
        <v>2025</v>
      </c>
      <c r="L1320" t="s">
        <v>621</v>
      </c>
      <c r="M1320" t="s">
        <v>734</v>
      </c>
      <c r="N1320" s="9">
        <v>45873</v>
      </c>
      <c r="O1320" t="s">
        <v>122</v>
      </c>
      <c r="P1320" t="s">
        <v>123</v>
      </c>
      <c r="Q1320" s="10">
        <v>2130</v>
      </c>
      <c r="R1320" s="10">
        <v>2130</v>
      </c>
      <c r="S1320" s="11">
        <v>30821.1</v>
      </c>
      <c r="T1320">
        <v>27</v>
      </c>
      <c r="U1320">
        <v>27</v>
      </c>
      <c r="V1320">
        <v>0</v>
      </c>
      <c r="W1320">
        <v>1</v>
      </c>
      <c r="X1320">
        <v>1</v>
      </c>
      <c r="Y1320">
        <v>1</v>
      </c>
      <c r="Z1320">
        <v>1</v>
      </c>
      <c r="AA1320">
        <v>1</v>
      </c>
      <c r="AB1320">
        <v>27</v>
      </c>
    </row>
    <row r="1321" spans="1:28" x14ac:dyDescent="0.25">
      <c r="A1321" t="s">
        <v>87</v>
      </c>
      <c r="B1321" t="s">
        <v>77</v>
      </c>
      <c r="C1321" t="s">
        <v>78</v>
      </c>
      <c r="D1321" t="s">
        <v>153</v>
      </c>
      <c r="E1321" t="s">
        <v>229</v>
      </c>
      <c r="F1321" t="s">
        <v>118</v>
      </c>
      <c r="G1321" t="s">
        <v>743</v>
      </c>
      <c r="H1321">
        <v>20</v>
      </c>
      <c r="I1321" s="9">
        <v>45846</v>
      </c>
      <c r="J1321" s="9">
        <v>45873</v>
      </c>
      <c r="K1321">
        <v>2025</v>
      </c>
      <c r="L1321" t="s">
        <v>621</v>
      </c>
      <c r="M1321" t="s">
        <v>734</v>
      </c>
      <c r="N1321" s="9">
        <v>45873</v>
      </c>
      <c r="O1321" t="s">
        <v>122</v>
      </c>
      <c r="P1321" t="s">
        <v>123</v>
      </c>
      <c r="Q1321" s="10">
        <v>2610</v>
      </c>
      <c r="R1321" s="10">
        <v>2610</v>
      </c>
      <c r="S1321" s="11">
        <v>60473.7</v>
      </c>
      <c r="T1321">
        <v>27</v>
      </c>
      <c r="U1321">
        <v>27</v>
      </c>
      <c r="V1321">
        <v>0</v>
      </c>
      <c r="W1321">
        <v>1</v>
      </c>
      <c r="X1321">
        <v>1</v>
      </c>
      <c r="Y1321">
        <v>1</v>
      </c>
      <c r="Z1321">
        <v>1</v>
      </c>
      <c r="AA1321">
        <v>1</v>
      </c>
      <c r="AB1321">
        <v>27</v>
      </c>
    </row>
    <row r="1322" spans="1:28" x14ac:dyDescent="0.25">
      <c r="A1322" t="s">
        <v>87</v>
      </c>
      <c r="B1322" t="s">
        <v>77</v>
      </c>
      <c r="C1322" t="s">
        <v>78</v>
      </c>
      <c r="D1322" t="s">
        <v>153</v>
      </c>
      <c r="E1322" t="s">
        <v>223</v>
      </c>
      <c r="F1322" t="s">
        <v>118</v>
      </c>
      <c r="G1322" t="s">
        <v>743</v>
      </c>
      <c r="H1322">
        <v>30</v>
      </c>
      <c r="I1322" s="9">
        <v>45846</v>
      </c>
      <c r="J1322" s="9">
        <v>45873</v>
      </c>
      <c r="K1322">
        <v>2025</v>
      </c>
      <c r="L1322" t="s">
        <v>621</v>
      </c>
      <c r="M1322" t="s">
        <v>734</v>
      </c>
      <c r="N1322" s="9">
        <v>45870</v>
      </c>
      <c r="O1322" t="s">
        <v>122</v>
      </c>
      <c r="P1322" t="s">
        <v>123</v>
      </c>
      <c r="Q1322" s="10">
        <v>1250</v>
      </c>
      <c r="R1322" s="10">
        <v>1250</v>
      </c>
      <c r="S1322" s="11">
        <v>10512.5</v>
      </c>
      <c r="T1322">
        <v>27</v>
      </c>
      <c r="U1322">
        <v>24</v>
      </c>
      <c r="V1322">
        <v>-3</v>
      </c>
      <c r="W1322">
        <v>1</v>
      </c>
      <c r="X1322">
        <v>1</v>
      </c>
      <c r="Y1322">
        <v>1</v>
      </c>
      <c r="Z1322">
        <v>1</v>
      </c>
      <c r="AA1322">
        <v>1</v>
      </c>
      <c r="AB1322">
        <v>24</v>
      </c>
    </row>
    <row r="1323" spans="1:28" x14ac:dyDescent="0.25">
      <c r="A1323" t="s">
        <v>76</v>
      </c>
      <c r="B1323" t="s">
        <v>77</v>
      </c>
      <c r="C1323" t="s">
        <v>78</v>
      </c>
      <c r="D1323" t="s">
        <v>140</v>
      </c>
      <c r="E1323" t="s">
        <v>171</v>
      </c>
      <c r="F1323" t="s">
        <v>127</v>
      </c>
      <c r="G1323" t="s">
        <v>744</v>
      </c>
      <c r="H1323">
        <v>40</v>
      </c>
      <c r="I1323" s="9">
        <v>45847</v>
      </c>
      <c r="J1323" s="9">
        <v>45873</v>
      </c>
      <c r="K1323">
        <v>2025</v>
      </c>
      <c r="L1323" t="s">
        <v>621</v>
      </c>
      <c r="M1323" t="s">
        <v>734</v>
      </c>
      <c r="N1323" s="9">
        <v>45873</v>
      </c>
      <c r="O1323" t="s">
        <v>122</v>
      </c>
      <c r="P1323" t="s">
        <v>123</v>
      </c>
      <c r="Q1323" s="10">
        <v>1200</v>
      </c>
      <c r="R1323" s="10">
        <v>1200</v>
      </c>
      <c r="S1323" s="11">
        <v>19236</v>
      </c>
      <c r="T1323">
        <v>26</v>
      </c>
      <c r="U1323">
        <v>26</v>
      </c>
      <c r="V1323">
        <v>0</v>
      </c>
      <c r="W1323">
        <v>1</v>
      </c>
      <c r="X1323">
        <v>1</v>
      </c>
      <c r="Y1323">
        <v>1</v>
      </c>
      <c r="Z1323">
        <v>1</v>
      </c>
      <c r="AA1323">
        <v>1</v>
      </c>
      <c r="AB1323">
        <v>26</v>
      </c>
    </row>
    <row r="1324" spans="1:28" x14ac:dyDescent="0.25">
      <c r="A1324" t="s">
        <v>88</v>
      </c>
      <c r="B1324" t="s">
        <v>67</v>
      </c>
      <c r="C1324" t="s">
        <v>68</v>
      </c>
      <c r="D1324" t="s">
        <v>153</v>
      </c>
      <c r="E1324" t="s">
        <v>184</v>
      </c>
      <c r="F1324" t="s">
        <v>130</v>
      </c>
      <c r="G1324" t="s">
        <v>724</v>
      </c>
      <c r="H1324">
        <v>10</v>
      </c>
      <c r="I1324" s="9">
        <v>45852</v>
      </c>
      <c r="J1324" s="9">
        <v>45873</v>
      </c>
      <c r="K1324">
        <v>2025</v>
      </c>
      <c r="L1324" t="s">
        <v>621</v>
      </c>
      <c r="M1324" t="s">
        <v>734</v>
      </c>
      <c r="N1324" s="9">
        <v>45869</v>
      </c>
      <c r="O1324" t="s">
        <v>122</v>
      </c>
      <c r="P1324" t="s">
        <v>123</v>
      </c>
      <c r="Q1324" s="10">
        <v>1550</v>
      </c>
      <c r="R1324" s="10">
        <v>1550</v>
      </c>
      <c r="S1324" s="11">
        <v>21901.5</v>
      </c>
      <c r="T1324">
        <v>21</v>
      </c>
      <c r="U1324">
        <v>17</v>
      </c>
      <c r="V1324">
        <v>-4</v>
      </c>
      <c r="W1324">
        <v>1</v>
      </c>
      <c r="X1324">
        <v>1</v>
      </c>
      <c r="Y1324">
        <v>1</v>
      </c>
      <c r="Z1324">
        <v>1</v>
      </c>
      <c r="AA1324">
        <v>1</v>
      </c>
      <c r="AB1324">
        <v>17</v>
      </c>
    </row>
    <row r="1325" spans="1:28" x14ac:dyDescent="0.25">
      <c r="A1325" t="s">
        <v>88</v>
      </c>
      <c r="B1325" t="s">
        <v>67</v>
      </c>
      <c r="C1325" t="s">
        <v>68</v>
      </c>
      <c r="D1325" t="s">
        <v>167</v>
      </c>
      <c r="E1325" t="s">
        <v>217</v>
      </c>
      <c r="F1325" t="s">
        <v>130</v>
      </c>
      <c r="G1325" t="s">
        <v>724</v>
      </c>
      <c r="H1325">
        <v>30</v>
      </c>
      <c r="I1325" s="9">
        <v>45852</v>
      </c>
      <c r="J1325" s="9">
        <v>45873</v>
      </c>
      <c r="K1325">
        <v>2025</v>
      </c>
      <c r="L1325" t="s">
        <v>621</v>
      </c>
      <c r="M1325" t="s">
        <v>734</v>
      </c>
      <c r="N1325" s="9">
        <v>45870</v>
      </c>
      <c r="O1325" t="s">
        <v>122</v>
      </c>
      <c r="P1325" t="s">
        <v>170</v>
      </c>
      <c r="Q1325" s="10">
        <v>4100</v>
      </c>
      <c r="R1325" s="10">
        <v>4114.277</v>
      </c>
      <c r="S1325" s="11">
        <v>4756</v>
      </c>
      <c r="T1325">
        <v>21</v>
      </c>
      <c r="U1325">
        <v>18</v>
      </c>
      <c r="V1325">
        <v>-3</v>
      </c>
      <c r="W1325">
        <v>1</v>
      </c>
      <c r="X1325">
        <v>1</v>
      </c>
      <c r="Y1325">
        <v>1</v>
      </c>
      <c r="Z1325">
        <v>1</v>
      </c>
      <c r="AA1325">
        <v>1</v>
      </c>
      <c r="AB1325">
        <v>18</v>
      </c>
    </row>
    <row r="1326" spans="1:28" x14ac:dyDescent="0.25">
      <c r="A1326" t="s">
        <v>63</v>
      </c>
      <c r="B1326" t="s">
        <v>64</v>
      </c>
      <c r="C1326" t="s">
        <v>58</v>
      </c>
      <c r="D1326" t="s">
        <v>135</v>
      </c>
      <c r="E1326" t="s">
        <v>158</v>
      </c>
      <c r="F1326" t="s">
        <v>127</v>
      </c>
      <c r="G1326" t="s">
        <v>745</v>
      </c>
      <c r="H1326">
        <v>10</v>
      </c>
      <c r="I1326" s="9">
        <v>45854</v>
      </c>
      <c r="J1326" s="9">
        <v>45873</v>
      </c>
      <c r="K1326">
        <v>2025</v>
      </c>
      <c r="L1326" t="s">
        <v>621</v>
      </c>
      <c r="M1326" t="s">
        <v>734</v>
      </c>
      <c r="N1326" s="9">
        <v>45880</v>
      </c>
      <c r="O1326" t="s">
        <v>138</v>
      </c>
      <c r="P1326" t="s">
        <v>123</v>
      </c>
      <c r="Q1326" s="10">
        <v>11500</v>
      </c>
      <c r="R1326" s="10">
        <v>11500</v>
      </c>
      <c r="S1326" s="11">
        <v>1512.25</v>
      </c>
      <c r="T1326">
        <v>19</v>
      </c>
      <c r="U1326">
        <v>26</v>
      </c>
      <c r="V1326">
        <v>7</v>
      </c>
      <c r="W1326">
        <v>1</v>
      </c>
      <c r="X1326">
        <v>0</v>
      </c>
      <c r="Y1326">
        <v>1</v>
      </c>
      <c r="Z1326">
        <v>0</v>
      </c>
      <c r="AA1326">
        <v>1</v>
      </c>
      <c r="AB1326">
        <v>26</v>
      </c>
    </row>
    <row r="1327" spans="1:28" x14ac:dyDescent="0.25">
      <c r="A1327" t="s">
        <v>63</v>
      </c>
      <c r="B1327" t="s">
        <v>64</v>
      </c>
      <c r="C1327" t="s">
        <v>58</v>
      </c>
      <c r="D1327" t="s">
        <v>153</v>
      </c>
      <c r="E1327" t="s">
        <v>154</v>
      </c>
      <c r="F1327" t="s">
        <v>127</v>
      </c>
      <c r="G1327" t="s">
        <v>745</v>
      </c>
      <c r="H1327">
        <v>20</v>
      </c>
      <c r="I1327" s="9">
        <v>45854</v>
      </c>
      <c r="J1327" s="9">
        <v>45873</v>
      </c>
      <c r="K1327">
        <v>2025</v>
      </c>
      <c r="L1327" t="s">
        <v>621</v>
      </c>
      <c r="M1327" t="s">
        <v>734</v>
      </c>
      <c r="N1327" s="9">
        <v>45870</v>
      </c>
      <c r="O1327" t="s">
        <v>122</v>
      </c>
      <c r="P1327" t="s">
        <v>123</v>
      </c>
      <c r="Q1327" s="10">
        <v>710</v>
      </c>
      <c r="R1327" s="10">
        <v>710</v>
      </c>
      <c r="S1327" s="11">
        <v>25027.5</v>
      </c>
      <c r="T1327">
        <v>19</v>
      </c>
      <c r="U1327">
        <v>16</v>
      </c>
      <c r="V1327">
        <v>-3</v>
      </c>
      <c r="W1327">
        <v>1</v>
      </c>
      <c r="X1327">
        <v>1</v>
      </c>
      <c r="Y1327">
        <v>1</v>
      </c>
      <c r="Z1327">
        <v>1</v>
      </c>
      <c r="AA1327">
        <v>1</v>
      </c>
      <c r="AB1327">
        <v>16</v>
      </c>
    </row>
    <row r="1328" spans="1:28" x14ac:dyDescent="0.25">
      <c r="A1328" t="s">
        <v>63</v>
      </c>
      <c r="B1328" t="s">
        <v>64</v>
      </c>
      <c r="C1328" t="s">
        <v>58</v>
      </c>
      <c r="D1328" t="s">
        <v>153</v>
      </c>
      <c r="E1328" t="s">
        <v>218</v>
      </c>
      <c r="F1328" t="s">
        <v>127</v>
      </c>
      <c r="G1328" t="s">
        <v>745</v>
      </c>
      <c r="H1328">
        <v>30</v>
      </c>
      <c r="I1328" s="9">
        <v>45854</v>
      </c>
      <c r="J1328" s="9">
        <v>45873</v>
      </c>
      <c r="K1328">
        <v>2025</v>
      </c>
      <c r="L1328" t="s">
        <v>621</v>
      </c>
      <c r="M1328" t="s">
        <v>734</v>
      </c>
      <c r="N1328" s="9">
        <v>45869</v>
      </c>
      <c r="O1328" t="s">
        <v>122</v>
      </c>
      <c r="P1328" t="s">
        <v>123</v>
      </c>
      <c r="Q1328" s="10">
        <v>540</v>
      </c>
      <c r="R1328" s="10">
        <v>540</v>
      </c>
      <c r="S1328" s="11">
        <v>14175</v>
      </c>
      <c r="T1328">
        <v>19</v>
      </c>
      <c r="U1328">
        <v>15</v>
      </c>
      <c r="V1328">
        <v>-4</v>
      </c>
      <c r="W1328">
        <v>1</v>
      </c>
      <c r="X1328">
        <v>1</v>
      </c>
      <c r="Y1328">
        <v>1</v>
      </c>
      <c r="Z1328">
        <v>1</v>
      </c>
      <c r="AA1328">
        <v>1</v>
      </c>
      <c r="AB1328">
        <v>15</v>
      </c>
    </row>
    <row r="1329" spans="1:28" x14ac:dyDescent="0.25">
      <c r="A1329" t="s">
        <v>63</v>
      </c>
      <c r="B1329" t="s">
        <v>64</v>
      </c>
      <c r="C1329" t="s">
        <v>58</v>
      </c>
      <c r="D1329" t="s">
        <v>135</v>
      </c>
      <c r="E1329" t="s">
        <v>179</v>
      </c>
      <c r="F1329" t="s">
        <v>127</v>
      </c>
      <c r="G1329" t="s">
        <v>745</v>
      </c>
      <c r="H1329">
        <v>40</v>
      </c>
      <c r="I1329" s="9">
        <v>45854</v>
      </c>
      <c r="J1329" s="9">
        <v>45873</v>
      </c>
      <c r="K1329">
        <v>2025</v>
      </c>
      <c r="L1329" t="s">
        <v>621</v>
      </c>
      <c r="M1329" t="s">
        <v>734</v>
      </c>
      <c r="N1329" s="9">
        <v>45868</v>
      </c>
      <c r="O1329" t="s">
        <v>122</v>
      </c>
      <c r="P1329" t="s">
        <v>123</v>
      </c>
      <c r="Q1329" s="10">
        <v>27000</v>
      </c>
      <c r="R1329" s="10">
        <v>27000</v>
      </c>
      <c r="S1329" s="11">
        <v>4368.6000000000004</v>
      </c>
      <c r="T1329">
        <v>19</v>
      </c>
      <c r="U1329">
        <v>14</v>
      </c>
      <c r="V1329">
        <v>-5</v>
      </c>
      <c r="W1329">
        <v>1</v>
      </c>
      <c r="X1329">
        <v>1</v>
      </c>
      <c r="Y1329">
        <v>1</v>
      </c>
      <c r="Z1329">
        <v>1</v>
      </c>
      <c r="AA1329">
        <v>1</v>
      </c>
      <c r="AB1329">
        <v>14</v>
      </c>
    </row>
    <row r="1330" spans="1:28" x14ac:dyDescent="0.25">
      <c r="A1330" t="s">
        <v>69</v>
      </c>
      <c r="B1330" t="s">
        <v>60</v>
      </c>
      <c r="C1330" t="s">
        <v>58</v>
      </c>
      <c r="D1330" t="s">
        <v>140</v>
      </c>
      <c r="E1330" t="s">
        <v>171</v>
      </c>
      <c r="F1330" t="s">
        <v>118</v>
      </c>
      <c r="G1330" t="s">
        <v>746</v>
      </c>
      <c r="H1330">
        <v>10</v>
      </c>
      <c r="I1330" s="9">
        <v>45854</v>
      </c>
      <c r="J1330" s="9">
        <v>45873</v>
      </c>
      <c r="K1330">
        <v>2025</v>
      </c>
      <c r="L1330" t="s">
        <v>621</v>
      </c>
      <c r="M1330" t="s">
        <v>734</v>
      </c>
      <c r="N1330" s="9">
        <v>45873</v>
      </c>
      <c r="O1330" t="s">
        <v>122</v>
      </c>
      <c r="P1330" t="s">
        <v>123</v>
      </c>
      <c r="Q1330" s="10">
        <v>400</v>
      </c>
      <c r="R1330" s="10">
        <v>400</v>
      </c>
      <c r="S1330" s="11">
        <v>6348</v>
      </c>
      <c r="T1330">
        <v>19</v>
      </c>
      <c r="U1330">
        <v>19</v>
      </c>
      <c r="V1330">
        <v>0</v>
      </c>
      <c r="W1330">
        <v>1</v>
      </c>
      <c r="X1330">
        <v>1</v>
      </c>
      <c r="Y1330">
        <v>1</v>
      </c>
      <c r="Z1330">
        <v>1</v>
      </c>
      <c r="AA1330">
        <v>1</v>
      </c>
      <c r="AB1330">
        <v>19</v>
      </c>
    </row>
    <row r="1331" spans="1:28" x14ac:dyDescent="0.25">
      <c r="A1331" t="s">
        <v>69</v>
      </c>
      <c r="B1331" t="s">
        <v>60</v>
      </c>
      <c r="C1331" t="s">
        <v>58</v>
      </c>
      <c r="D1331" t="s">
        <v>140</v>
      </c>
      <c r="E1331" t="s">
        <v>246</v>
      </c>
      <c r="F1331" t="s">
        <v>118</v>
      </c>
      <c r="G1331" t="s">
        <v>746</v>
      </c>
      <c r="H1331">
        <v>20</v>
      </c>
      <c r="I1331" s="9">
        <v>45854</v>
      </c>
      <c r="J1331" s="9">
        <v>45873</v>
      </c>
      <c r="K1331">
        <v>2025</v>
      </c>
      <c r="L1331" t="s">
        <v>621</v>
      </c>
      <c r="M1331" t="s">
        <v>734</v>
      </c>
      <c r="N1331" s="9">
        <v>45873</v>
      </c>
      <c r="O1331" t="s">
        <v>122</v>
      </c>
      <c r="P1331" t="s">
        <v>123</v>
      </c>
      <c r="Q1331" s="10">
        <v>4200</v>
      </c>
      <c r="R1331" s="10">
        <v>4200</v>
      </c>
      <c r="S1331" s="11">
        <v>10038</v>
      </c>
      <c r="T1331">
        <v>19</v>
      </c>
      <c r="U1331">
        <v>19</v>
      </c>
      <c r="V1331">
        <v>0</v>
      </c>
      <c r="W1331">
        <v>1</v>
      </c>
      <c r="X1331">
        <v>1</v>
      </c>
      <c r="Y1331">
        <v>1</v>
      </c>
      <c r="Z1331">
        <v>1</v>
      </c>
      <c r="AA1331">
        <v>1</v>
      </c>
      <c r="AB1331">
        <v>19</v>
      </c>
    </row>
    <row r="1332" spans="1:28" x14ac:dyDescent="0.25">
      <c r="A1332" t="s">
        <v>70</v>
      </c>
      <c r="B1332" t="s">
        <v>71</v>
      </c>
      <c r="C1332" t="s">
        <v>58</v>
      </c>
      <c r="D1332" t="s">
        <v>164</v>
      </c>
      <c r="E1332" t="s">
        <v>227</v>
      </c>
      <c r="F1332" t="s">
        <v>118</v>
      </c>
      <c r="G1332" t="s">
        <v>725</v>
      </c>
      <c r="H1332">
        <v>30</v>
      </c>
      <c r="I1332" s="9">
        <v>45855</v>
      </c>
      <c r="J1332" s="9">
        <v>45873</v>
      </c>
      <c r="K1332">
        <v>2025</v>
      </c>
      <c r="L1332" t="s">
        <v>621</v>
      </c>
      <c r="M1332" t="s">
        <v>734</v>
      </c>
      <c r="N1332" s="9">
        <v>45873</v>
      </c>
      <c r="O1332" t="s">
        <v>122</v>
      </c>
      <c r="P1332" t="s">
        <v>123</v>
      </c>
      <c r="Q1332" s="10">
        <v>590</v>
      </c>
      <c r="R1332" s="10">
        <v>590</v>
      </c>
      <c r="S1332" s="11">
        <v>44562.7</v>
      </c>
      <c r="T1332">
        <v>18</v>
      </c>
      <c r="U1332">
        <v>18</v>
      </c>
      <c r="V1332">
        <v>0</v>
      </c>
      <c r="W1332">
        <v>1</v>
      </c>
      <c r="X1332">
        <v>1</v>
      </c>
      <c r="Y1332">
        <v>1</v>
      </c>
      <c r="Z1332">
        <v>1</v>
      </c>
      <c r="AA1332">
        <v>1</v>
      </c>
      <c r="AB1332">
        <v>18</v>
      </c>
    </row>
    <row r="1333" spans="1:28" x14ac:dyDescent="0.25">
      <c r="A1333" t="s">
        <v>65</v>
      </c>
      <c r="B1333" t="s">
        <v>60</v>
      </c>
      <c r="C1333" t="s">
        <v>58</v>
      </c>
      <c r="D1333" t="s">
        <v>153</v>
      </c>
      <c r="E1333" t="s">
        <v>223</v>
      </c>
      <c r="F1333" t="s">
        <v>127</v>
      </c>
      <c r="G1333" t="s">
        <v>731</v>
      </c>
      <c r="H1333">
        <v>10</v>
      </c>
      <c r="I1333" s="9">
        <v>45856</v>
      </c>
      <c r="J1333" s="9">
        <v>45873</v>
      </c>
      <c r="K1333">
        <v>2025</v>
      </c>
      <c r="L1333" t="s">
        <v>621</v>
      </c>
      <c r="M1333" t="s">
        <v>734</v>
      </c>
      <c r="N1333" s="9">
        <v>45866</v>
      </c>
      <c r="O1333" t="s">
        <v>122</v>
      </c>
      <c r="P1333" t="s">
        <v>123</v>
      </c>
      <c r="Q1333" s="10">
        <v>1630</v>
      </c>
      <c r="R1333" s="10">
        <v>1630</v>
      </c>
      <c r="S1333" s="11">
        <v>13463.8</v>
      </c>
      <c r="T1333">
        <v>17</v>
      </c>
      <c r="U1333">
        <v>10</v>
      </c>
      <c r="V1333">
        <v>-7</v>
      </c>
      <c r="W1333">
        <v>1</v>
      </c>
      <c r="X1333">
        <v>1</v>
      </c>
      <c r="Y1333">
        <v>1</v>
      </c>
      <c r="Z1333">
        <v>1</v>
      </c>
      <c r="AA1333">
        <v>1</v>
      </c>
      <c r="AB1333">
        <v>10</v>
      </c>
    </row>
    <row r="1334" spans="1:28" x14ac:dyDescent="0.25">
      <c r="A1334" t="s">
        <v>75</v>
      </c>
      <c r="B1334" t="s">
        <v>71</v>
      </c>
      <c r="C1334" t="s">
        <v>58</v>
      </c>
      <c r="D1334" t="s">
        <v>125</v>
      </c>
      <c r="E1334" t="s">
        <v>204</v>
      </c>
      <c r="F1334" t="s">
        <v>118</v>
      </c>
      <c r="G1334" t="s">
        <v>729</v>
      </c>
      <c r="H1334">
        <v>20</v>
      </c>
      <c r="I1334" s="9">
        <v>45856</v>
      </c>
      <c r="J1334" s="9">
        <v>45873</v>
      </c>
      <c r="K1334">
        <v>2025</v>
      </c>
      <c r="L1334" t="s">
        <v>621</v>
      </c>
      <c r="M1334" t="s">
        <v>734</v>
      </c>
      <c r="N1334" s="9">
        <v>45875</v>
      </c>
      <c r="O1334" t="s">
        <v>138</v>
      </c>
      <c r="P1334" t="s">
        <v>123</v>
      </c>
      <c r="Q1334" s="10">
        <v>7500</v>
      </c>
      <c r="R1334" s="10">
        <v>7500</v>
      </c>
      <c r="S1334" s="11">
        <v>21525</v>
      </c>
      <c r="T1334">
        <v>17</v>
      </c>
      <c r="U1334">
        <v>19</v>
      </c>
      <c r="V1334">
        <v>2</v>
      </c>
      <c r="W1334">
        <v>1</v>
      </c>
      <c r="X1334">
        <v>0</v>
      </c>
      <c r="Y1334">
        <v>1</v>
      </c>
      <c r="Z1334">
        <v>0</v>
      </c>
      <c r="AA1334">
        <v>1</v>
      </c>
      <c r="AB1334">
        <v>19</v>
      </c>
    </row>
    <row r="1335" spans="1:28" x14ac:dyDescent="0.25">
      <c r="A1335" t="s">
        <v>75</v>
      </c>
      <c r="B1335" t="s">
        <v>71</v>
      </c>
      <c r="C1335" t="s">
        <v>58</v>
      </c>
      <c r="D1335" t="s">
        <v>125</v>
      </c>
      <c r="E1335" t="s">
        <v>160</v>
      </c>
      <c r="F1335" t="s">
        <v>118</v>
      </c>
      <c r="G1335" t="s">
        <v>729</v>
      </c>
      <c r="H1335">
        <v>40</v>
      </c>
      <c r="I1335" s="9">
        <v>45856</v>
      </c>
      <c r="J1335" s="9">
        <v>45873</v>
      </c>
      <c r="K1335">
        <v>2025</v>
      </c>
      <c r="L1335" t="s">
        <v>621</v>
      </c>
      <c r="M1335" t="s">
        <v>734</v>
      </c>
      <c r="N1335" s="9">
        <v>45873</v>
      </c>
      <c r="O1335" t="s">
        <v>122</v>
      </c>
      <c r="P1335" t="s">
        <v>123</v>
      </c>
      <c r="Q1335" s="10">
        <v>15000</v>
      </c>
      <c r="R1335" s="10">
        <v>15000</v>
      </c>
      <c r="S1335" s="11">
        <v>7650</v>
      </c>
      <c r="T1335">
        <v>17</v>
      </c>
      <c r="U1335">
        <v>17</v>
      </c>
      <c r="V1335">
        <v>0</v>
      </c>
      <c r="W1335">
        <v>1</v>
      </c>
      <c r="X1335">
        <v>1</v>
      </c>
      <c r="Y1335">
        <v>1</v>
      </c>
      <c r="Z1335">
        <v>1</v>
      </c>
      <c r="AA1335">
        <v>1</v>
      </c>
      <c r="AB1335">
        <v>17</v>
      </c>
    </row>
    <row r="1336" spans="1:28" x14ac:dyDescent="0.25">
      <c r="A1336" t="s">
        <v>56</v>
      </c>
      <c r="B1336" t="s">
        <v>57</v>
      </c>
      <c r="C1336" t="s">
        <v>58</v>
      </c>
      <c r="D1336" t="s">
        <v>135</v>
      </c>
      <c r="E1336" t="s">
        <v>146</v>
      </c>
      <c r="F1336" t="s">
        <v>118</v>
      </c>
      <c r="G1336" t="s">
        <v>747</v>
      </c>
      <c r="H1336">
        <v>10</v>
      </c>
      <c r="I1336" s="9">
        <v>45859</v>
      </c>
      <c r="J1336" s="9">
        <v>45873</v>
      </c>
      <c r="K1336">
        <v>2025</v>
      </c>
      <c r="L1336" t="s">
        <v>621</v>
      </c>
      <c r="M1336" t="s">
        <v>734</v>
      </c>
      <c r="N1336" s="9">
        <v>45880</v>
      </c>
      <c r="O1336" t="s">
        <v>138</v>
      </c>
      <c r="P1336" t="s">
        <v>123</v>
      </c>
      <c r="Q1336" s="10">
        <v>11500</v>
      </c>
      <c r="R1336" s="10">
        <v>11500</v>
      </c>
      <c r="S1336" s="11">
        <v>6231.85</v>
      </c>
      <c r="T1336">
        <v>14</v>
      </c>
      <c r="U1336">
        <v>21</v>
      </c>
      <c r="V1336">
        <v>7</v>
      </c>
      <c r="W1336">
        <v>1</v>
      </c>
      <c r="X1336">
        <v>0</v>
      </c>
      <c r="Y1336">
        <v>1</v>
      </c>
      <c r="Z1336">
        <v>0</v>
      </c>
      <c r="AA1336">
        <v>1</v>
      </c>
      <c r="AB1336">
        <v>21</v>
      </c>
    </row>
    <row r="1337" spans="1:28" x14ac:dyDescent="0.25">
      <c r="A1337" t="s">
        <v>75</v>
      </c>
      <c r="B1337" t="s">
        <v>71</v>
      </c>
      <c r="C1337" t="s">
        <v>58</v>
      </c>
      <c r="D1337" t="s">
        <v>125</v>
      </c>
      <c r="E1337" t="s">
        <v>204</v>
      </c>
      <c r="F1337" t="s">
        <v>127</v>
      </c>
      <c r="G1337" t="s">
        <v>732</v>
      </c>
      <c r="H1337">
        <v>20</v>
      </c>
      <c r="I1337" s="9">
        <v>45859</v>
      </c>
      <c r="J1337" s="9">
        <v>45873</v>
      </c>
      <c r="K1337">
        <v>2025</v>
      </c>
      <c r="L1337" t="s">
        <v>621</v>
      </c>
      <c r="M1337" t="s">
        <v>734</v>
      </c>
      <c r="N1337" s="9">
        <v>45873</v>
      </c>
      <c r="O1337" t="s">
        <v>122</v>
      </c>
      <c r="P1337" t="s">
        <v>123</v>
      </c>
      <c r="Q1337" s="10">
        <v>4500</v>
      </c>
      <c r="R1337" s="10">
        <v>4500</v>
      </c>
      <c r="S1337" s="11">
        <v>13050</v>
      </c>
      <c r="T1337">
        <v>14</v>
      </c>
      <c r="U1337">
        <v>14</v>
      </c>
      <c r="V1337">
        <v>0</v>
      </c>
      <c r="W1337">
        <v>1</v>
      </c>
      <c r="X1337">
        <v>1</v>
      </c>
      <c r="Y1337">
        <v>1</v>
      </c>
      <c r="Z1337">
        <v>1</v>
      </c>
      <c r="AA1337">
        <v>1</v>
      </c>
      <c r="AB1337">
        <v>14</v>
      </c>
    </row>
    <row r="1338" spans="1:28" x14ac:dyDescent="0.25">
      <c r="A1338" t="s">
        <v>75</v>
      </c>
      <c r="B1338" t="s">
        <v>71</v>
      </c>
      <c r="C1338" t="s">
        <v>58</v>
      </c>
      <c r="D1338" t="s">
        <v>125</v>
      </c>
      <c r="E1338" t="s">
        <v>279</v>
      </c>
      <c r="F1338" t="s">
        <v>127</v>
      </c>
      <c r="G1338" t="s">
        <v>732</v>
      </c>
      <c r="H1338">
        <v>30</v>
      </c>
      <c r="I1338" s="9">
        <v>45859</v>
      </c>
      <c r="J1338" s="9">
        <v>45873</v>
      </c>
      <c r="K1338">
        <v>2025</v>
      </c>
      <c r="L1338" t="s">
        <v>621</v>
      </c>
      <c r="M1338" t="s">
        <v>734</v>
      </c>
      <c r="N1338" s="9">
        <v>45870</v>
      </c>
      <c r="O1338" t="s">
        <v>122</v>
      </c>
      <c r="P1338" t="s">
        <v>123</v>
      </c>
      <c r="Q1338" s="10">
        <v>1000</v>
      </c>
      <c r="R1338" s="10">
        <v>1000</v>
      </c>
      <c r="S1338" s="11">
        <v>760</v>
      </c>
      <c r="T1338">
        <v>14</v>
      </c>
      <c r="U1338">
        <v>11</v>
      </c>
      <c r="V1338">
        <v>-3</v>
      </c>
      <c r="W1338">
        <v>1</v>
      </c>
      <c r="X1338">
        <v>1</v>
      </c>
      <c r="Y1338">
        <v>1</v>
      </c>
      <c r="Z1338">
        <v>1</v>
      </c>
      <c r="AA1338">
        <v>1</v>
      </c>
      <c r="AB1338">
        <v>11</v>
      </c>
    </row>
    <row r="1339" spans="1:28" x14ac:dyDescent="0.25">
      <c r="A1339" t="s">
        <v>66</v>
      </c>
      <c r="B1339" t="s">
        <v>67</v>
      </c>
      <c r="C1339" t="s">
        <v>68</v>
      </c>
      <c r="D1339" t="s">
        <v>167</v>
      </c>
      <c r="E1339" t="s">
        <v>175</v>
      </c>
      <c r="F1339" t="s">
        <v>127</v>
      </c>
      <c r="G1339" t="s">
        <v>727</v>
      </c>
      <c r="H1339">
        <v>30</v>
      </c>
      <c r="I1339" s="9">
        <v>45859</v>
      </c>
      <c r="J1339" s="9">
        <v>45873</v>
      </c>
      <c r="K1339">
        <v>2025</v>
      </c>
      <c r="L1339" t="s">
        <v>621</v>
      </c>
      <c r="M1339" t="s">
        <v>734</v>
      </c>
      <c r="N1339" s="9">
        <v>45873</v>
      </c>
      <c r="O1339" t="s">
        <v>122</v>
      </c>
      <c r="P1339" t="s">
        <v>170</v>
      </c>
      <c r="Q1339" s="10">
        <v>8400</v>
      </c>
      <c r="R1339" s="10">
        <v>8620.0669999999991</v>
      </c>
      <c r="S1339" s="11">
        <v>14364</v>
      </c>
      <c r="T1339">
        <v>14</v>
      </c>
      <c r="U1339">
        <v>14</v>
      </c>
      <c r="V1339">
        <v>0</v>
      </c>
      <c r="W1339">
        <v>1</v>
      </c>
      <c r="X1339">
        <v>1</v>
      </c>
      <c r="Y1339">
        <v>1</v>
      </c>
      <c r="Z1339">
        <v>1</v>
      </c>
      <c r="AA1339">
        <v>1</v>
      </c>
      <c r="AB1339">
        <v>14</v>
      </c>
    </row>
    <row r="1340" spans="1:28" x14ac:dyDescent="0.25">
      <c r="A1340" t="s">
        <v>66</v>
      </c>
      <c r="B1340" t="s">
        <v>67</v>
      </c>
      <c r="C1340" t="s">
        <v>68</v>
      </c>
      <c r="D1340" t="s">
        <v>167</v>
      </c>
      <c r="E1340" t="s">
        <v>181</v>
      </c>
      <c r="F1340" t="s">
        <v>127</v>
      </c>
      <c r="G1340" t="s">
        <v>727</v>
      </c>
      <c r="H1340">
        <v>40</v>
      </c>
      <c r="I1340" s="9">
        <v>45859</v>
      </c>
      <c r="J1340" s="9">
        <v>45873</v>
      </c>
      <c r="K1340">
        <v>2025</v>
      </c>
      <c r="L1340" t="s">
        <v>621</v>
      </c>
      <c r="M1340" t="s">
        <v>734</v>
      </c>
      <c r="N1340" s="9">
        <v>45870</v>
      </c>
      <c r="O1340" t="s">
        <v>122</v>
      </c>
      <c r="P1340" t="s">
        <v>170</v>
      </c>
      <c r="Q1340" s="10">
        <v>5000</v>
      </c>
      <c r="R1340" s="10">
        <v>5000.2510000000002</v>
      </c>
      <c r="S1340" s="11">
        <v>29850</v>
      </c>
      <c r="T1340">
        <v>14</v>
      </c>
      <c r="U1340">
        <v>11</v>
      </c>
      <c r="V1340">
        <v>-3</v>
      </c>
      <c r="W1340">
        <v>1</v>
      </c>
      <c r="X1340">
        <v>1</v>
      </c>
      <c r="Y1340">
        <v>1</v>
      </c>
      <c r="Z1340">
        <v>1</v>
      </c>
      <c r="AA1340">
        <v>1</v>
      </c>
      <c r="AB1340">
        <v>11</v>
      </c>
    </row>
    <row r="1341" spans="1:28" x14ac:dyDescent="0.25">
      <c r="A1341" t="s">
        <v>66</v>
      </c>
      <c r="B1341" t="s">
        <v>67</v>
      </c>
      <c r="C1341" t="s">
        <v>68</v>
      </c>
      <c r="D1341" t="s">
        <v>167</v>
      </c>
      <c r="E1341" t="s">
        <v>168</v>
      </c>
      <c r="F1341" t="s">
        <v>127</v>
      </c>
      <c r="G1341" t="s">
        <v>727</v>
      </c>
      <c r="H1341">
        <v>50</v>
      </c>
      <c r="I1341" s="9">
        <v>45859</v>
      </c>
      <c r="J1341" s="9">
        <v>45873</v>
      </c>
      <c r="K1341">
        <v>2025</v>
      </c>
      <c r="L1341" t="s">
        <v>621</v>
      </c>
      <c r="M1341" t="s">
        <v>734</v>
      </c>
      <c r="N1341" s="9">
        <v>45868</v>
      </c>
      <c r="O1341" t="s">
        <v>122</v>
      </c>
      <c r="P1341" t="s">
        <v>170</v>
      </c>
      <c r="Q1341" s="10">
        <v>7400</v>
      </c>
      <c r="R1341" s="10">
        <v>7616.98</v>
      </c>
      <c r="S1341" s="11">
        <v>16502</v>
      </c>
      <c r="T1341">
        <v>14</v>
      </c>
      <c r="U1341">
        <v>9</v>
      </c>
      <c r="V1341">
        <v>-5</v>
      </c>
      <c r="W1341">
        <v>1</v>
      </c>
      <c r="X1341">
        <v>1</v>
      </c>
      <c r="Y1341">
        <v>1</v>
      </c>
      <c r="Z1341">
        <v>1</v>
      </c>
      <c r="AA1341">
        <v>1</v>
      </c>
      <c r="AB1341">
        <v>9</v>
      </c>
    </row>
    <row r="1342" spans="1:28" x14ac:dyDescent="0.25">
      <c r="A1342" t="s">
        <v>63</v>
      </c>
      <c r="B1342" t="s">
        <v>64</v>
      </c>
      <c r="C1342" t="s">
        <v>58</v>
      </c>
      <c r="D1342" t="s">
        <v>135</v>
      </c>
      <c r="E1342" t="s">
        <v>155</v>
      </c>
      <c r="F1342" t="s">
        <v>127</v>
      </c>
      <c r="G1342" t="s">
        <v>748</v>
      </c>
      <c r="H1342">
        <v>10</v>
      </c>
      <c r="I1342" s="9">
        <v>45860</v>
      </c>
      <c r="J1342" s="9">
        <v>45873</v>
      </c>
      <c r="K1342">
        <v>2025</v>
      </c>
      <c r="L1342" t="s">
        <v>621</v>
      </c>
      <c r="M1342" t="s">
        <v>734</v>
      </c>
      <c r="N1342" s="9">
        <v>45868</v>
      </c>
      <c r="O1342" t="s">
        <v>122</v>
      </c>
      <c r="P1342" t="s">
        <v>123</v>
      </c>
      <c r="Q1342" s="10">
        <v>22500</v>
      </c>
      <c r="R1342" s="10">
        <v>22500</v>
      </c>
      <c r="S1342" s="11">
        <v>5341.5</v>
      </c>
      <c r="T1342">
        <v>13</v>
      </c>
      <c r="U1342">
        <v>8</v>
      </c>
      <c r="V1342">
        <v>-5</v>
      </c>
      <c r="W1342">
        <v>1</v>
      </c>
      <c r="X1342">
        <v>1</v>
      </c>
      <c r="Y1342">
        <v>1</v>
      </c>
      <c r="Z1342">
        <v>1</v>
      </c>
      <c r="AA1342">
        <v>1</v>
      </c>
      <c r="AB1342">
        <v>8</v>
      </c>
    </row>
    <row r="1343" spans="1:28" x14ac:dyDescent="0.25">
      <c r="A1343" t="s">
        <v>63</v>
      </c>
      <c r="B1343" t="s">
        <v>64</v>
      </c>
      <c r="C1343" t="s">
        <v>58</v>
      </c>
      <c r="D1343" t="s">
        <v>153</v>
      </c>
      <c r="E1343" t="s">
        <v>154</v>
      </c>
      <c r="F1343" t="s">
        <v>127</v>
      </c>
      <c r="G1343" t="s">
        <v>748</v>
      </c>
      <c r="H1343">
        <v>20</v>
      </c>
      <c r="I1343" s="9">
        <v>45860</v>
      </c>
      <c r="J1343" s="9">
        <v>45873</v>
      </c>
      <c r="K1343">
        <v>2025</v>
      </c>
      <c r="L1343" t="s">
        <v>621</v>
      </c>
      <c r="M1343" t="s">
        <v>734</v>
      </c>
      <c r="N1343" s="9">
        <v>45875</v>
      </c>
      <c r="O1343" t="s">
        <v>138</v>
      </c>
      <c r="P1343" t="s">
        <v>123</v>
      </c>
      <c r="Q1343" s="10">
        <v>630</v>
      </c>
      <c r="R1343" s="10">
        <v>630</v>
      </c>
      <c r="S1343" s="11">
        <v>21993.3</v>
      </c>
      <c r="T1343">
        <v>13</v>
      </c>
      <c r="U1343">
        <v>15</v>
      </c>
      <c r="V1343">
        <v>2</v>
      </c>
      <c r="W1343">
        <v>1</v>
      </c>
      <c r="X1343">
        <v>0</v>
      </c>
      <c r="Y1343">
        <v>1</v>
      </c>
      <c r="Z1343">
        <v>0</v>
      </c>
      <c r="AA1343">
        <v>1</v>
      </c>
      <c r="AB1343">
        <v>15</v>
      </c>
    </row>
    <row r="1344" spans="1:28" x14ac:dyDescent="0.25">
      <c r="A1344" t="s">
        <v>61</v>
      </c>
      <c r="B1344" t="s">
        <v>62</v>
      </c>
      <c r="C1344" t="s">
        <v>58</v>
      </c>
      <c r="D1344" t="s">
        <v>116</v>
      </c>
      <c r="E1344" t="s">
        <v>117</v>
      </c>
      <c r="F1344" t="s">
        <v>118</v>
      </c>
      <c r="G1344" t="s">
        <v>749</v>
      </c>
      <c r="H1344">
        <v>10</v>
      </c>
      <c r="I1344" s="9">
        <v>45861</v>
      </c>
      <c r="J1344" s="9">
        <v>45873</v>
      </c>
      <c r="K1344">
        <v>2025</v>
      </c>
      <c r="L1344" t="s">
        <v>621</v>
      </c>
      <c r="M1344" t="s">
        <v>734</v>
      </c>
      <c r="N1344" s="9">
        <v>45870</v>
      </c>
      <c r="O1344" t="s">
        <v>122</v>
      </c>
      <c r="P1344" t="s">
        <v>123</v>
      </c>
      <c r="Q1344" s="10">
        <v>14000</v>
      </c>
      <c r="R1344" s="10">
        <v>14000</v>
      </c>
      <c r="S1344" s="11">
        <v>4760</v>
      </c>
      <c r="T1344">
        <v>12</v>
      </c>
      <c r="U1344">
        <v>9</v>
      </c>
      <c r="V1344">
        <v>-3</v>
      </c>
      <c r="W1344">
        <v>1</v>
      </c>
      <c r="X1344">
        <v>1</v>
      </c>
      <c r="Y1344">
        <v>1</v>
      </c>
      <c r="Z1344">
        <v>1</v>
      </c>
      <c r="AA1344">
        <v>1</v>
      </c>
      <c r="AB1344">
        <v>9</v>
      </c>
    </row>
    <row r="1345" spans="1:28" x14ac:dyDescent="0.25">
      <c r="A1345" t="s">
        <v>61</v>
      </c>
      <c r="B1345" t="s">
        <v>62</v>
      </c>
      <c r="C1345" t="s">
        <v>58</v>
      </c>
      <c r="D1345" t="s">
        <v>116</v>
      </c>
      <c r="E1345" t="s">
        <v>143</v>
      </c>
      <c r="F1345" t="s">
        <v>118</v>
      </c>
      <c r="G1345" t="s">
        <v>749</v>
      </c>
      <c r="H1345">
        <v>20</v>
      </c>
      <c r="I1345" s="9">
        <v>45861</v>
      </c>
      <c r="J1345" s="9">
        <v>45873</v>
      </c>
      <c r="K1345">
        <v>2025</v>
      </c>
      <c r="L1345" t="s">
        <v>621</v>
      </c>
      <c r="M1345" t="s">
        <v>734</v>
      </c>
      <c r="N1345" s="9">
        <v>45870</v>
      </c>
      <c r="O1345" t="s">
        <v>122</v>
      </c>
      <c r="P1345" t="s">
        <v>123</v>
      </c>
      <c r="Q1345" s="10">
        <v>14500</v>
      </c>
      <c r="R1345" s="10">
        <v>14500</v>
      </c>
      <c r="S1345" s="11">
        <v>16965</v>
      </c>
      <c r="T1345">
        <v>12</v>
      </c>
      <c r="U1345">
        <v>9</v>
      </c>
      <c r="V1345">
        <v>-3</v>
      </c>
      <c r="W1345">
        <v>1</v>
      </c>
      <c r="X1345">
        <v>1</v>
      </c>
      <c r="Y1345">
        <v>1</v>
      </c>
      <c r="Z1345">
        <v>1</v>
      </c>
      <c r="AA1345">
        <v>1</v>
      </c>
      <c r="AB1345">
        <v>9</v>
      </c>
    </row>
    <row r="1346" spans="1:28" x14ac:dyDescent="0.25">
      <c r="A1346" t="s">
        <v>83</v>
      </c>
      <c r="B1346" t="s">
        <v>67</v>
      </c>
      <c r="C1346" t="s">
        <v>68</v>
      </c>
      <c r="D1346" t="s">
        <v>140</v>
      </c>
      <c r="E1346" t="s">
        <v>141</v>
      </c>
      <c r="F1346" t="s">
        <v>127</v>
      </c>
      <c r="G1346" t="s">
        <v>750</v>
      </c>
      <c r="H1346">
        <v>10</v>
      </c>
      <c r="I1346" s="9">
        <v>45862</v>
      </c>
      <c r="J1346" s="9">
        <v>45873</v>
      </c>
      <c r="K1346">
        <v>2025</v>
      </c>
      <c r="L1346" t="s">
        <v>621</v>
      </c>
      <c r="M1346" t="s">
        <v>734</v>
      </c>
      <c r="N1346" s="9">
        <v>45873</v>
      </c>
      <c r="O1346" t="s">
        <v>122</v>
      </c>
      <c r="P1346" t="s">
        <v>123</v>
      </c>
      <c r="Q1346" s="10">
        <v>700</v>
      </c>
      <c r="R1346" s="10">
        <v>700</v>
      </c>
      <c r="S1346" s="11">
        <v>4893</v>
      </c>
      <c r="T1346">
        <v>11</v>
      </c>
      <c r="U1346">
        <v>11</v>
      </c>
      <c r="V1346">
        <v>0</v>
      </c>
      <c r="W1346">
        <v>1</v>
      </c>
      <c r="X1346">
        <v>1</v>
      </c>
      <c r="Y1346">
        <v>1</v>
      </c>
      <c r="Z1346">
        <v>1</v>
      </c>
      <c r="AA1346">
        <v>1</v>
      </c>
      <c r="AB1346">
        <v>11</v>
      </c>
    </row>
    <row r="1347" spans="1:28" x14ac:dyDescent="0.25">
      <c r="A1347" t="s">
        <v>83</v>
      </c>
      <c r="B1347" t="s">
        <v>67</v>
      </c>
      <c r="C1347" t="s">
        <v>68</v>
      </c>
      <c r="D1347" t="s">
        <v>125</v>
      </c>
      <c r="E1347" t="s">
        <v>160</v>
      </c>
      <c r="F1347" t="s">
        <v>127</v>
      </c>
      <c r="G1347" t="s">
        <v>750</v>
      </c>
      <c r="H1347">
        <v>30</v>
      </c>
      <c r="I1347" s="9">
        <v>45862</v>
      </c>
      <c r="J1347" s="9">
        <v>45873</v>
      </c>
      <c r="K1347">
        <v>2025</v>
      </c>
      <c r="L1347" t="s">
        <v>621</v>
      </c>
      <c r="M1347" t="s">
        <v>734</v>
      </c>
      <c r="N1347" s="9">
        <v>45870</v>
      </c>
      <c r="O1347" t="s">
        <v>148</v>
      </c>
      <c r="P1347" t="s">
        <v>123</v>
      </c>
      <c r="Q1347" s="10">
        <v>9000</v>
      </c>
      <c r="R1347" s="10">
        <v>6500</v>
      </c>
      <c r="S1347" s="11">
        <v>4500</v>
      </c>
      <c r="T1347">
        <v>11</v>
      </c>
      <c r="U1347">
        <v>8</v>
      </c>
      <c r="V1347">
        <v>-3</v>
      </c>
      <c r="W1347">
        <v>1</v>
      </c>
      <c r="X1347">
        <v>1</v>
      </c>
      <c r="Y1347">
        <v>0</v>
      </c>
      <c r="Z1347">
        <v>0</v>
      </c>
      <c r="AA1347">
        <v>1</v>
      </c>
      <c r="AB1347">
        <v>8</v>
      </c>
    </row>
    <row r="1348" spans="1:28" x14ac:dyDescent="0.25">
      <c r="A1348" t="s">
        <v>72</v>
      </c>
      <c r="B1348" t="s">
        <v>67</v>
      </c>
      <c r="C1348" t="s">
        <v>68</v>
      </c>
      <c r="D1348" t="s">
        <v>135</v>
      </c>
      <c r="E1348" t="s">
        <v>136</v>
      </c>
      <c r="F1348" t="s">
        <v>127</v>
      </c>
      <c r="G1348" t="s">
        <v>733</v>
      </c>
      <c r="H1348">
        <v>30</v>
      </c>
      <c r="I1348" s="9">
        <v>45862</v>
      </c>
      <c r="J1348" s="9">
        <v>45873</v>
      </c>
      <c r="K1348">
        <v>2025</v>
      </c>
      <c r="L1348" t="s">
        <v>621</v>
      </c>
      <c r="M1348" t="s">
        <v>734</v>
      </c>
      <c r="N1348" s="9">
        <v>45873</v>
      </c>
      <c r="O1348" t="s">
        <v>122</v>
      </c>
      <c r="P1348" t="s">
        <v>123</v>
      </c>
      <c r="Q1348" s="10">
        <v>31000</v>
      </c>
      <c r="R1348" s="10">
        <v>31000</v>
      </c>
      <c r="S1348" s="11">
        <v>12502.3</v>
      </c>
      <c r="T1348">
        <v>11</v>
      </c>
      <c r="U1348">
        <v>11</v>
      </c>
      <c r="V1348">
        <v>0</v>
      </c>
      <c r="W1348">
        <v>1</v>
      </c>
      <c r="X1348">
        <v>1</v>
      </c>
      <c r="Y1348">
        <v>1</v>
      </c>
      <c r="Z1348">
        <v>1</v>
      </c>
      <c r="AA1348">
        <v>1</v>
      </c>
      <c r="AB1348">
        <v>11</v>
      </c>
    </row>
    <row r="1349" spans="1:28" x14ac:dyDescent="0.25">
      <c r="A1349" t="s">
        <v>59</v>
      </c>
      <c r="B1349" t="s">
        <v>60</v>
      </c>
      <c r="C1349" t="s">
        <v>58</v>
      </c>
      <c r="D1349" t="s">
        <v>116</v>
      </c>
      <c r="E1349" t="s">
        <v>143</v>
      </c>
      <c r="F1349" t="s">
        <v>118</v>
      </c>
      <c r="G1349" t="s">
        <v>751</v>
      </c>
      <c r="H1349">
        <v>10</v>
      </c>
      <c r="I1349" s="9">
        <v>45862</v>
      </c>
      <c r="J1349" s="9">
        <v>45873</v>
      </c>
      <c r="K1349">
        <v>2025</v>
      </c>
      <c r="L1349" t="s">
        <v>621</v>
      </c>
      <c r="M1349" t="s">
        <v>734</v>
      </c>
      <c r="N1349" s="9">
        <v>45873</v>
      </c>
      <c r="O1349" t="s">
        <v>122</v>
      </c>
      <c r="P1349" t="s">
        <v>123</v>
      </c>
      <c r="Q1349" s="10">
        <v>5400</v>
      </c>
      <c r="R1349" s="10">
        <v>5400</v>
      </c>
      <c r="S1349" s="11">
        <v>6588</v>
      </c>
      <c r="T1349">
        <v>11</v>
      </c>
      <c r="U1349">
        <v>11</v>
      </c>
      <c r="V1349">
        <v>0</v>
      </c>
      <c r="W1349">
        <v>1</v>
      </c>
      <c r="X1349">
        <v>1</v>
      </c>
      <c r="Y1349">
        <v>1</v>
      </c>
      <c r="Z1349">
        <v>1</v>
      </c>
      <c r="AA1349">
        <v>1</v>
      </c>
      <c r="AB1349">
        <v>11</v>
      </c>
    </row>
    <row r="1350" spans="1:28" x14ac:dyDescent="0.25">
      <c r="A1350" t="s">
        <v>59</v>
      </c>
      <c r="B1350" t="s">
        <v>60</v>
      </c>
      <c r="C1350" t="s">
        <v>58</v>
      </c>
      <c r="D1350" t="s">
        <v>116</v>
      </c>
      <c r="E1350" t="s">
        <v>139</v>
      </c>
      <c r="F1350" t="s">
        <v>118</v>
      </c>
      <c r="G1350" t="s">
        <v>751</v>
      </c>
      <c r="H1350">
        <v>20</v>
      </c>
      <c r="I1350" s="9">
        <v>45862</v>
      </c>
      <c r="J1350" s="9">
        <v>45873</v>
      </c>
      <c r="K1350">
        <v>2025</v>
      </c>
      <c r="L1350" t="s">
        <v>621</v>
      </c>
      <c r="M1350" t="s">
        <v>734</v>
      </c>
      <c r="N1350" s="9">
        <v>45870</v>
      </c>
      <c r="O1350" t="s">
        <v>122</v>
      </c>
      <c r="P1350" t="s">
        <v>123</v>
      </c>
      <c r="Q1350" s="10">
        <v>6600</v>
      </c>
      <c r="R1350" s="10">
        <v>6600</v>
      </c>
      <c r="S1350" s="11">
        <v>726</v>
      </c>
      <c r="T1350">
        <v>11</v>
      </c>
      <c r="U1350">
        <v>8</v>
      </c>
      <c r="V1350">
        <v>-3</v>
      </c>
      <c r="W1350">
        <v>1</v>
      </c>
      <c r="X1350">
        <v>1</v>
      </c>
      <c r="Y1350">
        <v>1</v>
      </c>
      <c r="Z1350">
        <v>1</v>
      </c>
      <c r="AA1350">
        <v>1</v>
      </c>
      <c r="AB1350">
        <v>8</v>
      </c>
    </row>
    <row r="1351" spans="1:28" x14ac:dyDescent="0.25">
      <c r="A1351" t="s">
        <v>56</v>
      </c>
      <c r="B1351" t="s">
        <v>57</v>
      </c>
      <c r="C1351" t="s">
        <v>58</v>
      </c>
      <c r="D1351" t="s">
        <v>135</v>
      </c>
      <c r="E1351" t="s">
        <v>187</v>
      </c>
      <c r="F1351" t="s">
        <v>127</v>
      </c>
      <c r="G1351" t="s">
        <v>752</v>
      </c>
      <c r="H1351">
        <v>30</v>
      </c>
      <c r="I1351" s="9">
        <v>45863</v>
      </c>
      <c r="J1351" s="9">
        <v>45873</v>
      </c>
      <c r="K1351">
        <v>2025</v>
      </c>
      <c r="L1351" t="s">
        <v>621</v>
      </c>
      <c r="M1351" t="s">
        <v>734</v>
      </c>
      <c r="N1351" s="9">
        <v>45866</v>
      </c>
      <c r="O1351" t="s">
        <v>122</v>
      </c>
      <c r="P1351" t="s">
        <v>123</v>
      </c>
      <c r="Q1351" s="10">
        <v>24000</v>
      </c>
      <c r="R1351" s="10">
        <v>24000</v>
      </c>
      <c r="S1351" s="11">
        <v>8426.4</v>
      </c>
      <c r="T1351">
        <v>10</v>
      </c>
      <c r="U1351">
        <v>3</v>
      </c>
      <c r="V1351">
        <v>-7</v>
      </c>
      <c r="W1351">
        <v>1</v>
      </c>
      <c r="X1351">
        <v>1</v>
      </c>
      <c r="Y1351">
        <v>1</v>
      </c>
      <c r="Z1351">
        <v>1</v>
      </c>
      <c r="AA1351">
        <v>1</v>
      </c>
      <c r="AB1351">
        <v>3</v>
      </c>
    </row>
    <row r="1352" spans="1:28" x14ac:dyDescent="0.25">
      <c r="A1352" t="s">
        <v>56</v>
      </c>
      <c r="B1352" t="s">
        <v>57</v>
      </c>
      <c r="C1352" t="s">
        <v>58</v>
      </c>
      <c r="D1352" t="s">
        <v>135</v>
      </c>
      <c r="E1352" t="s">
        <v>221</v>
      </c>
      <c r="F1352" t="s">
        <v>130</v>
      </c>
      <c r="G1352" t="s">
        <v>753</v>
      </c>
      <c r="H1352">
        <v>20</v>
      </c>
      <c r="I1352" s="9">
        <v>45863</v>
      </c>
      <c r="J1352" s="9">
        <v>45873</v>
      </c>
      <c r="K1352">
        <v>2025</v>
      </c>
      <c r="L1352" t="s">
        <v>621</v>
      </c>
      <c r="M1352" t="s">
        <v>734</v>
      </c>
      <c r="N1352" s="9">
        <v>45873</v>
      </c>
      <c r="O1352" t="s">
        <v>122</v>
      </c>
      <c r="P1352" t="s">
        <v>123</v>
      </c>
      <c r="Q1352" s="10">
        <v>25000</v>
      </c>
      <c r="R1352" s="10">
        <v>25000</v>
      </c>
      <c r="S1352" s="11">
        <v>770</v>
      </c>
      <c r="T1352">
        <v>10</v>
      </c>
      <c r="U1352">
        <v>10</v>
      </c>
      <c r="V1352">
        <v>0</v>
      </c>
      <c r="W1352">
        <v>1</v>
      </c>
      <c r="X1352">
        <v>1</v>
      </c>
      <c r="Y1352">
        <v>1</v>
      </c>
      <c r="Z1352">
        <v>1</v>
      </c>
      <c r="AA1352">
        <v>1</v>
      </c>
      <c r="AB1352">
        <v>10</v>
      </c>
    </row>
    <row r="1353" spans="1:28" x14ac:dyDescent="0.25">
      <c r="A1353" t="s">
        <v>84</v>
      </c>
      <c r="B1353" t="s">
        <v>85</v>
      </c>
      <c r="C1353" t="s">
        <v>78</v>
      </c>
      <c r="D1353" t="s">
        <v>140</v>
      </c>
      <c r="E1353" t="s">
        <v>271</v>
      </c>
      <c r="F1353" t="s">
        <v>130</v>
      </c>
      <c r="G1353" t="s">
        <v>739</v>
      </c>
      <c r="H1353">
        <v>40</v>
      </c>
      <c r="I1353" s="9">
        <v>45817</v>
      </c>
      <c r="J1353" s="9">
        <v>45874</v>
      </c>
      <c r="K1353">
        <v>2025</v>
      </c>
      <c r="L1353" t="s">
        <v>621</v>
      </c>
      <c r="M1353" t="s">
        <v>734</v>
      </c>
      <c r="N1353" s="9">
        <v>45870</v>
      </c>
      <c r="O1353" t="s">
        <v>122</v>
      </c>
      <c r="P1353" t="s">
        <v>123</v>
      </c>
      <c r="Q1353" s="10">
        <v>1300</v>
      </c>
      <c r="R1353" s="10">
        <v>1300</v>
      </c>
      <c r="S1353" s="11">
        <v>3185</v>
      </c>
      <c r="T1353">
        <v>57</v>
      </c>
      <c r="U1353">
        <v>53</v>
      </c>
      <c r="V1353">
        <v>-4</v>
      </c>
      <c r="W1353">
        <v>1</v>
      </c>
      <c r="X1353">
        <v>1</v>
      </c>
      <c r="Y1353">
        <v>1</v>
      </c>
      <c r="Z1353">
        <v>1</v>
      </c>
      <c r="AA1353">
        <v>1</v>
      </c>
      <c r="AB1353">
        <v>53</v>
      </c>
    </row>
    <row r="1354" spans="1:28" x14ac:dyDescent="0.25">
      <c r="A1354" t="s">
        <v>87</v>
      </c>
      <c r="B1354" t="s">
        <v>77</v>
      </c>
      <c r="C1354" t="s">
        <v>78</v>
      </c>
      <c r="D1354" t="s">
        <v>153</v>
      </c>
      <c r="E1354" t="s">
        <v>184</v>
      </c>
      <c r="F1354" t="s">
        <v>118</v>
      </c>
      <c r="G1354" t="s">
        <v>754</v>
      </c>
      <c r="H1354">
        <v>10</v>
      </c>
      <c r="I1354" s="9">
        <v>45842</v>
      </c>
      <c r="J1354" s="9">
        <v>45874</v>
      </c>
      <c r="K1354">
        <v>2025</v>
      </c>
      <c r="L1354" t="s">
        <v>621</v>
      </c>
      <c r="M1354" t="s">
        <v>734</v>
      </c>
      <c r="N1354" s="9">
        <v>45867</v>
      </c>
      <c r="O1354" t="s">
        <v>122</v>
      </c>
      <c r="P1354" t="s">
        <v>123</v>
      </c>
      <c r="Q1354" s="10">
        <v>2520</v>
      </c>
      <c r="R1354" s="10">
        <v>2520</v>
      </c>
      <c r="S1354" s="11">
        <v>35784</v>
      </c>
      <c r="T1354">
        <v>32</v>
      </c>
      <c r="U1354">
        <v>25</v>
      </c>
      <c r="V1354">
        <v>-7</v>
      </c>
      <c r="W1354">
        <v>1</v>
      </c>
      <c r="X1354">
        <v>1</v>
      </c>
      <c r="Y1354">
        <v>1</v>
      </c>
      <c r="Z1354">
        <v>1</v>
      </c>
      <c r="AA1354">
        <v>1</v>
      </c>
      <c r="AB1354">
        <v>25</v>
      </c>
    </row>
    <row r="1355" spans="1:28" x14ac:dyDescent="0.25">
      <c r="A1355" t="s">
        <v>80</v>
      </c>
      <c r="B1355" t="s">
        <v>81</v>
      </c>
      <c r="C1355" t="s">
        <v>58</v>
      </c>
      <c r="D1355" t="s">
        <v>125</v>
      </c>
      <c r="E1355" t="s">
        <v>199</v>
      </c>
      <c r="F1355" t="s">
        <v>118</v>
      </c>
      <c r="G1355" t="s">
        <v>730</v>
      </c>
      <c r="H1355">
        <v>30</v>
      </c>
      <c r="I1355" s="9">
        <v>45846</v>
      </c>
      <c r="J1355" s="9">
        <v>45874</v>
      </c>
      <c r="K1355">
        <v>2025</v>
      </c>
      <c r="L1355" t="s">
        <v>621</v>
      </c>
      <c r="M1355" t="s">
        <v>734</v>
      </c>
      <c r="N1355" s="9">
        <v>45883</v>
      </c>
      <c r="O1355" t="s">
        <v>138</v>
      </c>
      <c r="P1355" t="s">
        <v>123</v>
      </c>
      <c r="Q1355" s="10">
        <v>8500</v>
      </c>
      <c r="R1355" s="10">
        <v>8500</v>
      </c>
      <c r="S1355" s="11">
        <v>1785</v>
      </c>
      <c r="T1355">
        <v>28</v>
      </c>
      <c r="U1355">
        <v>37</v>
      </c>
      <c r="V1355">
        <v>9</v>
      </c>
      <c r="W1355">
        <v>1</v>
      </c>
      <c r="X1355">
        <v>0</v>
      </c>
      <c r="Y1355">
        <v>1</v>
      </c>
      <c r="Z1355">
        <v>0</v>
      </c>
      <c r="AA1355">
        <v>1</v>
      </c>
      <c r="AB1355">
        <v>37</v>
      </c>
    </row>
    <row r="1356" spans="1:28" x14ac:dyDescent="0.25">
      <c r="A1356" t="s">
        <v>69</v>
      </c>
      <c r="B1356" t="s">
        <v>60</v>
      </c>
      <c r="C1356" t="s">
        <v>58</v>
      </c>
      <c r="D1356" t="s">
        <v>140</v>
      </c>
      <c r="E1356" t="s">
        <v>186</v>
      </c>
      <c r="F1356" t="s">
        <v>118</v>
      </c>
      <c r="G1356" t="s">
        <v>737</v>
      </c>
      <c r="H1356">
        <v>10</v>
      </c>
      <c r="I1356" s="9">
        <v>45856</v>
      </c>
      <c r="J1356" s="9">
        <v>45874</v>
      </c>
      <c r="K1356">
        <v>2025</v>
      </c>
      <c r="L1356" t="s">
        <v>621</v>
      </c>
      <c r="M1356" t="s">
        <v>734</v>
      </c>
      <c r="N1356" s="9">
        <v>45874</v>
      </c>
      <c r="O1356" t="s">
        <v>122</v>
      </c>
      <c r="P1356" t="s">
        <v>123</v>
      </c>
      <c r="Q1356" s="10">
        <v>10000</v>
      </c>
      <c r="R1356" s="10">
        <v>10000</v>
      </c>
      <c r="S1356" s="11">
        <v>138100</v>
      </c>
      <c r="T1356">
        <v>18</v>
      </c>
      <c r="U1356">
        <v>18</v>
      </c>
      <c r="V1356">
        <v>0</v>
      </c>
      <c r="W1356">
        <v>1</v>
      </c>
      <c r="X1356">
        <v>1</v>
      </c>
      <c r="Y1356">
        <v>1</v>
      </c>
      <c r="Z1356">
        <v>1</v>
      </c>
      <c r="AA1356">
        <v>1</v>
      </c>
      <c r="AB1356">
        <v>18</v>
      </c>
    </row>
    <row r="1357" spans="1:28" x14ac:dyDescent="0.25">
      <c r="A1357" t="s">
        <v>65</v>
      </c>
      <c r="B1357" t="s">
        <v>60</v>
      </c>
      <c r="C1357" t="s">
        <v>58</v>
      </c>
      <c r="D1357" t="s">
        <v>153</v>
      </c>
      <c r="E1357" t="s">
        <v>223</v>
      </c>
      <c r="F1357" t="s">
        <v>118</v>
      </c>
      <c r="G1357" t="s">
        <v>755</v>
      </c>
      <c r="H1357">
        <v>10</v>
      </c>
      <c r="I1357" s="9">
        <v>45862</v>
      </c>
      <c r="J1357" s="9">
        <v>45874</v>
      </c>
      <c r="K1357">
        <v>2025</v>
      </c>
      <c r="L1357" t="s">
        <v>621</v>
      </c>
      <c r="M1357" t="s">
        <v>734</v>
      </c>
      <c r="N1357" s="9">
        <v>45874</v>
      </c>
      <c r="O1357" t="s">
        <v>122</v>
      </c>
      <c r="P1357" t="s">
        <v>123</v>
      </c>
      <c r="Q1357" s="10">
        <v>1380</v>
      </c>
      <c r="R1357" s="10">
        <v>1380</v>
      </c>
      <c r="S1357" s="11">
        <v>11385</v>
      </c>
      <c r="T1357">
        <v>12</v>
      </c>
      <c r="U1357">
        <v>12</v>
      </c>
      <c r="V1357">
        <v>0</v>
      </c>
      <c r="W1357">
        <v>1</v>
      </c>
      <c r="X1357">
        <v>1</v>
      </c>
      <c r="Y1357">
        <v>1</v>
      </c>
      <c r="Z1357">
        <v>1</v>
      </c>
      <c r="AA1357">
        <v>1</v>
      </c>
      <c r="AB1357">
        <v>12</v>
      </c>
    </row>
    <row r="1358" spans="1:28" x14ac:dyDescent="0.25">
      <c r="A1358" t="s">
        <v>56</v>
      </c>
      <c r="B1358" t="s">
        <v>57</v>
      </c>
      <c r="C1358" t="s">
        <v>58</v>
      </c>
      <c r="D1358" t="s">
        <v>135</v>
      </c>
      <c r="E1358" t="s">
        <v>191</v>
      </c>
      <c r="F1358" t="s">
        <v>127</v>
      </c>
      <c r="G1358" t="s">
        <v>752</v>
      </c>
      <c r="H1358">
        <v>10</v>
      </c>
      <c r="I1358" s="9">
        <v>45863</v>
      </c>
      <c r="J1358" s="9">
        <v>45874</v>
      </c>
      <c r="K1358">
        <v>2025</v>
      </c>
      <c r="L1358" t="s">
        <v>621</v>
      </c>
      <c r="M1358" t="s">
        <v>734</v>
      </c>
      <c r="N1358" s="9">
        <v>45874</v>
      </c>
      <c r="O1358" t="s">
        <v>122</v>
      </c>
      <c r="P1358" t="s">
        <v>123</v>
      </c>
      <c r="Q1358" s="10">
        <v>35500</v>
      </c>
      <c r="R1358" s="10">
        <v>35500</v>
      </c>
      <c r="S1358" s="11">
        <v>1462.6</v>
      </c>
      <c r="T1358">
        <v>11</v>
      </c>
      <c r="U1358">
        <v>11</v>
      </c>
      <c r="V1358">
        <v>0</v>
      </c>
      <c r="W1358">
        <v>1</v>
      </c>
      <c r="X1358">
        <v>1</v>
      </c>
      <c r="Y1358">
        <v>1</v>
      </c>
      <c r="Z1358">
        <v>1</v>
      </c>
      <c r="AA1358">
        <v>1</v>
      </c>
      <c r="AB1358">
        <v>11</v>
      </c>
    </row>
    <row r="1359" spans="1:28" x14ac:dyDescent="0.25">
      <c r="A1359" t="s">
        <v>75</v>
      </c>
      <c r="B1359" t="s">
        <v>71</v>
      </c>
      <c r="C1359" t="s">
        <v>58</v>
      </c>
      <c r="D1359" t="s">
        <v>125</v>
      </c>
      <c r="E1359" t="s">
        <v>160</v>
      </c>
      <c r="F1359" t="s">
        <v>118</v>
      </c>
      <c r="G1359" t="s">
        <v>756</v>
      </c>
      <c r="H1359">
        <v>10</v>
      </c>
      <c r="I1359" s="9">
        <v>45863</v>
      </c>
      <c r="J1359" s="9">
        <v>45874</v>
      </c>
      <c r="K1359">
        <v>2025</v>
      </c>
      <c r="L1359" t="s">
        <v>621</v>
      </c>
      <c r="M1359" t="s">
        <v>734</v>
      </c>
      <c r="N1359" s="9">
        <v>45877</v>
      </c>
      <c r="O1359" t="s">
        <v>138</v>
      </c>
      <c r="P1359" t="s">
        <v>123</v>
      </c>
      <c r="Q1359" s="10">
        <v>8500</v>
      </c>
      <c r="R1359" s="10">
        <v>8500</v>
      </c>
      <c r="S1359" s="11">
        <v>4165</v>
      </c>
      <c r="T1359">
        <v>11</v>
      </c>
      <c r="U1359">
        <v>14</v>
      </c>
      <c r="V1359">
        <v>3</v>
      </c>
      <c r="W1359">
        <v>1</v>
      </c>
      <c r="X1359">
        <v>0</v>
      </c>
      <c r="Y1359">
        <v>1</v>
      </c>
      <c r="Z1359">
        <v>0</v>
      </c>
      <c r="AA1359">
        <v>1</v>
      </c>
      <c r="AB1359">
        <v>14</v>
      </c>
    </row>
    <row r="1360" spans="1:28" x14ac:dyDescent="0.25">
      <c r="A1360" t="s">
        <v>75</v>
      </c>
      <c r="B1360" t="s">
        <v>71</v>
      </c>
      <c r="C1360" t="s">
        <v>58</v>
      </c>
      <c r="D1360" t="s">
        <v>125</v>
      </c>
      <c r="E1360" t="s">
        <v>133</v>
      </c>
      <c r="F1360" t="s">
        <v>118</v>
      </c>
      <c r="G1360" t="s">
        <v>756</v>
      </c>
      <c r="H1360">
        <v>20</v>
      </c>
      <c r="I1360" s="9">
        <v>45863</v>
      </c>
      <c r="J1360" s="9">
        <v>45874</v>
      </c>
      <c r="K1360">
        <v>2025</v>
      </c>
      <c r="L1360" t="s">
        <v>621</v>
      </c>
      <c r="M1360" t="s">
        <v>734</v>
      </c>
      <c r="N1360" s="9">
        <v>45873</v>
      </c>
      <c r="O1360" t="s">
        <v>122</v>
      </c>
      <c r="P1360" t="s">
        <v>123</v>
      </c>
      <c r="Q1360" s="10">
        <v>7250</v>
      </c>
      <c r="R1360" s="10">
        <v>7250</v>
      </c>
      <c r="S1360" s="11">
        <v>8047.5</v>
      </c>
      <c r="T1360">
        <v>11</v>
      </c>
      <c r="U1360">
        <v>10</v>
      </c>
      <c r="V1360">
        <v>-1</v>
      </c>
      <c r="W1360">
        <v>1</v>
      </c>
      <c r="X1360">
        <v>1</v>
      </c>
      <c r="Y1360">
        <v>1</v>
      </c>
      <c r="Z1360">
        <v>1</v>
      </c>
      <c r="AA1360">
        <v>1</v>
      </c>
      <c r="AB1360">
        <v>10</v>
      </c>
    </row>
    <row r="1361" spans="1:28" x14ac:dyDescent="0.25">
      <c r="A1361" t="s">
        <v>84</v>
      </c>
      <c r="B1361" t="s">
        <v>85</v>
      </c>
      <c r="C1361" t="s">
        <v>78</v>
      </c>
      <c r="D1361" t="s">
        <v>140</v>
      </c>
      <c r="E1361" t="s">
        <v>241</v>
      </c>
      <c r="F1361" t="s">
        <v>130</v>
      </c>
      <c r="G1361" t="s">
        <v>739</v>
      </c>
      <c r="H1361">
        <v>30</v>
      </c>
      <c r="I1361" s="9">
        <v>45817</v>
      </c>
      <c r="J1361" s="9">
        <v>45875</v>
      </c>
      <c r="K1361">
        <v>2025</v>
      </c>
      <c r="L1361" t="s">
        <v>621</v>
      </c>
      <c r="M1361" t="s">
        <v>734</v>
      </c>
      <c r="N1361" s="9">
        <v>45884</v>
      </c>
      <c r="O1361" t="s">
        <v>138</v>
      </c>
      <c r="P1361" t="s">
        <v>123</v>
      </c>
      <c r="Q1361" s="10">
        <v>4300</v>
      </c>
      <c r="R1361" s="10">
        <v>4300</v>
      </c>
      <c r="S1361" s="11">
        <v>15910</v>
      </c>
      <c r="T1361">
        <v>58</v>
      </c>
      <c r="U1361">
        <v>67</v>
      </c>
      <c r="V1361">
        <v>9</v>
      </c>
      <c r="W1361">
        <v>1</v>
      </c>
      <c r="X1361">
        <v>0</v>
      </c>
      <c r="Y1361">
        <v>1</v>
      </c>
      <c r="Z1361">
        <v>0</v>
      </c>
      <c r="AA1361">
        <v>1</v>
      </c>
      <c r="AB1361">
        <v>67</v>
      </c>
    </row>
    <row r="1362" spans="1:28" x14ac:dyDescent="0.25">
      <c r="A1362" t="s">
        <v>84</v>
      </c>
      <c r="B1362" t="s">
        <v>85</v>
      </c>
      <c r="C1362" t="s">
        <v>78</v>
      </c>
      <c r="D1362" t="s">
        <v>140</v>
      </c>
      <c r="E1362" t="s">
        <v>264</v>
      </c>
      <c r="F1362" t="s">
        <v>127</v>
      </c>
      <c r="G1362" t="s">
        <v>740</v>
      </c>
      <c r="H1362">
        <v>20</v>
      </c>
      <c r="I1362" s="9">
        <v>45819</v>
      </c>
      <c r="J1362" s="9">
        <v>45875</v>
      </c>
      <c r="K1362">
        <v>2025</v>
      </c>
      <c r="L1362" t="s">
        <v>621</v>
      </c>
      <c r="M1362" t="s">
        <v>734</v>
      </c>
      <c r="N1362" s="9">
        <v>45868</v>
      </c>
      <c r="O1362" t="s">
        <v>122</v>
      </c>
      <c r="P1362" t="s">
        <v>123</v>
      </c>
      <c r="Q1362" s="10">
        <v>2000</v>
      </c>
      <c r="R1362" s="10">
        <v>2000</v>
      </c>
      <c r="S1362" s="11">
        <v>22140</v>
      </c>
      <c r="T1362">
        <v>56</v>
      </c>
      <c r="U1362">
        <v>49</v>
      </c>
      <c r="V1362">
        <v>-7</v>
      </c>
      <c r="W1362">
        <v>1</v>
      </c>
      <c r="X1362">
        <v>1</v>
      </c>
      <c r="Y1362">
        <v>1</v>
      </c>
      <c r="Z1362">
        <v>1</v>
      </c>
      <c r="AA1362">
        <v>1</v>
      </c>
      <c r="AB1362">
        <v>49</v>
      </c>
    </row>
    <row r="1363" spans="1:28" x14ac:dyDescent="0.25">
      <c r="A1363" t="s">
        <v>76</v>
      </c>
      <c r="B1363" t="s">
        <v>77</v>
      </c>
      <c r="C1363" t="s">
        <v>78</v>
      </c>
      <c r="D1363" t="s">
        <v>140</v>
      </c>
      <c r="E1363" t="s">
        <v>406</v>
      </c>
      <c r="F1363" t="s">
        <v>118</v>
      </c>
      <c r="G1363" t="s">
        <v>736</v>
      </c>
      <c r="H1363">
        <v>10</v>
      </c>
      <c r="I1363" s="9">
        <v>45846</v>
      </c>
      <c r="J1363" s="9">
        <v>45875</v>
      </c>
      <c r="K1363">
        <v>2025</v>
      </c>
      <c r="L1363" t="s">
        <v>621</v>
      </c>
      <c r="M1363" t="s">
        <v>734</v>
      </c>
      <c r="N1363" s="9">
        <v>45875</v>
      </c>
      <c r="O1363" t="s">
        <v>122</v>
      </c>
      <c r="P1363" t="s">
        <v>123</v>
      </c>
      <c r="Q1363" s="10">
        <v>2600</v>
      </c>
      <c r="R1363" s="10">
        <v>2600</v>
      </c>
      <c r="S1363" s="11">
        <v>2886</v>
      </c>
      <c r="T1363">
        <v>29</v>
      </c>
      <c r="U1363">
        <v>29</v>
      </c>
      <c r="V1363">
        <v>0</v>
      </c>
      <c r="W1363">
        <v>1</v>
      </c>
      <c r="X1363">
        <v>1</v>
      </c>
      <c r="Y1363">
        <v>1</v>
      </c>
      <c r="Z1363">
        <v>1</v>
      </c>
      <c r="AA1363">
        <v>1</v>
      </c>
      <c r="AB1363">
        <v>29</v>
      </c>
    </row>
    <row r="1364" spans="1:28" x14ac:dyDescent="0.25">
      <c r="A1364" t="s">
        <v>73</v>
      </c>
      <c r="B1364" t="s">
        <v>74</v>
      </c>
      <c r="C1364" t="s">
        <v>58</v>
      </c>
      <c r="D1364" t="s">
        <v>125</v>
      </c>
      <c r="E1364" t="s">
        <v>288</v>
      </c>
      <c r="F1364" t="s">
        <v>130</v>
      </c>
      <c r="G1364" t="s">
        <v>757</v>
      </c>
      <c r="H1364">
        <v>20</v>
      </c>
      <c r="I1364" s="9">
        <v>45854</v>
      </c>
      <c r="J1364" s="9">
        <v>45875</v>
      </c>
      <c r="K1364">
        <v>2025</v>
      </c>
      <c r="L1364" t="s">
        <v>621</v>
      </c>
      <c r="M1364" t="s">
        <v>734</v>
      </c>
      <c r="N1364" s="9">
        <v>45874</v>
      </c>
      <c r="O1364" t="s">
        <v>122</v>
      </c>
      <c r="P1364" t="s">
        <v>123</v>
      </c>
      <c r="Q1364" s="10">
        <v>25750</v>
      </c>
      <c r="R1364" s="10">
        <v>25750</v>
      </c>
      <c r="S1364" s="11">
        <v>56650</v>
      </c>
      <c r="T1364">
        <v>21</v>
      </c>
      <c r="U1364">
        <v>20</v>
      </c>
      <c r="V1364">
        <v>-1</v>
      </c>
      <c r="W1364">
        <v>1</v>
      </c>
      <c r="X1364">
        <v>1</v>
      </c>
      <c r="Y1364">
        <v>1</v>
      </c>
      <c r="Z1364">
        <v>1</v>
      </c>
      <c r="AA1364">
        <v>1</v>
      </c>
      <c r="AB1364">
        <v>20</v>
      </c>
    </row>
    <row r="1365" spans="1:28" x14ac:dyDescent="0.25">
      <c r="A1365" t="s">
        <v>63</v>
      </c>
      <c r="B1365" t="s">
        <v>64</v>
      </c>
      <c r="C1365" t="s">
        <v>58</v>
      </c>
      <c r="D1365" t="s">
        <v>135</v>
      </c>
      <c r="E1365" t="s">
        <v>159</v>
      </c>
      <c r="F1365" t="s">
        <v>127</v>
      </c>
      <c r="G1365" t="s">
        <v>758</v>
      </c>
      <c r="H1365">
        <v>10</v>
      </c>
      <c r="I1365" s="9">
        <v>45859</v>
      </c>
      <c r="J1365" s="9">
        <v>45875</v>
      </c>
      <c r="K1365">
        <v>2025</v>
      </c>
      <c r="L1365" t="s">
        <v>621</v>
      </c>
      <c r="M1365" t="s">
        <v>734</v>
      </c>
      <c r="N1365" s="9">
        <v>45873</v>
      </c>
      <c r="O1365" t="s">
        <v>122</v>
      </c>
      <c r="P1365" t="s">
        <v>123</v>
      </c>
      <c r="Q1365" s="10">
        <v>53500</v>
      </c>
      <c r="R1365" s="10">
        <v>53500</v>
      </c>
      <c r="S1365" s="11">
        <v>1904.6</v>
      </c>
      <c r="T1365">
        <v>16</v>
      </c>
      <c r="U1365">
        <v>14</v>
      </c>
      <c r="V1365">
        <v>-2</v>
      </c>
      <c r="W1365">
        <v>1</v>
      </c>
      <c r="X1365">
        <v>1</v>
      </c>
      <c r="Y1365">
        <v>1</v>
      </c>
      <c r="Z1365">
        <v>1</v>
      </c>
      <c r="AA1365">
        <v>1</v>
      </c>
      <c r="AB1365">
        <v>14</v>
      </c>
    </row>
    <row r="1366" spans="1:28" x14ac:dyDescent="0.25">
      <c r="A1366" t="s">
        <v>63</v>
      </c>
      <c r="B1366" t="s">
        <v>64</v>
      </c>
      <c r="C1366" t="s">
        <v>58</v>
      </c>
      <c r="D1366" t="s">
        <v>153</v>
      </c>
      <c r="E1366" t="s">
        <v>218</v>
      </c>
      <c r="F1366" t="s">
        <v>127</v>
      </c>
      <c r="G1366" t="s">
        <v>758</v>
      </c>
      <c r="H1366">
        <v>40</v>
      </c>
      <c r="I1366" s="9">
        <v>45859</v>
      </c>
      <c r="J1366" s="9">
        <v>45875</v>
      </c>
      <c r="K1366">
        <v>2025</v>
      </c>
      <c r="L1366" t="s">
        <v>621</v>
      </c>
      <c r="M1366" t="s">
        <v>734</v>
      </c>
      <c r="N1366" s="9">
        <v>45873</v>
      </c>
      <c r="O1366" t="s">
        <v>122</v>
      </c>
      <c r="P1366" t="s">
        <v>123</v>
      </c>
      <c r="Q1366" s="10">
        <v>390</v>
      </c>
      <c r="R1366" s="10">
        <v>390</v>
      </c>
      <c r="S1366" s="11">
        <v>10249.200000000001</v>
      </c>
      <c r="T1366">
        <v>16</v>
      </c>
      <c r="U1366">
        <v>14</v>
      </c>
      <c r="V1366">
        <v>-2</v>
      </c>
      <c r="W1366">
        <v>1</v>
      </c>
      <c r="X1366">
        <v>1</v>
      </c>
      <c r="Y1366">
        <v>1</v>
      </c>
      <c r="Z1366">
        <v>1</v>
      </c>
      <c r="AA1366">
        <v>1</v>
      </c>
      <c r="AB1366">
        <v>14</v>
      </c>
    </row>
    <row r="1367" spans="1:28" x14ac:dyDescent="0.25">
      <c r="A1367" t="s">
        <v>63</v>
      </c>
      <c r="B1367" t="s">
        <v>64</v>
      </c>
      <c r="C1367" t="s">
        <v>58</v>
      </c>
      <c r="D1367" t="s">
        <v>153</v>
      </c>
      <c r="E1367" t="s">
        <v>218</v>
      </c>
      <c r="F1367" t="s">
        <v>118</v>
      </c>
      <c r="G1367" t="s">
        <v>759</v>
      </c>
      <c r="H1367">
        <v>10</v>
      </c>
      <c r="I1367" s="9">
        <v>45862</v>
      </c>
      <c r="J1367" s="9">
        <v>45875</v>
      </c>
      <c r="K1367">
        <v>2025</v>
      </c>
      <c r="L1367" t="s">
        <v>621</v>
      </c>
      <c r="M1367" t="s">
        <v>734</v>
      </c>
      <c r="N1367" s="9">
        <v>45874</v>
      </c>
      <c r="O1367" t="s">
        <v>122</v>
      </c>
      <c r="P1367" t="s">
        <v>123</v>
      </c>
      <c r="Q1367" s="10">
        <v>420</v>
      </c>
      <c r="R1367" s="10">
        <v>420</v>
      </c>
      <c r="S1367" s="11">
        <v>11323.2</v>
      </c>
      <c r="T1367">
        <v>13</v>
      </c>
      <c r="U1367">
        <v>12</v>
      </c>
      <c r="V1367">
        <v>-1</v>
      </c>
      <c r="W1367">
        <v>1</v>
      </c>
      <c r="X1367">
        <v>1</v>
      </c>
      <c r="Y1367">
        <v>1</v>
      </c>
      <c r="Z1367">
        <v>1</v>
      </c>
      <c r="AA1367">
        <v>1</v>
      </c>
      <c r="AB1367">
        <v>12</v>
      </c>
    </row>
    <row r="1368" spans="1:28" x14ac:dyDescent="0.25">
      <c r="A1368" t="s">
        <v>65</v>
      </c>
      <c r="B1368" t="s">
        <v>60</v>
      </c>
      <c r="C1368" t="s">
        <v>58</v>
      </c>
      <c r="D1368" t="s">
        <v>135</v>
      </c>
      <c r="E1368" t="s">
        <v>136</v>
      </c>
      <c r="F1368" t="s">
        <v>118</v>
      </c>
      <c r="G1368" t="s">
        <v>755</v>
      </c>
      <c r="H1368">
        <v>20</v>
      </c>
      <c r="I1368" s="9">
        <v>45862</v>
      </c>
      <c r="J1368" s="9">
        <v>45875</v>
      </c>
      <c r="K1368">
        <v>2025</v>
      </c>
      <c r="L1368" t="s">
        <v>621</v>
      </c>
      <c r="M1368" t="s">
        <v>734</v>
      </c>
      <c r="N1368" s="9">
        <v>45876</v>
      </c>
      <c r="O1368" t="s">
        <v>138</v>
      </c>
      <c r="P1368" t="s">
        <v>123</v>
      </c>
      <c r="Q1368" s="10">
        <v>40000</v>
      </c>
      <c r="R1368" s="10">
        <v>40000</v>
      </c>
      <c r="S1368" s="11">
        <v>15728</v>
      </c>
      <c r="T1368">
        <v>13</v>
      </c>
      <c r="U1368">
        <v>14</v>
      </c>
      <c r="V1368">
        <v>1</v>
      </c>
      <c r="W1368">
        <v>1</v>
      </c>
      <c r="X1368">
        <v>0</v>
      </c>
      <c r="Y1368">
        <v>1</v>
      </c>
      <c r="Z1368">
        <v>0</v>
      </c>
      <c r="AA1368">
        <v>1</v>
      </c>
      <c r="AB1368">
        <v>14</v>
      </c>
    </row>
    <row r="1369" spans="1:28" x14ac:dyDescent="0.25">
      <c r="A1369" t="s">
        <v>65</v>
      </c>
      <c r="B1369" t="s">
        <v>60</v>
      </c>
      <c r="C1369" t="s">
        <v>58</v>
      </c>
      <c r="D1369" t="s">
        <v>135</v>
      </c>
      <c r="E1369" t="s">
        <v>146</v>
      </c>
      <c r="F1369" t="s">
        <v>118</v>
      </c>
      <c r="G1369" t="s">
        <v>755</v>
      </c>
      <c r="H1369">
        <v>30</v>
      </c>
      <c r="I1369" s="9">
        <v>45862</v>
      </c>
      <c r="J1369" s="9">
        <v>45875</v>
      </c>
      <c r="K1369">
        <v>2025</v>
      </c>
      <c r="L1369" t="s">
        <v>621</v>
      </c>
      <c r="M1369" t="s">
        <v>734</v>
      </c>
      <c r="N1369" s="9">
        <v>45868</v>
      </c>
      <c r="O1369" t="s">
        <v>122</v>
      </c>
      <c r="P1369" t="s">
        <v>123</v>
      </c>
      <c r="Q1369" s="10">
        <v>30500</v>
      </c>
      <c r="R1369" s="10">
        <v>30500</v>
      </c>
      <c r="S1369" s="11">
        <v>16369.35</v>
      </c>
      <c r="T1369">
        <v>13</v>
      </c>
      <c r="U1369">
        <v>6</v>
      </c>
      <c r="V1369">
        <v>-7</v>
      </c>
      <c r="W1369">
        <v>1</v>
      </c>
      <c r="X1369">
        <v>1</v>
      </c>
      <c r="Y1369">
        <v>1</v>
      </c>
      <c r="Z1369">
        <v>1</v>
      </c>
      <c r="AA1369">
        <v>1</v>
      </c>
      <c r="AB1369">
        <v>6</v>
      </c>
    </row>
    <row r="1370" spans="1:28" x14ac:dyDescent="0.25">
      <c r="A1370" t="s">
        <v>56</v>
      </c>
      <c r="B1370" t="s">
        <v>57</v>
      </c>
      <c r="C1370" t="s">
        <v>58</v>
      </c>
      <c r="D1370" t="s">
        <v>135</v>
      </c>
      <c r="E1370" t="s">
        <v>187</v>
      </c>
      <c r="F1370" t="s">
        <v>130</v>
      </c>
      <c r="G1370" t="s">
        <v>753</v>
      </c>
      <c r="H1370">
        <v>30</v>
      </c>
      <c r="I1370" s="9">
        <v>45863</v>
      </c>
      <c r="J1370" s="9">
        <v>45875</v>
      </c>
      <c r="K1370">
        <v>2025</v>
      </c>
      <c r="L1370" t="s">
        <v>621</v>
      </c>
      <c r="M1370" t="s">
        <v>734</v>
      </c>
      <c r="N1370" s="9">
        <v>45875</v>
      </c>
      <c r="O1370" t="s">
        <v>122</v>
      </c>
      <c r="P1370" t="s">
        <v>123</v>
      </c>
      <c r="Q1370" s="10">
        <v>42000</v>
      </c>
      <c r="R1370" s="10">
        <v>42000</v>
      </c>
      <c r="S1370" s="11">
        <v>14380.8</v>
      </c>
      <c r="T1370">
        <v>12</v>
      </c>
      <c r="U1370">
        <v>12</v>
      </c>
      <c r="V1370">
        <v>0</v>
      </c>
      <c r="W1370">
        <v>1</v>
      </c>
      <c r="X1370">
        <v>1</v>
      </c>
      <c r="Y1370">
        <v>1</v>
      </c>
      <c r="Z1370">
        <v>1</v>
      </c>
      <c r="AA1370">
        <v>1</v>
      </c>
      <c r="AB1370">
        <v>12</v>
      </c>
    </row>
    <row r="1371" spans="1:28" x14ac:dyDescent="0.25">
      <c r="A1371" t="s">
        <v>72</v>
      </c>
      <c r="B1371" t="s">
        <v>67</v>
      </c>
      <c r="C1371" t="s">
        <v>68</v>
      </c>
      <c r="D1371" t="s">
        <v>135</v>
      </c>
      <c r="E1371" t="s">
        <v>191</v>
      </c>
      <c r="F1371" t="s">
        <v>118</v>
      </c>
      <c r="G1371" t="s">
        <v>760</v>
      </c>
      <c r="H1371">
        <v>20</v>
      </c>
      <c r="I1371" s="9">
        <v>45867</v>
      </c>
      <c r="J1371" s="9">
        <v>45875</v>
      </c>
      <c r="K1371">
        <v>2025</v>
      </c>
      <c r="L1371" t="s">
        <v>621</v>
      </c>
      <c r="M1371" t="s">
        <v>734</v>
      </c>
      <c r="N1371" s="9">
        <v>45868</v>
      </c>
      <c r="O1371" t="s">
        <v>122</v>
      </c>
      <c r="P1371" t="s">
        <v>123</v>
      </c>
      <c r="Q1371" s="10">
        <v>27500</v>
      </c>
      <c r="R1371" s="10">
        <v>27500</v>
      </c>
      <c r="S1371" s="11">
        <v>1144</v>
      </c>
      <c r="T1371">
        <v>8</v>
      </c>
      <c r="U1371">
        <v>1</v>
      </c>
      <c r="V1371">
        <v>-7</v>
      </c>
      <c r="W1371">
        <v>1</v>
      </c>
      <c r="X1371">
        <v>1</v>
      </c>
      <c r="Y1371">
        <v>1</v>
      </c>
      <c r="Z1371">
        <v>1</v>
      </c>
      <c r="AA1371">
        <v>1</v>
      </c>
      <c r="AB1371">
        <v>1</v>
      </c>
    </row>
    <row r="1372" spans="1:28" x14ac:dyDescent="0.25">
      <c r="A1372" t="s">
        <v>72</v>
      </c>
      <c r="B1372" t="s">
        <v>67</v>
      </c>
      <c r="C1372" t="s">
        <v>68</v>
      </c>
      <c r="D1372" t="s">
        <v>135</v>
      </c>
      <c r="E1372" t="s">
        <v>136</v>
      </c>
      <c r="F1372" t="s">
        <v>118</v>
      </c>
      <c r="G1372" t="s">
        <v>760</v>
      </c>
      <c r="H1372">
        <v>30</v>
      </c>
      <c r="I1372" s="9">
        <v>45867</v>
      </c>
      <c r="J1372" s="9">
        <v>45875</v>
      </c>
      <c r="K1372">
        <v>2025</v>
      </c>
      <c r="L1372" t="s">
        <v>621</v>
      </c>
      <c r="M1372" t="s">
        <v>734</v>
      </c>
      <c r="N1372" s="9">
        <v>45873</v>
      </c>
      <c r="O1372" t="s">
        <v>122</v>
      </c>
      <c r="P1372" t="s">
        <v>123</v>
      </c>
      <c r="Q1372" s="10">
        <v>38500</v>
      </c>
      <c r="R1372" s="10">
        <v>38500</v>
      </c>
      <c r="S1372" s="11">
        <v>15742.65</v>
      </c>
      <c r="T1372">
        <v>8</v>
      </c>
      <c r="U1372">
        <v>6</v>
      </c>
      <c r="V1372">
        <v>-2</v>
      </c>
      <c r="W1372">
        <v>1</v>
      </c>
      <c r="X1372">
        <v>1</v>
      </c>
      <c r="Y1372">
        <v>1</v>
      </c>
      <c r="Z1372">
        <v>1</v>
      </c>
      <c r="AA1372">
        <v>1</v>
      </c>
      <c r="AB1372">
        <v>6</v>
      </c>
    </row>
    <row r="1373" spans="1:28" x14ac:dyDescent="0.25">
      <c r="A1373" t="s">
        <v>76</v>
      </c>
      <c r="B1373" t="s">
        <v>77</v>
      </c>
      <c r="C1373" t="s">
        <v>78</v>
      </c>
      <c r="D1373" t="s">
        <v>140</v>
      </c>
      <c r="E1373" t="s">
        <v>259</v>
      </c>
      <c r="F1373" t="s">
        <v>127</v>
      </c>
      <c r="G1373" t="s">
        <v>744</v>
      </c>
      <c r="H1373">
        <v>50</v>
      </c>
      <c r="I1373" s="9">
        <v>45847</v>
      </c>
      <c r="J1373" s="9">
        <v>45876</v>
      </c>
      <c r="K1373">
        <v>2025</v>
      </c>
      <c r="L1373" t="s">
        <v>621</v>
      </c>
      <c r="M1373" t="s">
        <v>734</v>
      </c>
      <c r="N1373" s="9">
        <v>45880</v>
      </c>
      <c r="O1373" t="s">
        <v>138</v>
      </c>
      <c r="P1373" t="s">
        <v>123</v>
      </c>
      <c r="Q1373" s="10">
        <v>600</v>
      </c>
      <c r="R1373" s="10">
        <v>600</v>
      </c>
      <c r="S1373" s="11">
        <v>282</v>
      </c>
      <c r="T1373">
        <v>29</v>
      </c>
      <c r="U1373">
        <v>33</v>
      </c>
      <c r="V1373">
        <v>4</v>
      </c>
      <c r="W1373">
        <v>1</v>
      </c>
      <c r="X1373">
        <v>0</v>
      </c>
      <c r="Y1373">
        <v>1</v>
      </c>
      <c r="Z1373">
        <v>0</v>
      </c>
      <c r="AA1373">
        <v>1</v>
      </c>
      <c r="AB1373">
        <v>33</v>
      </c>
    </row>
    <row r="1374" spans="1:28" x14ac:dyDescent="0.25">
      <c r="A1374" t="s">
        <v>88</v>
      </c>
      <c r="B1374" t="s">
        <v>67</v>
      </c>
      <c r="C1374" t="s">
        <v>68</v>
      </c>
      <c r="D1374" t="s">
        <v>167</v>
      </c>
      <c r="E1374" t="s">
        <v>181</v>
      </c>
      <c r="F1374" t="s">
        <v>127</v>
      </c>
      <c r="G1374" t="s">
        <v>761</v>
      </c>
      <c r="H1374">
        <v>10</v>
      </c>
      <c r="I1374" s="9">
        <v>45856</v>
      </c>
      <c r="J1374" s="9">
        <v>45876</v>
      </c>
      <c r="K1374">
        <v>2025</v>
      </c>
      <c r="L1374" t="s">
        <v>621</v>
      </c>
      <c r="M1374" t="s">
        <v>734</v>
      </c>
      <c r="N1374" s="9">
        <v>45875</v>
      </c>
      <c r="O1374" t="s">
        <v>122</v>
      </c>
      <c r="P1374" t="s">
        <v>170</v>
      </c>
      <c r="Q1374" s="10">
        <v>3000</v>
      </c>
      <c r="R1374" s="10">
        <v>2985.4879999999998</v>
      </c>
      <c r="S1374" s="11">
        <v>18270</v>
      </c>
      <c r="T1374">
        <v>20</v>
      </c>
      <c r="U1374">
        <v>19</v>
      </c>
      <c r="V1374">
        <v>-1</v>
      </c>
      <c r="W1374">
        <v>1</v>
      </c>
      <c r="X1374">
        <v>1</v>
      </c>
      <c r="Y1374">
        <v>1</v>
      </c>
      <c r="Z1374">
        <v>1</v>
      </c>
      <c r="AA1374">
        <v>1</v>
      </c>
      <c r="AB1374">
        <v>19</v>
      </c>
    </row>
    <row r="1375" spans="1:28" x14ac:dyDescent="0.25">
      <c r="A1375" t="s">
        <v>69</v>
      </c>
      <c r="B1375" t="s">
        <v>60</v>
      </c>
      <c r="C1375" t="s">
        <v>58</v>
      </c>
      <c r="D1375" t="s">
        <v>140</v>
      </c>
      <c r="E1375" t="s">
        <v>173</v>
      </c>
      <c r="F1375" t="s">
        <v>118</v>
      </c>
      <c r="G1375" t="s">
        <v>737</v>
      </c>
      <c r="H1375">
        <v>20</v>
      </c>
      <c r="I1375" s="9">
        <v>45856</v>
      </c>
      <c r="J1375" s="9">
        <v>45876</v>
      </c>
      <c r="K1375">
        <v>2025</v>
      </c>
      <c r="L1375" t="s">
        <v>621</v>
      </c>
      <c r="M1375" t="s">
        <v>734</v>
      </c>
      <c r="N1375" s="9">
        <v>45875</v>
      </c>
      <c r="O1375" t="s">
        <v>122</v>
      </c>
      <c r="P1375" t="s">
        <v>123</v>
      </c>
      <c r="Q1375" s="10">
        <v>7900</v>
      </c>
      <c r="R1375" s="10">
        <v>7900</v>
      </c>
      <c r="S1375" s="11">
        <v>3239</v>
      </c>
      <c r="T1375">
        <v>20</v>
      </c>
      <c r="U1375">
        <v>19</v>
      </c>
      <c r="V1375">
        <v>-1</v>
      </c>
      <c r="W1375">
        <v>1</v>
      </c>
      <c r="X1375">
        <v>1</v>
      </c>
      <c r="Y1375">
        <v>1</v>
      </c>
      <c r="Z1375">
        <v>1</v>
      </c>
      <c r="AA1375">
        <v>1</v>
      </c>
      <c r="AB1375">
        <v>19</v>
      </c>
    </row>
    <row r="1376" spans="1:28" x14ac:dyDescent="0.25">
      <c r="A1376" t="s">
        <v>79</v>
      </c>
      <c r="B1376" t="s">
        <v>60</v>
      </c>
      <c r="C1376" t="s">
        <v>58</v>
      </c>
      <c r="D1376" t="s">
        <v>164</v>
      </c>
      <c r="E1376" t="s">
        <v>188</v>
      </c>
      <c r="F1376" t="s">
        <v>127</v>
      </c>
      <c r="G1376" t="s">
        <v>762</v>
      </c>
      <c r="H1376">
        <v>10</v>
      </c>
      <c r="I1376" s="9">
        <v>45859</v>
      </c>
      <c r="J1376" s="9">
        <v>45876</v>
      </c>
      <c r="K1376">
        <v>2025</v>
      </c>
      <c r="L1376" t="s">
        <v>621</v>
      </c>
      <c r="M1376" t="s">
        <v>734</v>
      </c>
      <c r="N1376" s="9">
        <v>45881</v>
      </c>
      <c r="O1376" t="s">
        <v>138</v>
      </c>
      <c r="P1376" t="s">
        <v>123</v>
      </c>
      <c r="Q1376" s="10">
        <v>340</v>
      </c>
      <c r="R1376" s="10">
        <v>340</v>
      </c>
      <c r="S1376" s="11">
        <v>1536.8</v>
      </c>
      <c r="T1376">
        <v>17</v>
      </c>
      <c r="U1376">
        <v>22</v>
      </c>
      <c r="V1376">
        <v>5</v>
      </c>
      <c r="W1376">
        <v>1</v>
      </c>
      <c r="X1376">
        <v>0</v>
      </c>
      <c r="Y1376">
        <v>1</v>
      </c>
      <c r="Z1376">
        <v>0</v>
      </c>
      <c r="AA1376">
        <v>1</v>
      </c>
      <c r="AB1376">
        <v>22</v>
      </c>
    </row>
    <row r="1377" spans="1:28" x14ac:dyDescent="0.25">
      <c r="A1377" t="s">
        <v>83</v>
      </c>
      <c r="B1377" t="s">
        <v>67</v>
      </c>
      <c r="C1377" t="s">
        <v>68</v>
      </c>
      <c r="D1377" t="s">
        <v>125</v>
      </c>
      <c r="E1377" t="s">
        <v>204</v>
      </c>
      <c r="F1377" t="s">
        <v>127</v>
      </c>
      <c r="G1377" t="s">
        <v>763</v>
      </c>
      <c r="H1377">
        <v>10</v>
      </c>
      <c r="I1377" s="9">
        <v>45861</v>
      </c>
      <c r="J1377" s="9">
        <v>45876</v>
      </c>
      <c r="K1377">
        <v>2025</v>
      </c>
      <c r="L1377" t="s">
        <v>621</v>
      </c>
      <c r="M1377" t="s">
        <v>734</v>
      </c>
      <c r="N1377" s="9">
        <v>45869</v>
      </c>
      <c r="O1377" t="s">
        <v>122</v>
      </c>
      <c r="P1377" t="s">
        <v>123</v>
      </c>
      <c r="Q1377" s="10">
        <v>2000</v>
      </c>
      <c r="R1377" s="10">
        <v>2000</v>
      </c>
      <c r="S1377" s="11">
        <v>5600</v>
      </c>
      <c r="T1377">
        <v>15</v>
      </c>
      <c r="U1377">
        <v>8</v>
      </c>
      <c r="V1377">
        <v>-7</v>
      </c>
      <c r="W1377">
        <v>1</v>
      </c>
      <c r="X1377">
        <v>1</v>
      </c>
      <c r="Y1377">
        <v>1</v>
      </c>
      <c r="Z1377">
        <v>1</v>
      </c>
      <c r="AA1377">
        <v>1</v>
      </c>
      <c r="AB1377">
        <v>8</v>
      </c>
    </row>
    <row r="1378" spans="1:28" x14ac:dyDescent="0.25">
      <c r="A1378" t="s">
        <v>63</v>
      </c>
      <c r="B1378" t="s">
        <v>64</v>
      </c>
      <c r="C1378" t="s">
        <v>58</v>
      </c>
      <c r="D1378" t="s">
        <v>135</v>
      </c>
      <c r="E1378" t="s">
        <v>146</v>
      </c>
      <c r="F1378" t="s">
        <v>118</v>
      </c>
      <c r="G1378" t="s">
        <v>759</v>
      </c>
      <c r="H1378">
        <v>30</v>
      </c>
      <c r="I1378" s="9">
        <v>45862</v>
      </c>
      <c r="J1378" s="9">
        <v>45876</v>
      </c>
      <c r="K1378">
        <v>2025</v>
      </c>
      <c r="L1378" t="s">
        <v>621</v>
      </c>
      <c r="M1378" t="s">
        <v>734</v>
      </c>
      <c r="N1378" s="9">
        <v>45870</v>
      </c>
      <c r="O1378" t="s">
        <v>122</v>
      </c>
      <c r="P1378" t="s">
        <v>123</v>
      </c>
      <c r="Q1378" s="10">
        <v>16500</v>
      </c>
      <c r="R1378" s="10">
        <v>16500</v>
      </c>
      <c r="S1378" s="11">
        <v>8485.9500000000007</v>
      </c>
      <c r="T1378">
        <v>14</v>
      </c>
      <c r="U1378">
        <v>8</v>
      </c>
      <c r="V1378">
        <v>-6</v>
      </c>
      <c r="W1378">
        <v>1</v>
      </c>
      <c r="X1378">
        <v>1</v>
      </c>
      <c r="Y1378">
        <v>1</v>
      </c>
      <c r="Z1378">
        <v>1</v>
      </c>
      <c r="AA1378">
        <v>1</v>
      </c>
      <c r="AB1378">
        <v>8</v>
      </c>
    </row>
    <row r="1379" spans="1:28" x14ac:dyDescent="0.25">
      <c r="A1379" t="s">
        <v>56</v>
      </c>
      <c r="B1379" t="s">
        <v>57</v>
      </c>
      <c r="C1379" t="s">
        <v>58</v>
      </c>
      <c r="D1379" t="s">
        <v>135</v>
      </c>
      <c r="E1379" t="s">
        <v>177</v>
      </c>
      <c r="F1379" t="s">
        <v>127</v>
      </c>
      <c r="G1379" t="s">
        <v>752</v>
      </c>
      <c r="H1379">
        <v>20</v>
      </c>
      <c r="I1379" s="9">
        <v>45863</v>
      </c>
      <c r="J1379" s="9">
        <v>45876</v>
      </c>
      <c r="K1379">
        <v>2025</v>
      </c>
      <c r="L1379" t="s">
        <v>621</v>
      </c>
      <c r="M1379" t="s">
        <v>734</v>
      </c>
      <c r="N1379" s="9">
        <v>45876</v>
      </c>
      <c r="O1379" t="s">
        <v>122</v>
      </c>
      <c r="P1379" t="s">
        <v>123</v>
      </c>
      <c r="Q1379" s="10">
        <v>19000</v>
      </c>
      <c r="R1379" s="10">
        <v>19000</v>
      </c>
      <c r="S1379" s="11">
        <v>5852</v>
      </c>
      <c r="T1379">
        <v>13</v>
      </c>
      <c r="U1379">
        <v>13</v>
      </c>
      <c r="V1379">
        <v>0</v>
      </c>
      <c r="W1379">
        <v>1</v>
      </c>
      <c r="X1379">
        <v>1</v>
      </c>
      <c r="Y1379">
        <v>1</v>
      </c>
      <c r="Z1379">
        <v>1</v>
      </c>
      <c r="AA1379">
        <v>1</v>
      </c>
      <c r="AB1379">
        <v>13</v>
      </c>
    </row>
    <row r="1380" spans="1:28" x14ac:dyDescent="0.25">
      <c r="A1380" t="s">
        <v>72</v>
      </c>
      <c r="B1380" t="s">
        <v>67</v>
      </c>
      <c r="C1380" t="s">
        <v>68</v>
      </c>
      <c r="D1380" t="s">
        <v>135</v>
      </c>
      <c r="E1380" t="s">
        <v>187</v>
      </c>
      <c r="F1380" t="s">
        <v>130</v>
      </c>
      <c r="G1380" t="s">
        <v>764</v>
      </c>
      <c r="H1380">
        <v>10</v>
      </c>
      <c r="I1380" s="9">
        <v>45869</v>
      </c>
      <c r="J1380" s="9">
        <v>45876</v>
      </c>
      <c r="K1380">
        <v>2025</v>
      </c>
      <c r="L1380" t="s">
        <v>621</v>
      </c>
      <c r="M1380" t="s">
        <v>734</v>
      </c>
      <c r="N1380" s="9">
        <v>45876</v>
      </c>
      <c r="O1380" t="s">
        <v>122</v>
      </c>
      <c r="P1380" t="s">
        <v>123</v>
      </c>
      <c r="Q1380" s="10">
        <v>13500</v>
      </c>
      <c r="R1380" s="10">
        <v>13500</v>
      </c>
      <c r="S1380" s="11">
        <v>4753.3500000000004</v>
      </c>
      <c r="T1380">
        <v>7</v>
      </c>
      <c r="U1380">
        <v>7</v>
      </c>
      <c r="V1380">
        <v>0</v>
      </c>
      <c r="W1380">
        <v>1</v>
      </c>
      <c r="X1380">
        <v>1</v>
      </c>
      <c r="Y1380">
        <v>1</v>
      </c>
      <c r="Z1380">
        <v>1</v>
      </c>
      <c r="AA1380">
        <v>1</v>
      </c>
      <c r="AB1380">
        <v>7</v>
      </c>
    </row>
    <row r="1381" spans="1:28" x14ac:dyDescent="0.25">
      <c r="A1381" t="s">
        <v>84</v>
      </c>
      <c r="B1381" t="s">
        <v>85</v>
      </c>
      <c r="C1381" t="s">
        <v>78</v>
      </c>
      <c r="D1381" t="s">
        <v>140</v>
      </c>
      <c r="E1381" t="s">
        <v>259</v>
      </c>
      <c r="F1381" t="s">
        <v>130</v>
      </c>
      <c r="G1381" t="s">
        <v>739</v>
      </c>
      <c r="H1381">
        <v>20</v>
      </c>
      <c r="I1381" s="9">
        <v>45817</v>
      </c>
      <c r="J1381" s="9">
        <v>45877</v>
      </c>
      <c r="K1381">
        <v>2025</v>
      </c>
      <c r="L1381" t="s">
        <v>621</v>
      </c>
      <c r="M1381" t="s">
        <v>734</v>
      </c>
      <c r="N1381" s="9">
        <v>45877</v>
      </c>
      <c r="O1381" t="s">
        <v>122</v>
      </c>
      <c r="P1381" t="s">
        <v>123</v>
      </c>
      <c r="Q1381" s="10">
        <v>900</v>
      </c>
      <c r="R1381" s="10">
        <v>900</v>
      </c>
      <c r="S1381" s="11">
        <v>432</v>
      </c>
      <c r="T1381">
        <v>60</v>
      </c>
      <c r="U1381">
        <v>60</v>
      </c>
      <c r="V1381">
        <v>0</v>
      </c>
      <c r="W1381">
        <v>1</v>
      </c>
      <c r="X1381">
        <v>1</v>
      </c>
      <c r="Y1381">
        <v>1</v>
      </c>
      <c r="Z1381">
        <v>1</v>
      </c>
      <c r="AA1381">
        <v>1</v>
      </c>
      <c r="AB1381">
        <v>60</v>
      </c>
    </row>
    <row r="1382" spans="1:28" x14ac:dyDescent="0.25">
      <c r="A1382" t="s">
        <v>76</v>
      </c>
      <c r="B1382" t="s">
        <v>77</v>
      </c>
      <c r="C1382" t="s">
        <v>78</v>
      </c>
      <c r="D1382" t="s">
        <v>140</v>
      </c>
      <c r="E1382" t="s">
        <v>406</v>
      </c>
      <c r="F1382" t="s">
        <v>127</v>
      </c>
      <c r="G1382" t="s">
        <v>744</v>
      </c>
      <c r="H1382">
        <v>10</v>
      </c>
      <c r="I1382" s="9">
        <v>45847</v>
      </c>
      <c r="J1382" s="9">
        <v>45877</v>
      </c>
      <c r="K1382">
        <v>2025</v>
      </c>
      <c r="L1382" t="s">
        <v>621</v>
      </c>
      <c r="M1382" t="s">
        <v>734</v>
      </c>
      <c r="N1382" s="9">
        <v>45908</v>
      </c>
      <c r="O1382" t="s">
        <v>138</v>
      </c>
      <c r="P1382" t="s">
        <v>123</v>
      </c>
      <c r="Q1382" s="10">
        <v>1300</v>
      </c>
      <c r="R1382" s="10">
        <v>1300</v>
      </c>
      <c r="S1382" s="11">
        <v>1456</v>
      </c>
      <c r="T1382">
        <v>30</v>
      </c>
      <c r="U1382">
        <v>61</v>
      </c>
      <c r="V1382">
        <v>31</v>
      </c>
      <c r="W1382">
        <v>1</v>
      </c>
      <c r="X1382">
        <v>0</v>
      </c>
      <c r="Y1382">
        <v>1</v>
      </c>
      <c r="Z1382">
        <v>0</v>
      </c>
      <c r="AA1382">
        <v>1</v>
      </c>
      <c r="AB1382">
        <v>61</v>
      </c>
    </row>
    <row r="1383" spans="1:28" x14ac:dyDescent="0.25">
      <c r="A1383" t="s">
        <v>76</v>
      </c>
      <c r="B1383" t="s">
        <v>77</v>
      </c>
      <c r="C1383" t="s">
        <v>78</v>
      </c>
      <c r="D1383" t="s">
        <v>140</v>
      </c>
      <c r="E1383" t="s">
        <v>186</v>
      </c>
      <c r="F1383" t="s">
        <v>127</v>
      </c>
      <c r="G1383" t="s">
        <v>744</v>
      </c>
      <c r="H1383">
        <v>20</v>
      </c>
      <c r="I1383" s="9">
        <v>45847</v>
      </c>
      <c r="J1383" s="9">
        <v>45877</v>
      </c>
      <c r="K1383">
        <v>2025</v>
      </c>
      <c r="L1383" t="s">
        <v>621</v>
      </c>
      <c r="M1383" t="s">
        <v>734</v>
      </c>
      <c r="N1383" s="9">
        <v>45880</v>
      </c>
      <c r="O1383" t="s">
        <v>138</v>
      </c>
      <c r="P1383" t="s">
        <v>123</v>
      </c>
      <c r="Q1383" s="10">
        <v>6600</v>
      </c>
      <c r="R1383" s="10">
        <v>6600</v>
      </c>
      <c r="S1383" s="11">
        <v>89628</v>
      </c>
      <c r="T1383">
        <v>30</v>
      </c>
      <c r="U1383">
        <v>33</v>
      </c>
      <c r="V1383">
        <v>3</v>
      </c>
      <c r="W1383">
        <v>1</v>
      </c>
      <c r="X1383">
        <v>0</v>
      </c>
      <c r="Y1383">
        <v>1</v>
      </c>
      <c r="Z1383">
        <v>0</v>
      </c>
      <c r="AA1383">
        <v>1</v>
      </c>
      <c r="AB1383">
        <v>33</v>
      </c>
    </row>
    <row r="1384" spans="1:28" x14ac:dyDescent="0.25">
      <c r="A1384" t="s">
        <v>76</v>
      </c>
      <c r="B1384" t="s">
        <v>77</v>
      </c>
      <c r="C1384" t="s">
        <v>78</v>
      </c>
      <c r="D1384" t="s">
        <v>140</v>
      </c>
      <c r="E1384" t="s">
        <v>301</v>
      </c>
      <c r="F1384" t="s">
        <v>127</v>
      </c>
      <c r="G1384" t="s">
        <v>744</v>
      </c>
      <c r="H1384">
        <v>30</v>
      </c>
      <c r="I1384" s="9">
        <v>45847</v>
      </c>
      <c r="J1384" s="9">
        <v>45877</v>
      </c>
      <c r="K1384">
        <v>2025</v>
      </c>
      <c r="L1384" t="s">
        <v>621</v>
      </c>
      <c r="M1384" t="s">
        <v>734</v>
      </c>
      <c r="N1384" s="9">
        <v>45883</v>
      </c>
      <c r="O1384" t="s">
        <v>138</v>
      </c>
      <c r="P1384" t="s">
        <v>123</v>
      </c>
      <c r="Q1384" s="10">
        <v>3300</v>
      </c>
      <c r="R1384" s="10">
        <v>3300</v>
      </c>
      <c r="S1384" s="11">
        <v>45474</v>
      </c>
      <c r="T1384">
        <v>30</v>
      </c>
      <c r="U1384">
        <v>36</v>
      </c>
      <c r="V1384">
        <v>6</v>
      </c>
      <c r="W1384">
        <v>1</v>
      </c>
      <c r="X1384">
        <v>0</v>
      </c>
      <c r="Y1384">
        <v>1</v>
      </c>
      <c r="Z1384">
        <v>0</v>
      </c>
      <c r="AA1384">
        <v>1</v>
      </c>
      <c r="AB1384">
        <v>36</v>
      </c>
    </row>
    <row r="1385" spans="1:28" x14ac:dyDescent="0.25">
      <c r="A1385" t="s">
        <v>63</v>
      </c>
      <c r="B1385" t="s">
        <v>64</v>
      </c>
      <c r="C1385" t="s">
        <v>58</v>
      </c>
      <c r="D1385" t="s">
        <v>135</v>
      </c>
      <c r="E1385" t="s">
        <v>221</v>
      </c>
      <c r="F1385" t="s">
        <v>127</v>
      </c>
      <c r="G1385" t="s">
        <v>758</v>
      </c>
      <c r="H1385">
        <v>20</v>
      </c>
      <c r="I1385" s="9">
        <v>45859</v>
      </c>
      <c r="J1385" s="9">
        <v>45877</v>
      </c>
      <c r="K1385">
        <v>2025</v>
      </c>
      <c r="L1385" t="s">
        <v>621</v>
      </c>
      <c r="M1385" t="s">
        <v>734</v>
      </c>
      <c r="N1385" s="9">
        <v>45870</v>
      </c>
      <c r="O1385" t="s">
        <v>122</v>
      </c>
      <c r="P1385" t="s">
        <v>123</v>
      </c>
      <c r="Q1385" s="10">
        <v>39500</v>
      </c>
      <c r="R1385" s="10">
        <v>39500</v>
      </c>
      <c r="S1385" s="11">
        <v>1204.75</v>
      </c>
      <c r="T1385">
        <v>18</v>
      </c>
      <c r="U1385">
        <v>11</v>
      </c>
      <c r="V1385">
        <v>-7</v>
      </c>
      <c r="W1385">
        <v>1</v>
      </c>
      <c r="X1385">
        <v>1</v>
      </c>
      <c r="Y1385">
        <v>1</v>
      </c>
      <c r="Z1385">
        <v>1</v>
      </c>
      <c r="AA1385">
        <v>1</v>
      </c>
      <c r="AB1385">
        <v>11</v>
      </c>
    </row>
    <row r="1386" spans="1:28" x14ac:dyDescent="0.25">
      <c r="A1386" t="s">
        <v>65</v>
      </c>
      <c r="B1386" t="s">
        <v>60</v>
      </c>
      <c r="C1386" t="s">
        <v>58</v>
      </c>
      <c r="D1386" t="s">
        <v>135</v>
      </c>
      <c r="E1386" t="s">
        <v>190</v>
      </c>
      <c r="F1386" t="s">
        <v>118</v>
      </c>
      <c r="G1386" t="s">
        <v>765</v>
      </c>
      <c r="H1386">
        <v>30</v>
      </c>
      <c r="I1386" s="9">
        <v>45860</v>
      </c>
      <c r="J1386" s="9">
        <v>45877</v>
      </c>
      <c r="K1386">
        <v>2025</v>
      </c>
      <c r="L1386" t="s">
        <v>621</v>
      </c>
      <c r="M1386" t="s">
        <v>734</v>
      </c>
      <c r="N1386" s="9">
        <v>45874</v>
      </c>
      <c r="O1386" t="s">
        <v>122</v>
      </c>
      <c r="P1386" t="s">
        <v>123</v>
      </c>
      <c r="Q1386" s="10">
        <v>19500</v>
      </c>
      <c r="R1386" s="10">
        <v>19500</v>
      </c>
      <c r="S1386" s="11">
        <v>11040.9</v>
      </c>
      <c r="T1386">
        <v>17</v>
      </c>
      <c r="U1386">
        <v>14</v>
      </c>
      <c r="V1386">
        <v>-3</v>
      </c>
      <c r="W1386">
        <v>1</v>
      </c>
      <c r="X1386">
        <v>1</v>
      </c>
      <c r="Y1386">
        <v>1</v>
      </c>
      <c r="Z1386">
        <v>1</v>
      </c>
      <c r="AA1386">
        <v>1</v>
      </c>
      <c r="AB1386">
        <v>14</v>
      </c>
    </row>
    <row r="1387" spans="1:28" x14ac:dyDescent="0.25">
      <c r="A1387" t="s">
        <v>63</v>
      </c>
      <c r="B1387" t="s">
        <v>64</v>
      </c>
      <c r="C1387" t="s">
        <v>58</v>
      </c>
      <c r="D1387" t="s">
        <v>135</v>
      </c>
      <c r="E1387" t="s">
        <v>208</v>
      </c>
      <c r="F1387" t="s">
        <v>127</v>
      </c>
      <c r="G1387" t="s">
        <v>748</v>
      </c>
      <c r="H1387">
        <v>30</v>
      </c>
      <c r="I1387" s="9">
        <v>45860</v>
      </c>
      <c r="J1387" s="9">
        <v>45877</v>
      </c>
      <c r="K1387">
        <v>2025</v>
      </c>
      <c r="L1387" t="s">
        <v>621</v>
      </c>
      <c r="M1387" t="s">
        <v>734</v>
      </c>
      <c r="N1387" s="9">
        <v>45870</v>
      </c>
      <c r="O1387" t="s">
        <v>122</v>
      </c>
      <c r="P1387" t="s">
        <v>123</v>
      </c>
      <c r="Q1387" s="10">
        <v>29000</v>
      </c>
      <c r="R1387" s="10">
        <v>29000</v>
      </c>
      <c r="S1387" s="11">
        <v>5179.3999999999996</v>
      </c>
      <c r="T1387">
        <v>17</v>
      </c>
      <c r="U1387">
        <v>10</v>
      </c>
      <c r="V1387">
        <v>-7</v>
      </c>
      <c r="W1387">
        <v>1</v>
      </c>
      <c r="X1387">
        <v>1</v>
      </c>
      <c r="Y1387">
        <v>1</v>
      </c>
      <c r="Z1387">
        <v>1</v>
      </c>
      <c r="AA1387">
        <v>1</v>
      </c>
      <c r="AB1387">
        <v>10</v>
      </c>
    </row>
    <row r="1388" spans="1:28" x14ac:dyDescent="0.25">
      <c r="A1388" t="s">
        <v>83</v>
      </c>
      <c r="B1388" t="s">
        <v>67</v>
      </c>
      <c r="C1388" t="s">
        <v>68</v>
      </c>
      <c r="D1388" t="s">
        <v>125</v>
      </c>
      <c r="E1388" t="s">
        <v>288</v>
      </c>
      <c r="F1388" t="s">
        <v>127</v>
      </c>
      <c r="G1388" t="s">
        <v>750</v>
      </c>
      <c r="H1388">
        <v>20</v>
      </c>
      <c r="I1388" s="9">
        <v>45862</v>
      </c>
      <c r="J1388" s="9">
        <v>45877</v>
      </c>
      <c r="K1388">
        <v>2025</v>
      </c>
      <c r="L1388" t="s">
        <v>621</v>
      </c>
      <c r="M1388" t="s">
        <v>734</v>
      </c>
      <c r="N1388" s="9">
        <v>45877</v>
      </c>
      <c r="O1388" t="s">
        <v>122</v>
      </c>
      <c r="P1388" t="s">
        <v>123</v>
      </c>
      <c r="Q1388" s="10">
        <v>32750</v>
      </c>
      <c r="R1388" s="10">
        <v>32750</v>
      </c>
      <c r="S1388" s="11">
        <v>69430</v>
      </c>
      <c r="T1388">
        <v>15</v>
      </c>
      <c r="U1388">
        <v>15</v>
      </c>
      <c r="V1388">
        <v>0</v>
      </c>
      <c r="W1388">
        <v>1</v>
      </c>
      <c r="X1388">
        <v>1</v>
      </c>
      <c r="Y1388">
        <v>1</v>
      </c>
      <c r="Z1388">
        <v>1</v>
      </c>
      <c r="AA1388">
        <v>1</v>
      </c>
      <c r="AB1388">
        <v>15</v>
      </c>
    </row>
    <row r="1389" spans="1:28" x14ac:dyDescent="0.25">
      <c r="A1389" t="s">
        <v>83</v>
      </c>
      <c r="B1389" t="s">
        <v>67</v>
      </c>
      <c r="C1389" t="s">
        <v>68</v>
      </c>
      <c r="D1389" t="s">
        <v>125</v>
      </c>
      <c r="E1389" t="s">
        <v>204</v>
      </c>
      <c r="F1389" t="s">
        <v>127</v>
      </c>
      <c r="G1389" t="s">
        <v>750</v>
      </c>
      <c r="H1389">
        <v>40</v>
      </c>
      <c r="I1389" s="9">
        <v>45862</v>
      </c>
      <c r="J1389" s="9">
        <v>45877</v>
      </c>
      <c r="K1389">
        <v>2025</v>
      </c>
      <c r="L1389" t="s">
        <v>621</v>
      </c>
      <c r="M1389" t="s">
        <v>734</v>
      </c>
      <c r="N1389" s="9">
        <v>45880</v>
      </c>
      <c r="O1389" t="s">
        <v>138</v>
      </c>
      <c r="P1389" t="s">
        <v>123</v>
      </c>
      <c r="Q1389" s="10">
        <v>7250</v>
      </c>
      <c r="R1389" s="10">
        <v>7250</v>
      </c>
      <c r="S1389" s="11">
        <v>20735</v>
      </c>
      <c r="T1389">
        <v>15</v>
      </c>
      <c r="U1389">
        <v>18</v>
      </c>
      <c r="V1389">
        <v>3</v>
      </c>
      <c r="W1389">
        <v>1</v>
      </c>
      <c r="X1389">
        <v>0</v>
      </c>
      <c r="Y1389">
        <v>1</v>
      </c>
      <c r="Z1389">
        <v>0</v>
      </c>
      <c r="AA1389">
        <v>1</v>
      </c>
      <c r="AB1389">
        <v>18</v>
      </c>
    </row>
    <row r="1390" spans="1:28" x14ac:dyDescent="0.25">
      <c r="A1390" t="s">
        <v>65</v>
      </c>
      <c r="B1390" t="s">
        <v>60</v>
      </c>
      <c r="C1390" t="s">
        <v>58</v>
      </c>
      <c r="D1390" t="s">
        <v>153</v>
      </c>
      <c r="E1390" t="s">
        <v>196</v>
      </c>
      <c r="F1390" t="s">
        <v>127</v>
      </c>
      <c r="G1390" t="s">
        <v>766</v>
      </c>
      <c r="H1390">
        <v>20</v>
      </c>
      <c r="I1390" s="9">
        <v>45863</v>
      </c>
      <c r="J1390" s="9">
        <v>45877</v>
      </c>
      <c r="K1390">
        <v>2025</v>
      </c>
      <c r="L1390" t="s">
        <v>621</v>
      </c>
      <c r="M1390" t="s">
        <v>734</v>
      </c>
      <c r="N1390" s="9">
        <v>45877</v>
      </c>
      <c r="O1390" t="s">
        <v>122</v>
      </c>
      <c r="P1390" t="s">
        <v>123</v>
      </c>
      <c r="Q1390" s="10">
        <v>370</v>
      </c>
      <c r="R1390" s="10">
        <v>370</v>
      </c>
      <c r="S1390" s="11">
        <v>11788.2</v>
      </c>
      <c r="T1390">
        <v>14</v>
      </c>
      <c r="U1390">
        <v>14</v>
      </c>
      <c r="V1390">
        <v>0</v>
      </c>
      <c r="W1390">
        <v>1</v>
      </c>
      <c r="X1390">
        <v>1</v>
      </c>
      <c r="Y1390">
        <v>1</v>
      </c>
      <c r="Z1390">
        <v>1</v>
      </c>
      <c r="AA1390">
        <v>1</v>
      </c>
      <c r="AB1390">
        <v>14</v>
      </c>
    </row>
    <row r="1391" spans="1:28" x14ac:dyDescent="0.25">
      <c r="A1391" t="s">
        <v>56</v>
      </c>
      <c r="B1391" t="s">
        <v>57</v>
      </c>
      <c r="C1391" t="s">
        <v>58</v>
      </c>
      <c r="D1391" t="s">
        <v>135</v>
      </c>
      <c r="E1391" t="s">
        <v>146</v>
      </c>
      <c r="F1391" t="s">
        <v>130</v>
      </c>
      <c r="G1391" t="s">
        <v>753</v>
      </c>
      <c r="H1391">
        <v>10</v>
      </c>
      <c r="I1391" s="9">
        <v>45863</v>
      </c>
      <c r="J1391" s="9">
        <v>45877</v>
      </c>
      <c r="K1391">
        <v>2025</v>
      </c>
      <c r="L1391" t="s">
        <v>621</v>
      </c>
      <c r="M1391" t="s">
        <v>734</v>
      </c>
      <c r="N1391" s="9">
        <v>45880</v>
      </c>
      <c r="O1391" t="s">
        <v>138</v>
      </c>
      <c r="P1391" t="s">
        <v>123</v>
      </c>
      <c r="Q1391" s="10">
        <v>25000</v>
      </c>
      <c r="R1391" s="10">
        <v>25000</v>
      </c>
      <c r="S1391" s="11">
        <v>12992.5</v>
      </c>
      <c r="T1391">
        <v>14</v>
      </c>
      <c r="U1391">
        <v>17</v>
      </c>
      <c r="V1391">
        <v>3</v>
      </c>
      <c r="W1391">
        <v>1</v>
      </c>
      <c r="X1391">
        <v>0</v>
      </c>
      <c r="Y1391">
        <v>1</v>
      </c>
      <c r="Z1391">
        <v>0</v>
      </c>
      <c r="AA1391">
        <v>1</v>
      </c>
      <c r="AB1391">
        <v>17</v>
      </c>
    </row>
    <row r="1392" spans="1:28" x14ac:dyDescent="0.25">
      <c r="A1392" t="s">
        <v>56</v>
      </c>
      <c r="B1392" t="s">
        <v>57</v>
      </c>
      <c r="C1392" t="s">
        <v>58</v>
      </c>
      <c r="D1392" t="s">
        <v>135</v>
      </c>
      <c r="E1392" t="s">
        <v>155</v>
      </c>
      <c r="F1392" t="s">
        <v>118</v>
      </c>
      <c r="G1392" t="s">
        <v>767</v>
      </c>
      <c r="H1392">
        <v>10</v>
      </c>
      <c r="I1392" s="9">
        <v>45867</v>
      </c>
      <c r="J1392" s="9">
        <v>45877</v>
      </c>
      <c r="K1392">
        <v>2025</v>
      </c>
      <c r="L1392" t="s">
        <v>621</v>
      </c>
      <c r="M1392" t="s">
        <v>734</v>
      </c>
      <c r="N1392" s="9">
        <v>45870</v>
      </c>
      <c r="O1392" t="s">
        <v>122</v>
      </c>
      <c r="P1392" t="s">
        <v>123</v>
      </c>
      <c r="Q1392" s="10">
        <v>54500</v>
      </c>
      <c r="R1392" s="10">
        <v>54500</v>
      </c>
      <c r="S1392" s="11">
        <v>12981.9</v>
      </c>
      <c r="T1392">
        <v>10</v>
      </c>
      <c r="U1392">
        <v>3</v>
      </c>
      <c r="V1392">
        <v>-7</v>
      </c>
      <c r="W1392">
        <v>1</v>
      </c>
      <c r="X1392">
        <v>1</v>
      </c>
      <c r="Y1392">
        <v>1</v>
      </c>
      <c r="Z1392">
        <v>1</v>
      </c>
      <c r="AA1392">
        <v>1</v>
      </c>
      <c r="AB1392">
        <v>3</v>
      </c>
    </row>
    <row r="1393" spans="1:28" x14ac:dyDescent="0.25">
      <c r="A1393" t="s">
        <v>56</v>
      </c>
      <c r="B1393" t="s">
        <v>57</v>
      </c>
      <c r="C1393" t="s">
        <v>58</v>
      </c>
      <c r="D1393" t="s">
        <v>135</v>
      </c>
      <c r="E1393" t="s">
        <v>146</v>
      </c>
      <c r="F1393" t="s">
        <v>118</v>
      </c>
      <c r="G1393" t="s">
        <v>767</v>
      </c>
      <c r="H1393">
        <v>40</v>
      </c>
      <c r="I1393" s="9">
        <v>45867</v>
      </c>
      <c r="J1393" s="9">
        <v>45877</v>
      </c>
      <c r="K1393">
        <v>2025</v>
      </c>
      <c r="L1393" t="s">
        <v>621</v>
      </c>
      <c r="M1393" t="s">
        <v>734</v>
      </c>
      <c r="N1393" s="9">
        <v>45877</v>
      </c>
      <c r="O1393" t="s">
        <v>122</v>
      </c>
      <c r="P1393" t="s">
        <v>123</v>
      </c>
      <c r="Q1393" s="10">
        <v>31500</v>
      </c>
      <c r="R1393" s="10">
        <v>31500</v>
      </c>
      <c r="S1393" s="11">
        <v>16902.900000000001</v>
      </c>
      <c r="T1393">
        <v>10</v>
      </c>
      <c r="U1393">
        <v>10</v>
      </c>
      <c r="V1393">
        <v>0</v>
      </c>
      <c r="W1393">
        <v>1</v>
      </c>
      <c r="X1393">
        <v>1</v>
      </c>
      <c r="Y1393">
        <v>1</v>
      </c>
      <c r="Z1393">
        <v>1</v>
      </c>
      <c r="AA1393">
        <v>1</v>
      </c>
      <c r="AB1393">
        <v>10</v>
      </c>
    </row>
    <row r="1394" spans="1:28" x14ac:dyDescent="0.25">
      <c r="A1394" t="s">
        <v>84</v>
      </c>
      <c r="B1394" t="s">
        <v>85</v>
      </c>
      <c r="C1394" t="s">
        <v>78</v>
      </c>
      <c r="D1394" t="s">
        <v>140</v>
      </c>
      <c r="E1394" t="s">
        <v>583</v>
      </c>
      <c r="F1394" t="s">
        <v>130</v>
      </c>
      <c r="G1394" t="s">
        <v>768</v>
      </c>
      <c r="H1394">
        <v>10</v>
      </c>
      <c r="I1394" s="9">
        <v>45825</v>
      </c>
      <c r="J1394" s="9">
        <v>45880</v>
      </c>
      <c r="K1394">
        <v>2025</v>
      </c>
      <c r="L1394" t="s">
        <v>621</v>
      </c>
      <c r="M1394" t="s">
        <v>734</v>
      </c>
      <c r="N1394" s="9">
        <v>45880</v>
      </c>
      <c r="O1394" t="s">
        <v>122</v>
      </c>
      <c r="P1394" t="s">
        <v>123</v>
      </c>
      <c r="Q1394" s="10">
        <v>2500</v>
      </c>
      <c r="R1394" s="10">
        <v>2500</v>
      </c>
      <c r="S1394" s="11">
        <v>9275</v>
      </c>
      <c r="T1394">
        <v>55</v>
      </c>
      <c r="U1394">
        <v>55</v>
      </c>
      <c r="V1394">
        <v>0</v>
      </c>
      <c r="W1394">
        <v>1</v>
      </c>
      <c r="X1394">
        <v>1</v>
      </c>
      <c r="Y1394">
        <v>1</v>
      </c>
      <c r="Z1394">
        <v>1</v>
      </c>
      <c r="AA1394">
        <v>1</v>
      </c>
      <c r="AB1394">
        <v>55</v>
      </c>
    </row>
    <row r="1395" spans="1:28" x14ac:dyDescent="0.25">
      <c r="A1395" t="s">
        <v>87</v>
      </c>
      <c r="B1395" t="s">
        <v>77</v>
      </c>
      <c r="C1395" t="s">
        <v>78</v>
      </c>
      <c r="D1395" t="s">
        <v>153</v>
      </c>
      <c r="E1395" t="s">
        <v>154</v>
      </c>
      <c r="F1395" t="s">
        <v>127</v>
      </c>
      <c r="G1395" t="s">
        <v>769</v>
      </c>
      <c r="H1395">
        <v>20</v>
      </c>
      <c r="I1395" s="9">
        <v>45852</v>
      </c>
      <c r="J1395" s="9">
        <v>45880</v>
      </c>
      <c r="K1395">
        <v>2025</v>
      </c>
      <c r="L1395" t="s">
        <v>621</v>
      </c>
      <c r="M1395" t="s">
        <v>734</v>
      </c>
      <c r="N1395" s="9">
        <v>45880</v>
      </c>
      <c r="O1395" t="s">
        <v>122</v>
      </c>
      <c r="P1395" t="s">
        <v>123</v>
      </c>
      <c r="Q1395" s="10">
        <v>1220</v>
      </c>
      <c r="R1395" s="10">
        <v>1220</v>
      </c>
      <c r="S1395" s="11">
        <v>44298.2</v>
      </c>
      <c r="T1395">
        <v>28</v>
      </c>
      <c r="U1395">
        <v>28</v>
      </c>
      <c r="V1395">
        <v>0</v>
      </c>
      <c r="W1395">
        <v>1</v>
      </c>
      <c r="X1395">
        <v>1</v>
      </c>
      <c r="Y1395">
        <v>1</v>
      </c>
      <c r="Z1395">
        <v>1</v>
      </c>
      <c r="AA1395">
        <v>1</v>
      </c>
      <c r="AB1395">
        <v>28</v>
      </c>
    </row>
    <row r="1396" spans="1:28" x14ac:dyDescent="0.25">
      <c r="A1396" t="s">
        <v>87</v>
      </c>
      <c r="B1396" t="s">
        <v>77</v>
      </c>
      <c r="C1396" t="s">
        <v>78</v>
      </c>
      <c r="D1396" t="s">
        <v>153</v>
      </c>
      <c r="E1396" t="s">
        <v>184</v>
      </c>
      <c r="F1396" t="s">
        <v>127</v>
      </c>
      <c r="G1396" t="s">
        <v>769</v>
      </c>
      <c r="H1396">
        <v>40</v>
      </c>
      <c r="I1396" s="9">
        <v>45852</v>
      </c>
      <c r="J1396" s="9">
        <v>45880</v>
      </c>
      <c r="K1396">
        <v>2025</v>
      </c>
      <c r="L1396" t="s">
        <v>621</v>
      </c>
      <c r="M1396" t="s">
        <v>734</v>
      </c>
      <c r="N1396" s="9">
        <v>45887</v>
      </c>
      <c r="O1396" t="s">
        <v>138</v>
      </c>
      <c r="P1396" t="s">
        <v>123</v>
      </c>
      <c r="Q1396" s="10">
        <v>2010</v>
      </c>
      <c r="R1396" s="10">
        <v>2010</v>
      </c>
      <c r="S1396" s="11">
        <v>28320.9</v>
      </c>
      <c r="T1396">
        <v>28</v>
      </c>
      <c r="U1396">
        <v>35</v>
      </c>
      <c r="V1396">
        <v>7</v>
      </c>
      <c r="W1396">
        <v>1</v>
      </c>
      <c r="X1396">
        <v>0</v>
      </c>
      <c r="Y1396">
        <v>1</v>
      </c>
      <c r="Z1396">
        <v>0</v>
      </c>
      <c r="AA1396">
        <v>1</v>
      </c>
      <c r="AB1396">
        <v>35</v>
      </c>
    </row>
    <row r="1397" spans="1:28" x14ac:dyDescent="0.25">
      <c r="A1397" t="s">
        <v>87</v>
      </c>
      <c r="B1397" t="s">
        <v>77</v>
      </c>
      <c r="C1397" t="s">
        <v>78</v>
      </c>
      <c r="D1397" t="s">
        <v>153</v>
      </c>
      <c r="E1397" t="s">
        <v>223</v>
      </c>
      <c r="F1397" t="s">
        <v>127</v>
      </c>
      <c r="G1397" t="s">
        <v>769</v>
      </c>
      <c r="H1397">
        <v>50</v>
      </c>
      <c r="I1397" s="9">
        <v>45852</v>
      </c>
      <c r="J1397" s="9">
        <v>45880</v>
      </c>
      <c r="K1397">
        <v>2025</v>
      </c>
      <c r="L1397" t="s">
        <v>621</v>
      </c>
      <c r="M1397" t="s">
        <v>734</v>
      </c>
      <c r="N1397" s="9">
        <v>45890</v>
      </c>
      <c r="O1397" t="s">
        <v>138</v>
      </c>
      <c r="P1397" t="s">
        <v>123</v>
      </c>
      <c r="Q1397" s="10">
        <v>4330</v>
      </c>
      <c r="R1397" s="10">
        <v>4330</v>
      </c>
      <c r="S1397" s="11">
        <v>35332.800000000003</v>
      </c>
      <c r="T1397">
        <v>28</v>
      </c>
      <c r="U1397">
        <v>38</v>
      </c>
      <c r="V1397">
        <v>10</v>
      </c>
      <c r="W1397">
        <v>1</v>
      </c>
      <c r="X1397">
        <v>0</v>
      </c>
      <c r="Y1397">
        <v>1</v>
      </c>
      <c r="Z1397">
        <v>0</v>
      </c>
      <c r="AA1397">
        <v>1</v>
      </c>
      <c r="AB1397">
        <v>38</v>
      </c>
    </row>
    <row r="1398" spans="1:28" x14ac:dyDescent="0.25">
      <c r="A1398" t="s">
        <v>87</v>
      </c>
      <c r="B1398" t="s">
        <v>77</v>
      </c>
      <c r="C1398" t="s">
        <v>78</v>
      </c>
      <c r="D1398" t="s">
        <v>153</v>
      </c>
      <c r="E1398" t="s">
        <v>229</v>
      </c>
      <c r="F1398" t="s">
        <v>130</v>
      </c>
      <c r="G1398" t="s">
        <v>770</v>
      </c>
      <c r="H1398">
        <v>40</v>
      </c>
      <c r="I1398" s="9">
        <v>45853</v>
      </c>
      <c r="J1398" s="9">
        <v>45880</v>
      </c>
      <c r="K1398">
        <v>2025</v>
      </c>
      <c r="L1398" t="s">
        <v>621</v>
      </c>
      <c r="M1398" t="s">
        <v>734</v>
      </c>
      <c r="N1398" s="9">
        <v>45877</v>
      </c>
      <c r="O1398" t="s">
        <v>122</v>
      </c>
      <c r="P1398" t="s">
        <v>123</v>
      </c>
      <c r="Q1398" s="10">
        <v>1760</v>
      </c>
      <c r="R1398" s="10">
        <v>1760</v>
      </c>
      <c r="S1398" s="11">
        <v>40603.199999999997</v>
      </c>
      <c r="T1398">
        <v>27</v>
      </c>
      <c r="U1398">
        <v>24</v>
      </c>
      <c r="V1398">
        <v>-3</v>
      </c>
      <c r="W1398">
        <v>1</v>
      </c>
      <c r="X1398">
        <v>1</v>
      </c>
      <c r="Y1398">
        <v>1</v>
      </c>
      <c r="Z1398">
        <v>1</v>
      </c>
      <c r="AA1398">
        <v>1</v>
      </c>
      <c r="AB1398">
        <v>24</v>
      </c>
    </row>
    <row r="1399" spans="1:28" x14ac:dyDescent="0.25">
      <c r="A1399" t="s">
        <v>87</v>
      </c>
      <c r="B1399" t="s">
        <v>77</v>
      </c>
      <c r="C1399" t="s">
        <v>78</v>
      </c>
      <c r="D1399" t="s">
        <v>153</v>
      </c>
      <c r="E1399" t="s">
        <v>303</v>
      </c>
      <c r="F1399" t="s">
        <v>130</v>
      </c>
      <c r="G1399" t="s">
        <v>770</v>
      </c>
      <c r="H1399">
        <v>50</v>
      </c>
      <c r="I1399" s="9">
        <v>45853</v>
      </c>
      <c r="J1399" s="9">
        <v>45880</v>
      </c>
      <c r="K1399">
        <v>2025</v>
      </c>
      <c r="L1399" t="s">
        <v>621</v>
      </c>
      <c r="M1399" t="s">
        <v>734</v>
      </c>
      <c r="N1399" s="9">
        <v>45876</v>
      </c>
      <c r="O1399" t="s">
        <v>122</v>
      </c>
      <c r="P1399" t="s">
        <v>123</v>
      </c>
      <c r="Q1399" s="10">
        <v>4740</v>
      </c>
      <c r="R1399" s="10">
        <v>4740</v>
      </c>
      <c r="S1399" s="11">
        <v>130065.60000000001</v>
      </c>
      <c r="T1399">
        <v>27</v>
      </c>
      <c r="U1399">
        <v>23</v>
      </c>
      <c r="V1399">
        <v>-4</v>
      </c>
      <c r="W1399">
        <v>1</v>
      </c>
      <c r="X1399">
        <v>1</v>
      </c>
      <c r="Y1399">
        <v>1</v>
      </c>
      <c r="Z1399">
        <v>1</v>
      </c>
      <c r="AA1399">
        <v>1</v>
      </c>
      <c r="AB1399">
        <v>23</v>
      </c>
    </row>
    <row r="1400" spans="1:28" x14ac:dyDescent="0.25">
      <c r="A1400" t="s">
        <v>80</v>
      </c>
      <c r="B1400" t="s">
        <v>81</v>
      </c>
      <c r="C1400" t="s">
        <v>58</v>
      </c>
      <c r="D1400" t="s">
        <v>125</v>
      </c>
      <c r="E1400" t="s">
        <v>133</v>
      </c>
      <c r="F1400" t="s">
        <v>130</v>
      </c>
      <c r="G1400" t="s">
        <v>771</v>
      </c>
      <c r="H1400">
        <v>20</v>
      </c>
      <c r="I1400" s="9">
        <v>45856</v>
      </c>
      <c r="J1400" s="9">
        <v>45880</v>
      </c>
      <c r="K1400">
        <v>2025</v>
      </c>
      <c r="L1400" t="s">
        <v>621</v>
      </c>
      <c r="M1400" t="s">
        <v>734</v>
      </c>
      <c r="N1400" s="9">
        <v>45876</v>
      </c>
      <c r="O1400" t="s">
        <v>122</v>
      </c>
      <c r="P1400" t="s">
        <v>123</v>
      </c>
      <c r="Q1400" s="10">
        <v>14250</v>
      </c>
      <c r="R1400" s="10">
        <v>14250</v>
      </c>
      <c r="S1400" s="11">
        <v>16245</v>
      </c>
      <c r="T1400">
        <v>24</v>
      </c>
      <c r="U1400">
        <v>20</v>
      </c>
      <c r="V1400">
        <v>-4</v>
      </c>
      <c r="W1400">
        <v>1</v>
      </c>
      <c r="X1400">
        <v>1</v>
      </c>
      <c r="Y1400">
        <v>1</v>
      </c>
      <c r="Z1400">
        <v>1</v>
      </c>
      <c r="AA1400">
        <v>1</v>
      </c>
      <c r="AB1400">
        <v>20</v>
      </c>
    </row>
    <row r="1401" spans="1:28" x14ac:dyDescent="0.25">
      <c r="A1401" t="s">
        <v>63</v>
      </c>
      <c r="B1401" t="s">
        <v>64</v>
      </c>
      <c r="C1401" t="s">
        <v>58</v>
      </c>
      <c r="D1401" t="s">
        <v>135</v>
      </c>
      <c r="E1401" t="s">
        <v>157</v>
      </c>
      <c r="F1401" t="s">
        <v>127</v>
      </c>
      <c r="G1401" t="s">
        <v>758</v>
      </c>
      <c r="H1401">
        <v>30</v>
      </c>
      <c r="I1401" s="9">
        <v>45859</v>
      </c>
      <c r="J1401" s="9">
        <v>45880</v>
      </c>
      <c r="K1401">
        <v>2025</v>
      </c>
      <c r="L1401" t="s">
        <v>621</v>
      </c>
      <c r="M1401" t="s">
        <v>734</v>
      </c>
      <c r="N1401" s="9">
        <v>45887</v>
      </c>
      <c r="O1401" t="s">
        <v>138</v>
      </c>
      <c r="P1401" t="s">
        <v>123</v>
      </c>
      <c r="Q1401" s="10">
        <v>38000</v>
      </c>
      <c r="R1401" s="10">
        <v>38000</v>
      </c>
      <c r="S1401" s="11">
        <v>1725.2</v>
      </c>
      <c r="T1401">
        <v>21</v>
      </c>
      <c r="U1401">
        <v>28</v>
      </c>
      <c r="V1401">
        <v>7</v>
      </c>
      <c r="W1401">
        <v>1</v>
      </c>
      <c r="X1401">
        <v>0</v>
      </c>
      <c r="Y1401">
        <v>1</v>
      </c>
      <c r="Z1401">
        <v>0</v>
      </c>
      <c r="AA1401">
        <v>1</v>
      </c>
      <c r="AB1401">
        <v>28</v>
      </c>
    </row>
    <row r="1402" spans="1:28" x14ac:dyDescent="0.25">
      <c r="A1402" t="s">
        <v>65</v>
      </c>
      <c r="B1402" t="s">
        <v>60</v>
      </c>
      <c r="C1402" t="s">
        <v>58</v>
      </c>
      <c r="D1402" t="s">
        <v>153</v>
      </c>
      <c r="E1402" t="s">
        <v>267</v>
      </c>
      <c r="F1402" t="s">
        <v>118</v>
      </c>
      <c r="G1402" t="s">
        <v>765</v>
      </c>
      <c r="H1402">
        <v>10</v>
      </c>
      <c r="I1402" s="9">
        <v>45860</v>
      </c>
      <c r="J1402" s="9">
        <v>45880</v>
      </c>
      <c r="K1402">
        <v>2025</v>
      </c>
      <c r="L1402" t="s">
        <v>621</v>
      </c>
      <c r="M1402" t="s">
        <v>734</v>
      </c>
      <c r="N1402" s="9">
        <v>45873</v>
      </c>
      <c r="O1402" t="s">
        <v>122</v>
      </c>
      <c r="P1402" t="s">
        <v>123</v>
      </c>
      <c r="Q1402" s="10">
        <v>1940</v>
      </c>
      <c r="R1402" s="10">
        <v>1940</v>
      </c>
      <c r="S1402" s="11">
        <v>39925.199999999997</v>
      </c>
      <c r="T1402">
        <v>20</v>
      </c>
      <c r="U1402">
        <v>13</v>
      </c>
      <c r="V1402">
        <v>-7</v>
      </c>
      <c r="W1402">
        <v>1</v>
      </c>
      <c r="X1402">
        <v>1</v>
      </c>
      <c r="Y1402">
        <v>1</v>
      </c>
      <c r="Z1402">
        <v>1</v>
      </c>
      <c r="AA1402">
        <v>1</v>
      </c>
      <c r="AB1402">
        <v>13</v>
      </c>
    </row>
    <row r="1403" spans="1:28" x14ac:dyDescent="0.25">
      <c r="A1403" t="s">
        <v>65</v>
      </c>
      <c r="B1403" t="s">
        <v>60</v>
      </c>
      <c r="C1403" t="s">
        <v>58</v>
      </c>
      <c r="D1403" t="s">
        <v>135</v>
      </c>
      <c r="E1403" t="s">
        <v>146</v>
      </c>
      <c r="F1403" t="s">
        <v>118</v>
      </c>
      <c r="G1403" t="s">
        <v>765</v>
      </c>
      <c r="H1403">
        <v>20</v>
      </c>
      <c r="I1403" s="9">
        <v>45860</v>
      </c>
      <c r="J1403" s="9">
        <v>45880</v>
      </c>
      <c r="K1403">
        <v>2025</v>
      </c>
      <c r="L1403" t="s">
        <v>621</v>
      </c>
      <c r="M1403" t="s">
        <v>734</v>
      </c>
      <c r="N1403" s="9">
        <v>45880</v>
      </c>
      <c r="O1403" t="s">
        <v>122</v>
      </c>
      <c r="P1403" t="s">
        <v>123</v>
      </c>
      <c r="Q1403" s="10">
        <v>12500</v>
      </c>
      <c r="R1403" s="10">
        <v>12500</v>
      </c>
      <c r="S1403" s="11">
        <v>6726.25</v>
      </c>
      <c r="T1403">
        <v>20</v>
      </c>
      <c r="U1403">
        <v>20</v>
      </c>
      <c r="V1403">
        <v>0</v>
      </c>
      <c r="W1403">
        <v>1</v>
      </c>
      <c r="X1403">
        <v>1</v>
      </c>
      <c r="Y1403">
        <v>1</v>
      </c>
      <c r="Z1403">
        <v>1</v>
      </c>
      <c r="AA1403">
        <v>1</v>
      </c>
      <c r="AB1403">
        <v>20</v>
      </c>
    </row>
    <row r="1404" spans="1:28" x14ac:dyDescent="0.25">
      <c r="A1404" t="s">
        <v>88</v>
      </c>
      <c r="B1404" t="s">
        <v>67</v>
      </c>
      <c r="C1404" t="s">
        <v>68</v>
      </c>
      <c r="D1404" t="s">
        <v>167</v>
      </c>
      <c r="E1404" t="s">
        <v>181</v>
      </c>
      <c r="F1404" t="s">
        <v>127</v>
      </c>
      <c r="G1404" t="s">
        <v>772</v>
      </c>
      <c r="H1404">
        <v>10</v>
      </c>
      <c r="I1404" s="9">
        <v>45861</v>
      </c>
      <c r="J1404" s="9">
        <v>45880</v>
      </c>
      <c r="K1404">
        <v>2025</v>
      </c>
      <c r="L1404" t="s">
        <v>621</v>
      </c>
      <c r="M1404" t="s">
        <v>734</v>
      </c>
      <c r="N1404" s="9">
        <v>45880</v>
      </c>
      <c r="O1404" t="s">
        <v>122</v>
      </c>
      <c r="P1404" t="s">
        <v>170</v>
      </c>
      <c r="Q1404" s="10">
        <v>5900</v>
      </c>
      <c r="R1404" s="10">
        <v>5812.0110000000004</v>
      </c>
      <c r="S1404" s="11">
        <v>37111</v>
      </c>
      <c r="T1404">
        <v>19</v>
      </c>
      <c r="U1404">
        <v>19</v>
      </c>
      <c r="V1404">
        <v>0</v>
      </c>
      <c r="W1404">
        <v>1</v>
      </c>
      <c r="X1404">
        <v>1</v>
      </c>
      <c r="Y1404">
        <v>1</v>
      </c>
      <c r="Z1404">
        <v>1</v>
      </c>
      <c r="AA1404">
        <v>1</v>
      </c>
      <c r="AB1404">
        <v>19</v>
      </c>
    </row>
    <row r="1405" spans="1:28" x14ac:dyDescent="0.25">
      <c r="A1405" t="s">
        <v>88</v>
      </c>
      <c r="B1405" t="s">
        <v>67</v>
      </c>
      <c r="C1405" t="s">
        <v>68</v>
      </c>
      <c r="D1405" t="s">
        <v>153</v>
      </c>
      <c r="E1405" t="s">
        <v>194</v>
      </c>
      <c r="F1405" t="s">
        <v>127</v>
      </c>
      <c r="G1405" t="s">
        <v>772</v>
      </c>
      <c r="H1405">
        <v>20</v>
      </c>
      <c r="I1405" s="9">
        <v>45861</v>
      </c>
      <c r="J1405" s="9">
        <v>45880</v>
      </c>
      <c r="K1405">
        <v>2025</v>
      </c>
      <c r="L1405" t="s">
        <v>621</v>
      </c>
      <c r="M1405" t="s">
        <v>734</v>
      </c>
      <c r="N1405" s="9">
        <v>45876</v>
      </c>
      <c r="O1405" t="s">
        <v>122</v>
      </c>
      <c r="P1405" t="s">
        <v>123</v>
      </c>
      <c r="Q1405" s="10">
        <v>2330</v>
      </c>
      <c r="R1405" s="10">
        <v>2330</v>
      </c>
      <c r="S1405" s="11">
        <v>11230.6</v>
      </c>
      <c r="T1405">
        <v>19</v>
      </c>
      <c r="U1405">
        <v>15</v>
      </c>
      <c r="V1405">
        <v>-4</v>
      </c>
      <c r="W1405">
        <v>1</v>
      </c>
      <c r="X1405">
        <v>1</v>
      </c>
      <c r="Y1405">
        <v>1</v>
      </c>
      <c r="Z1405">
        <v>1</v>
      </c>
      <c r="AA1405">
        <v>1</v>
      </c>
      <c r="AB1405">
        <v>15</v>
      </c>
    </row>
    <row r="1406" spans="1:28" x14ac:dyDescent="0.25">
      <c r="A1406" t="s">
        <v>88</v>
      </c>
      <c r="B1406" t="s">
        <v>67</v>
      </c>
      <c r="C1406" t="s">
        <v>68</v>
      </c>
      <c r="D1406" t="s">
        <v>153</v>
      </c>
      <c r="E1406" t="s">
        <v>333</v>
      </c>
      <c r="F1406" t="s">
        <v>127</v>
      </c>
      <c r="G1406" t="s">
        <v>772</v>
      </c>
      <c r="H1406">
        <v>30</v>
      </c>
      <c r="I1406" s="9">
        <v>45861</v>
      </c>
      <c r="J1406" s="9">
        <v>45880</v>
      </c>
      <c r="K1406">
        <v>2025</v>
      </c>
      <c r="L1406" t="s">
        <v>621</v>
      </c>
      <c r="M1406" t="s">
        <v>734</v>
      </c>
      <c r="N1406" s="9">
        <v>45884</v>
      </c>
      <c r="O1406" t="s">
        <v>138</v>
      </c>
      <c r="P1406" t="s">
        <v>123</v>
      </c>
      <c r="Q1406" s="10">
        <v>860</v>
      </c>
      <c r="R1406" s="10">
        <v>860</v>
      </c>
      <c r="S1406" s="11">
        <v>6794</v>
      </c>
      <c r="T1406">
        <v>19</v>
      </c>
      <c r="U1406">
        <v>23</v>
      </c>
      <c r="V1406">
        <v>4</v>
      </c>
      <c r="W1406">
        <v>1</v>
      </c>
      <c r="X1406">
        <v>0</v>
      </c>
      <c r="Y1406">
        <v>1</v>
      </c>
      <c r="Z1406">
        <v>0</v>
      </c>
      <c r="AA1406">
        <v>1</v>
      </c>
      <c r="AB1406">
        <v>23</v>
      </c>
    </row>
    <row r="1407" spans="1:28" x14ac:dyDescent="0.25">
      <c r="A1407" t="s">
        <v>63</v>
      </c>
      <c r="B1407" t="s">
        <v>64</v>
      </c>
      <c r="C1407" t="s">
        <v>58</v>
      </c>
      <c r="D1407" t="s">
        <v>153</v>
      </c>
      <c r="E1407" t="s">
        <v>154</v>
      </c>
      <c r="F1407" t="s">
        <v>118</v>
      </c>
      <c r="G1407" t="s">
        <v>759</v>
      </c>
      <c r="H1407">
        <v>20</v>
      </c>
      <c r="I1407" s="9">
        <v>45862</v>
      </c>
      <c r="J1407" s="9">
        <v>45880</v>
      </c>
      <c r="K1407">
        <v>2025</v>
      </c>
      <c r="L1407" t="s">
        <v>621</v>
      </c>
      <c r="M1407" t="s">
        <v>734</v>
      </c>
      <c r="N1407" s="9">
        <v>45876</v>
      </c>
      <c r="O1407" t="s">
        <v>122</v>
      </c>
      <c r="P1407" t="s">
        <v>123</v>
      </c>
      <c r="Q1407" s="10">
        <v>1040</v>
      </c>
      <c r="R1407" s="10">
        <v>1040</v>
      </c>
      <c r="S1407" s="11">
        <v>37596</v>
      </c>
      <c r="T1407">
        <v>18</v>
      </c>
      <c r="U1407">
        <v>14</v>
      </c>
      <c r="V1407">
        <v>-4</v>
      </c>
      <c r="W1407">
        <v>1</v>
      </c>
      <c r="X1407">
        <v>1</v>
      </c>
      <c r="Y1407">
        <v>1</v>
      </c>
      <c r="Z1407">
        <v>1</v>
      </c>
      <c r="AA1407">
        <v>1</v>
      </c>
      <c r="AB1407">
        <v>14</v>
      </c>
    </row>
    <row r="1408" spans="1:28" x14ac:dyDescent="0.25">
      <c r="A1408" t="s">
        <v>65</v>
      </c>
      <c r="B1408" t="s">
        <v>60</v>
      </c>
      <c r="C1408" t="s">
        <v>58</v>
      </c>
      <c r="D1408" t="s">
        <v>135</v>
      </c>
      <c r="E1408" t="s">
        <v>281</v>
      </c>
      <c r="F1408" t="s">
        <v>118</v>
      </c>
      <c r="G1408" t="s">
        <v>755</v>
      </c>
      <c r="H1408">
        <v>40</v>
      </c>
      <c r="I1408" s="9">
        <v>45862</v>
      </c>
      <c r="J1408" s="9">
        <v>45880</v>
      </c>
      <c r="K1408">
        <v>2025</v>
      </c>
      <c r="L1408" t="s">
        <v>621</v>
      </c>
      <c r="M1408" t="s">
        <v>734</v>
      </c>
      <c r="N1408" s="9">
        <v>45880</v>
      </c>
      <c r="O1408" t="s">
        <v>122</v>
      </c>
      <c r="P1408" t="s">
        <v>123</v>
      </c>
      <c r="Q1408" s="10">
        <v>33000</v>
      </c>
      <c r="R1408" s="10">
        <v>33000</v>
      </c>
      <c r="S1408" s="11">
        <v>4534.2</v>
      </c>
      <c r="T1408">
        <v>18</v>
      </c>
      <c r="U1408">
        <v>18</v>
      </c>
      <c r="V1408">
        <v>0</v>
      </c>
      <c r="W1408">
        <v>1</v>
      </c>
      <c r="X1408">
        <v>1</v>
      </c>
      <c r="Y1408">
        <v>1</v>
      </c>
      <c r="Z1408">
        <v>1</v>
      </c>
      <c r="AA1408">
        <v>1</v>
      </c>
      <c r="AB1408">
        <v>18</v>
      </c>
    </row>
    <row r="1409" spans="1:28" x14ac:dyDescent="0.25">
      <c r="A1409" t="s">
        <v>69</v>
      </c>
      <c r="B1409" t="s">
        <v>60</v>
      </c>
      <c r="C1409" t="s">
        <v>58</v>
      </c>
      <c r="D1409" t="s">
        <v>140</v>
      </c>
      <c r="E1409" t="s">
        <v>171</v>
      </c>
      <c r="F1409" t="s">
        <v>118</v>
      </c>
      <c r="G1409" t="s">
        <v>773</v>
      </c>
      <c r="H1409">
        <v>10</v>
      </c>
      <c r="I1409" s="9">
        <v>45863</v>
      </c>
      <c r="J1409" s="9">
        <v>45880</v>
      </c>
      <c r="K1409">
        <v>2025</v>
      </c>
      <c r="L1409" t="s">
        <v>621</v>
      </c>
      <c r="M1409" t="s">
        <v>734</v>
      </c>
      <c r="N1409" s="9">
        <v>45880</v>
      </c>
      <c r="O1409" t="s">
        <v>122</v>
      </c>
      <c r="P1409" t="s">
        <v>123</v>
      </c>
      <c r="Q1409" s="10">
        <v>600</v>
      </c>
      <c r="R1409" s="10">
        <v>600</v>
      </c>
      <c r="S1409" s="11">
        <v>9732</v>
      </c>
      <c r="T1409">
        <v>17</v>
      </c>
      <c r="U1409">
        <v>17</v>
      </c>
      <c r="V1409">
        <v>0</v>
      </c>
      <c r="W1409">
        <v>1</v>
      </c>
      <c r="X1409">
        <v>1</v>
      </c>
      <c r="Y1409">
        <v>1</v>
      </c>
      <c r="Z1409">
        <v>1</v>
      </c>
      <c r="AA1409">
        <v>1</v>
      </c>
      <c r="AB1409">
        <v>17</v>
      </c>
    </row>
    <row r="1410" spans="1:28" x14ac:dyDescent="0.25">
      <c r="A1410" t="s">
        <v>69</v>
      </c>
      <c r="B1410" t="s">
        <v>60</v>
      </c>
      <c r="C1410" t="s">
        <v>58</v>
      </c>
      <c r="D1410" t="s">
        <v>140</v>
      </c>
      <c r="E1410" t="s">
        <v>173</v>
      </c>
      <c r="F1410" t="s">
        <v>118</v>
      </c>
      <c r="G1410" t="s">
        <v>773</v>
      </c>
      <c r="H1410">
        <v>20</v>
      </c>
      <c r="I1410" s="9">
        <v>45863</v>
      </c>
      <c r="J1410" s="9">
        <v>45880</v>
      </c>
      <c r="K1410">
        <v>2025</v>
      </c>
      <c r="L1410" t="s">
        <v>621</v>
      </c>
      <c r="M1410" t="s">
        <v>734</v>
      </c>
      <c r="N1410" s="9">
        <v>45880</v>
      </c>
      <c r="O1410" t="s">
        <v>122</v>
      </c>
      <c r="P1410" t="s">
        <v>123</v>
      </c>
      <c r="Q1410" s="10">
        <v>3300</v>
      </c>
      <c r="R1410" s="10">
        <v>3300</v>
      </c>
      <c r="S1410" s="11">
        <v>1353</v>
      </c>
      <c r="T1410">
        <v>17</v>
      </c>
      <c r="U1410">
        <v>17</v>
      </c>
      <c r="V1410">
        <v>0</v>
      </c>
      <c r="W1410">
        <v>1</v>
      </c>
      <c r="X1410">
        <v>1</v>
      </c>
      <c r="Y1410">
        <v>1</v>
      </c>
      <c r="Z1410">
        <v>1</v>
      </c>
      <c r="AA1410">
        <v>1</v>
      </c>
      <c r="AB1410">
        <v>17</v>
      </c>
    </row>
    <row r="1411" spans="1:28" x14ac:dyDescent="0.25">
      <c r="A1411" t="s">
        <v>69</v>
      </c>
      <c r="B1411" t="s">
        <v>60</v>
      </c>
      <c r="C1411" t="s">
        <v>58</v>
      </c>
      <c r="D1411" t="s">
        <v>140</v>
      </c>
      <c r="E1411" t="s">
        <v>241</v>
      </c>
      <c r="F1411" t="s">
        <v>118</v>
      </c>
      <c r="G1411" t="s">
        <v>773</v>
      </c>
      <c r="H1411">
        <v>30</v>
      </c>
      <c r="I1411" s="9">
        <v>45863</v>
      </c>
      <c r="J1411" s="9">
        <v>45880</v>
      </c>
      <c r="K1411">
        <v>2025</v>
      </c>
      <c r="L1411" t="s">
        <v>621</v>
      </c>
      <c r="M1411" t="s">
        <v>734</v>
      </c>
      <c r="N1411" s="9">
        <v>45875</v>
      </c>
      <c r="O1411" t="s">
        <v>122</v>
      </c>
      <c r="P1411" t="s">
        <v>123</v>
      </c>
      <c r="Q1411" s="10">
        <v>4600</v>
      </c>
      <c r="R1411" s="10">
        <v>4600</v>
      </c>
      <c r="S1411" s="11">
        <v>16744</v>
      </c>
      <c r="T1411">
        <v>17</v>
      </c>
      <c r="U1411">
        <v>12</v>
      </c>
      <c r="V1411">
        <v>-5</v>
      </c>
      <c r="W1411">
        <v>1</v>
      </c>
      <c r="X1411">
        <v>1</v>
      </c>
      <c r="Y1411">
        <v>1</v>
      </c>
      <c r="Z1411">
        <v>1</v>
      </c>
      <c r="AA1411">
        <v>1</v>
      </c>
      <c r="AB1411">
        <v>12</v>
      </c>
    </row>
    <row r="1412" spans="1:28" x14ac:dyDescent="0.25">
      <c r="A1412" t="s">
        <v>83</v>
      </c>
      <c r="B1412" t="s">
        <v>67</v>
      </c>
      <c r="C1412" t="s">
        <v>68</v>
      </c>
      <c r="D1412" t="s">
        <v>125</v>
      </c>
      <c r="E1412" t="s">
        <v>298</v>
      </c>
      <c r="F1412" t="s">
        <v>127</v>
      </c>
      <c r="G1412" t="s">
        <v>774</v>
      </c>
      <c r="H1412">
        <v>10</v>
      </c>
      <c r="I1412" s="9">
        <v>45866</v>
      </c>
      <c r="J1412" s="9">
        <v>45880</v>
      </c>
      <c r="K1412">
        <v>2025</v>
      </c>
      <c r="L1412" t="s">
        <v>621</v>
      </c>
      <c r="M1412" t="s">
        <v>734</v>
      </c>
      <c r="N1412" s="9">
        <v>45880</v>
      </c>
      <c r="O1412" t="s">
        <v>122</v>
      </c>
      <c r="P1412" t="s">
        <v>123</v>
      </c>
      <c r="Q1412" s="10">
        <v>2000</v>
      </c>
      <c r="R1412" s="10">
        <v>2000</v>
      </c>
      <c r="S1412" s="11">
        <v>2820</v>
      </c>
      <c r="T1412">
        <v>14</v>
      </c>
      <c r="U1412">
        <v>14</v>
      </c>
      <c r="V1412">
        <v>0</v>
      </c>
      <c r="W1412">
        <v>1</v>
      </c>
      <c r="X1412">
        <v>1</v>
      </c>
      <c r="Y1412">
        <v>1</v>
      </c>
      <c r="Z1412">
        <v>1</v>
      </c>
      <c r="AA1412">
        <v>1</v>
      </c>
      <c r="AB1412">
        <v>14</v>
      </c>
    </row>
    <row r="1413" spans="1:28" x14ac:dyDescent="0.25">
      <c r="A1413" t="s">
        <v>83</v>
      </c>
      <c r="B1413" t="s">
        <v>67</v>
      </c>
      <c r="C1413" t="s">
        <v>68</v>
      </c>
      <c r="D1413" t="s">
        <v>125</v>
      </c>
      <c r="E1413" t="s">
        <v>133</v>
      </c>
      <c r="F1413" t="s">
        <v>127</v>
      </c>
      <c r="G1413" t="s">
        <v>774</v>
      </c>
      <c r="H1413">
        <v>20</v>
      </c>
      <c r="I1413" s="9">
        <v>45866</v>
      </c>
      <c r="J1413" s="9">
        <v>45880</v>
      </c>
      <c r="K1413">
        <v>2025</v>
      </c>
      <c r="L1413" t="s">
        <v>621</v>
      </c>
      <c r="M1413" t="s">
        <v>734</v>
      </c>
      <c r="N1413" s="9">
        <v>45876</v>
      </c>
      <c r="O1413" t="s">
        <v>122</v>
      </c>
      <c r="P1413" t="s">
        <v>123</v>
      </c>
      <c r="Q1413" s="10">
        <v>10250</v>
      </c>
      <c r="R1413" s="10">
        <v>10250</v>
      </c>
      <c r="S1413" s="11">
        <v>11172.5</v>
      </c>
      <c r="T1413">
        <v>14</v>
      </c>
      <c r="U1413">
        <v>10</v>
      </c>
      <c r="V1413">
        <v>-4</v>
      </c>
      <c r="W1413">
        <v>1</v>
      </c>
      <c r="X1413">
        <v>1</v>
      </c>
      <c r="Y1413">
        <v>1</v>
      </c>
      <c r="Z1413">
        <v>1</v>
      </c>
      <c r="AA1413">
        <v>1</v>
      </c>
      <c r="AB1413">
        <v>10</v>
      </c>
    </row>
    <row r="1414" spans="1:28" x14ac:dyDescent="0.25">
      <c r="A1414" t="s">
        <v>83</v>
      </c>
      <c r="B1414" t="s">
        <v>67</v>
      </c>
      <c r="C1414" t="s">
        <v>68</v>
      </c>
      <c r="D1414" t="s">
        <v>140</v>
      </c>
      <c r="E1414" t="s">
        <v>336</v>
      </c>
      <c r="F1414" t="s">
        <v>127</v>
      </c>
      <c r="G1414" t="s">
        <v>774</v>
      </c>
      <c r="H1414">
        <v>30</v>
      </c>
      <c r="I1414" s="9">
        <v>45866</v>
      </c>
      <c r="J1414" s="9">
        <v>45880</v>
      </c>
      <c r="K1414">
        <v>2025</v>
      </c>
      <c r="L1414" t="s">
        <v>621</v>
      </c>
      <c r="M1414" t="s">
        <v>734</v>
      </c>
      <c r="N1414" s="9">
        <v>45887</v>
      </c>
      <c r="O1414" t="s">
        <v>138</v>
      </c>
      <c r="P1414" t="s">
        <v>123</v>
      </c>
      <c r="Q1414" s="10">
        <v>1100</v>
      </c>
      <c r="R1414" s="10">
        <v>1100</v>
      </c>
      <c r="S1414" s="11">
        <v>3707</v>
      </c>
      <c r="T1414">
        <v>14</v>
      </c>
      <c r="U1414">
        <v>21</v>
      </c>
      <c r="V1414">
        <v>7</v>
      </c>
      <c r="W1414">
        <v>1</v>
      </c>
      <c r="X1414">
        <v>0</v>
      </c>
      <c r="Y1414">
        <v>1</v>
      </c>
      <c r="Z1414">
        <v>0</v>
      </c>
      <c r="AA1414">
        <v>1</v>
      </c>
      <c r="AB1414">
        <v>21</v>
      </c>
    </row>
    <row r="1415" spans="1:28" x14ac:dyDescent="0.25">
      <c r="A1415" t="s">
        <v>56</v>
      </c>
      <c r="B1415" t="s">
        <v>57</v>
      </c>
      <c r="C1415" t="s">
        <v>58</v>
      </c>
      <c r="D1415" t="s">
        <v>135</v>
      </c>
      <c r="E1415" t="s">
        <v>177</v>
      </c>
      <c r="F1415" t="s">
        <v>118</v>
      </c>
      <c r="G1415" t="s">
        <v>767</v>
      </c>
      <c r="H1415">
        <v>20</v>
      </c>
      <c r="I1415" s="9">
        <v>45867</v>
      </c>
      <c r="J1415" s="9">
        <v>45880</v>
      </c>
      <c r="K1415">
        <v>2025</v>
      </c>
      <c r="L1415" t="s">
        <v>621</v>
      </c>
      <c r="M1415" t="s">
        <v>734</v>
      </c>
      <c r="N1415" s="9">
        <v>45880</v>
      </c>
      <c r="O1415" t="s">
        <v>122</v>
      </c>
      <c r="P1415" t="s">
        <v>123</v>
      </c>
      <c r="Q1415" s="10">
        <v>9000</v>
      </c>
      <c r="R1415" s="10">
        <v>9000</v>
      </c>
      <c r="S1415" s="11">
        <v>2668.5</v>
      </c>
      <c r="T1415">
        <v>13</v>
      </c>
      <c r="U1415">
        <v>13</v>
      </c>
      <c r="V1415">
        <v>0</v>
      </c>
      <c r="W1415">
        <v>1</v>
      </c>
      <c r="X1415">
        <v>1</v>
      </c>
      <c r="Y1415">
        <v>1</v>
      </c>
      <c r="Z1415">
        <v>1</v>
      </c>
      <c r="AA1415">
        <v>1</v>
      </c>
      <c r="AB1415">
        <v>13</v>
      </c>
    </row>
    <row r="1416" spans="1:28" x14ac:dyDescent="0.25">
      <c r="A1416" t="s">
        <v>56</v>
      </c>
      <c r="B1416" t="s">
        <v>57</v>
      </c>
      <c r="C1416" t="s">
        <v>58</v>
      </c>
      <c r="D1416" t="s">
        <v>135</v>
      </c>
      <c r="E1416" t="s">
        <v>187</v>
      </c>
      <c r="F1416" t="s">
        <v>118</v>
      </c>
      <c r="G1416" t="s">
        <v>767</v>
      </c>
      <c r="H1416">
        <v>30</v>
      </c>
      <c r="I1416" s="9">
        <v>45867</v>
      </c>
      <c r="J1416" s="9">
        <v>45880</v>
      </c>
      <c r="K1416">
        <v>2025</v>
      </c>
      <c r="L1416" t="s">
        <v>621</v>
      </c>
      <c r="M1416" t="s">
        <v>734</v>
      </c>
      <c r="N1416" s="9">
        <v>45877</v>
      </c>
      <c r="O1416" t="s">
        <v>122</v>
      </c>
      <c r="P1416" t="s">
        <v>123</v>
      </c>
      <c r="Q1416" s="10">
        <v>19000</v>
      </c>
      <c r="R1416" s="10">
        <v>19000</v>
      </c>
      <c r="S1416" s="11">
        <v>6416.3</v>
      </c>
      <c r="T1416">
        <v>13</v>
      </c>
      <c r="U1416">
        <v>10</v>
      </c>
      <c r="V1416">
        <v>-3</v>
      </c>
      <c r="W1416">
        <v>1</v>
      </c>
      <c r="X1416">
        <v>1</v>
      </c>
      <c r="Y1416">
        <v>1</v>
      </c>
      <c r="Z1416">
        <v>1</v>
      </c>
      <c r="AA1416">
        <v>1</v>
      </c>
      <c r="AB1416">
        <v>10</v>
      </c>
    </row>
    <row r="1417" spans="1:28" x14ac:dyDescent="0.25">
      <c r="A1417" t="s">
        <v>72</v>
      </c>
      <c r="B1417" t="s">
        <v>67</v>
      </c>
      <c r="C1417" t="s">
        <v>68</v>
      </c>
      <c r="D1417" t="s">
        <v>135</v>
      </c>
      <c r="E1417" t="s">
        <v>179</v>
      </c>
      <c r="F1417" t="s">
        <v>118</v>
      </c>
      <c r="G1417" t="s">
        <v>760</v>
      </c>
      <c r="H1417">
        <v>10</v>
      </c>
      <c r="I1417" s="9">
        <v>45867</v>
      </c>
      <c r="J1417" s="9">
        <v>45880</v>
      </c>
      <c r="K1417">
        <v>2025</v>
      </c>
      <c r="L1417" t="s">
        <v>621</v>
      </c>
      <c r="M1417" t="s">
        <v>734</v>
      </c>
      <c r="N1417" s="9">
        <v>45880</v>
      </c>
      <c r="O1417" t="s">
        <v>122</v>
      </c>
      <c r="P1417" t="s">
        <v>123</v>
      </c>
      <c r="Q1417" s="10">
        <v>32000</v>
      </c>
      <c r="R1417" s="10">
        <v>32000</v>
      </c>
      <c r="S1417" s="11">
        <v>5158.3999999999996</v>
      </c>
      <c r="T1417">
        <v>13</v>
      </c>
      <c r="U1417">
        <v>13</v>
      </c>
      <c r="V1417">
        <v>0</v>
      </c>
      <c r="W1417">
        <v>1</v>
      </c>
      <c r="X1417">
        <v>1</v>
      </c>
      <c r="Y1417">
        <v>1</v>
      </c>
      <c r="Z1417">
        <v>1</v>
      </c>
      <c r="AA1417">
        <v>1</v>
      </c>
      <c r="AB1417">
        <v>13</v>
      </c>
    </row>
    <row r="1418" spans="1:28" x14ac:dyDescent="0.25">
      <c r="A1418" t="s">
        <v>72</v>
      </c>
      <c r="B1418" t="s">
        <v>67</v>
      </c>
      <c r="C1418" t="s">
        <v>68</v>
      </c>
      <c r="D1418" t="s">
        <v>135</v>
      </c>
      <c r="E1418" t="s">
        <v>221</v>
      </c>
      <c r="F1418" t="s">
        <v>127</v>
      </c>
      <c r="G1418" t="s">
        <v>775</v>
      </c>
      <c r="H1418">
        <v>10</v>
      </c>
      <c r="I1418" s="9">
        <v>45870</v>
      </c>
      <c r="J1418" s="9">
        <v>45880</v>
      </c>
      <c r="K1418">
        <v>2025</v>
      </c>
      <c r="L1418" t="s">
        <v>621</v>
      </c>
      <c r="M1418" t="s">
        <v>734</v>
      </c>
      <c r="N1418" s="9">
        <v>45876</v>
      </c>
      <c r="O1418" t="s">
        <v>122</v>
      </c>
      <c r="P1418" t="s">
        <v>123</v>
      </c>
      <c r="Q1418" s="10">
        <v>21000</v>
      </c>
      <c r="R1418" s="10">
        <v>21000</v>
      </c>
      <c r="S1418" s="11">
        <v>630</v>
      </c>
      <c r="T1418">
        <v>10</v>
      </c>
      <c r="U1418">
        <v>6</v>
      </c>
      <c r="V1418">
        <v>-4</v>
      </c>
      <c r="W1418">
        <v>1</v>
      </c>
      <c r="X1418">
        <v>1</v>
      </c>
      <c r="Y1418">
        <v>1</v>
      </c>
      <c r="Z1418">
        <v>1</v>
      </c>
      <c r="AA1418">
        <v>1</v>
      </c>
      <c r="AB1418">
        <v>6</v>
      </c>
    </row>
    <row r="1419" spans="1:28" x14ac:dyDescent="0.25">
      <c r="A1419" t="s">
        <v>72</v>
      </c>
      <c r="B1419" t="s">
        <v>67</v>
      </c>
      <c r="C1419" t="s">
        <v>68</v>
      </c>
      <c r="D1419" t="s">
        <v>135</v>
      </c>
      <c r="E1419" t="s">
        <v>190</v>
      </c>
      <c r="F1419" t="s">
        <v>127</v>
      </c>
      <c r="G1419" t="s">
        <v>775</v>
      </c>
      <c r="H1419">
        <v>20</v>
      </c>
      <c r="I1419" s="9">
        <v>45870</v>
      </c>
      <c r="J1419" s="9">
        <v>45880</v>
      </c>
      <c r="K1419">
        <v>2025</v>
      </c>
      <c r="L1419" t="s">
        <v>621</v>
      </c>
      <c r="M1419" t="s">
        <v>734</v>
      </c>
      <c r="N1419" s="9">
        <v>45876</v>
      </c>
      <c r="O1419" t="s">
        <v>122</v>
      </c>
      <c r="P1419" t="s">
        <v>123</v>
      </c>
      <c r="Q1419" s="10">
        <v>21000</v>
      </c>
      <c r="R1419" s="10">
        <v>21000</v>
      </c>
      <c r="S1419" s="11">
        <v>11566.8</v>
      </c>
      <c r="T1419">
        <v>10</v>
      </c>
      <c r="U1419">
        <v>6</v>
      </c>
      <c r="V1419">
        <v>-4</v>
      </c>
      <c r="W1419">
        <v>1</v>
      </c>
      <c r="X1419">
        <v>1</v>
      </c>
      <c r="Y1419">
        <v>1</v>
      </c>
      <c r="Z1419">
        <v>1</v>
      </c>
      <c r="AA1419">
        <v>1</v>
      </c>
      <c r="AB1419">
        <v>6</v>
      </c>
    </row>
    <row r="1420" spans="1:28" x14ac:dyDescent="0.25">
      <c r="A1420" t="s">
        <v>59</v>
      </c>
      <c r="B1420" t="s">
        <v>60</v>
      </c>
      <c r="C1420" t="s">
        <v>58</v>
      </c>
      <c r="D1420" t="s">
        <v>116</v>
      </c>
      <c r="E1420" t="s">
        <v>124</v>
      </c>
      <c r="F1420" t="s">
        <v>130</v>
      </c>
      <c r="G1420" t="s">
        <v>776</v>
      </c>
      <c r="H1420">
        <v>10</v>
      </c>
      <c r="I1420" s="9">
        <v>45870</v>
      </c>
      <c r="J1420" s="9">
        <v>45880</v>
      </c>
      <c r="K1420">
        <v>2025</v>
      </c>
      <c r="L1420" t="s">
        <v>621</v>
      </c>
      <c r="M1420" t="s">
        <v>734</v>
      </c>
      <c r="N1420" s="9">
        <v>45887</v>
      </c>
      <c r="O1420" t="s">
        <v>138</v>
      </c>
      <c r="P1420" t="s">
        <v>123</v>
      </c>
      <c r="Q1420" s="10">
        <v>3100</v>
      </c>
      <c r="R1420" s="10">
        <v>3100</v>
      </c>
      <c r="S1420" s="11">
        <v>992</v>
      </c>
      <c r="T1420">
        <v>10</v>
      </c>
      <c r="U1420">
        <v>17</v>
      </c>
      <c r="V1420">
        <v>7</v>
      </c>
      <c r="W1420">
        <v>1</v>
      </c>
      <c r="X1420">
        <v>0</v>
      </c>
      <c r="Y1420">
        <v>1</v>
      </c>
      <c r="Z1420">
        <v>0</v>
      </c>
      <c r="AA1420">
        <v>1</v>
      </c>
      <c r="AB1420">
        <v>17</v>
      </c>
    </row>
    <row r="1421" spans="1:28" x14ac:dyDescent="0.25">
      <c r="A1421" t="s">
        <v>86</v>
      </c>
      <c r="B1421" t="s">
        <v>85</v>
      </c>
      <c r="C1421" t="s">
        <v>78</v>
      </c>
      <c r="D1421" t="s">
        <v>125</v>
      </c>
      <c r="E1421" t="s">
        <v>299</v>
      </c>
      <c r="F1421" t="s">
        <v>118</v>
      </c>
      <c r="G1421" t="s">
        <v>777</v>
      </c>
      <c r="H1421">
        <v>20</v>
      </c>
      <c r="I1421" s="9">
        <v>45831</v>
      </c>
      <c r="J1421" s="9">
        <v>45881</v>
      </c>
      <c r="K1421">
        <v>2025</v>
      </c>
      <c r="L1421" t="s">
        <v>621</v>
      </c>
      <c r="M1421" t="s">
        <v>734</v>
      </c>
      <c r="N1421" s="9">
        <v>45881</v>
      </c>
      <c r="O1421" t="s">
        <v>122</v>
      </c>
      <c r="P1421" t="s">
        <v>123</v>
      </c>
      <c r="Q1421" s="10">
        <v>24750</v>
      </c>
      <c r="R1421" s="10">
        <v>24750</v>
      </c>
      <c r="S1421" s="11">
        <v>87367.5</v>
      </c>
      <c r="T1421">
        <v>50</v>
      </c>
      <c r="U1421">
        <v>50</v>
      </c>
      <c r="V1421">
        <v>0</v>
      </c>
      <c r="W1421">
        <v>1</v>
      </c>
      <c r="X1421">
        <v>1</v>
      </c>
      <c r="Y1421">
        <v>1</v>
      </c>
      <c r="Z1421">
        <v>1</v>
      </c>
      <c r="AA1421">
        <v>1</v>
      </c>
      <c r="AB1421">
        <v>50</v>
      </c>
    </row>
    <row r="1422" spans="1:28" x14ac:dyDescent="0.25">
      <c r="A1422" t="s">
        <v>87</v>
      </c>
      <c r="B1422" t="s">
        <v>77</v>
      </c>
      <c r="C1422" t="s">
        <v>78</v>
      </c>
      <c r="D1422" t="s">
        <v>153</v>
      </c>
      <c r="E1422" t="s">
        <v>229</v>
      </c>
      <c r="F1422" t="s">
        <v>127</v>
      </c>
      <c r="G1422" t="s">
        <v>769</v>
      </c>
      <c r="H1422">
        <v>30</v>
      </c>
      <c r="I1422" s="9">
        <v>45852</v>
      </c>
      <c r="J1422" s="9">
        <v>45881</v>
      </c>
      <c r="K1422">
        <v>2025</v>
      </c>
      <c r="L1422" t="s">
        <v>621</v>
      </c>
      <c r="M1422" t="s">
        <v>734</v>
      </c>
      <c r="N1422" s="9">
        <v>45880</v>
      </c>
      <c r="O1422" t="s">
        <v>122</v>
      </c>
      <c r="P1422" t="s">
        <v>123</v>
      </c>
      <c r="Q1422" s="10">
        <v>2050</v>
      </c>
      <c r="R1422" s="10">
        <v>2050</v>
      </c>
      <c r="S1422" s="11">
        <v>47498.5</v>
      </c>
      <c r="T1422">
        <v>29</v>
      </c>
      <c r="U1422">
        <v>28</v>
      </c>
      <c r="V1422">
        <v>-1</v>
      </c>
      <c r="W1422">
        <v>1</v>
      </c>
      <c r="X1422">
        <v>1</v>
      </c>
      <c r="Y1422">
        <v>1</v>
      </c>
      <c r="Z1422">
        <v>1</v>
      </c>
      <c r="AA1422">
        <v>1</v>
      </c>
      <c r="AB1422">
        <v>28</v>
      </c>
    </row>
    <row r="1423" spans="1:28" x14ac:dyDescent="0.25">
      <c r="A1423" t="s">
        <v>87</v>
      </c>
      <c r="B1423" t="s">
        <v>77</v>
      </c>
      <c r="C1423" t="s">
        <v>78</v>
      </c>
      <c r="D1423" t="s">
        <v>153</v>
      </c>
      <c r="E1423" t="s">
        <v>223</v>
      </c>
      <c r="F1423" t="s">
        <v>130</v>
      </c>
      <c r="G1423" t="s">
        <v>770</v>
      </c>
      <c r="H1423">
        <v>20</v>
      </c>
      <c r="I1423" s="9">
        <v>45853</v>
      </c>
      <c r="J1423" s="9">
        <v>45881</v>
      </c>
      <c r="K1423">
        <v>2025</v>
      </c>
      <c r="L1423" t="s">
        <v>621</v>
      </c>
      <c r="M1423" t="s">
        <v>734</v>
      </c>
      <c r="N1423" s="9">
        <v>45881</v>
      </c>
      <c r="O1423" t="s">
        <v>148</v>
      </c>
      <c r="P1423" t="s">
        <v>123</v>
      </c>
      <c r="Q1423" s="10">
        <v>2710</v>
      </c>
      <c r="R1423" s="10">
        <v>2270</v>
      </c>
      <c r="S1423" s="11">
        <v>22384.6</v>
      </c>
      <c r="T1423">
        <v>28</v>
      </c>
      <c r="U1423">
        <v>28</v>
      </c>
      <c r="V1423">
        <v>0</v>
      </c>
      <c r="W1423">
        <v>1</v>
      </c>
      <c r="X1423">
        <v>1</v>
      </c>
      <c r="Y1423">
        <v>0</v>
      </c>
      <c r="Z1423">
        <v>0</v>
      </c>
      <c r="AA1423">
        <v>1</v>
      </c>
      <c r="AB1423">
        <v>28</v>
      </c>
    </row>
    <row r="1424" spans="1:28" x14ac:dyDescent="0.25">
      <c r="A1424" t="s">
        <v>79</v>
      </c>
      <c r="B1424" t="s">
        <v>60</v>
      </c>
      <c r="C1424" t="s">
        <v>58</v>
      </c>
      <c r="D1424" t="s">
        <v>164</v>
      </c>
      <c r="E1424" t="s">
        <v>206</v>
      </c>
      <c r="F1424" t="s">
        <v>127</v>
      </c>
      <c r="G1424" t="s">
        <v>762</v>
      </c>
      <c r="H1424">
        <v>20</v>
      </c>
      <c r="I1424" s="9">
        <v>45859</v>
      </c>
      <c r="J1424" s="9">
        <v>45881</v>
      </c>
      <c r="K1424">
        <v>2025</v>
      </c>
      <c r="L1424" t="s">
        <v>621</v>
      </c>
      <c r="M1424" t="s">
        <v>734</v>
      </c>
      <c r="N1424" s="9">
        <v>45881</v>
      </c>
      <c r="O1424" t="s">
        <v>122</v>
      </c>
      <c r="P1424" t="s">
        <v>123</v>
      </c>
      <c r="Q1424" s="10">
        <v>2130</v>
      </c>
      <c r="R1424" s="10">
        <v>2130</v>
      </c>
      <c r="S1424" s="11">
        <v>96936.3</v>
      </c>
      <c r="T1424">
        <v>22</v>
      </c>
      <c r="U1424">
        <v>22</v>
      </c>
      <c r="V1424">
        <v>0</v>
      </c>
      <c r="W1424">
        <v>1</v>
      </c>
      <c r="X1424">
        <v>1</v>
      </c>
      <c r="Y1424">
        <v>1</v>
      </c>
      <c r="Z1424">
        <v>1</v>
      </c>
      <c r="AA1424">
        <v>1</v>
      </c>
      <c r="AB1424">
        <v>22</v>
      </c>
    </row>
    <row r="1425" spans="1:28" x14ac:dyDescent="0.25">
      <c r="A1425" t="s">
        <v>65</v>
      </c>
      <c r="B1425" t="s">
        <v>60</v>
      </c>
      <c r="C1425" t="s">
        <v>58</v>
      </c>
      <c r="D1425" t="s">
        <v>135</v>
      </c>
      <c r="E1425" t="s">
        <v>190</v>
      </c>
      <c r="F1425" t="s">
        <v>127</v>
      </c>
      <c r="G1425" t="s">
        <v>766</v>
      </c>
      <c r="H1425">
        <v>10</v>
      </c>
      <c r="I1425" s="9">
        <v>45863</v>
      </c>
      <c r="J1425" s="9">
        <v>45881</v>
      </c>
      <c r="K1425">
        <v>2025</v>
      </c>
      <c r="L1425" t="s">
        <v>621</v>
      </c>
      <c r="M1425" t="s">
        <v>734</v>
      </c>
      <c r="N1425" s="9">
        <v>45881</v>
      </c>
      <c r="O1425" t="s">
        <v>122</v>
      </c>
      <c r="P1425" t="s">
        <v>123</v>
      </c>
      <c r="Q1425" s="10">
        <v>13500</v>
      </c>
      <c r="R1425" s="10">
        <v>13500</v>
      </c>
      <c r="S1425" s="11">
        <v>7484.4</v>
      </c>
      <c r="T1425">
        <v>18</v>
      </c>
      <c r="U1425">
        <v>18</v>
      </c>
      <c r="V1425">
        <v>0</v>
      </c>
      <c r="W1425">
        <v>1</v>
      </c>
      <c r="X1425">
        <v>1</v>
      </c>
      <c r="Y1425">
        <v>1</v>
      </c>
      <c r="Z1425">
        <v>1</v>
      </c>
      <c r="AA1425">
        <v>1</v>
      </c>
      <c r="AB1425">
        <v>18</v>
      </c>
    </row>
    <row r="1426" spans="1:28" x14ac:dyDescent="0.25">
      <c r="A1426" t="s">
        <v>75</v>
      </c>
      <c r="B1426" t="s">
        <v>71</v>
      </c>
      <c r="C1426" t="s">
        <v>58</v>
      </c>
      <c r="D1426" t="s">
        <v>125</v>
      </c>
      <c r="E1426" t="s">
        <v>132</v>
      </c>
      <c r="F1426" t="s">
        <v>127</v>
      </c>
      <c r="G1426" t="s">
        <v>778</v>
      </c>
      <c r="H1426">
        <v>10</v>
      </c>
      <c r="I1426" s="9">
        <v>45868</v>
      </c>
      <c r="J1426" s="9">
        <v>45881</v>
      </c>
      <c r="K1426">
        <v>2025</v>
      </c>
      <c r="L1426" t="s">
        <v>621</v>
      </c>
      <c r="M1426" t="s">
        <v>734</v>
      </c>
      <c r="N1426" s="9">
        <v>45891</v>
      </c>
      <c r="O1426" t="s">
        <v>138</v>
      </c>
      <c r="P1426" t="s">
        <v>123</v>
      </c>
      <c r="Q1426" s="10">
        <v>12250</v>
      </c>
      <c r="R1426" s="10">
        <v>12250</v>
      </c>
      <c r="S1426" s="11">
        <v>2817.5</v>
      </c>
      <c r="T1426">
        <v>13</v>
      </c>
      <c r="U1426">
        <v>23</v>
      </c>
      <c r="V1426">
        <v>10</v>
      </c>
      <c r="W1426">
        <v>1</v>
      </c>
      <c r="X1426">
        <v>0</v>
      </c>
      <c r="Y1426">
        <v>1</v>
      </c>
      <c r="Z1426">
        <v>0</v>
      </c>
      <c r="AA1426">
        <v>1</v>
      </c>
      <c r="AB1426">
        <v>23</v>
      </c>
    </row>
    <row r="1427" spans="1:28" x14ac:dyDescent="0.25">
      <c r="A1427" t="s">
        <v>65</v>
      </c>
      <c r="B1427" t="s">
        <v>60</v>
      </c>
      <c r="C1427" t="s">
        <v>58</v>
      </c>
      <c r="D1427" t="s">
        <v>153</v>
      </c>
      <c r="E1427" t="s">
        <v>267</v>
      </c>
      <c r="F1427" t="s">
        <v>118</v>
      </c>
      <c r="G1427" t="s">
        <v>779</v>
      </c>
      <c r="H1427">
        <v>50</v>
      </c>
      <c r="I1427" s="9">
        <v>45869</v>
      </c>
      <c r="J1427" s="9">
        <v>45881</v>
      </c>
      <c r="K1427">
        <v>2025</v>
      </c>
      <c r="L1427" t="s">
        <v>621</v>
      </c>
      <c r="M1427" t="s">
        <v>734</v>
      </c>
      <c r="N1427" s="9">
        <v>45877</v>
      </c>
      <c r="O1427" t="s">
        <v>122</v>
      </c>
      <c r="P1427" t="s">
        <v>123</v>
      </c>
      <c r="Q1427" s="10">
        <v>1730</v>
      </c>
      <c r="R1427" s="10">
        <v>1730</v>
      </c>
      <c r="S1427" s="11">
        <v>33994.5</v>
      </c>
      <c r="T1427">
        <v>12</v>
      </c>
      <c r="U1427">
        <v>8</v>
      </c>
      <c r="V1427">
        <v>-4</v>
      </c>
      <c r="W1427">
        <v>1</v>
      </c>
      <c r="X1427">
        <v>1</v>
      </c>
      <c r="Y1427">
        <v>1</v>
      </c>
      <c r="Z1427">
        <v>1</v>
      </c>
      <c r="AA1427">
        <v>1</v>
      </c>
      <c r="AB1427">
        <v>8</v>
      </c>
    </row>
    <row r="1428" spans="1:28" x14ac:dyDescent="0.25">
      <c r="A1428" t="s">
        <v>72</v>
      </c>
      <c r="B1428" t="s">
        <v>67</v>
      </c>
      <c r="C1428" t="s">
        <v>68</v>
      </c>
      <c r="D1428" t="s">
        <v>135</v>
      </c>
      <c r="E1428" t="s">
        <v>155</v>
      </c>
      <c r="F1428" t="s">
        <v>127</v>
      </c>
      <c r="G1428" t="s">
        <v>775</v>
      </c>
      <c r="H1428">
        <v>30</v>
      </c>
      <c r="I1428" s="9">
        <v>45870</v>
      </c>
      <c r="J1428" s="9">
        <v>45881</v>
      </c>
      <c r="K1428">
        <v>2025</v>
      </c>
      <c r="L1428" t="s">
        <v>621</v>
      </c>
      <c r="M1428" t="s">
        <v>734</v>
      </c>
      <c r="N1428" s="9">
        <v>45881</v>
      </c>
      <c r="O1428" t="s">
        <v>122</v>
      </c>
      <c r="P1428" t="s">
        <v>123</v>
      </c>
      <c r="Q1428" s="10">
        <v>25000</v>
      </c>
      <c r="R1428" s="10">
        <v>25000</v>
      </c>
      <c r="S1428" s="11">
        <v>6057.5</v>
      </c>
      <c r="T1428">
        <v>11</v>
      </c>
      <c r="U1428">
        <v>11</v>
      </c>
      <c r="V1428">
        <v>0</v>
      </c>
      <c r="W1428">
        <v>1</v>
      </c>
      <c r="X1428">
        <v>1</v>
      </c>
      <c r="Y1428">
        <v>1</v>
      </c>
      <c r="Z1428">
        <v>1</v>
      </c>
      <c r="AA1428">
        <v>1</v>
      </c>
      <c r="AB1428">
        <v>11</v>
      </c>
    </row>
    <row r="1429" spans="1:28" x14ac:dyDescent="0.25">
      <c r="A1429" t="s">
        <v>59</v>
      </c>
      <c r="B1429" t="s">
        <v>60</v>
      </c>
      <c r="C1429" t="s">
        <v>58</v>
      </c>
      <c r="D1429" t="s">
        <v>116</v>
      </c>
      <c r="E1429" t="s">
        <v>139</v>
      </c>
      <c r="F1429" t="s">
        <v>130</v>
      </c>
      <c r="G1429" t="s">
        <v>776</v>
      </c>
      <c r="H1429">
        <v>20</v>
      </c>
      <c r="I1429" s="9">
        <v>45870</v>
      </c>
      <c r="J1429" s="9">
        <v>45881</v>
      </c>
      <c r="K1429">
        <v>2025</v>
      </c>
      <c r="L1429" t="s">
        <v>621</v>
      </c>
      <c r="M1429" t="s">
        <v>734</v>
      </c>
      <c r="N1429" s="9">
        <v>45877</v>
      </c>
      <c r="O1429" t="s">
        <v>122</v>
      </c>
      <c r="P1429" t="s">
        <v>123</v>
      </c>
      <c r="Q1429" s="10">
        <v>7400</v>
      </c>
      <c r="R1429" s="10">
        <v>7400</v>
      </c>
      <c r="S1429" s="11">
        <v>814</v>
      </c>
      <c r="T1429">
        <v>11</v>
      </c>
      <c r="U1429">
        <v>7</v>
      </c>
      <c r="V1429">
        <v>-4</v>
      </c>
      <c r="W1429">
        <v>1</v>
      </c>
      <c r="X1429">
        <v>1</v>
      </c>
      <c r="Y1429">
        <v>1</v>
      </c>
      <c r="Z1429">
        <v>1</v>
      </c>
      <c r="AA1429">
        <v>1</v>
      </c>
      <c r="AB1429">
        <v>7</v>
      </c>
    </row>
    <row r="1430" spans="1:28" x14ac:dyDescent="0.25">
      <c r="A1430" t="s">
        <v>72</v>
      </c>
      <c r="B1430" t="s">
        <v>67</v>
      </c>
      <c r="C1430" t="s">
        <v>68</v>
      </c>
      <c r="D1430" t="s">
        <v>135</v>
      </c>
      <c r="E1430" t="s">
        <v>221</v>
      </c>
      <c r="F1430" t="s">
        <v>118</v>
      </c>
      <c r="G1430" t="s">
        <v>780</v>
      </c>
      <c r="H1430">
        <v>10</v>
      </c>
      <c r="I1430" s="9">
        <v>45874</v>
      </c>
      <c r="J1430" s="9">
        <v>45881</v>
      </c>
      <c r="K1430">
        <v>2025</v>
      </c>
      <c r="L1430" t="s">
        <v>621</v>
      </c>
      <c r="M1430" t="s">
        <v>734</v>
      </c>
      <c r="N1430" s="9">
        <v>45877</v>
      </c>
      <c r="O1430" t="s">
        <v>122</v>
      </c>
      <c r="P1430" t="s">
        <v>123</v>
      </c>
      <c r="Q1430" s="10">
        <v>22500</v>
      </c>
      <c r="R1430" s="10">
        <v>22500</v>
      </c>
      <c r="S1430" s="11">
        <v>663.75</v>
      </c>
      <c r="T1430">
        <v>7</v>
      </c>
      <c r="U1430">
        <v>3</v>
      </c>
      <c r="V1430">
        <v>-4</v>
      </c>
      <c r="W1430">
        <v>1</v>
      </c>
      <c r="X1430">
        <v>1</v>
      </c>
      <c r="Y1430">
        <v>1</v>
      </c>
      <c r="Z1430">
        <v>1</v>
      </c>
      <c r="AA1430">
        <v>1</v>
      </c>
      <c r="AB1430">
        <v>3</v>
      </c>
    </row>
    <row r="1431" spans="1:28" x14ac:dyDescent="0.25">
      <c r="A1431" t="s">
        <v>72</v>
      </c>
      <c r="B1431" t="s">
        <v>67</v>
      </c>
      <c r="C1431" t="s">
        <v>68</v>
      </c>
      <c r="D1431" t="s">
        <v>135</v>
      </c>
      <c r="E1431" t="s">
        <v>179</v>
      </c>
      <c r="F1431" t="s">
        <v>118</v>
      </c>
      <c r="G1431" t="s">
        <v>780</v>
      </c>
      <c r="H1431">
        <v>20</v>
      </c>
      <c r="I1431" s="9">
        <v>45874</v>
      </c>
      <c r="J1431" s="9">
        <v>45881</v>
      </c>
      <c r="K1431">
        <v>2025</v>
      </c>
      <c r="L1431" t="s">
        <v>621</v>
      </c>
      <c r="M1431" t="s">
        <v>734</v>
      </c>
      <c r="N1431" s="9">
        <v>45880</v>
      </c>
      <c r="O1431" t="s">
        <v>122</v>
      </c>
      <c r="P1431" t="s">
        <v>123</v>
      </c>
      <c r="Q1431" s="10">
        <v>52500</v>
      </c>
      <c r="R1431" s="10">
        <v>52500</v>
      </c>
      <c r="S1431" s="11">
        <v>8174.25</v>
      </c>
      <c r="T1431">
        <v>7</v>
      </c>
      <c r="U1431">
        <v>6</v>
      </c>
      <c r="V1431">
        <v>-1</v>
      </c>
      <c r="W1431">
        <v>1</v>
      </c>
      <c r="X1431">
        <v>1</v>
      </c>
      <c r="Y1431">
        <v>1</v>
      </c>
      <c r="Z1431">
        <v>1</v>
      </c>
      <c r="AA1431">
        <v>1</v>
      </c>
      <c r="AB1431">
        <v>6</v>
      </c>
    </row>
    <row r="1432" spans="1:28" x14ac:dyDescent="0.25">
      <c r="A1432" t="s">
        <v>72</v>
      </c>
      <c r="B1432" t="s">
        <v>67</v>
      </c>
      <c r="C1432" t="s">
        <v>68</v>
      </c>
      <c r="D1432" t="s">
        <v>135</v>
      </c>
      <c r="E1432" t="s">
        <v>191</v>
      </c>
      <c r="F1432" t="s">
        <v>118</v>
      </c>
      <c r="G1432" t="s">
        <v>780</v>
      </c>
      <c r="H1432">
        <v>40</v>
      </c>
      <c r="I1432" s="9">
        <v>45874</v>
      </c>
      <c r="J1432" s="9">
        <v>45881</v>
      </c>
      <c r="K1432">
        <v>2025</v>
      </c>
      <c r="L1432" t="s">
        <v>621</v>
      </c>
      <c r="M1432" t="s">
        <v>734</v>
      </c>
      <c r="N1432" s="9">
        <v>45880</v>
      </c>
      <c r="O1432" t="s">
        <v>122</v>
      </c>
      <c r="P1432" t="s">
        <v>123</v>
      </c>
      <c r="Q1432" s="10">
        <v>29500</v>
      </c>
      <c r="R1432" s="10">
        <v>29500</v>
      </c>
      <c r="S1432" s="11">
        <v>1200.6500000000001</v>
      </c>
      <c r="T1432">
        <v>7</v>
      </c>
      <c r="U1432">
        <v>6</v>
      </c>
      <c r="V1432">
        <v>-1</v>
      </c>
      <c r="W1432">
        <v>1</v>
      </c>
      <c r="X1432">
        <v>1</v>
      </c>
      <c r="Y1432">
        <v>1</v>
      </c>
      <c r="Z1432">
        <v>1</v>
      </c>
      <c r="AA1432">
        <v>1</v>
      </c>
      <c r="AB1432">
        <v>6</v>
      </c>
    </row>
    <row r="1433" spans="1:28" x14ac:dyDescent="0.25">
      <c r="A1433" t="s">
        <v>89</v>
      </c>
      <c r="B1433" t="s">
        <v>90</v>
      </c>
      <c r="C1433" t="s">
        <v>78</v>
      </c>
      <c r="D1433" t="s">
        <v>153</v>
      </c>
      <c r="E1433" t="s">
        <v>154</v>
      </c>
      <c r="F1433" t="s">
        <v>127</v>
      </c>
      <c r="G1433" t="s">
        <v>781</v>
      </c>
      <c r="H1433">
        <v>30</v>
      </c>
      <c r="I1433" s="9">
        <v>45824</v>
      </c>
      <c r="J1433" s="9">
        <v>45882</v>
      </c>
      <c r="K1433">
        <v>2025</v>
      </c>
      <c r="L1433" t="s">
        <v>621</v>
      </c>
      <c r="M1433" t="s">
        <v>734</v>
      </c>
      <c r="N1433" s="9">
        <v>45894</v>
      </c>
      <c r="O1433" t="s">
        <v>138</v>
      </c>
      <c r="P1433" t="s">
        <v>123</v>
      </c>
      <c r="Q1433" s="10">
        <v>1590</v>
      </c>
      <c r="R1433" s="10">
        <v>1590</v>
      </c>
      <c r="S1433" s="11">
        <v>56174.7</v>
      </c>
      <c r="T1433">
        <v>58</v>
      </c>
      <c r="U1433">
        <v>70</v>
      </c>
      <c r="V1433">
        <v>12</v>
      </c>
      <c r="W1433">
        <v>1</v>
      </c>
      <c r="X1433">
        <v>0</v>
      </c>
      <c r="Y1433">
        <v>1</v>
      </c>
      <c r="Z1433">
        <v>0</v>
      </c>
      <c r="AA1433">
        <v>1</v>
      </c>
      <c r="AB1433">
        <v>70</v>
      </c>
    </row>
    <row r="1434" spans="1:28" x14ac:dyDescent="0.25">
      <c r="A1434" t="s">
        <v>84</v>
      </c>
      <c r="B1434" t="s">
        <v>85</v>
      </c>
      <c r="C1434" t="s">
        <v>78</v>
      </c>
      <c r="D1434" t="s">
        <v>140</v>
      </c>
      <c r="E1434" t="s">
        <v>241</v>
      </c>
      <c r="F1434" t="s">
        <v>118</v>
      </c>
      <c r="G1434" t="s">
        <v>782</v>
      </c>
      <c r="H1434">
        <v>10</v>
      </c>
      <c r="I1434" s="9">
        <v>45825</v>
      </c>
      <c r="J1434" s="9">
        <v>45882</v>
      </c>
      <c r="K1434">
        <v>2025</v>
      </c>
      <c r="L1434" t="s">
        <v>621</v>
      </c>
      <c r="M1434" t="s">
        <v>734</v>
      </c>
      <c r="N1434" s="9">
        <v>45908</v>
      </c>
      <c r="O1434" t="s">
        <v>138</v>
      </c>
      <c r="P1434" t="s">
        <v>123</v>
      </c>
      <c r="Q1434" s="10">
        <v>6300</v>
      </c>
      <c r="R1434" s="10">
        <v>6300</v>
      </c>
      <c r="S1434" s="11">
        <v>23499</v>
      </c>
      <c r="T1434">
        <v>57</v>
      </c>
      <c r="U1434">
        <v>83</v>
      </c>
      <c r="V1434">
        <v>26</v>
      </c>
      <c r="W1434">
        <v>1</v>
      </c>
      <c r="X1434">
        <v>0</v>
      </c>
      <c r="Y1434">
        <v>1</v>
      </c>
      <c r="Z1434">
        <v>0</v>
      </c>
      <c r="AA1434">
        <v>1</v>
      </c>
      <c r="AB1434">
        <v>83</v>
      </c>
    </row>
    <row r="1435" spans="1:28" x14ac:dyDescent="0.25">
      <c r="A1435" t="s">
        <v>80</v>
      </c>
      <c r="B1435" t="s">
        <v>81</v>
      </c>
      <c r="C1435" t="s">
        <v>58</v>
      </c>
      <c r="D1435" t="s">
        <v>125</v>
      </c>
      <c r="E1435" t="s">
        <v>126</v>
      </c>
      <c r="F1435" t="s">
        <v>118</v>
      </c>
      <c r="G1435" t="s">
        <v>783</v>
      </c>
      <c r="H1435">
        <v>10</v>
      </c>
      <c r="I1435" s="9">
        <v>45855</v>
      </c>
      <c r="J1435" s="9">
        <v>45882</v>
      </c>
      <c r="K1435">
        <v>2025</v>
      </c>
      <c r="L1435" t="s">
        <v>621</v>
      </c>
      <c r="M1435" t="s">
        <v>734</v>
      </c>
      <c r="N1435" s="9">
        <v>45895</v>
      </c>
      <c r="O1435" t="s">
        <v>138</v>
      </c>
      <c r="P1435" t="s">
        <v>123</v>
      </c>
      <c r="Q1435" s="10">
        <v>3750</v>
      </c>
      <c r="R1435" s="10">
        <v>3750</v>
      </c>
      <c r="S1435" s="11">
        <v>5287.5</v>
      </c>
      <c r="T1435">
        <v>27</v>
      </c>
      <c r="U1435">
        <v>40</v>
      </c>
      <c r="V1435">
        <v>13</v>
      </c>
      <c r="W1435">
        <v>1</v>
      </c>
      <c r="X1435">
        <v>0</v>
      </c>
      <c r="Y1435">
        <v>1</v>
      </c>
      <c r="Z1435">
        <v>0</v>
      </c>
      <c r="AA1435">
        <v>1</v>
      </c>
      <c r="AB1435">
        <v>40</v>
      </c>
    </row>
    <row r="1436" spans="1:28" x14ac:dyDescent="0.25">
      <c r="A1436" t="s">
        <v>56</v>
      </c>
      <c r="B1436" t="s">
        <v>57</v>
      </c>
      <c r="C1436" t="s">
        <v>58</v>
      </c>
      <c r="D1436" t="s">
        <v>135</v>
      </c>
      <c r="E1436" t="s">
        <v>413</v>
      </c>
      <c r="F1436" t="s">
        <v>118</v>
      </c>
      <c r="G1436" t="s">
        <v>784</v>
      </c>
      <c r="H1436">
        <v>10</v>
      </c>
      <c r="I1436" s="9">
        <v>45866</v>
      </c>
      <c r="J1436" s="9">
        <v>45882</v>
      </c>
      <c r="K1436">
        <v>2025</v>
      </c>
      <c r="L1436" t="s">
        <v>621</v>
      </c>
      <c r="M1436" t="s">
        <v>734</v>
      </c>
      <c r="N1436" s="9">
        <v>45882</v>
      </c>
      <c r="O1436" t="s">
        <v>122</v>
      </c>
      <c r="P1436" t="s">
        <v>123</v>
      </c>
      <c r="Q1436" s="10">
        <v>41000</v>
      </c>
      <c r="R1436" s="10">
        <v>41000</v>
      </c>
      <c r="S1436" s="11">
        <v>5407.9</v>
      </c>
      <c r="T1436">
        <v>16</v>
      </c>
      <c r="U1436">
        <v>16</v>
      </c>
      <c r="V1436">
        <v>0</v>
      </c>
      <c r="W1436">
        <v>1</v>
      </c>
      <c r="X1436">
        <v>1</v>
      </c>
      <c r="Y1436">
        <v>1</v>
      </c>
      <c r="Z1436">
        <v>1</v>
      </c>
      <c r="AA1436">
        <v>1</v>
      </c>
      <c r="AB1436">
        <v>16</v>
      </c>
    </row>
    <row r="1437" spans="1:28" x14ac:dyDescent="0.25">
      <c r="A1437" t="s">
        <v>65</v>
      </c>
      <c r="B1437" t="s">
        <v>60</v>
      </c>
      <c r="C1437" t="s">
        <v>58</v>
      </c>
      <c r="D1437" t="s">
        <v>135</v>
      </c>
      <c r="E1437" t="s">
        <v>146</v>
      </c>
      <c r="F1437" t="s">
        <v>118</v>
      </c>
      <c r="G1437" t="s">
        <v>779</v>
      </c>
      <c r="H1437">
        <v>40</v>
      </c>
      <c r="I1437" s="9">
        <v>45869</v>
      </c>
      <c r="J1437" s="9">
        <v>45882</v>
      </c>
      <c r="K1437">
        <v>2025</v>
      </c>
      <c r="L1437" t="s">
        <v>621</v>
      </c>
      <c r="M1437" t="s">
        <v>734</v>
      </c>
      <c r="N1437" s="9">
        <v>45884</v>
      </c>
      <c r="O1437" t="s">
        <v>138</v>
      </c>
      <c r="P1437" t="s">
        <v>123</v>
      </c>
      <c r="Q1437" s="10">
        <v>24000</v>
      </c>
      <c r="R1437" s="10">
        <v>24000</v>
      </c>
      <c r="S1437" s="11">
        <v>12357.6</v>
      </c>
      <c r="T1437">
        <v>13</v>
      </c>
      <c r="U1437">
        <v>15</v>
      </c>
      <c r="V1437">
        <v>2</v>
      </c>
      <c r="W1437">
        <v>1</v>
      </c>
      <c r="X1437">
        <v>0</v>
      </c>
      <c r="Y1437">
        <v>1</v>
      </c>
      <c r="Z1437">
        <v>0</v>
      </c>
      <c r="AA1437">
        <v>1</v>
      </c>
      <c r="AB1437">
        <v>15</v>
      </c>
    </row>
    <row r="1438" spans="1:28" x14ac:dyDescent="0.25">
      <c r="A1438" t="s">
        <v>72</v>
      </c>
      <c r="B1438" t="s">
        <v>67</v>
      </c>
      <c r="C1438" t="s">
        <v>68</v>
      </c>
      <c r="D1438" t="s">
        <v>135</v>
      </c>
      <c r="E1438" t="s">
        <v>136</v>
      </c>
      <c r="F1438" t="s">
        <v>130</v>
      </c>
      <c r="G1438" t="s">
        <v>764</v>
      </c>
      <c r="H1438">
        <v>20</v>
      </c>
      <c r="I1438" s="9">
        <v>45869</v>
      </c>
      <c r="J1438" s="9">
        <v>45882</v>
      </c>
      <c r="K1438">
        <v>2025</v>
      </c>
      <c r="L1438" t="s">
        <v>621</v>
      </c>
      <c r="M1438" t="s">
        <v>734</v>
      </c>
      <c r="N1438" s="9">
        <v>45881</v>
      </c>
      <c r="O1438" t="s">
        <v>122</v>
      </c>
      <c r="P1438" t="s">
        <v>123</v>
      </c>
      <c r="Q1438" s="10">
        <v>41000</v>
      </c>
      <c r="R1438" s="10">
        <v>41000</v>
      </c>
      <c r="S1438" s="11">
        <v>15936.7</v>
      </c>
      <c r="T1438">
        <v>13</v>
      </c>
      <c r="U1438">
        <v>12</v>
      </c>
      <c r="V1438">
        <v>-1</v>
      </c>
      <c r="W1438">
        <v>1</v>
      </c>
      <c r="X1438">
        <v>1</v>
      </c>
      <c r="Y1438">
        <v>1</v>
      </c>
      <c r="Z1438">
        <v>1</v>
      </c>
      <c r="AA1438">
        <v>1</v>
      </c>
      <c r="AB1438">
        <v>12</v>
      </c>
    </row>
    <row r="1439" spans="1:28" x14ac:dyDescent="0.25">
      <c r="A1439" t="s">
        <v>72</v>
      </c>
      <c r="B1439" t="s">
        <v>67</v>
      </c>
      <c r="C1439" t="s">
        <v>68</v>
      </c>
      <c r="D1439" t="s">
        <v>135</v>
      </c>
      <c r="E1439" t="s">
        <v>187</v>
      </c>
      <c r="F1439" t="s">
        <v>118</v>
      </c>
      <c r="G1439" t="s">
        <v>780</v>
      </c>
      <c r="H1439">
        <v>30</v>
      </c>
      <c r="I1439" s="9">
        <v>45874</v>
      </c>
      <c r="J1439" s="9">
        <v>45882</v>
      </c>
      <c r="K1439">
        <v>2025</v>
      </c>
      <c r="L1439" t="s">
        <v>621</v>
      </c>
      <c r="M1439" t="s">
        <v>734</v>
      </c>
      <c r="N1439" s="9">
        <v>45875</v>
      </c>
      <c r="O1439" t="s">
        <v>122</v>
      </c>
      <c r="P1439" t="s">
        <v>123</v>
      </c>
      <c r="Q1439" s="10">
        <v>23500</v>
      </c>
      <c r="R1439" s="10">
        <v>23500</v>
      </c>
      <c r="S1439" s="11">
        <v>7968.85</v>
      </c>
      <c r="T1439">
        <v>8</v>
      </c>
      <c r="U1439">
        <v>1</v>
      </c>
      <c r="V1439">
        <v>-7</v>
      </c>
      <c r="W1439">
        <v>1</v>
      </c>
      <c r="X1439">
        <v>1</v>
      </c>
      <c r="Y1439">
        <v>1</v>
      </c>
      <c r="Z1439">
        <v>1</v>
      </c>
      <c r="AA1439">
        <v>1</v>
      </c>
      <c r="AB1439">
        <v>1</v>
      </c>
    </row>
    <row r="1440" spans="1:28" x14ac:dyDescent="0.25">
      <c r="A1440" t="s">
        <v>72</v>
      </c>
      <c r="B1440" t="s">
        <v>67</v>
      </c>
      <c r="C1440" t="s">
        <v>68</v>
      </c>
      <c r="D1440" t="s">
        <v>135</v>
      </c>
      <c r="E1440" t="s">
        <v>208</v>
      </c>
      <c r="F1440" t="s">
        <v>118</v>
      </c>
      <c r="G1440" t="s">
        <v>780</v>
      </c>
      <c r="H1440">
        <v>50</v>
      </c>
      <c r="I1440" s="9">
        <v>45874</v>
      </c>
      <c r="J1440" s="9">
        <v>45882</v>
      </c>
      <c r="K1440">
        <v>2025</v>
      </c>
      <c r="L1440" t="s">
        <v>621</v>
      </c>
      <c r="M1440" t="s">
        <v>734</v>
      </c>
      <c r="N1440" s="9">
        <v>45877</v>
      </c>
      <c r="O1440" t="s">
        <v>122</v>
      </c>
      <c r="P1440" t="s">
        <v>123</v>
      </c>
      <c r="Q1440" s="10">
        <v>25500</v>
      </c>
      <c r="R1440" s="10">
        <v>25500</v>
      </c>
      <c r="S1440" s="11">
        <v>4475.25</v>
      </c>
      <c r="T1440">
        <v>8</v>
      </c>
      <c r="U1440">
        <v>3</v>
      </c>
      <c r="V1440">
        <v>-5</v>
      </c>
      <c r="W1440">
        <v>1</v>
      </c>
      <c r="X1440">
        <v>1</v>
      </c>
      <c r="Y1440">
        <v>1</v>
      </c>
      <c r="Z1440">
        <v>1</v>
      </c>
      <c r="AA1440">
        <v>1</v>
      </c>
      <c r="AB1440">
        <v>3</v>
      </c>
    </row>
    <row r="1441" spans="1:28" x14ac:dyDescent="0.25">
      <c r="A1441" t="s">
        <v>87</v>
      </c>
      <c r="B1441" t="s">
        <v>77</v>
      </c>
      <c r="C1441" t="s">
        <v>78</v>
      </c>
      <c r="D1441" t="s">
        <v>153</v>
      </c>
      <c r="E1441" t="s">
        <v>303</v>
      </c>
      <c r="F1441" t="s">
        <v>118</v>
      </c>
      <c r="G1441" t="s">
        <v>785</v>
      </c>
      <c r="H1441">
        <v>10</v>
      </c>
      <c r="I1441" s="9">
        <v>45852</v>
      </c>
      <c r="J1441" s="9">
        <v>45883</v>
      </c>
      <c r="K1441">
        <v>2025</v>
      </c>
      <c r="L1441" t="s">
        <v>621</v>
      </c>
      <c r="M1441" t="s">
        <v>734</v>
      </c>
      <c r="N1441" s="9">
        <v>45880</v>
      </c>
      <c r="O1441" t="s">
        <v>122</v>
      </c>
      <c r="P1441" t="s">
        <v>123</v>
      </c>
      <c r="Q1441" s="10">
        <v>1090</v>
      </c>
      <c r="R1441" s="10">
        <v>1090</v>
      </c>
      <c r="S1441" s="11">
        <v>29757</v>
      </c>
      <c r="T1441">
        <v>31</v>
      </c>
      <c r="U1441">
        <v>28</v>
      </c>
      <c r="V1441">
        <v>-3</v>
      </c>
      <c r="W1441">
        <v>1</v>
      </c>
      <c r="X1441">
        <v>1</v>
      </c>
      <c r="Y1441">
        <v>1</v>
      </c>
      <c r="Z1441">
        <v>1</v>
      </c>
      <c r="AA1441">
        <v>1</v>
      </c>
      <c r="AB1441">
        <v>28</v>
      </c>
    </row>
    <row r="1442" spans="1:28" x14ac:dyDescent="0.25">
      <c r="A1442" t="s">
        <v>87</v>
      </c>
      <c r="B1442" t="s">
        <v>77</v>
      </c>
      <c r="C1442" t="s">
        <v>78</v>
      </c>
      <c r="D1442" t="s">
        <v>153</v>
      </c>
      <c r="E1442" t="s">
        <v>229</v>
      </c>
      <c r="F1442" t="s">
        <v>118</v>
      </c>
      <c r="G1442" t="s">
        <v>785</v>
      </c>
      <c r="H1442">
        <v>20</v>
      </c>
      <c r="I1442" s="9">
        <v>45852</v>
      </c>
      <c r="J1442" s="9">
        <v>45883</v>
      </c>
      <c r="K1442">
        <v>2025</v>
      </c>
      <c r="L1442" t="s">
        <v>621</v>
      </c>
      <c r="M1442" t="s">
        <v>734</v>
      </c>
      <c r="N1442" s="9">
        <v>45896</v>
      </c>
      <c r="O1442" t="s">
        <v>377</v>
      </c>
      <c r="P1442" t="s">
        <v>123</v>
      </c>
      <c r="Q1442" s="10">
        <v>2200</v>
      </c>
      <c r="R1442" s="10">
        <v>1330</v>
      </c>
      <c r="S1442" s="11">
        <v>50886</v>
      </c>
      <c r="T1442">
        <v>31</v>
      </c>
      <c r="U1442">
        <v>44</v>
      </c>
      <c r="V1442">
        <v>13</v>
      </c>
      <c r="W1442">
        <v>1</v>
      </c>
      <c r="X1442">
        <v>0</v>
      </c>
      <c r="Y1442">
        <v>0</v>
      </c>
      <c r="Z1442">
        <v>0</v>
      </c>
      <c r="AA1442">
        <v>1</v>
      </c>
      <c r="AB1442">
        <v>44</v>
      </c>
    </row>
    <row r="1443" spans="1:28" x14ac:dyDescent="0.25">
      <c r="A1443" t="s">
        <v>87</v>
      </c>
      <c r="B1443" t="s">
        <v>77</v>
      </c>
      <c r="C1443" t="s">
        <v>78</v>
      </c>
      <c r="D1443" t="s">
        <v>153</v>
      </c>
      <c r="E1443" t="s">
        <v>154</v>
      </c>
      <c r="F1443" t="s">
        <v>130</v>
      </c>
      <c r="G1443" t="s">
        <v>770</v>
      </c>
      <c r="H1443">
        <v>30</v>
      </c>
      <c r="I1443" s="9">
        <v>45853</v>
      </c>
      <c r="J1443" s="9">
        <v>45883</v>
      </c>
      <c r="K1443">
        <v>2025</v>
      </c>
      <c r="L1443" t="s">
        <v>621</v>
      </c>
      <c r="M1443" t="s">
        <v>734</v>
      </c>
      <c r="N1443" s="9">
        <v>45883</v>
      </c>
      <c r="O1443" t="s">
        <v>122</v>
      </c>
      <c r="P1443" t="s">
        <v>123</v>
      </c>
      <c r="Q1443" s="10">
        <v>2270</v>
      </c>
      <c r="R1443" s="10">
        <v>2270</v>
      </c>
      <c r="S1443" s="11">
        <v>81992.399999999994</v>
      </c>
      <c r="T1443">
        <v>30</v>
      </c>
      <c r="U1443">
        <v>30</v>
      </c>
      <c r="V1443">
        <v>0</v>
      </c>
      <c r="W1443">
        <v>1</v>
      </c>
      <c r="X1443">
        <v>1</v>
      </c>
      <c r="Y1443">
        <v>1</v>
      </c>
      <c r="Z1443">
        <v>1</v>
      </c>
      <c r="AA1443">
        <v>1</v>
      </c>
      <c r="AB1443">
        <v>30</v>
      </c>
    </row>
    <row r="1444" spans="1:28" x14ac:dyDescent="0.25">
      <c r="A1444" t="s">
        <v>80</v>
      </c>
      <c r="B1444" t="s">
        <v>81</v>
      </c>
      <c r="C1444" t="s">
        <v>58</v>
      </c>
      <c r="D1444" t="s">
        <v>125</v>
      </c>
      <c r="E1444" t="s">
        <v>132</v>
      </c>
      <c r="F1444" t="s">
        <v>130</v>
      </c>
      <c r="G1444" t="s">
        <v>771</v>
      </c>
      <c r="H1444">
        <v>10</v>
      </c>
      <c r="I1444" s="9">
        <v>45856</v>
      </c>
      <c r="J1444" s="9">
        <v>45883</v>
      </c>
      <c r="K1444">
        <v>2025</v>
      </c>
      <c r="L1444" t="s">
        <v>621</v>
      </c>
      <c r="M1444" t="s">
        <v>734</v>
      </c>
      <c r="N1444" s="9">
        <v>45887</v>
      </c>
      <c r="O1444" t="s">
        <v>138</v>
      </c>
      <c r="P1444" t="s">
        <v>123</v>
      </c>
      <c r="Q1444" s="10">
        <v>12000</v>
      </c>
      <c r="R1444" s="10">
        <v>12000</v>
      </c>
      <c r="S1444" s="11">
        <v>2760</v>
      </c>
      <c r="T1444">
        <v>27</v>
      </c>
      <c r="U1444">
        <v>31</v>
      </c>
      <c r="V1444">
        <v>4</v>
      </c>
      <c r="W1444">
        <v>1</v>
      </c>
      <c r="X1444">
        <v>0</v>
      </c>
      <c r="Y1444">
        <v>1</v>
      </c>
      <c r="Z1444">
        <v>0</v>
      </c>
      <c r="AA1444">
        <v>1</v>
      </c>
      <c r="AB1444">
        <v>31</v>
      </c>
    </row>
    <row r="1445" spans="1:28" x14ac:dyDescent="0.25">
      <c r="A1445" t="s">
        <v>65</v>
      </c>
      <c r="B1445" t="s">
        <v>60</v>
      </c>
      <c r="C1445" t="s">
        <v>58</v>
      </c>
      <c r="D1445" t="s">
        <v>153</v>
      </c>
      <c r="E1445" t="s">
        <v>223</v>
      </c>
      <c r="F1445" t="s">
        <v>118</v>
      </c>
      <c r="G1445" t="s">
        <v>779</v>
      </c>
      <c r="H1445">
        <v>10</v>
      </c>
      <c r="I1445" s="9">
        <v>45869</v>
      </c>
      <c r="J1445" s="9">
        <v>45883</v>
      </c>
      <c r="K1445">
        <v>2025</v>
      </c>
      <c r="L1445" t="s">
        <v>621</v>
      </c>
      <c r="M1445" t="s">
        <v>734</v>
      </c>
      <c r="N1445" s="9">
        <v>45882</v>
      </c>
      <c r="O1445" t="s">
        <v>122</v>
      </c>
      <c r="P1445" t="s">
        <v>123</v>
      </c>
      <c r="Q1445" s="10">
        <v>1590</v>
      </c>
      <c r="R1445" s="10">
        <v>1590</v>
      </c>
      <c r="S1445" s="11">
        <v>13658.1</v>
      </c>
      <c r="T1445">
        <v>14</v>
      </c>
      <c r="U1445">
        <v>13</v>
      </c>
      <c r="V1445">
        <v>-1</v>
      </c>
      <c r="W1445">
        <v>1</v>
      </c>
      <c r="X1445">
        <v>1</v>
      </c>
      <c r="Y1445">
        <v>1</v>
      </c>
      <c r="Z1445">
        <v>1</v>
      </c>
      <c r="AA1445">
        <v>1</v>
      </c>
      <c r="AB1445">
        <v>13</v>
      </c>
    </row>
    <row r="1446" spans="1:28" x14ac:dyDescent="0.25">
      <c r="A1446" t="s">
        <v>89</v>
      </c>
      <c r="B1446" t="s">
        <v>90</v>
      </c>
      <c r="C1446" t="s">
        <v>78</v>
      </c>
      <c r="D1446" t="s">
        <v>153</v>
      </c>
      <c r="E1446" t="s">
        <v>514</v>
      </c>
      <c r="F1446" t="s">
        <v>118</v>
      </c>
      <c r="G1446" t="s">
        <v>786</v>
      </c>
      <c r="H1446">
        <v>10</v>
      </c>
      <c r="I1446" s="9">
        <v>45826</v>
      </c>
      <c r="J1446" s="9">
        <v>45884</v>
      </c>
      <c r="K1446">
        <v>2025</v>
      </c>
      <c r="L1446" t="s">
        <v>621</v>
      </c>
      <c r="M1446" t="s">
        <v>734</v>
      </c>
      <c r="N1446" s="9">
        <v>45894</v>
      </c>
      <c r="O1446" t="s">
        <v>138</v>
      </c>
      <c r="P1446" t="s">
        <v>123</v>
      </c>
      <c r="Q1446" s="10">
        <v>1620</v>
      </c>
      <c r="R1446" s="10">
        <v>1620</v>
      </c>
      <c r="S1446" s="11">
        <v>19958.400000000001</v>
      </c>
      <c r="T1446">
        <v>58</v>
      </c>
      <c r="U1446">
        <v>68</v>
      </c>
      <c r="V1446">
        <v>10</v>
      </c>
      <c r="W1446">
        <v>1</v>
      </c>
      <c r="X1446">
        <v>0</v>
      </c>
      <c r="Y1446">
        <v>1</v>
      </c>
      <c r="Z1446">
        <v>0</v>
      </c>
      <c r="AA1446">
        <v>1</v>
      </c>
      <c r="AB1446">
        <v>68</v>
      </c>
    </row>
    <row r="1447" spans="1:28" x14ac:dyDescent="0.25">
      <c r="A1447" t="s">
        <v>87</v>
      </c>
      <c r="B1447" t="s">
        <v>77</v>
      </c>
      <c r="C1447" t="s">
        <v>78</v>
      </c>
      <c r="D1447" t="s">
        <v>153</v>
      </c>
      <c r="E1447" t="s">
        <v>223</v>
      </c>
      <c r="F1447" t="s">
        <v>118</v>
      </c>
      <c r="G1447" t="s">
        <v>785</v>
      </c>
      <c r="H1447">
        <v>30</v>
      </c>
      <c r="I1447" s="9">
        <v>45852</v>
      </c>
      <c r="J1447" s="9">
        <v>45884</v>
      </c>
      <c r="K1447">
        <v>2025</v>
      </c>
      <c r="L1447" t="s">
        <v>621</v>
      </c>
      <c r="M1447" t="s">
        <v>734</v>
      </c>
      <c r="N1447" s="9">
        <v>45898</v>
      </c>
      <c r="O1447" t="s">
        <v>138</v>
      </c>
      <c r="P1447" t="s">
        <v>123</v>
      </c>
      <c r="Q1447" s="10">
        <v>1940</v>
      </c>
      <c r="R1447" s="10">
        <v>1940</v>
      </c>
      <c r="S1447" s="11">
        <v>16354.2</v>
      </c>
      <c r="T1447">
        <v>32</v>
      </c>
      <c r="U1447">
        <v>46</v>
      </c>
      <c r="V1447">
        <v>14</v>
      </c>
      <c r="W1447">
        <v>1</v>
      </c>
      <c r="X1447">
        <v>0</v>
      </c>
      <c r="Y1447">
        <v>1</v>
      </c>
      <c r="Z1447">
        <v>0</v>
      </c>
      <c r="AA1447">
        <v>1</v>
      </c>
      <c r="AB1447">
        <v>46</v>
      </c>
    </row>
    <row r="1448" spans="1:28" x14ac:dyDescent="0.25">
      <c r="A1448" t="s">
        <v>87</v>
      </c>
      <c r="B1448" t="s">
        <v>77</v>
      </c>
      <c r="C1448" t="s">
        <v>78</v>
      </c>
      <c r="D1448" t="s">
        <v>153</v>
      </c>
      <c r="E1448" t="s">
        <v>303</v>
      </c>
      <c r="F1448" t="s">
        <v>127</v>
      </c>
      <c r="G1448" t="s">
        <v>769</v>
      </c>
      <c r="H1448">
        <v>10</v>
      </c>
      <c r="I1448" s="9">
        <v>45852</v>
      </c>
      <c r="J1448" s="9">
        <v>45884</v>
      </c>
      <c r="K1448">
        <v>2025</v>
      </c>
      <c r="L1448" t="s">
        <v>621</v>
      </c>
      <c r="M1448" t="s">
        <v>734</v>
      </c>
      <c r="N1448" s="9">
        <v>45883</v>
      </c>
      <c r="O1448" t="s">
        <v>122</v>
      </c>
      <c r="P1448" t="s">
        <v>123</v>
      </c>
      <c r="Q1448" s="10">
        <v>840</v>
      </c>
      <c r="R1448" s="10">
        <v>840</v>
      </c>
      <c r="S1448" s="11">
        <v>23167.200000000001</v>
      </c>
      <c r="T1448">
        <v>32</v>
      </c>
      <c r="U1448">
        <v>31</v>
      </c>
      <c r="V1448">
        <v>-1</v>
      </c>
      <c r="W1448">
        <v>1</v>
      </c>
      <c r="X1448">
        <v>1</v>
      </c>
      <c r="Y1448">
        <v>1</v>
      </c>
      <c r="Z1448">
        <v>1</v>
      </c>
      <c r="AA1448">
        <v>1</v>
      </c>
      <c r="AB1448">
        <v>31</v>
      </c>
    </row>
    <row r="1449" spans="1:28" x14ac:dyDescent="0.25">
      <c r="A1449" t="s">
        <v>87</v>
      </c>
      <c r="B1449" t="s">
        <v>77</v>
      </c>
      <c r="C1449" t="s">
        <v>78</v>
      </c>
      <c r="D1449" t="s">
        <v>153</v>
      </c>
      <c r="E1449" t="s">
        <v>184</v>
      </c>
      <c r="F1449" t="s">
        <v>130</v>
      </c>
      <c r="G1449" t="s">
        <v>770</v>
      </c>
      <c r="H1449">
        <v>10</v>
      </c>
      <c r="I1449" s="9">
        <v>45853</v>
      </c>
      <c r="J1449" s="9">
        <v>45884</v>
      </c>
      <c r="K1449">
        <v>2025</v>
      </c>
      <c r="L1449" t="s">
        <v>621</v>
      </c>
      <c r="M1449" t="s">
        <v>734</v>
      </c>
      <c r="N1449" s="9">
        <v>45883</v>
      </c>
      <c r="O1449" t="s">
        <v>122</v>
      </c>
      <c r="P1449" t="s">
        <v>123</v>
      </c>
      <c r="Q1449" s="10">
        <v>2030</v>
      </c>
      <c r="R1449" s="10">
        <v>2030</v>
      </c>
      <c r="S1449" s="11">
        <v>29638</v>
      </c>
      <c r="T1449">
        <v>31</v>
      </c>
      <c r="U1449">
        <v>30</v>
      </c>
      <c r="V1449">
        <v>-1</v>
      </c>
      <c r="W1449">
        <v>1</v>
      </c>
      <c r="X1449">
        <v>1</v>
      </c>
      <c r="Y1449">
        <v>1</v>
      </c>
      <c r="Z1449">
        <v>1</v>
      </c>
      <c r="AA1449">
        <v>1</v>
      </c>
      <c r="AB1449">
        <v>30</v>
      </c>
    </row>
    <row r="1450" spans="1:28" x14ac:dyDescent="0.25">
      <c r="A1450" t="s">
        <v>65</v>
      </c>
      <c r="B1450" t="s">
        <v>60</v>
      </c>
      <c r="C1450" t="s">
        <v>58</v>
      </c>
      <c r="D1450" t="s">
        <v>135</v>
      </c>
      <c r="E1450" t="s">
        <v>281</v>
      </c>
      <c r="F1450" t="s">
        <v>118</v>
      </c>
      <c r="G1450" t="s">
        <v>779</v>
      </c>
      <c r="H1450">
        <v>30</v>
      </c>
      <c r="I1450" s="9">
        <v>45869</v>
      </c>
      <c r="J1450" s="9">
        <v>45884</v>
      </c>
      <c r="K1450">
        <v>2025</v>
      </c>
      <c r="L1450" t="s">
        <v>621</v>
      </c>
      <c r="M1450" t="s">
        <v>734</v>
      </c>
      <c r="N1450" s="9">
        <v>45884</v>
      </c>
      <c r="O1450" t="s">
        <v>122</v>
      </c>
      <c r="P1450" t="s">
        <v>123</v>
      </c>
      <c r="Q1450" s="10">
        <v>14000</v>
      </c>
      <c r="R1450" s="10">
        <v>14000</v>
      </c>
      <c r="S1450" s="11">
        <v>2034.2</v>
      </c>
      <c r="T1450">
        <v>15</v>
      </c>
      <c r="U1450">
        <v>15</v>
      </c>
      <c r="V1450">
        <v>0</v>
      </c>
      <c r="W1450">
        <v>1</v>
      </c>
      <c r="X1450">
        <v>1</v>
      </c>
      <c r="Y1450">
        <v>1</v>
      </c>
      <c r="Z1450">
        <v>1</v>
      </c>
      <c r="AA1450">
        <v>1</v>
      </c>
      <c r="AB1450">
        <v>15</v>
      </c>
    </row>
    <row r="1451" spans="1:28" x14ac:dyDescent="0.25">
      <c r="A1451" t="s">
        <v>83</v>
      </c>
      <c r="B1451" t="s">
        <v>67</v>
      </c>
      <c r="C1451" t="s">
        <v>68</v>
      </c>
      <c r="D1451" t="s">
        <v>140</v>
      </c>
      <c r="E1451" t="s">
        <v>266</v>
      </c>
      <c r="F1451" t="s">
        <v>130</v>
      </c>
      <c r="G1451" t="s">
        <v>787</v>
      </c>
      <c r="H1451">
        <v>20</v>
      </c>
      <c r="I1451" s="9">
        <v>45873</v>
      </c>
      <c r="J1451" s="9">
        <v>45884</v>
      </c>
      <c r="K1451">
        <v>2025</v>
      </c>
      <c r="L1451" t="s">
        <v>621</v>
      </c>
      <c r="M1451" t="s">
        <v>734</v>
      </c>
      <c r="N1451" s="9">
        <v>45894</v>
      </c>
      <c r="O1451" t="s">
        <v>138</v>
      </c>
      <c r="P1451" t="s">
        <v>123</v>
      </c>
      <c r="Q1451" s="10">
        <v>1500</v>
      </c>
      <c r="R1451" s="10">
        <v>1500</v>
      </c>
      <c r="S1451" s="11">
        <v>1215</v>
      </c>
      <c r="T1451">
        <v>11</v>
      </c>
      <c r="U1451">
        <v>21</v>
      </c>
      <c r="V1451">
        <v>10</v>
      </c>
      <c r="W1451">
        <v>1</v>
      </c>
      <c r="X1451">
        <v>0</v>
      </c>
      <c r="Y1451">
        <v>1</v>
      </c>
      <c r="Z1451">
        <v>0</v>
      </c>
      <c r="AA1451">
        <v>1</v>
      </c>
      <c r="AB1451">
        <v>21</v>
      </c>
    </row>
    <row r="1452" spans="1:28" x14ac:dyDescent="0.25">
      <c r="A1452" t="s">
        <v>89</v>
      </c>
      <c r="B1452" t="s">
        <v>90</v>
      </c>
      <c r="C1452" t="s">
        <v>78</v>
      </c>
      <c r="D1452" t="s">
        <v>153</v>
      </c>
      <c r="E1452" t="s">
        <v>514</v>
      </c>
      <c r="F1452" t="s">
        <v>127</v>
      </c>
      <c r="G1452" t="s">
        <v>781</v>
      </c>
      <c r="H1452">
        <v>10</v>
      </c>
      <c r="I1452" s="9">
        <v>45824</v>
      </c>
      <c r="J1452" s="9">
        <v>45887</v>
      </c>
      <c r="K1452">
        <v>2025</v>
      </c>
      <c r="L1452" t="s">
        <v>621</v>
      </c>
      <c r="M1452" t="s">
        <v>734</v>
      </c>
      <c r="N1452" s="9">
        <v>45882</v>
      </c>
      <c r="O1452" t="s">
        <v>122</v>
      </c>
      <c r="P1452" t="s">
        <v>123</v>
      </c>
      <c r="Q1452" s="10">
        <v>4010</v>
      </c>
      <c r="R1452" s="10">
        <v>4010</v>
      </c>
      <c r="S1452" s="11">
        <v>48962.1</v>
      </c>
      <c r="T1452">
        <v>63</v>
      </c>
      <c r="U1452">
        <v>58</v>
      </c>
      <c r="V1452">
        <v>-5</v>
      </c>
      <c r="W1452">
        <v>1</v>
      </c>
      <c r="X1452">
        <v>1</v>
      </c>
      <c r="Y1452">
        <v>1</v>
      </c>
      <c r="Z1452">
        <v>1</v>
      </c>
      <c r="AA1452">
        <v>1</v>
      </c>
      <c r="AB1452">
        <v>58</v>
      </c>
    </row>
    <row r="1453" spans="1:28" x14ac:dyDescent="0.25">
      <c r="A1453" t="s">
        <v>89</v>
      </c>
      <c r="B1453" t="s">
        <v>90</v>
      </c>
      <c r="C1453" t="s">
        <v>78</v>
      </c>
      <c r="D1453" t="s">
        <v>153</v>
      </c>
      <c r="E1453" t="s">
        <v>197</v>
      </c>
      <c r="F1453" t="s">
        <v>127</v>
      </c>
      <c r="G1453" t="s">
        <v>781</v>
      </c>
      <c r="H1453">
        <v>20</v>
      </c>
      <c r="I1453" s="9">
        <v>45824</v>
      </c>
      <c r="J1453" s="9">
        <v>45887</v>
      </c>
      <c r="K1453">
        <v>2025</v>
      </c>
      <c r="L1453" t="s">
        <v>621</v>
      </c>
      <c r="M1453" t="s">
        <v>734</v>
      </c>
      <c r="N1453" s="9">
        <v>45887</v>
      </c>
      <c r="O1453" t="s">
        <v>148</v>
      </c>
      <c r="P1453" t="s">
        <v>123</v>
      </c>
      <c r="Q1453" s="10">
        <v>1170</v>
      </c>
      <c r="R1453" s="10">
        <v>780</v>
      </c>
      <c r="S1453" s="11">
        <v>36129.599999999999</v>
      </c>
      <c r="T1453">
        <v>63</v>
      </c>
      <c r="U1453">
        <v>63</v>
      </c>
      <c r="V1453">
        <v>0</v>
      </c>
      <c r="W1453">
        <v>1</v>
      </c>
      <c r="X1453">
        <v>1</v>
      </c>
      <c r="Y1453">
        <v>0</v>
      </c>
      <c r="Z1453">
        <v>0</v>
      </c>
      <c r="AA1453">
        <v>1</v>
      </c>
      <c r="AB1453">
        <v>63</v>
      </c>
    </row>
    <row r="1454" spans="1:28" x14ac:dyDescent="0.25">
      <c r="A1454" t="s">
        <v>86</v>
      </c>
      <c r="B1454" t="s">
        <v>85</v>
      </c>
      <c r="C1454" t="s">
        <v>78</v>
      </c>
      <c r="D1454" t="s">
        <v>125</v>
      </c>
      <c r="E1454" t="s">
        <v>288</v>
      </c>
      <c r="F1454" t="s">
        <v>118</v>
      </c>
      <c r="G1454" t="s">
        <v>777</v>
      </c>
      <c r="H1454">
        <v>10</v>
      </c>
      <c r="I1454" s="9">
        <v>45831</v>
      </c>
      <c r="J1454" s="9">
        <v>45887</v>
      </c>
      <c r="K1454">
        <v>2025</v>
      </c>
      <c r="L1454" t="s">
        <v>621</v>
      </c>
      <c r="M1454" t="s">
        <v>734</v>
      </c>
      <c r="N1454" s="9">
        <v>45887</v>
      </c>
      <c r="O1454" t="s">
        <v>122</v>
      </c>
      <c r="P1454" t="s">
        <v>123</v>
      </c>
      <c r="Q1454" s="10">
        <v>11000</v>
      </c>
      <c r="R1454" s="10">
        <v>11000</v>
      </c>
      <c r="S1454" s="11">
        <v>23210</v>
      </c>
      <c r="T1454">
        <v>56</v>
      </c>
      <c r="U1454">
        <v>56</v>
      </c>
      <c r="V1454">
        <v>0</v>
      </c>
      <c r="W1454">
        <v>1</v>
      </c>
      <c r="X1454">
        <v>1</v>
      </c>
      <c r="Y1454">
        <v>1</v>
      </c>
      <c r="Z1454">
        <v>1</v>
      </c>
      <c r="AA1454">
        <v>1</v>
      </c>
      <c r="AB1454">
        <v>56</v>
      </c>
    </row>
    <row r="1455" spans="1:28" x14ac:dyDescent="0.25">
      <c r="A1455" t="s">
        <v>87</v>
      </c>
      <c r="B1455" t="s">
        <v>77</v>
      </c>
      <c r="C1455" t="s">
        <v>78</v>
      </c>
      <c r="D1455" t="s">
        <v>153</v>
      </c>
      <c r="E1455" t="s">
        <v>154</v>
      </c>
      <c r="F1455" t="s">
        <v>127</v>
      </c>
      <c r="G1455" t="s">
        <v>788</v>
      </c>
      <c r="H1455">
        <v>30</v>
      </c>
      <c r="I1455" s="9">
        <v>45859</v>
      </c>
      <c r="J1455" s="9">
        <v>45887</v>
      </c>
      <c r="K1455">
        <v>2025</v>
      </c>
      <c r="L1455" t="s">
        <v>621</v>
      </c>
      <c r="M1455" t="s">
        <v>734</v>
      </c>
      <c r="N1455" s="9">
        <v>45884</v>
      </c>
      <c r="O1455" t="s">
        <v>122</v>
      </c>
      <c r="P1455" t="s">
        <v>123</v>
      </c>
      <c r="Q1455" s="10">
        <v>1590</v>
      </c>
      <c r="R1455" s="10">
        <v>1590</v>
      </c>
      <c r="S1455" s="11">
        <v>55968</v>
      </c>
      <c r="T1455">
        <v>28</v>
      </c>
      <c r="U1455">
        <v>25</v>
      </c>
      <c r="V1455">
        <v>-3</v>
      </c>
      <c r="W1455">
        <v>1</v>
      </c>
      <c r="X1455">
        <v>1</v>
      </c>
      <c r="Y1455">
        <v>1</v>
      </c>
      <c r="Z1455">
        <v>1</v>
      </c>
      <c r="AA1455">
        <v>1</v>
      </c>
      <c r="AB1455">
        <v>25</v>
      </c>
    </row>
    <row r="1456" spans="1:28" x14ac:dyDescent="0.25">
      <c r="A1456" t="s">
        <v>76</v>
      </c>
      <c r="B1456" t="s">
        <v>77</v>
      </c>
      <c r="C1456" t="s">
        <v>78</v>
      </c>
      <c r="D1456" t="s">
        <v>140</v>
      </c>
      <c r="E1456" t="s">
        <v>271</v>
      </c>
      <c r="F1456" t="s">
        <v>118</v>
      </c>
      <c r="G1456" t="s">
        <v>789</v>
      </c>
      <c r="H1456">
        <v>10</v>
      </c>
      <c r="I1456" s="9">
        <v>45859</v>
      </c>
      <c r="J1456" s="9">
        <v>45887</v>
      </c>
      <c r="K1456">
        <v>2025</v>
      </c>
      <c r="L1456" t="s">
        <v>621</v>
      </c>
      <c r="M1456" t="s">
        <v>734</v>
      </c>
      <c r="N1456" s="9">
        <v>45887</v>
      </c>
      <c r="O1456" t="s">
        <v>148</v>
      </c>
      <c r="P1456" t="s">
        <v>123</v>
      </c>
      <c r="Q1456" s="10">
        <v>3400</v>
      </c>
      <c r="R1456" s="10">
        <v>2300</v>
      </c>
      <c r="S1456" s="11">
        <v>8194</v>
      </c>
      <c r="T1456">
        <v>28</v>
      </c>
      <c r="U1456">
        <v>28</v>
      </c>
      <c r="V1456">
        <v>0</v>
      </c>
      <c r="W1456">
        <v>1</v>
      </c>
      <c r="X1456">
        <v>1</v>
      </c>
      <c r="Y1456">
        <v>0</v>
      </c>
      <c r="Z1456">
        <v>0</v>
      </c>
      <c r="AA1456">
        <v>1</v>
      </c>
      <c r="AB1456">
        <v>28</v>
      </c>
    </row>
    <row r="1457" spans="1:28" x14ac:dyDescent="0.25">
      <c r="A1457" t="s">
        <v>76</v>
      </c>
      <c r="B1457" t="s">
        <v>77</v>
      </c>
      <c r="C1457" t="s">
        <v>78</v>
      </c>
      <c r="D1457" t="s">
        <v>140</v>
      </c>
      <c r="E1457" t="s">
        <v>210</v>
      </c>
      <c r="F1457" t="s">
        <v>118</v>
      </c>
      <c r="G1457" t="s">
        <v>789</v>
      </c>
      <c r="H1457">
        <v>20</v>
      </c>
      <c r="I1457" s="9">
        <v>45859</v>
      </c>
      <c r="J1457" s="9">
        <v>45887</v>
      </c>
      <c r="K1457">
        <v>2025</v>
      </c>
      <c r="L1457" t="s">
        <v>621</v>
      </c>
      <c r="M1457" t="s">
        <v>734</v>
      </c>
      <c r="N1457" s="9">
        <v>45887</v>
      </c>
      <c r="O1457" t="s">
        <v>122</v>
      </c>
      <c r="P1457" t="s">
        <v>123</v>
      </c>
      <c r="Q1457" s="10">
        <v>6400</v>
      </c>
      <c r="R1457" s="10">
        <v>6400</v>
      </c>
      <c r="S1457" s="11">
        <v>38016</v>
      </c>
      <c r="T1457">
        <v>28</v>
      </c>
      <c r="U1457">
        <v>28</v>
      </c>
      <c r="V1457">
        <v>0</v>
      </c>
      <c r="W1457">
        <v>1</v>
      </c>
      <c r="X1457">
        <v>1</v>
      </c>
      <c r="Y1457">
        <v>1</v>
      </c>
      <c r="Z1457">
        <v>1</v>
      </c>
      <c r="AA1457">
        <v>1</v>
      </c>
      <c r="AB1457">
        <v>28</v>
      </c>
    </row>
    <row r="1458" spans="1:28" x14ac:dyDescent="0.25">
      <c r="A1458" t="s">
        <v>76</v>
      </c>
      <c r="B1458" t="s">
        <v>77</v>
      </c>
      <c r="C1458" t="s">
        <v>78</v>
      </c>
      <c r="D1458" t="s">
        <v>140</v>
      </c>
      <c r="E1458" t="s">
        <v>173</v>
      </c>
      <c r="F1458" t="s">
        <v>118</v>
      </c>
      <c r="G1458" t="s">
        <v>789</v>
      </c>
      <c r="H1458">
        <v>30</v>
      </c>
      <c r="I1458" s="9">
        <v>45859</v>
      </c>
      <c r="J1458" s="9">
        <v>45887</v>
      </c>
      <c r="K1458">
        <v>2025</v>
      </c>
      <c r="L1458" t="s">
        <v>621</v>
      </c>
      <c r="M1458" t="s">
        <v>734</v>
      </c>
      <c r="N1458" s="9">
        <v>45884</v>
      </c>
      <c r="O1458" t="s">
        <v>122</v>
      </c>
      <c r="P1458" t="s">
        <v>123</v>
      </c>
      <c r="Q1458" s="10">
        <v>11800</v>
      </c>
      <c r="R1458" s="10">
        <v>11800</v>
      </c>
      <c r="S1458" s="11">
        <v>4720</v>
      </c>
      <c r="T1458">
        <v>28</v>
      </c>
      <c r="U1458">
        <v>25</v>
      </c>
      <c r="V1458">
        <v>-3</v>
      </c>
      <c r="W1458">
        <v>1</v>
      </c>
      <c r="X1458">
        <v>1</v>
      </c>
      <c r="Y1458">
        <v>1</v>
      </c>
      <c r="Z1458">
        <v>1</v>
      </c>
      <c r="AA1458">
        <v>1</v>
      </c>
      <c r="AB1458">
        <v>25</v>
      </c>
    </row>
    <row r="1459" spans="1:28" x14ac:dyDescent="0.25">
      <c r="A1459" t="s">
        <v>80</v>
      </c>
      <c r="B1459" t="s">
        <v>81</v>
      </c>
      <c r="C1459" t="s">
        <v>58</v>
      </c>
      <c r="D1459" t="s">
        <v>125</v>
      </c>
      <c r="E1459" t="s">
        <v>132</v>
      </c>
      <c r="F1459" t="s">
        <v>127</v>
      </c>
      <c r="G1459" t="s">
        <v>790</v>
      </c>
      <c r="H1459">
        <v>10</v>
      </c>
      <c r="I1459" s="9">
        <v>45862</v>
      </c>
      <c r="J1459" s="9">
        <v>45887</v>
      </c>
      <c r="K1459">
        <v>2025</v>
      </c>
      <c r="L1459" t="s">
        <v>621</v>
      </c>
      <c r="M1459" t="s">
        <v>734</v>
      </c>
      <c r="N1459" s="9">
        <v>45882</v>
      </c>
      <c r="O1459" t="s">
        <v>122</v>
      </c>
      <c r="P1459" t="s">
        <v>123</v>
      </c>
      <c r="Q1459" s="10">
        <v>11500</v>
      </c>
      <c r="R1459" s="10">
        <v>11500</v>
      </c>
      <c r="S1459" s="11">
        <v>2530</v>
      </c>
      <c r="T1459">
        <v>25</v>
      </c>
      <c r="U1459">
        <v>20</v>
      </c>
      <c r="V1459">
        <v>-5</v>
      </c>
      <c r="W1459">
        <v>1</v>
      </c>
      <c r="X1459">
        <v>1</v>
      </c>
      <c r="Y1459">
        <v>1</v>
      </c>
      <c r="Z1459">
        <v>1</v>
      </c>
      <c r="AA1459">
        <v>1</v>
      </c>
      <c r="AB1459">
        <v>20</v>
      </c>
    </row>
    <row r="1460" spans="1:28" x14ac:dyDescent="0.25">
      <c r="A1460" t="s">
        <v>80</v>
      </c>
      <c r="B1460" t="s">
        <v>81</v>
      </c>
      <c r="C1460" t="s">
        <v>58</v>
      </c>
      <c r="D1460" t="s">
        <v>125</v>
      </c>
      <c r="E1460" t="s">
        <v>243</v>
      </c>
      <c r="F1460" t="s">
        <v>127</v>
      </c>
      <c r="G1460" t="s">
        <v>790</v>
      </c>
      <c r="H1460">
        <v>20</v>
      </c>
      <c r="I1460" s="9">
        <v>45862</v>
      </c>
      <c r="J1460" s="9">
        <v>45887</v>
      </c>
      <c r="K1460">
        <v>2025</v>
      </c>
      <c r="L1460" t="s">
        <v>621</v>
      </c>
      <c r="M1460" t="s">
        <v>734</v>
      </c>
      <c r="N1460" s="9">
        <v>45882</v>
      </c>
      <c r="O1460" t="s">
        <v>122</v>
      </c>
      <c r="P1460" t="s">
        <v>123</v>
      </c>
      <c r="Q1460" s="10">
        <v>7750</v>
      </c>
      <c r="R1460" s="10">
        <v>7750</v>
      </c>
      <c r="S1460" s="11">
        <v>33945</v>
      </c>
      <c r="T1460">
        <v>25</v>
      </c>
      <c r="U1460">
        <v>20</v>
      </c>
      <c r="V1460">
        <v>-5</v>
      </c>
      <c r="W1460">
        <v>1</v>
      </c>
      <c r="X1460">
        <v>1</v>
      </c>
      <c r="Y1460">
        <v>1</v>
      </c>
      <c r="Z1460">
        <v>1</v>
      </c>
      <c r="AA1460">
        <v>1</v>
      </c>
      <c r="AB1460">
        <v>20</v>
      </c>
    </row>
    <row r="1461" spans="1:28" x14ac:dyDescent="0.25">
      <c r="A1461" t="s">
        <v>73</v>
      </c>
      <c r="B1461" t="s">
        <v>74</v>
      </c>
      <c r="C1461" t="s">
        <v>58</v>
      </c>
      <c r="D1461" t="s">
        <v>125</v>
      </c>
      <c r="E1461" t="s">
        <v>286</v>
      </c>
      <c r="F1461" t="s">
        <v>130</v>
      </c>
      <c r="G1461" t="s">
        <v>791</v>
      </c>
      <c r="H1461">
        <v>10</v>
      </c>
      <c r="I1461" s="9">
        <v>45868</v>
      </c>
      <c r="J1461" s="9">
        <v>45887</v>
      </c>
      <c r="K1461">
        <v>2025</v>
      </c>
      <c r="L1461" t="s">
        <v>621</v>
      </c>
      <c r="M1461" t="s">
        <v>734</v>
      </c>
      <c r="N1461" s="9">
        <v>45890</v>
      </c>
      <c r="O1461" t="s">
        <v>138</v>
      </c>
      <c r="P1461" t="s">
        <v>123</v>
      </c>
      <c r="Q1461" s="10">
        <v>28000</v>
      </c>
      <c r="R1461" s="10">
        <v>28000</v>
      </c>
      <c r="S1461" s="11">
        <v>107800</v>
      </c>
      <c r="T1461">
        <v>19</v>
      </c>
      <c r="U1461">
        <v>22</v>
      </c>
      <c r="V1461">
        <v>3</v>
      </c>
      <c r="W1461">
        <v>1</v>
      </c>
      <c r="X1461">
        <v>0</v>
      </c>
      <c r="Y1461">
        <v>1</v>
      </c>
      <c r="Z1461">
        <v>0</v>
      </c>
      <c r="AA1461">
        <v>1</v>
      </c>
      <c r="AB1461">
        <v>22</v>
      </c>
    </row>
    <row r="1462" spans="1:28" x14ac:dyDescent="0.25">
      <c r="A1462" t="s">
        <v>65</v>
      </c>
      <c r="B1462" t="s">
        <v>60</v>
      </c>
      <c r="C1462" t="s">
        <v>58</v>
      </c>
      <c r="D1462" t="s">
        <v>153</v>
      </c>
      <c r="E1462" t="s">
        <v>229</v>
      </c>
      <c r="F1462" t="s">
        <v>118</v>
      </c>
      <c r="G1462" t="s">
        <v>779</v>
      </c>
      <c r="H1462">
        <v>20</v>
      </c>
      <c r="I1462" s="9">
        <v>45869</v>
      </c>
      <c r="J1462" s="9">
        <v>45887</v>
      </c>
      <c r="K1462">
        <v>2025</v>
      </c>
      <c r="L1462" t="s">
        <v>621</v>
      </c>
      <c r="M1462" t="s">
        <v>734</v>
      </c>
      <c r="N1462" s="9">
        <v>45887</v>
      </c>
      <c r="O1462" t="s">
        <v>122</v>
      </c>
      <c r="P1462" t="s">
        <v>123</v>
      </c>
      <c r="Q1462" s="10">
        <v>1950</v>
      </c>
      <c r="R1462" s="10">
        <v>1950</v>
      </c>
      <c r="S1462" s="11">
        <v>45103.5</v>
      </c>
      <c r="T1462">
        <v>18</v>
      </c>
      <c r="U1462">
        <v>18</v>
      </c>
      <c r="V1462">
        <v>0</v>
      </c>
      <c r="W1462">
        <v>1</v>
      </c>
      <c r="X1462">
        <v>1</v>
      </c>
      <c r="Y1462">
        <v>1</v>
      </c>
      <c r="Z1462">
        <v>1</v>
      </c>
      <c r="AA1462">
        <v>1</v>
      </c>
      <c r="AB1462">
        <v>18</v>
      </c>
    </row>
    <row r="1463" spans="1:28" x14ac:dyDescent="0.25">
      <c r="A1463" t="s">
        <v>83</v>
      </c>
      <c r="B1463" t="s">
        <v>67</v>
      </c>
      <c r="C1463" t="s">
        <v>68</v>
      </c>
      <c r="D1463" t="s">
        <v>125</v>
      </c>
      <c r="E1463" t="s">
        <v>256</v>
      </c>
      <c r="F1463" t="s">
        <v>130</v>
      </c>
      <c r="G1463" t="s">
        <v>787</v>
      </c>
      <c r="H1463">
        <v>10</v>
      </c>
      <c r="I1463" s="9">
        <v>45873</v>
      </c>
      <c r="J1463" s="9">
        <v>45887</v>
      </c>
      <c r="K1463">
        <v>2025</v>
      </c>
      <c r="L1463" t="s">
        <v>621</v>
      </c>
      <c r="M1463" t="s">
        <v>734</v>
      </c>
      <c r="N1463" s="9">
        <v>45887</v>
      </c>
      <c r="O1463" t="s">
        <v>122</v>
      </c>
      <c r="P1463" t="s">
        <v>123</v>
      </c>
      <c r="Q1463" s="10">
        <v>5500</v>
      </c>
      <c r="R1463" s="10">
        <v>5500</v>
      </c>
      <c r="S1463" s="11">
        <v>825</v>
      </c>
      <c r="T1463">
        <v>14</v>
      </c>
      <c r="U1463">
        <v>14</v>
      </c>
      <c r="V1463">
        <v>0</v>
      </c>
      <c r="W1463">
        <v>1</v>
      </c>
      <c r="X1463">
        <v>1</v>
      </c>
      <c r="Y1463">
        <v>1</v>
      </c>
      <c r="Z1463">
        <v>1</v>
      </c>
      <c r="AA1463">
        <v>1</v>
      </c>
      <c r="AB1463">
        <v>14</v>
      </c>
    </row>
    <row r="1464" spans="1:28" x14ac:dyDescent="0.25">
      <c r="A1464" t="s">
        <v>66</v>
      </c>
      <c r="B1464" t="s">
        <v>67</v>
      </c>
      <c r="C1464" t="s">
        <v>68</v>
      </c>
      <c r="D1464" t="s">
        <v>167</v>
      </c>
      <c r="E1464" t="s">
        <v>175</v>
      </c>
      <c r="F1464" t="s">
        <v>118</v>
      </c>
      <c r="G1464" t="s">
        <v>792</v>
      </c>
      <c r="H1464">
        <v>10</v>
      </c>
      <c r="I1464" s="9">
        <v>45875</v>
      </c>
      <c r="J1464" s="9">
        <v>45887</v>
      </c>
      <c r="K1464">
        <v>2025</v>
      </c>
      <c r="L1464" t="s">
        <v>621</v>
      </c>
      <c r="M1464" t="s">
        <v>734</v>
      </c>
      <c r="N1464" s="9">
        <v>45887</v>
      </c>
      <c r="O1464" t="s">
        <v>122</v>
      </c>
      <c r="P1464" t="s">
        <v>170</v>
      </c>
      <c r="Q1464" s="10">
        <v>10200</v>
      </c>
      <c r="R1464" s="10">
        <v>10412.865</v>
      </c>
      <c r="S1464" s="11">
        <v>17952</v>
      </c>
      <c r="T1464">
        <v>12</v>
      </c>
      <c r="U1464">
        <v>12</v>
      </c>
      <c r="V1464">
        <v>0</v>
      </c>
      <c r="W1464">
        <v>1</v>
      </c>
      <c r="X1464">
        <v>1</v>
      </c>
      <c r="Y1464">
        <v>1</v>
      </c>
      <c r="Z1464">
        <v>1</v>
      </c>
      <c r="AA1464">
        <v>1</v>
      </c>
      <c r="AB1464">
        <v>12</v>
      </c>
    </row>
    <row r="1465" spans="1:28" x14ac:dyDescent="0.25">
      <c r="A1465" t="s">
        <v>66</v>
      </c>
      <c r="B1465" t="s">
        <v>67</v>
      </c>
      <c r="C1465" t="s">
        <v>68</v>
      </c>
      <c r="D1465" t="s">
        <v>167</v>
      </c>
      <c r="E1465" t="s">
        <v>217</v>
      </c>
      <c r="F1465" t="s">
        <v>118</v>
      </c>
      <c r="G1465" t="s">
        <v>792</v>
      </c>
      <c r="H1465">
        <v>20</v>
      </c>
      <c r="I1465" s="9">
        <v>45875</v>
      </c>
      <c r="J1465" s="9">
        <v>45887</v>
      </c>
      <c r="K1465">
        <v>2025</v>
      </c>
      <c r="L1465" t="s">
        <v>621</v>
      </c>
      <c r="M1465" t="s">
        <v>734</v>
      </c>
      <c r="N1465" s="9">
        <v>45880</v>
      </c>
      <c r="O1465" t="s">
        <v>122</v>
      </c>
      <c r="P1465" t="s">
        <v>170</v>
      </c>
      <c r="Q1465" s="10">
        <v>5600</v>
      </c>
      <c r="R1465" s="10">
        <v>5533.6469999999999</v>
      </c>
      <c r="S1465" s="11">
        <v>6216</v>
      </c>
      <c r="T1465">
        <v>12</v>
      </c>
      <c r="U1465">
        <v>5</v>
      </c>
      <c r="V1465">
        <v>-7</v>
      </c>
      <c r="W1465">
        <v>1</v>
      </c>
      <c r="X1465">
        <v>1</v>
      </c>
      <c r="Y1465">
        <v>1</v>
      </c>
      <c r="Z1465">
        <v>1</v>
      </c>
      <c r="AA1465">
        <v>1</v>
      </c>
      <c r="AB1465">
        <v>5</v>
      </c>
    </row>
    <row r="1466" spans="1:28" x14ac:dyDescent="0.25">
      <c r="A1466" t="s">
        <v>66</v>
      </c>
      <c r="B1466" t="s">
        <v>67</v>
      </c>
      <c r="C1466" t="s">
        <v>68</v>
      </c>
      <c r="D1466" t="s">
        <v>167</v>
      </c>
      <c r="E1466" t="s">
        <v>262</v>
      </c>
      <c r="F1466" t="s">
        <v>130</v>
      </c>
      <c r="G1466" t="s">
        <v>793</v>
      </c>
      <c r="H1466">
        <v>10</v>
      </c>
      <c r="I1466" s="9">
        <v>45876</v>
      </c>
      <c r="J1466" s="9">
        <v>45887</v>
      </c>
      <c r="K1466">
        <v>2025</v>
      </c>
      <c r="L1466" t="s">
        <v>621</v>
      </c>
      <c r="M1466" t="s">
        <v>734</v>
      </c>
      <c r="N1466" s="9">
        <v>45887</v>
      </c>
      <c r="O1466" t="s">
        <v>122</v>
      </c>
      <c r="P1466" t="s">
        <v>170</v>
      </c>
      <c r="Q1466" s="10">
        <v>6300</v>
      </c>
      <c r="R1466" s="10">
        <v>6248.1049999999996</v>
      </c>
      <c r="S1466" s="11">
        <v>11592</v>
      </c>
      <c r="T1466">
        <v>11</v>
      </c>
      <c r="U1466">
        <v>11</v>
      </c>
      <c r="V1466">
        <v>0</v>
      </c>
      <c r="W1466">
        <v>1</v>
      </c>
      <c r="X1466">
        <v>1</v>
      </c>
      <c r="Y1466">
        <v>1</v>
      </c>
      <c r="Z1466">
        <v>1</v>
      </c>
      <c r="AA1466">
        <v>1</v>
      </c>
      <c r="AB1466">
        <v>11</v>
      </c>
    </row>
    <row r="1467" spans="1:28" x14ac:dyDescent="0.25">
      <c r="A1467" t="s">
        <v>66</v>
      </c>
      <c r="B1467" t="s">
        <v>67</v>
      </c>
      <c r="C1467" t="s">
        <v>68</v>
      </c>
      <c r="D1467" t="s">
        <v>167</v>
      </c>
      <c r="E1467" t="s">
        <v>217</v>
      </c>
      <c r="F1467" t="s">
        <v>130</v>
      </c>
      <c r="G1467" t="s">
        <v>793</v>
      </c>
      <c r="H1467">
        <v>20</v>
      </c>
      <c r="I1467" s="9">
        <v>45876</v>
      </c>
      <c r="J1467" s="9">
        <v>45887</v>
      </c>
      <c r="K1467">
        <v>2025</v>
      </c>
      <c r="L1467" t="s">
        <v>621</v>
      </c>
      <c r="M1467" t="s">
        <v>734</v>
      </c>
      <c r="N1467" s="9">
        <v>45887</v>
      </c>
      <c r="O1467" t="s">
        <v>122</v>
      </c>
      <c r="P1467" t="s">
        <v>170</v>
      </c>
      <c r="Q1467" s="10">
        <v>5100</v>
      </c>
      <c r="R1467" s="10">
        <v>5051.0659999999998</v>
      </c>
      <c r="S1467" s="11">
        <v>5967</v>
      </c>
      <c r="T1467">
        <v>11</v>
      </c>
      <c r="U1467">
        <v>11</v>
      </c>
      <c r="V1467">
        <v>0</v>
      </c>
      <c r="W1467">
        <v>1</v>
      </c>
      <c r="X1467">
        <v>1</v>
      </c>
      <c r="Y1467">
        <v>1</v>
      </c>
      <c r="Z1467">
        <v>1</v>
      </c>
      <c r="AA1467">
        <v>1</v>
      </c>
      <c r="AB1467">
        <v>11</v>
      </c>
    </row>
    <row r="1468" spans="1:28" x14ac:dyDescent="0.25">
      <c r="A1468" t="s">
        <v>76</v>
      </c>
      <c r="B1468" t="s">
        <v>77</v>
      </c>
      <c r="C1468" t="s">
        <v>78</v>
      </c>
      <c r="D1468" t="s">
        <v>140</v>
      </c>
      <c r="E1468" t="s">
        <v>171</v>
      </c>
      <c r="F1468" t="s">
        <v>118</v>
      </c>
      <c r="G1468" t="s">
        <v>789</v>
      </c>
      <c r="H1468">
        <v>40</v>
      </c>
      <c r="I1468" s="9">
        <v>45859</v>
      </c>
      <c r="J1468" s="9">
        <v>45888</v>
      </c>
      <c r="K1468">
        <v>2025</v>
      </c>
      <c r="L1468" t="s">
        <v>621</v>
      </c>
      <c r="M1468" t="s">
        <v>734</v>
      </c>
      <c r="N1468" s="9">
        <v>45887</v>
      </c>
      <c r="O1468" t="s">
        <v>122</v>
      </c>
      <c r="P1468" t="s">
        <v>123</v>
      </c>
      <c r="Q1468" s="10">
        <v>600</v>
      </c>
      <c r="R1468" s="10">
        <v>600</v>
      </c>
      <c r="S1468" s="11">
        <v>9456</v>
      </c>
      <c r="T1468">
        <v>29</v>
      </c>
      <c r="U1468">
        <v>28</v>
      </c>
      <c r="V1468">
        <v>-1</v>
      </c>
      <c r="W1468">
        <v>1</v>
      </c>
      <c r="X1468">
        <v>1</v>
      </c>
      <c r="Y1468">
        <v>1</v>
      </c>
      <c r="Z1468">
        <v>1</v>
      </c>
      <c r="AA1468">
        <v>1</v>
      </c>
      <c r="AB1468">
        <v>28</v>
      </c>
    </row>
    <row r="1469" spans="1:28" x14ac:dyDescent="0.25">
      <c r="A1469" t="s">
        <v>76</v>
      </c>
      <c r="B1469" t="s">
        <v>77</v>
      </c>
      <c r="C1469" t="s">
        <v>78</v>
      </c>
      <c r="D1469" t="s">
        <v>140</v>
      </c>
      <c r="E1469" t="s">
        <v>171</v>
      </c>
      <c r="F1469" t="s">
        <v>130</v>
      </c>
      <c r="G1469" t="s">
        <v>794</v>
      </c>
      <c r="H1469">
        <v>10</v>
      </c>
      <c r="I1469" s="9">
        <v>45860</v>
      </c>
      <c r="J1469" s="9">
        <v>45888</v>
      </c>
      <c r="K1469">
        <v>2025</v>
      </c>
      <c r="L1469" t="s">
        <v>621</v>
      </c>
      <c r="M1469" t="s">
        <v>734</v>
      </c>
      <c r="N1469" s="9">
        <v>45881</v>
      </c>
      <c r="O1469" t="s">
        <v>122</v>
      </c>
      <c r="P1469" t="s">
        <v>123</v>
      </c>
      <c r="Q1469" s="10">
        <v>1200</v>
      </c>
      <c r="R1469" s="10">
        <v>1200</v>
      </c>
      <c r="S1469" s="11">
        <v>19176</v>
      </c>
      <c r="T1469">
        <v>28</v>
      </c>
      <c r="U1469">
        <v>21</v>
      </c>
      <c r="V1469">
        <v>-7</v>
      </c>
      <c r="W1469">
        <v>1</v>
      </c>
      <c r="X1469">
        <v>1</v>
      </c>
      <c r="Y1469">
        <v>1</v>
      </c>
      <c r="Z1469">
        <v>1</v>
      </c>
      <c r="AA1469">
        <v>1</v>
      </c>
      <c r="AB1469">
        <v>21</v>
      </c>
    </row>
    <row r="1470" spans="1:28" x14ac:dyDescent="0.25">
      <c r="A1470" t="s">
        <v>65</v>
      </c>
      <c r="B1470" t="s">
        <v>60</v>
      </c>
      <c r="C1470" t="s">
        <v>58</v>
      </c>
      <c r="D1470" t="s">
        <v>135</v>
      </c>
      <c r="E1470" t="s">
        <v>146</v>
      </c>
      <c r="F1470" t="s">
        <v>127</v>
      </c>
      <c r="G1470" t="s">
        <v>795</v>
      </c>
      <c r="H1470">
        <v>10</v>
      </c>
      <c r="I1470" s="9">
        <v>45873</v>
      </c>
      <c r="J1470" s="9">
        <v>45888</v>
      </c>
      <c r="K1470">
        <v>2025</v>
      </c>
      <c r="L1470" t="s">
        <v>621</v>
      </c>
      <c r="M1470" t="s">
        <v>734</v>
      </c>
      <c r="N1470" s="9">
        <v>45883</v>
      </c>
      <c r="O1470" t="s">
        <v>122</v>
      </c>
      <c r="P1470" t="s">
        <v>123</v>
      </c>
      <c r="Q1470" s="10">
        <v>19500</v>
      </c>
      <c r="R1470" s="10">
        <v>19500</v>
      </c>
      <c r="S1470" s="11">
        <v>10204.35</v>
      </c>
      <c r="T1470">
        <v>15</v>
      </c>
      <c r="U1470">
        <v>10</v>
      </c>
      <c r="V1470">
        <v>-5</v>
      </c>
      <c r="W1470">
        <v>1</v>
      </c>
      <c r="X1470">
        <v>1</v>
      </c>
      <c r="Y1470">
        <v>1</v>
      </c>
      <c r="Z1470">
        <v>1</v>
      </c>
      <c r="AA1470">
        <v>1</v>
      </c>
      <c r="AB1470">
        <v>10</v>
      </c>
    </row>
    <row r="1471" spans="1:28" x14ac:dyDescent="0.25">
      <c r="A1471" t="s">
        <v>75</v>
      </c>
      <c r="B1471" t="s">
        <v>71</v>
      </c>
      <c r="C1471" t="s">
        <v>58</v>
      </c>
      <c r="D1471" t="s">
        <v>125</v>
      </c>
      <c r="E1471" t="s">
        <v>133</v>
      </c>
      <c r="F1471" t="s">
        <v>127</v>
      </c>
      <c r="G1471" t="s">
        <v>796</v>
      </c>
      <c r="H1471">
        <v>30</v>
      </c>
      <c r="I1471" s="9">
        <v>45877</v>
      </c>
      <c r="J1471" s="9">
        <v>45888</v>
      </c>
      <c r="K1471">
        <v>2025</v>
      </c>
      <c r="L1471" t="s">
        <v>621</v>
      </c>
      <c r="M1471" t="s">
        <v>734</v>
      </c>
      <c r="N1471" s="9">
        <v>45888</v>
      </c>
      <c r="O1471" t="s">
        <v>122</v>
      </c>
      <c r="P1471" t="s">
        <v>123</v>
      </c>
      <c r="Q1471" s="10">
        <v>24750</v>
      </c>
      <c r="R1471" s="10">
        <v>24750</v>
      </c>
      <c r="S1471" s="11">
        <v>27720</v>
      </c>
      <c r="T1471">
        <v>11</v>
      </c>
      <c r="U1471">
        <v>11</v>
      </c>
      <c r="V1471">
        <v>0</v>
      </c>
      <c r="W1471">
        <v>1</v>
      </c>
      <c r="X1471">
        <v>1</v>
      </c>
      <c r="Y1471">
        <v>1</v>
      </c>
      <c r="Z1471">
        <v>1</v>
      </c>
      <c r="AA1471">
        <v>1</v>
      </c>
      <c r="AB1471">
        <v>11</v>
      </c>
    </row>
    <row r="1472" spans="1:28" x14ac:dyDescent="0.25">
      <c r="A1472" t="s">
        <v>87</v>
      </c>
      <c r="B1472" t="s">
        <v>77</v>
      </c>
      <c r="C1472" t="s">
        <v>78</v>
      </c>
      <c r="D1472" t="s">
        <v>153</v>
      </c>
      <c r="E1472" t="s">
        <v>223</v>
      </c>
      <c r="F1472" t="s">
        <v>127</v>
      </c>
      <c r="G1472" t="s">
        <v>788</v>
      </c>
      <c r="H1472">
        <v>40</v>
      </c>
      <c r="I1472" s="9">
        <v>45859</v>
      </c>
      <c r="J1472" s="9">
        <v>45889</v>
      </c>
      <c r="K1472">
        <v>2025</v>
      </c>
      <c r="L1472" t="s">
        <v>621</v>
      </c>
      <c r="M1472" t="s">
        <v>734</v>
      </c>
      <c r="N1472" s="9">
        <v>45889</v>
      </c>
      <c r="O1472" t="s">
        <v>122</v>
      </c>
      <c r="P1472" t="s">
        <v>123</v>
      </c>
      <c r="Q1472" s="10">
        <v>3610</v>
      </c>
      <c r="R1472" s="10">
        <v>3610</v>
      </c>
      <c r="S1472" s="11">
        <v>30901.599999999999</v>
      </c>
      <c r="T1472">
        <v>30</v>
      </c>
      <c r="U1472">
        <v>30</v>
      </c>
      <c r="V1472">
        <v>0</v>
      </c>
      <c r="W1472">
        <v>1</v>
      </c>
      <c r="X1472">
        <v>1</v>
      </c>
      <c r="Y1472">
        <v>1</v>
      </c>
      <c r="Z1472">
        <v>1</v>
      </c>
      <c r="AA1472">
        <v>1</v>
      </c>
      <c r="AB1472">
        <v>30</v>
      </c>
    </row>
    <row r="1473" spans="1:28" x14ac:dyDescent="0.25">
      <c r="A1473" t="s">
        <v>80</v>
      </c>
      <c r="B1473" t="s">
        <v>81</v>
      </c>
      <c r="C1473" t="s">
        <v>58</v>
      </c>
      <c r="D1473" t="s">
        <v>125</v>
      </c>
      <c r="E1473" t="s">
        <v>243</v>
      </c>
      <c r="F1473" t="s">
        <v>130</v>
      </c>
      <c r="G1473" t="s">
        <v>797</v>
      </c>
      <c r="H1473">
        <v>10</v>
      </c>
      <c r="I1473" s="9">
        <v>45867</v>
      </c>
      <c r="J1473" s="9">
        <v>45889</v>
      </c>
      <c r="K1473">
        <v>2025</v>
      </c>
      <c r="L1473" t="s">
        <v>621</v>
      </c>
      <c r="M1473" t="s">
        <v>734</v>
      </c>
      <c r="N1473" s="9">
        <v>45888</v>
      </c>
      <c r="O1473" t="s">
        <v>122</v>
      </c>
      <c r="P1473" t="s">
        <v>123</v>
      </c>
      <c r="Q1473" s="10">
        <v>9500</v>
      </c>
      <c r="R1473" s="10">
        <v>9500</v>
      </c>
      <c r="S1473" s="11">
        <v>41135</v>
      </c>
      <c r="T1473">
        <v>22</v>
      </c>
      <c r="U1473">
        <v>21</v>
      </c>
      <c r="V1473">
        <v>-1</v>
      </c>
      <c r="W1473">
        <v>1</v>
      </c>
      <c r="X1473">
        <v>1</v>
      </c>
      <c r="Y1473">
        <v>1</v>
      </c>
      <c r="Z1473">
        <v>1</v>
      </c>
      <c r="AA1473">
        <v>1</v>
      </c>
      <c r="AB1473">
        <v>21</v>
      </c>
    </row>
    <row r="1474" spans="1:28" x14ac:dyDescent="0.25">
      <c r="A1474" t="s">
        <v>66</v>
      </c>
      <c r="B1474" t="s">
        <v>67</v>
      </c>
      <c r="C1474" t="s">
        <v>68</v>
      </c>
      <c r="D1474" t="s">
        <v>167</v>
      </c>
      <c r="E1474" t="s">
        <v>181</v>
      </c>
      <c r="F1474" t="s">
        <v>130</v>
      </c>
      <c r="G1474" t="s">
        <v>798</v>
      </c>
      <c r="H1474">
        <v>10</v>
      </c>
      <c r="I1474" s="9">
        <v>45880</v>
      </c>
      <c r="J1474" s="9">
        <v>45889</v>
      </c>
      <c r="K1474">
        <v>2025</v>
      </c>
      <c r="L1474" t="s">
        <v>621</v>
      </c>
      <c r="M1474" t="s">
        <v>734</v>
      </c>
      <c r="N1474" s="9">
        <v>45888</v>
      </c>
      <c r="O1474" t="s">
        <v>122</v>
      </c>
      <c r="P1474" t="s">
        <v>170</v>
      </c>
      <c r="Q1474" s="10">
        <v>4000</v>
      </c>
      <c r="R1474" s="10">
        <v>4113.8879999999999</v>
      </c>
      <c r="S1474" s="11">
        <v>24600</v>
      </c>
      <c r="T1474">
        <v>9</v>
      </c>
      <c r="U1474">
        <v>8</v>
      </c>
      <c r="V1474">
        <v>-1</v>
      </c>
      <c r="W1474">
        <v>1</v>
      </c>
      <c r="X1474">
        <v>1</v>
      </c>
      <c r="Y1474">
        <v>1</v>
      </c>
      <c r="Z1474">
        <v>1</v>
      </c>
      <c r="AA1474">
        <v>1</v>
      </c>
      <c r="AB1474">
        <v>8</v>
      </c>
    </row>
    <row r="1475" spans="1:28" x14ac:dyDescent="0.25">
      <c r="A1475" t="s">
        <v>66</v>
      </c>
      <c r="B1475" t="s">
        <v>67</v>
      </c>
      <c r="C1475" t="s">
        <v>68</v>
      </c>
      <c r="D1475" t="s">
        <v>167</v>
      </c>
      <c r="E1475" t="s">
        <v>262</v>
      </c>
      <c r="F1475" t="s">
        <v>118</v>
      </c>
      <c r="G1475" t="s">
        <v>799</v>
      </c>
      <c r="H1475">
        <v>20</v>
      </c>
      <c r="I1475" s="9">
        <v>45881</v>
      </c>
      <c r="J1475" s="9">
        <v>45889</v>
      </c>
      <c r="K1475">
        <v>2025</v>
      </c>
      <c r="L1475" t="s">
        <v>621</v>
      </c>
      <c r="M1475" t="s">
        <v>734</v>
      </c>
      <c r="N1475" s="9">
        <v>45889</v>
      </c>
      <c r="O1475" t="s">
        <v>122</v>
      </c>
      <c r="P1475" t="s">
        <v>170</v>
      </c>
      <c r="Q1475" s="10">
        <v>14600</v>
      </c>
      <c r="R1475" s="10">
        <v>14399.824000000001</v>
      </c>
      <c r="S1475" s="11">
        <v>26134</v>
      </c>
      <c r="T1475">
        <v>8</v>
      </c>
      <c r="U1475">
        <v>8</v>
      </c>
      <c r="V1475">
        <v>0</v>
      </c>
      <c r="W1475">
        <v>1</v>
      </c>
      <c r="X1475">
        <v>1</v>
      </c>
      <c r="Y1475">
        <v>1</v>
      </c>
      <c r="Z1475">
        <v>1</v>
      </c>
      <c r="AA1475">
        <v>1</v>
      </c>
      <c r="AB1475">
        <v>8</v>
      </c>
    </row>
    <row r="1476" spans="1:28" x14ac:dyDescent="0.25">
      <c r="A1476" t="s">
        <v>66</v>
      </c>
      <c r="B1476" t="s">
        <v>67</v>
      </c>
      <c r="C1476" t="s">
        <v>68</v>
      </c>
      <c r="D1476" t="s">
        <v>167</v>
      </c>
      <c r="E1476" t="s">
        <v>181</v>
      </c>
      <c r="F1476" t="s">
        <v>118</v>
      </c>
      <c r="G1476" t="s">
        <v>799</v>
      </c>
      <c r="H1476">
        <v>40</v>
      </c>
      <c r="I1476" s="9">
        <v>45881</v>
      </c>
      <c r="J1476" s="9">
        <v>45889</v>
      </c>
      <c r="K1476">
        <v>2025</v>
      </c>
      <c r="L1476" t="s">
        <v>621</v>
      </c>
      <c r="M1476" t="s">
        <v>734</v>
      </c>
      <c r="N1476" s="9">
        <v>45887</v>
      </c>
      <c r="O1476" t="s">
        <v>122</v>
      </c>
      <c r="P1476" t="s">
        <v>170</v>
      </c>
      <c r="Q1476" s="10">
        <v>6600</v>
      </c>
      <c r="R1476" s="10">
        <v>6786.94</v>
      </c>
      <c r="S1476" s="11">
        <v>39930</v>
      </c>
      <c r="T1476">
        <v>8</v>
      </c>
      <c r="U1476">
        <v>6</v>
      </c>
      <c r="V1476">
        <v>-2</v>
      </c>
      <c r="W1476">
        <v>1</v>
      </c>
      <c r="X1476">
        <v>1</v>
      </c>
      <c r="Y1476">
        <v>1</v>
      </c>
      <c r="Z1476">
        <v>1</v>
      </c>
      <c r="AA1476">
        <v>1</v>
      </c>
      <c r="AB1476">
        <v>6</v>
      </c>
    </row>
    <row r="1477" spans="1:28" x14ac:dyDescent="0.25">
      <c r="A1477" t="s">
        <v>87</v>
      </c>
      <c r="B1477" t="s">
        <v>77</v>
      </c>
      <c r="C1477" t="s">
        <v>78</v>
      </c>
      <c r="D1477" t="s">
        <v>153</v>
      </c>
      <c r="E1477" t="s">
        <v>184</v>
      </c>
      <c r="F1477" t="s">
        <v>127</v>
      </c>
      <c r="G1477" t="s">
        <v>788</v>
      </c>
      <c r="H1477">
        <v>10</v>
      </c>
      <c r="I1477" s="9">
        <v>45859</v>
      </c>
      <c r="J1477" s="9">
        <v>45890</v>
      </c>
      <c r="K1477">
        <v>2025</v>
      </c>
      <c r="L1477" t="s">
        <v>621</v>
      </c>
      <c r="M1477" t="s">
        <v>734</v>
      </c>
      <c r="N1477" s="9">
        <v>45889</v>
      </c>
      <c r="O1477" t="s">
        <v>122</v>
      </c>
      <c r="P1477" t="s">
        <v>123</v>
      </c>
      <c r="Q1477" s="10">
        <v>5140</v>
      </c>
      <c r="R1477" s="10">
        <v>5140</v>
      </c>
      <c r="S1477" s="11">
        <v>76534.600000000006</v>
      </c>
      <c r="T1477">
        <v>31</v>
      </c>
      <c r="U1477">
        <v>30</v>
      </c>
      <c r="V1477">
        <v>-1</v>
      </c>
      <c r="W1477">
        <v>1</v>
      </c>
      <c r="X1477">
        <v>1</v>
      </c>
      <c r="Y1477">
        <v>1</v>
      </c>
      <c r="Z1477">
        <v>1</v>
      </c>
      <c r="AA1477">
        <v>1</v>
      </c>
      <c r="AB1477">
        <v>30</v>
      </c>
    </row>
    <row r="1478" spans="1:28" x14ac:dyDescent="0.25">
      <c r="A1478" t="s">
        <v>87</v>
      </c>
      <c r="B1478" t="s">
        <v>77</v>
      </c>
      <c r="C1478" t="s">
        <v>78</v>
      </c>
      <c r="D1478" t="s">
        <v>153</v>
      </c>
      <c r="E1478" t="s">
        <v>303</v>
      </c>
      <c r="F1478" t="s">
        <v>130</v>
      </c>
      <c r="G1478" t="s">
        <v>800</v>
      </c>
      <c r="H1478">
        <v>10</v>
      </c>
      <c r="I1478" s="9">
        <v>45861</v>
      </c>
      <c r="J1478" s="9">
        <v>45890</v>
      </c>
      <c r="K1478">
        <v>2025</v>
      </c>
      <c r="L1478" t="s">
        <v>621</v>
      </c>
      <c r="M1478" t="s">
        <v>734</v>
      </c>
      <c r="N1478" s="9">
        <v>45891</v>
      </c>
      <c r="O1478" t="s">
        <v>377</v>
      </c>
      <c r="P1478" t="s">
        <v>123</v>
      </c>
      <c r="Q1478" s="10">
        <v>8740</v>
      </c>
      <c r="R1478" s="10">
        <v>5780</v>
      </c>
      <c r="S1478" s="11">
        <v>235543</v>
      </c>
      <c r="T1478">
        <v>29</v>
      </c>
      <c r="U1478">
        <v>30</v>
      </c>
      <c r="V1478">
        <v>1</v>
      </c>
      <c r="W1478">
        <v>1</v>
      </c>
      <c r="X1478">
        <v>0</v>
      </c>
      <c r="Y1478">
        <v>0</v>
      </c>
      <c r="Z1478">
        <v>0</v>
      </c>
      <c r="AA1478">
        <v>1</v>
      </c>
      <c r="AB1478">
        <v>30</v>
      </c>
    </row>
    <row r="1479" spans="1:28" x14ac:dyDescent="0.25">
      <c r="A1479" t="s">
        <v>87</v>
      </c>
      <c r="B1479" t="s">
        <v>77</v>
      </c>
      <c r="C1479" t="s">
        <v>78</v>
      </c>
      <c r="D1479" t="s">
        <v>153</v>
      </c>
      <c r="E1479" t="s">
        <v>184</v>
      </c>
      <c r="F1479" t="s">
        <v>130</v>
      </c>
      <c r="G1479" t="s">
        <v>800</v>
      </c>
      <c r="H1479">
        <v>20</v>
      </c>
      <c r="I1479" s="9">
        <v>45861</v>
      </c>
      <c r="J1479" s="9">
        <v>45890</v>
      </c>
      <c r="K1479">
        <v>2025</v>
      </c>
      <c r="L1479" t="s">
        <v>621</v>
      </c>
      <c r="M1479" t="s">
        <v>734</v>
      </c>
      <c r="N1479" s="9">
        <v>45890</v>
      </c>
      <c r="O1479" t="s">
        <v>122</v>
      </c>
      <c r="P1479" t="s">
        <v>123</v>
      </c>
      <c r="Q1479" s="10">
        <v>2420</v>
      </c>
      <c r="R1479" s="10">
        <v>2420</v>
      </c>
      <c r="S1479" s="11">
        <v>34993.199999999997</v>
      </c>
      <c r="T1479">
        <v>29</v>
      </c>
      <c r="U1479">
        <v>29</v>
      </c>
      <c r="V1479">
        <v>0</v>
      </c>
      <c r="W1479">
        <v>1</v>
      </c>
      <c r="X1479">
        <v>1</v>
      </c>
      <c r="Y1479">
        <v>1</v>
      </c>
      <c r="Z1479">
        <v>1</v>
      </c>
      <c r="AA1479">
        <v>1</v>
      </c>
      <c r="AB1479">
        <v>29</v>
      </c>
    </row>
    <row r="1480" spans="1:28" x14ac:dyDescent="0.25">
      <c r="A1480" t="s">
        <v>56</v>
      </c>
      <c r="B1480" t="s">
        <v>57</v>
      </c>
      <c r="C1480" t="s">
        <v>58</v>
      </c>
      <c r="D1480" t="s">
        <v>135</v>
      </c>
      <c r="E1480" t="s">
        <v>187</v>
      </c>
      <c r="F1480" t="s">
        <v>118</v>
      </c>
      <c r="G1480" t="s">
        <v>801</v>
      </c>
      <c r="H1480">
        <v>10</v>
      </c>
      <c r="I1480" s="9">
        <v>45876</v>
      </c>
      <c r="J1480" s="9">
        <v>45890</v>
      </c>
      <c r="K1480">
        <v>2025</v>
      </c>
      <c r="L1480" t="s">
        <v>621</v>
      </c>
      <c r="M1480" t="s">
        <v>734</v>
      </c>
      <c r="N1480" s="9">
        <v>45890</v>
      </c>
      <c r="O1480" t="s">
        <v>122</v>
      </c>
      <c r="P1480" t="s">
        <v>123</v>
      </c>
      <c r="Q1480" s="10">
        <v>40500</v>
      </c>
      <c r="R1480" s="10">
        <v>40500</v>
      </c>
      <c r="S1480" s="11">
        <v>13761.9</v>
      </c>
      <c r="T1480">
        <v>14</v>
      </c>
      <c r="U1480">
        <v>14</v>
      </c>
      <c r="V1480">
        <v>0</v>
      </c>
      <c r="W1480">
        <v>1</v>
      </c>
      <c r="X1480">
        <v>1</v>
      </c>
      <c r="Y1480">
        <v>1</v>
      </c>
      <c r="Z1480">
        <v>1</v>
      </c>
      <c r="AA1480">
        <v>1</v>
      </c>
      <c r="AB1480">
        <v>14</v>
      </c>
    </row>
    <row r="1481" spans="1:28" x14ac:dyDescent="0.25">
      <c r="A1481" t="s">
        <v>75</v>
      </c>
      <c r="B1481" t="s">
        <v>71</v>
      </c>
      <c r="C1481" t="s">
        <v>58</v>
      </c>
      <c r="D1481" t="s">
        <v>125</v>
      </c>
      <c r="E1481" t="s">
        <v>285</v>
      </c>
      <c r="F1481" t="s">
        <v>127</v>
      </c>
      <c r="G1481" t="s">
        <v>796</v>
      </c>
      <c r="H1481">
        <v>20</v>
      </c>
      <c r="I1481" s="9">
        <v>45877</v>
      </c>
      <c r="J1481" s="9">
        <v>45890</v>
      </c>
      <c r="K1481">
        <v>2025</v>
      </c>
      <c r="L1481" t="s">
        <v>621</v>
      </c>
      <c r="M1481" t="s">
        <v>734</v>
      </c>
      <c r="N1481" s="9">
        <v>45889</v>
      </c>
      <c r="O1481" t="s">
        <v>122</v>
      </c>
      <c r="P1481" t="s">
        <v>123</v>
      </c>
      <c r="Q1481" s="10">
        <v>750</v>
      </c>
      <c r="R1481" s="10">
        <v>750</v>
      </c>
      <c r="S1481" s="11">
        <v>1065</v>
      </c>
      <c r="T1481">
        <v>13</v>
      </c>
      <c r="U1481">
        <v>12</v>
      </c>
      <c r="V1481">
        <v>-1</v>
      </c>
      <c r="W1481">
        <v>1</v>
      </c>
      <c r="X1481">
        <v>1</v>
      </c>
      <c r="Y1481">
        <v>1</v>
      </c>
      <c r="Z1481">
        <v>1</v>
      </c>
      <c r="AA1481">
        <v>1</v>
      </c>
      <c r="AB1481">
        <v>12</v>
      </c>
    </row>
    <row r="1482" spans="1:28" x14ac:dyDescent="0.25">
      <c r="A1482" t="s">
        <v>87</v>
      </c>
      <c r="B1482" t="s">
        <v>77</v>
      </c>
      <c r="C1482" t="s">
        <v>78</v>
      </c>
      <c r="D1482" t="s">
        <v>153</v>
      </c>
      <c r="E1482" t="s">
        <v>229</v>
      </c>
      <c r="F1482" t="s">
        <v>127</v>
      </c>
      <c r="G1482" t="s">
        <v>788</v>
      </c>
      <c r="H1482">
        <v>20</v>
      </c>
      <c r="I1482" s="9">
        <v>45859</v>
      </c>
      <c r="J1482" s="9">
        <v>45891</v>
      </c>
      <c r="K1482">
        <v>2025</v>
      </c>
      <c r="L1482" t="s">
        <v>621</v>
      </c>
      <c r="M1482" t="s">
        <v>734</v>
      </c>
      <c r="N1482" s="9">
        <v>45894</v>
      </c>
      <c r="O1482" t="s">
        <v>138</v>
      </c>
      <c r="P1482" t="s">
        <v>123</v>
      </c>
      <c r="Q1482" s="10">
        <v>1570</v>
      </c>
      <c r="R1482" s="10">
        <v>1570</v>
      </c>
      <c r="S1482" s="11">
        <v>36392.6</v>
      </c>
      <c r="T1482">
        <v>32</v>
      </c>
      <c r="U1482">
        <v>35</v>
      </c>
      <c r="V1482">
        <v>3</v>
      </c>
      <c r="W1482">
        <v>1</v>
      </c>
      <c r="X1482">
        <v>0</v>
      </c>
      <c r="Y1482">
        <v>1</v>
      </c>
      <c r="Z1482">
        <v>0</v>
      </c>
      <c r="AA1482">
        <v>1</v>
      </c>
      <c r="AB1482">
        <v>35</v>
      </c>
    </row>
    <row r="1483" spans="1:28" x14ac:dyDescent="0.25">
      <c r="A1483" t="s">
        <v>80</v>
      </c>
      <c r="B1483" t="s">
        <v>81</v>
      </c>
      <c r="C1483" t="s">
        <v>58</v>
      </c>
      <c r="D1483" t="s">
        <v>125</v>
      </c>
      <c r="E1483" t="s">
        <v>199</v>
      </c>
      <c r="F1483" t="s">
        <v>130</v>
      </c>
      <c r="G1483" t="s">
        <v>797</v>
      </c>
      <c r="H1483">
        <v>20</v>
      </c>
      <c r="I1483" s="9">
        <v>45867</v>
      </c>
      <c r="J1483" s="9">
        <v>45891</v>
      </c>
      <c r="K1483">
        <v>2025</v>
      </c>
      <c r="L1483" t="s">
        <v>621</v>
      </c>
      <c r="M1483" t="s">
        <v>734</v>
      </c>
      <c r="N1483" s="9">
        <v>45895</v>
      </c>
      <c r="O1483" t="s">
        <v>138</v>
      </c>
      <c r="P1483" t="s">
        <v>123</v>
      </c>
      <c r="Q1483" s="10">
        <v>25000</v>
      </c>
      <c r="R1483" s="10">
        <v>25000</v>
      </c>
      <c r="S1483" s="11">
        <v>5250</v>
      </c>
      <c r="T1483">
        <v>24</v>
      </c>
      <c r="U1483">
        <v>28</v>
      </c>
      <c r="V1483">
        <v>4</v>
      </c>
      <c r="W1483">
        <v>1</v>
      </c>
      <c r="X1483">
        <v>0</v>
      </c>
      <c r="Y1483">
        <v>1</v>
      </c>
      <c r="Z1483">
        <v>0</v>
      </c>
      <c r="AA1483">
        <v>1</v>
      </c>
      <c r="AB1483">
        <v>28</v>
      </c>
    </row>
    <row r="1484" spans="1:28" x14ac:dyDescent="0.25">
      <c r="A1484" t="s">
        <v>80</v>
      </c>
      <c r="B1484" t="s">
        <v>81</v>
      </c>
      <c r="C1484" t="s">
        <v>58</v>
      </c>
      <c r="D1484" t="s">
        <v>125</v>
      </c>
      <c r="E1484" t="s">
        <v>126</v>
      </c>
      <c r="F1484" t="s">
        <v>118</v>
      </c>
      <c r="G1484" t="s">
        <v>802</v>
      </c>
      <c r="H1484">
        <v>20</v>
      </c>
      <c r="I1484" s="9">
        <v>45869</v>
      </c>
      <c r="J1484" s="9">
        <v>45891</v>
      </c>
      <c r="K1484">
        <v>2025</v>
      </c>
      <c r="L1484" t="s">
        <v>621</v>
      </c>
      <c r="M1484" t="s">
        <v>734</v>
      </c>
      <c r="N1484" s="9">
        <v>45895</v>
      </c>
      <c r="O1484" t="s">
        <v>138</v>
      </c>
      <c r="P1484" t="s">
        <v>123</v>
      </c>
      <c r="Q1484" s="10">
        <v>14250</v>
      </c>
      <c r="R1484" s="10">
        <v>14250</v>
      </c>
      <c r="S1484" s="11">
        <v>20092.5</v>
      </c>
      <c r="T1484">
        <v>22</v>
      </c>
      <c r="U1484">
        <v>26</v>
      </c>
      <c r="V1484">
        <v>4</v>
      </c>
      <c r="W1484">
        <v>1</v>
      </c>
      <c r="X1484">
        <v>0</v>
      </c>
      <c r="Y1484">
        <v>1</v>
      </c>
      <c r="Z1484">
        <v>0</v>
      </c>
      <c r="AA1484">
        <v>1</v>
      </c>
      <c r="AB1484">
        <v>26</v>
      </c>
    </row>
    <row r="1485" spans="1:28" x14ac:dyDescent="0.25">
      <c r="A1485" t="s">
        <v>63</v>
      </c>
      <c r="B1485" t="s">
        <v>64</v>
      </c>
      <c r="C1485" t="s">
        <v>58</v>
      </c>
      <c r="D1485" t="s">
        <v>135</v>
      </c>
      <c r="E1485" t="s">
        <v>159</v>
      </c>
      <c r="F1485" t="s">
        <v>118</v>
      </c>
      <c r="G1485" t="s">
        <v>803</v>
      </c>
      <c r="H1485">
        <v>10</v>
      </c>
      <c r="I1485" s="9">
        <v>45874</v>
      </c>
      <c r="J1485" s="9">
        <v>45891</v>
      </c>
      <c r="K1485">
        <v>2025</v>
      </c>
      <c r="L1485" t="s">
        <v>621</v>
      </c>
      <c r="M1485" t="s">
        <v>734</v>
      </c>
      <c r="N1485" s="9">
        <v>45891</v>
      </c>
      <c r="O1485" t="s">
        <v>122</v>
      </c>
      <c r="P1485" t="s">
        <v>123</v>
      </c>
      <c r="Q1485" s="10">
        <v>35000</v>
      </c>
      <c r="R1485" s="10">
        <v>35000</v>
      </c>
      <c r="S1485" s="11">
        <v>1239</v>
      </c>
      <c r="T1485">
        <v>17</v>
      </c>
      <c r="U1485">
        <v>17</v>
      </c>
      <c r="V1485">
        <v>0</v>
      </c>
      <c r="W1485">
        <v>1</v>
      </c>
      <c r="X1485">
        <v>1</v>
      </c>
      <c r="Y1485">
        <v>1</v>
      </c>
      <c r="Z1485">
        <v>1</v>
      </c>
      <c r="AA1485">
        <v>1</v>
      </c>
      <c r="AB1485">
        <v>17</v>
      </c>
    </row>
    <row r="1486" spans="1:28" x14ac:dyDescent="0.25">
      <c r="A1486" t="s">
        <v>75</v>
      </c>
      <c r="B1486" t="s">
        <v>71</v>
      </c>
      <c r="C1486" t="s">
        <v>58</v>
      </c>
      <c r="D1486" t="s">
        <v>125</v>
      </c>
      <c r="E1486" t="s">
        <v>279</v>
      </c>
      <c r="F1486" t="s">
        <v>127</v>
      </c>
      <c r="G1486" t="s">
        <v>796</v>
      </c>
      <c r="H1486">
        <v>10</v>
      </c>
      <c r="I1486" s="9">
        <v>45877</v>
      </c>
      <c r="J1486" s="9">
        <v>45891</v>
      </c>
      <c r="K1486">
        <v>2025</v>
      </c>
      <c r="L1486" t="s">
        <v>621</v>
      </c>
      <c r="M1486" t="s">
        <v>734</v>
      </c>
      <c r="N1486" s="9">
        <v>45888</v>
      </c>
      <c r="O1486" t="s">
        <v>122</v>
      </c>
      <c r="P1486" t="s">
        <v>123</v>
      </c>
      <c r="Q1486" s="10">
        <v>1000</v>
      </c>
      <c r="R1486" s="10">
        <v>1000</v>
      </c>
      <c r="S1486" s="11">
        <v>760</v>
      </c>
      <c r="T1486">
        <v>14</v>
      </c>
      <c r="U1486">
        <v>11</v>
      </c>
      <c r="V1486">
        <v>-3</v>
      </c>
      <c r="W1486">
        <v>1</v>
      </c>
      <c r="X1486">
        <v>1</v>
      </c>
      <c r="Y1486">
        <v>1</v>
      </c>
      <c r="Z1486">
        <v>1</v>
      </c>
      <c r="AA1486">
        <v>1</v>
      </c>
      <c r="AB1486">
        <v>11</v>
      </c>
    </row>
    <row r="1487" spans="1:28" x14ac:dyDescent="0.25">
      <c r="A1487" t="s">
        <v>91</v>
      </c>
      <c r="B1487" t="s">
        <v>85</v>
      </c>
      <c r="C1487" t="s">
        <v>78</v>
      </c>
      <c r="D1487" t="s">
        <v>153</v>
      </c>
      <c r="E1487" t="s">
        <v>351</v>
      </c>
      <c r="F1487" t="s">
        <v>127</v>
      </c>
      <c r="G1487" t="s">
        <v>804</v>
      </c>
      <c r="H1487">
        <v>10</v>
      </c>
      <c r="I1487" s="9">
        <v>45831</v>
      </c>
      <c r="J1487" s="9">
        <v>45894</v>
      </c>
      <c r="K1487">
        <v>2025</v>
      </c>
      <c r="L1487" t="s">
        <v>621</v>
      </c>
      <c r="M1487" t="s">
        <v>734</v>
      </c>
      <c r="N1487" s="9">
        <v>45894</v>
      </c>
      <c r="O1487" t="s">
        <v>122</v>
      </c>
      <c r="P1487" t="s">
        <v>123</v>
      </c>
      <c r="Q1487" s="10">
        <v>380</v>
      </c>
      <c r="R1487" s="10">
        <v>380</v>
      </c>
      <c r="S1487" s="11">
        <v>1504.8</v>
      </c>
      <c r="T1487">
        <v>63</v>
      </c>
      <c r="U1487">
        <v>63</v>
      </c>
      <c r="V1487">
        <v>0</v>
      </c>
      <c r="W1487">
        <v>1</v>
      </c>
      <c r="X1487">
        <v>1</v>
      </c>
      <c r="Y1487">
        <v>1</v>
      </c>
      <c r="Z1487">
        <v>1</v>
      </c>
      <c r="AA1487">
        <v>1</v>
      </c>
      <c r="AB1487">
        <v>63</v>
      </c>
    </row>
    <row r="1488" spans="1:28" x14ac:dyDescent="0.25">
      <c r="A1488" t="s">
        <v>91</v>
      </c>
      <c r="B1488" t="s">
        <v>85</v>
      </c>
      <c r="C1488" t="s">
        <v>78</v>
      </c>
      <c r="D1488" t="s">
        <v>153</v>
      </c>
      <c r="E1488" t="s">
        <v>371</v>
      </c>
      <c r="F1488" t="s">
        <v>127</v>
      </c>
      <c r="G1488" t="s">
        <v>804</v>
      </c>
      <c r="H1488">
        <v>20</v>
      </c>
      <c r="I1488" s="9">
        <v>45831</v>
      </c>
      <c r="J1488" s="9">
        <v>45894</v>
      </c>
      <c r="K1488">
        <v>2025</v>
      </c>
      <c r="L1488" t="s">
        <v>621</v>
      </c>
      <c r="M1488" t="s">
        <v>734</v>
      </c>
      <c r="N1488" s="9">
        <v>45894</v>
      </c>
      <c r="O1488" t="s">
        <v>122</v>
      </c>
      <c r="P1488" t="s">
        <v>123</v>
      </c>
      <c r="Q1488" s="10">
        <v>180</v>
      </c>
      <c r="R1488" s="10">
        <v>180</v>
      </c>
      <c r="S1488" s="11">
        <v>1999.8</v>
      </c>
      <c r="T1488">
        <v>63</v>
      </c>
      <c r="U1488">
        <v>63</v>
      </c>
      <c r="V1488">
        <v>0</v>
      </c>
      <c r="W1488">
        <v>1</v>
      </c>
      <c r="X1488">
        <v>1</v>
      </c>
      <c r="Y1488">
        <v>1</v>
      </c>
      <c r="Z1488">
        <v>1</v>
      </c>
      <c r="AA1488">
        <v>1</v>
      </c>
      <c r="AB1488">
        <v>63</v>
      </c>
    </row>
    <row r="1489" spans="1:28" x14ac:dyDescent="0.25">
      <c r="A1489" t="s">
        <v>86</v>
      </c>
      <c r="B1489" t="s">
        <v>85</v>
      </c>
      <c r="C1489" t="s">
        <v>78</v>
      </c>
      <c r="D1489" t="s">
        <v>125</v>
      </c>
      <c r="E1489" t="s">
        <v>288</v>
      </c>
      <c r="F1489" t="s">
        <v>127</v>
      </c>
      <c r="G1489" t="s">
        <v>805</v>
      </c>
      <c r="H1489">
        <v>10</v>
      </c>
      <c r="I1489" s="9">
        <v>45841</v>
      </c>
      <c r="J1489" s="9">
        <v>45894</v>
      </c>
      <c r="K1489">
        <v>2025</v>
      </c>
      <c r="L1489" t="s">
        <v>621</v>
      </c>
      <c r="M1489" t="s">
        <v>734</v>
      </c>
      <c r="N1489" s="9">
        <v>45894</v>
      </c>
      <c r="O1489" t="s">
        <v>122</v>
      </c>
      <c r="P1489" t="s">
        <v>123</v>
      </c>
      <c r="Q1489" s="10">
        <v>11000</v>
      </c>
      <c r="R1489" s="10">
        <v>11000</v>
      </c>
      <c r="S1489" s="11">
        <v>23760</v>
      </c>
      <c r="T1489">
        <v>53</v>
      </c>
      <c r="U1489">
        <v>53</v>
      </c>
      <c r="V1489">
        <v>0</v>
      </c>
      <c r="W1489">
        <v>1</v>
      </c>
      <c r="X1489">
        <v>1</v>
      </c>
      <c r="Y1489">
        <v>1</v>
      </c>
      <c r="Z1489">
        <v>1</v>
      </c>
      <c r="AA1489">
        <v>1</v>
      </c>
      <c r="AB1489">
        <v>53</v>
      </c>
    </row>
    <row r="1490" spans="1:28" x14ac:dyDescent="0.25">
      <c r="A1490" t="s">
        <v>87</v>
      </c>
      <c r="B1490" t="s">
        <v>77</v>
      </c>
      <c r="C1490" t="s">
        <v>78</v>
      </c>
      <c r="D1490" t="s">
        <v>153</v>
      </c>
      <c r="E1490" t="s">
        <v>229</v>
      </c>
      <c r="F1490" t="s">
        <v>118</v>
      </c>
      <c r="G1490" t="s">
        <v>806</v>
      </c>
      <c r="H1490">
        <v>10</v>
      </c>
      <c r="I1490" s="9">
        <v>45866</v>
      </c>
      <c r="J1490" s="9">
        <v>45894</v>
      </c>
      <c r="K1490">
        <v>2025</v>
      </c>
      <c r="L1490" t="s">
        <v>621</v>
      </c>
      <c r="M1490" t="s">
        <v>734</v>
      </c>
      <c r="N1490" s="9">
        <v>45895</v>
      </c>
      <c r="O1490" t="s">
        <v>138</v>
      </c>
      <c r="P1490" t="s">
        <v>123</v>
      </c>
      <c r="Q1490" s="10">
        <v>1910</v>
      </c>
      <c r="R1490" s="10">
        <v>1910</v>
      </c>
      <c r="S1490" s="11">
        <v>43987.3</v>
      </c>
      <c r="T1490">
        <v>28</v>
      </c>
      <c r="U1490">
        <v>29</v>
      </c>
      <c r="V1490">
        <v>1</v>
      </c>
      <c r="W1490">
        <v>1</v>
      </c>
      <c r="X1490">
        <v>0</v>
      </c>
      <c r="Y1490">
        <v>1</v>
      </c>
      <c r="Z1490">
        <v>0</v>
      </c>
      <c r="AA1490">
        <v>1</v>
      </c>
      <c r="AB1490">
        <v>29</v>
      </c>
    </row>
    <row r="1491" spans="1:28" x14ac:dyDescent="0.25">
      <c r="A1491" t="s">
        <v>80</v>
      </c>
      <c r="B1491" t="s">
        <v>81</v>
      </c>
      <c r="C1491" t="s">
        <v>58</v>
      </c>
      <c r="D1491" t="s">
        <v>125</v>
      </c>
      <c r="E1491" t="s">
        <v>132</v>
      </c>
      <c r="F1491" t="s">
        <v>130</v>
      </c>
      <c r="G1491" t="s">
        <v>797</v>
      </c>
      <c r="H1491">
        <v>30</v>
      </c>
      <c r="I1491" s="9">
        <v>45867</v>
      </c>
      <c r="J1491" s="9">
        <v>45894</v>
      </c>
      <c r="K1491">
        <v>2025</v>
      </c>
      <c r="L1491" t="s">
        <v>621</v>
      </c>
      <c r="M1491" t="s">
        <v>734</v>
      </c>
      <c r="N1491" s="9">
        <v>45889</v>
      </c>
      <c r="O1491" t="s">
        <v>122</v>
      </c>
      <c r="P1491" t="s">
        <v>123</v>
      </c>
      <c r="Q1491" s="10">
        <v>9000</v>
      </c>
      <c r="R1491" s="10">
        <v>9000</v>
      </c>
      <c r="S1491" s="11">
        <v>2160</v>
      </c>
      <c r="T1491">
        <v>27</v>
      </c>
      <c r="U1491">
        <v>22</v>
      </c>
      <c r="V1491">
        <v>-5</v>
      </c>
      <c r="W1491">
        <v>1</v>
      </c>
      <c r="X1491">
        <v>1</v>
      </c>
      <c r="Y1491">
        <v>1</v>
      </c>
      <c r="Z1491">
        <v>1</v>
      </c>
      <c r="AA1491">
        <v>1</v>
      </c>
      <c r="AB1491">
        <v>22</v>
      </c>
    </row>
    <row r="1492" spans="1:28" x14ac:dyDescent="0.25">
      <c r="A1492" t="s">
        <v>76</v>
      </c>
      <c r="B1492" t="s">
        <v>77</v>
      </c>
      <c r="C1492" t="s">
        <v>78</v>
      </c>
      <c r="D1492" t="s">
        <v>140</v>
      </c>
      <c r="E1492" t="s">
        <v>171</v>
      </c>
      <c r="F1492" t="s">
        <v>118</v>
      </c>
      <c r="G1492" t="s">
        <v>807</v>
      </c>
      <c r="H1492">
        <v>20</v>
      </c>
      <c r="I1492" s="9">
        <v>45867</v>
      </c>
      <c r="J1492" s="9">
        <v>45894</v>
      </c>
      <c r="K1492">
        <v>2025</v>
      </c>
      <c r="L1492" t="s">
        <v>621</v>
      </c>
      <c r="M1492" t="s">
        <v>734</v>
      </c>
      <c r="N1492" s="9">
        <v>45896</v>
      </c>
      <c r="O1492" t="s">
        <v>138</v>
      </c>
      <c r="P1492" t="s">
        <v>123</v>
      </c>
      <c r="Q1492" s="10">
        <v>1000</v>
      </c>
      <c r="R1492" s="10">
        <v>1000</v>
      </c>
      <c r="S1492" s="11">
        <v>15890</v>
      </c>
      <c r="T1492">
        <v>27</v>
      </c>
      <c r="U1492">
        <v>29</v>
      </c>
      <c r="V1492">
        <v>2</v>
      </c>
      <c r="W1492">
        <v>1</v>
      </c>
      <c r="X1492">
        <v>0</v>
      </c>
      <c r="Y1492">
        <v>1</v>
      </c>
      <c r="Z1492">
        <v>0</v>
      </c>
      <c r="AA1492">
        <v>1</v>
      </c>
      <c r="AB1492">
        <v>29</v>
      </c>
    </row>
    <row r="1493" spans="1:28" x14ac:dyDescent="0.25">
      <c r="A1493" t="s">
        <v>80</v>
      </c>
      <c r="B1493" t="s">
        <v>81</v>
      </c>
      <c r="C1493" t="s">
        <v>58</v>
      </c>
      <c r="D1493" t="s">
        <v>125</v>
      </c>
      <c r="E1493" t="s">
        <v>199</v>
      </c>
      <c r="F1493" t="s">
        <v>127</v>
      </c>
      <c r="G1493" t="s">
        <v>808</v>
      </c>
      <c r="H1493">
        <v>10</v>
      </c>
      <c r="I1493" s="9">
        <v>45869</v>
      </c>
      <c r="J1493" s="9">
        <v>45894</v>
      </c>
      <c r="K1493">
        <v>2025</v>
      </c>
      <c r="L1493" t="s">
        <v>621</v>
      </c>
      <c r="M1493" t="s">
        <v>734</v>
      </c>
      <c r="N1493" s="9">
        <v>45894</v>
      </c>
      <c r="O1493" t="s">
        <v>122</v>
      </c>
      <c r="P1493" t="s">
        <v>123</v>
      </c>
      <c r="Q1493" s="10">
        <v>18500</v>
      </c>
      <c r="R1493" s="10">
        <v>18500</v>
      </c>
      <c r="S1493" s="11">
        <v>3700</v>
      </c>
      <c r="T1493">
        <v>25</v>
      </c>
      <c r="U1493">
        <v>25</v>
      </c>
      <c r="V1493">
        <v>0</v>
      </c>
      <c r="W1493">
        <v>1</v>
      </c>
      <c r="X1493">
        <v>1</v>
      </c>
      <c r="Y1493">
        <v>1</v>
      </c>
      <c r="Z1493">
        <v>1</v>
      </c>
      <c r="AA1493">
        <v>1</v>
      </c>
      <c r="AB1493">
        <v>25</v>
      </c>
    </row>
    <row r="1494" spans="1:28" x14ac:dyDescent="0.25">
      <c r="A1494" t="s">
        <v>80</v>
      </c>
      <c r="B1494" t="s">
        <v>81</v>
      </c>
      <c r="C1494" t="s">
        <v>58</v>
      </c>
      <c r="D1494" t="s">
        <v>125</v>
      </c>
      <c r="E1494" t="s">
        <v>132</v>
      </c>
      <c r="F1494" t="s">
        <v>118</v>
      </c>
      <c r="G1494" t="s">
        <v>802</v>
      </c>
      <c r="H1494">
        <v>30</v>
      </c>
      <c r="I1494" s="9">
        <v>45869</v>
      </c>
      <c r="J1494" s="9">
        <v>45894</v>
      </c>
      <c r="K1494">
        <v>2025</v>
      </c>
      <c r="L1494" t="s">
        <v>621</v>
      </c>
      <c r="M1494" t="s">
        <v>734</v>
      </c>
      <c r="N1494" s="9">
        <v>45894</v>
      </c>
      <c r="O1494" t="s">
        <v>122</v>
      </c>
      <c r="P1494" t="s">
        <v>123</v>
      </c>
      <c r="Q1494" s="10">
        <v>21250</v>
      </c>
      <c r="R1494" s="10">
        <v>21250</v>
      </c>
      <c r="S1494" s="11">
        <v>4887.5</v>
      </c>
      <c r="T1494">
        <v>25</v>
      </c>
      <c r="U1494">
        <v>25</v>
      </c>
      <c r="V1494">
        <v>0</v>
      </c>
      <c r="W1494">
        <v>1</v>
      </c>
      <c r="X1494">
        <v>1</v>
      </c>
      <c r="Y1494">
        <v>1</v>
      </c>
      <c r="Z1494">
        <v>1</v>
      </c>
      <c r="AA1494">
        <v>1</v>
      </c>
      <c r="AB1494">
        <v>25</v>
      </c>
    </row>
    <row r="1495" spans="1:28" x14ac:dyDescent="0.25">
      <c r="A1495" t="s">
        <v>80</v>
      </c>
      <c r="B1495" t="s">
        <v>81</v>
      </c>
      <c r="C1495" t="s">
        <v>58</v>
      </c>
      <c r="D1495" t="s">
        <v>125</v>
      </c>
      <c r="E1495" t="s">
        <v>256</v>
      </c>
      <c r="F1495" t="s">
        <v>118</v>
      </c>
      <c r="G1495" t="s">
        <v>802</v>
      </c>
      <c r="H1495">
        <v>40</v>
      </c>
      <c r="I1495" s="9">
        <v>45869</v>
      </c>
      <c r="J1495" s="9">
        <v>45894</v>
      </c>
      <c r="K1495">
        <v>2025</v>
      </c>
      <c r="L1495" t="s">
        <v>621</v>
      </c>
      <c r="M1495" t="s">
        <v>734</v>
      </c>
      <c r="N1495" s="9">
        <v>45894</v>
      </c>
      <c r="O1495" t="s">
        <v>122</v>
      </c>
      <c r="P1495" t="s">
        <v>123</v>
      </c>
      <c r="Q1495" s="10">
        <v>8250</v>
      </c>
      <c r="R1495" s="10">
        <v>8250</v>
      </c>
      <c r="S1495" s="11">
        <v>1237.5</v>
      </c>
      <c r="T1495">
        <v>25</v>
      </c>
      <c r="U1495">
        <v>25</v>
      </c>
      <c r="V1495">
        <v>0</v>
      </c>
      <c r="W1495">
        <v>1</v>
      </c>
      <c r="X1495">
        <v>1</v>
      </c>
      <c r="Y1495">
        <v>1</v>
      </c>
      <c r="Z1495">
        <v>1</v>
      </c>
      <c r="AA1495">
        <v>1</v>
      </c>
      <c r="AB1495">
        <v>25</v>
      </c>
    </row>
    <row r="1496" spans="1:28" x14ac:dyDescent="0.25">
      <c r="A1496" t="s">
        <v>80</v>
      </c>
      <c r="B1496" t="s">
        <v>81</v>
      </c>
      <c r="C1496" t="s">
        <v>58</v>
      </c>
      <c r="D1496" t="s">
        <v>125</v>
      </c>
      <c r="E1496" t="s">
        <v>199</v>
      </c>
      <c r="F1496" t="s">
        <v>118</v>
      </c>
      <c r="G1496" t="s">
        <v>802</v>
      </c>
      <c r="H1496">
        <v>50</v>
      </c>
      <c r="I1496" s="9">
        <v>45869</v>
      </c>
      <c r="J1496" s="9">
        <v>45894</v>
      </c>
      <c r="K1496">
        <v>2025</v>
      </c>
      <c r="L1496" t="s">
        <v>621</v>
      </c>
      <c r="M1496" t="s">
        <v>734</v>
      </c>
      <c r="N1496" s="9">
        <v>45894</v>
      </c>
      <c r="O1496" t="s">
        <v>122</v>
      </c>
      <c r="P1496" t="s">
        <v>123</v>
      </c>
      <c r="Q1496" s="10">
        <v>7500</v>
      </c>
      <c r="R1496" s="10">
        <v>7500</v>
      </c>
      <c r="S1496" s="11">
        <v>1650</v>
      </c>
      <c r="T1496">
        <v>25</v>
      </c>
      <c r="U1496">
        <v>25</v>
      </c>
      <c r="V1496">
        <v>0</v>
      </c>
      <c r="W1496">
        <v>1</v>
      </c>
      <c r="X1496">
        <v>1</v>
      </c>
      <c r="Y1496">
        <v>1</v>
      </c>
      <c r="Z1496">
        <v>1</v>
      </c>
      <c r="AA1496">
        <v>1</v>
      </c>
      <c r="AB1496">
        <v>25</v>
      </c>
    </row>
    <row r="1497" spans="1:28" x14ac:dyDescent="0.25">
      <c r="A1497" t="s">
        <v>65</v>
      </c>
      <c r="B1497" t="s">
        <v>60</v>
      </c>
      <c r="C1497" t="s">
        <v>58</v>
      </c>
      <c r="D1497" t="s">
        <v>153</v>
      </c>
      <c r="E1497" t="s">
        <v>223</v>
      </c>
      <c r="F1497" t="s">
        <v>118</v>
      </c>
      <c r="G1497" t="s">
        <v>809</v>
      </c>
      <c r="H1497">
        <v>10</v>
      </c>
      <c r="I1497" s="9">
        <v>45875</v>
      </c>
      <c r="J1497" s="9">
        <v>45894</v>
      </c>
      <c r="K1497">
        <v>2025</v>
      </c>
      <c r="L1497" t="s">
        <v>621</v>
      </c>
      <c r="M1497" t="s">
        <v>734</v>
      </c>
      <c r="N1497" s="9">
        <v>45889</v>
      </c>
      <c r="O1497" t="s">
        <v>122</v>
      </c>
      <c r="P1497" t="s">
        <v>123</v>
      </c>
      <c r="Q1497" s="10">
        <v>1520</v>
      </c>
      <c r="R1497" s="10">
        <v>1520</v>
      </c>
      <c r="S1497" s="11">
        <v>12692</v>
      </c>
      <c r="T1497">
        <v>19</v>
      </c>
      <c r="U1497">
        <v>14</v>
      </c>
      <c r="V1497">
        <v>-5</v>
      </c>
      <c r="W1497">
        <v>1</v>
      </c>
      <c r="X1497">
        <v>1</v>
      </c>
      <c r="Y1497">
        <v>1</v>
      </c>
      <c r="Z1497">
        <v>1</v>
      </c>
      <c r="AA1497">
        <v>1</v>
      </c>
      <c r="AB1497">
        <v>14</v>
      </c>
    </row>
    <row r="1498" spans="1:28" x14ac:dyDescent="0.25">
      <c r="A1498" t="s">
        <v>82</v>
      </c>
      <c r="B1498" t="s">
        <v>74</v>
      </c>
      <c r="C1498" t="s">
        <v>58</v>
      </c>
      <c r="D1498" t="s">
        <v>153</v>
      </c>
      <c r="E1498" t="s">
        <v>218</v>
      </c>
      <c r="F1498" t="s">
        <v>118</v>
      </c>
      <c r="G1498" t="s">
        <v>810</v>
      </c>
      <c r="H1498">
        <v>30</v>
      </c>
      <c r="I1498" s="9">
        <v>45875</v>
      </c>
      <c r="J1498" s="9">
        <v>45894</v>
      </c>
      <c r="K1498">
        <v>2025</v>
      </c>
      <c r="L1498" t="s">
        <v>621</v>
      </c>
      <c r="M1498" t="s">
        <v>734</v>
      </c>
      <c r="N1498" s="9">
        <v>45895</v>
      </c>
      <c r="O1498" t="s">
        <v>138</v>
      </c>
      <c r="P1498" t="s">
        <v>123</v>
      </c>
      <c r="Q1498" s="10">
        <v>260</v>
      </c>
      <c r="R1498" s="10">
        <v>260</v>
      </c>
      <c r="S1498" s="11">
        <v>6877</v>
      </c>
      <c r="T1498">
        <v>19</v>
      </c>
      <c r="U1498">
        <v>20</v>
      </c>
      <c r="V1498">
        <v>1</v>
      </c>
      <c r="W1498">
        <v>1</v>
      </c>
      <c r="X1498">
        <v>0</v>
      </c>
      <c r="Y1498">
        <v>1</v>
      </c>
      <c r="Z1498">
        <v>0</v>
      </c>
      <c r="AA1498">
        <v>1</v>
      </c>
      <c r="AB1498">
        <v>20</v>
      </c>
    </row>
    <row r="1499" spans="1:28" x14ac:dyDescent="0.25">
      <c r="A1499" t="s">
        <v>79</v>
      </c>
      <c r="B1499" t="s">
        <v>60</v>
      </c>
      <c r="C1499" t="s">
        <v>58</v>
      </c>
      <c r="D1499" t="s">
        <v>164</v>
      </c>
      <c r="E1499" t="s">
        <v>200</v>
      </c>
      <c r="F1499" t="s">
        <v>118</v>
      </c>
      <c r="G1499" t="s">
        <v>811</v>
      </c>
      <c r="H1499">
        <v>10</v>
      </c>
      <c r="I1499" s="9">
        <v>45877</v>
      </c>
      <c r="J1499" s="9">
        <v>45894</v>
      </c>
      <c r="K1499">
        <v>2025</v>
      </c>
      <c r="L1499" t="s">
        <v>621</v>
      </c>
      <c r="M1499" t="s">
        <v>734</v>
      </c>
      <c r="N1499" s="9">
        <v>45889</v>
      </c>
      <c r="O1499" t="s">
        <v>122</v>
      </c>
      <c r="P1499" t="s">
        <v>123</v>
      </c>
      <c r="Q1499" s="10">
        <v>890</v>
      </c>
      <c r="R1499" s="10">
        <v>890</v>
      </c>
      <c r="S1499" s="11">
        <v>2670</v>
      </c>
      <c r="T1499">
        <v>17</v>
      </c>
      <c r="U1499">
        <v>12</v>
      </c>
      <c r="V1499">
        <v>-5</v>
      </c>
      <c r="W1499">
        <v>1</v>
      </c>
      <c r="X1499">
        <v>1</v>
      </c>
      <c r="Y1499">
        <v>1</v>
      </c>
      <c r="Z1499">
        <v>1</v>
      </c>
      <c r="AA1499">
        <v>1</v>
      </c>
      <c r="AB1499">
        <v>12</v>
      </c>
    </row>
    <row r="1500" spans="1:28" x14ac:dyDescent="0.25">
      <c r="A1500" t="s">
        <v>75</v>
      </c>
      <c r="B1500" t="s">
        <v>71</v>
      </c>
      <c r="C1500" t="s">
        <v>58</v>
      </c>
      <c r="D1500" t="s">
        <v>125</v>
      </c>
      <c r="E1500" t="s">
        <v>132</v>
      </c>
      <c r="F1500" t="s">
        <v>127</v>
      </c>
      <c r="G1500" t="s">
        <v>796</v>
      </c>
      <c r="H1500">
        <v>40</v>
      </c>
      <c r="I1500" s="9">
        <v>45877</v>
      </c>
      <c r="J1500" s="9">
        <v>45894</v>
      </c>
      <c r="K1500">
        <v>2025</v>
      </c>
      <c r="L1500" t="s">
        <v>621</v>
      </c>
      <c r="M1500" t="s">
        <v>734</v>
      </c>
      <c r="N1500" s="9">
        <v>45891</v>
      </c>
      <c r="O1500" t="s">
        <v>122</v>
      </c>
      <c r="P1500" t="s">
        <v>123</v>
      </c>
      <c r="Q1500" s="10">
        <v>8500</v>
      </c>
      <c r="R1500" s="10">
        <v>8500</v>
      </c>
      <c r="S1500" s="11">
        <v>1955</v>
      </c>
      <c r="T1500">
        <v>17</v>
      </c>
      <c r="U1500">
        <v>14</v>
      </c>
      <c r="V1500">
        <v>-3</v>
      </c>
      <c r="W1500">
        <v>1</v>
      </c>
      <c r="X1500">
        <v>1</v>
      </c>
      <c r="Y1500">
        <v>1</v>
      </c>
      <c r="Z1500">
        <v>1</v>
      </c>
      <c r="AA1500">
        <v>1</v>
      </c>
      <c r="AB1500">
        <v>14</v>
      </c>
    </row>
    <row r="1501" spans="1:28" x14ac:dyDescent="0.25">
      <c r="A1501" t="s">
        <v>75</v>
      </c>
      <c r="B1501" t="s">
        <v>71</v>
      </c>
      <c r="C1501" t="s">
        <v>58</v>
      </c>
      <c r="D1501" t="s">
        <v>125</v>
      </c>
      <c r="E1501" t="s">
        <v>126</v>
      </c>
      <c r="F1501" t="s">
        <v>127</v>
      </c>
      <c r="G1501" t="s">
        <v>796</v>
      </c>
      <c r="H1501">
        <v>50</v>
      </c>
      <c r="I1501" s="9">
        <v>45877</v>
      </c>
      <c r="J1501" s="9">
        <v>45894</v>
      </c>
      <c r="K1501">
        <v>2025</v>
      </c>
      <c r="L1501" t="s">
        <v>621</v>
      </c>
      <c r="M1501" t="s">
        <v>734</v>
      </c>
      <c r="N1501" s="9">
        <v>45895</v>
      </c>
      <c r="O1501" t="s">
        <v>138</v>
      </c>
      <c r="P1501" t="s">
        <v>123</v>
      </c>
      <c r="Q1501" s="10">
        <v>5500</v>
      </c>
      <c r="R1501" s="10">
        <v>5500</v>
      </c>
      <c r="S1501" s="11">
        <v>7700</v>
      </c>
      <c r="T1501">
        <v>17</v>
      </c>
      <c r="U1501">
        <v>18</v>
      </c>
      <c r="V1501">
        <v>1</v>
      </c>
      <c r="W1501">
        <v>1</v>
      </c>
      <c r="X1501">
        <v>0</v>
      </c>
      <c r="Y1501">
        <v>1</v>
      </c>
      <c r="Z1501">
        <v>0</v>
      </c>
      <c r="AA1501">
        <v>1</v>
      </c>
      <c r="AB1501">
        <v>18</v>
      </c>
    </row>
    <row r="1502" spans="1:28" x14ac:dyDescent="0.25">
      <c r="A1502" t="s">
        <v>66</v>
      </c>
      <c r="B1502" t="s">
        <v>67</v>
      </c>
      <c r="C1502" t="s">
        <v>68</v>
      </c>
      <c r="D1502" t="s">
        <v>167</v>
      </c>
      <c r="E1502" t="s">
        <v>262</v>
      </c>
      <c r="F1502" t="s">
        <v>130</v>
      </c>
      <c r="G1502" t="s">
        <v>798</v>
      </c>
      <c r="H1502">
        <v>20</v>
      </c>
      <c r="I1502" s="9">
        <v>45880</v>
      </c>
      <c r="J1502" s="9">
        <v>45894</v>
      </c>
      <c r="K1502">
        <v>2025</v>
      </c>
      <c r="L1502" t="s">
        <v>621</v>
      </c>
      <c r="M1502" t="s">
        <v>734</v>
      </c>
      <c r="N1502" s="9">
        <v>45891</v>
      </c>
      <c r="O1502" t="s">
        <v>122</v>
      </c>
      <c r="P1502" t="s">
        <v>170</v>
      </c>
      <c r="Q1502" s="10">
        <v>4800</v>
      </c>
      <c r="R1502" s="10">
        <v>4937.4129999999996</v>
      </c>
      <c r="S1502" s="11">
        <v>8544</v>
      </c>
      <c r="T1502">
        <v>14</v>
      </c>
      <c r="U1502">
        <v>11</v>
      </c>
      <c r="V1502">
        <v>-3</v>
      </c>
      <c r="W1502">
        <v>1</v>
      </c>
      <c r="X1502">
        <v>1</v>
      </c>
      <c r="Y1502">
        <v>1</v>
      </c>
      <c r="Z1502">
        <v>1</v>
      </c>
      <c r="AA1502">
        <v>1</v>
      </c>
      <c r="AB1502">
        <v>11</v>
      </c>
    </row>
    <row r="1503" spans="1:28" x14ac:dyDescent="0.25">
      <c r="A1503" t="s">
        <v>66</v>
      </c>
      <c r="B1503" t="s">
        <v>67</v>
      </c>
      <c r="C1503" t="s">
        <v>68</v>
      </c>
      <c r="D1503" t="s">
        <v>167</v>
      </c>
      <c r="E1503" t="s">
        <v>222</v>
      </c>
      <c r="F1503" t="s">
        <v>118</v>
      </c>
      <c r="G1503" t="s">
        <v>799</v>
      </c>
      <c r="H1503">
        <v>10</v>
      </c>
      <c r="I1503" s="9">
        <v>45881</v>
      </c>
      <c r="J1503" s="9">
        <v>45894</v>
      </c>
      <c r="K1503">
        <v>2025</v>
      </c>
      <c r="L1503" t="s">
        <v>621</v>
      </c>
      <c r="M1503" t="s">
        <v>734</v>
      </c>
      <c r="N1503" s="9">
        <v>45894</v>
      </c>
      <c r="O1503" t="s">
        <v>122</v>
      </c>
      <c r="P1503" t="s">
        <v>170</v>
      </c>
      <c r="Q1503" s="10">
        <v>800</v>
      </c>
      <c r="R1503" s="10">
        <v>812.154</v>
      </c>
      <c r="S1503" s="11">
        <v>1848</v>
      </c>
      <c r="T1503">
        <v>13</v>
      </c>
      <c r="U1503">
        <v>13</v>
      </c>
      <c r="V1503">
        <v>0</v>
      </c>
      <c r="W1503">
        <v>1</v>
      </c>
      <c r="X1503">
        <v>1</v>
      </c>
      <c r="Y1503">
        <v>1</v>
      </c>
      <c r="Z1503">
        <v>1</v>
      </c>
      <c r="AA1503">
        <v>1</v>
      </c>
      <c r="AB1503">
        <v>13</v>
      </c>
    </row>
    <row r="1504" spans="1:28" x14ac:dyDescent="0.25">
      <c r="A1504" t="s">
        <v>66</v>
      </c>
      <c r="B1504" t="s">
        <v>67</v>
      </c>
      <c r="C1504" t="s">
        <v>68</v>
      </c>
      <c r="D1504" t="s">
        <v>167</v>
      </c>
      <c r="E1504" t="s">
        <v>217</v>
      </c>
      <c r="F1504" t="s">
        <v>118</v>
      </c>
      <c r="G1504" t="s">
        <v>799</v>
      </c>
      <c r="H1504">
        <v>30</v>
      </c>
      <c r="I1504" s="9">
        <v>45881</v>
      </c>
      <c r="J1504" s="9">
        <v>45894</v>
      </c>
      <c r="K1504">
        <v>2025</v>
      </c>
      <c r="L1504" t="s">
        <v>621</v>
      </c>
      <c r="M1504" t="s">
        <v>734</v>
      </c>
      <c r="N1504" s="9">
        <v>45895</v>
      </c>
      <c r="O1504" t="s">
        <v>138</v>
      </c>
      <c r="P1504" t="s">
        <v>170</v>
      </c>
      <c r="Q1504" s="10">
        <v>8800</v>
      </c>
      <c r="R1504" s="10">
        <v>8931.7000000000007</v>
      </c>
      <c r="S1504" s="11">
        <v>9856</v>
      </c>
      <c r="T1504">
        <v>13</v>
      </c>
      <c r="U1504">
        <v>14</v>
      </c>
      <c r="V1504">
        <v>1</v>
      </c>
      <c r="W1504">
        <v>1</v>
      </c>
      <c r="X1504">
        <v>0</v>
      </c>
      <c r="Y1504">
        <v>1</v>
      </c>
      <c r="Z1504">
        <v>0</v>
      </c>
      <c r="AA1504">
        <v>1</v>
      </c>
      <c r="AB1504">
        <v>14</v>
      </c>
    </row>
    <row r="1505" spans="1:28" x14ac:dyDescent="0.25">
      <c r="A1505" t="s">
        <v>75</v>
      </c>
      <c r="B1505" t="s">
        <v>71</v>
      </c>
      <c r="C1505" t="s">
        <v>58</v>
      </c>
      <c r="D1505" t="s">
        <v>125</v>
      </c>
      <c r="E1505" t="s">
        <v>133</v>
      </c>
      <c r="F1505" t="s">
        <v>127</v>
      </c>
      <c r="G1505" t="s">
        <v>812</v>
      </c>
      <c r="H1505">
        <v>30</v>
      </c>
      <c r="I1505" s="9">
        <v>45882</v>
      </c>
      <c r="J1505" s="9">
        <v>45894</v>
      </c>
      <c r="K1505">
        <v>2025</v>
      </c>
      <c r="L1505" t="s">
        <v>621</v>
      </c>
      <c r="M1505" t="s">
        <v>734</v>
      </c>
      <c r="N1505" s="9">
        <v>45887</v>
      </c>
      <c r="O1505" t="s">
        <v>122</v>
      </c>
      <c r="P1505" t="s">
        <v>123</v>
      </c>
      <c r="Q1505" s="10">
        <v>20250</v>
      </c>
      <c r="R1505" s="10">
        <v>20250</v>
      </c>
      <c r="S1505" s="11">
        <v>23085</v>
      </c>
      <c r="T1505">
        <v>12</v>
      </c>
      <c r="U1505">
        <v>5</v>
      </c>
      <c r="V1505">
        <v>-7</v>
      </c>
      <c r="W1505">
        <v>1</v>
      </c>
      <c r="X1505">
        <v>1</v>
      </c>
      <c r="Y1505">
        <v>1</v>
      </c>
      <c r="Z1505">
        <v>1</v>
      </c>
      <c r="AA1505">
        <v>1</v>
      </c>
      <c r="AB1505">
        <v>5</v>
      </c>
    </row>
    <row r="1506" spans="1:28" x14ac:dyDescent="0.25">
      <c r="A1506" t="s">
        <v>56</v>
      </c>
      <c r="B1506" t="s">
        <v>57</v>
      </c>
      <c r="C1506" t="s">
        <v>58</v>
      </c>
      <c r="D1506" t="s">
        <v>135</v>
      </c>
      <c r="E1506" t="s">
        <v>413</v>
      </c>
      <c r="F1506" t="s">
        <v>130</v>
      </c>
      <c r="G1506" t="s">
        <v>813</v>
      </c>
      <c r="H1506">
        <v>10</v>
      </c>
      <c r="I1506" s="9">
        <v>45884</v>
      </c>
      <c r="J1506" s="9">
        <v>45894</v>
      </c>
      <c r="K1506">
        <v>2025</v>
      </c>
      <c r="L1506" t="s">
        <v>621</v>
      </c>
      <c r="M1506" t="s">
        <v>734</v>
      </c>
      <c r="N1506" s="9">
        <v>45894</v>
      </c>
      <c r="O1506" t="s">
        <v>122</v>
      </c>
      <c r="P1506" t="s">
        <v>123</v>
      </c>
      <c r="Q1506" s="10">
        <v>51500</v>
      </c>
      <c r="R1506" s="10">
        <v>51500</v>
      </c>
      <c r="S1506" s="11">
        <v>6695</v>
      </c>
      <c r="T1506">
        <v>10</v>
      </c>
      <c r="U1506">
        <v>10</v>
      </c>
      <c r="V1506">
        <v>0</v>
      </c>
      <c r="W1506">
        <v>1</v>
      </c>
      <c r="X1506">
        <v>1</v>
      </c>
      <c r="Y1506">
        <v>1</v>
      </c>
      <c r="Z1506">
        <v>1</v>
      </c>
      <c r="AA1506">
        <v>1</v>
      </c>
      <c r="AB1506">
        <v>10</v>
      </c>
    </row>
    <row r="1507" spans="1:28" x14ac:dyDescent="0.25">
      <c r="A1507" t="s">
        <v>72</v>
      </c>
      <c r="B1507" t="s">
        <v>67</v>
      </c>
      <c r="C1507" t="s">
        <v>68</v>
      </c>
      <c r="D1507" t="s">
        <v>135</v>
      </c>
      <c r="E1507" t="s">
        <v>136</v>
      </c>
      <c r="F1507" t="s">
        <v>130</v>
      </c>
      <c r="G1507" t="s">
        <v>814</v>
      </c>
      <c r="H1507">
        <v>10</v>
      </c>
      <c r="I1507" s="9">
        <v>45887</v>
      </c>
      <c r="J1507" s="9">
        <v>45894</v>
      </c>
      <c r="K1507">
        <v>2025</v>
      </c>
      <c r="L1507" t="s">
        <v>621</v>
      </c>
      <c r="M1507" t="s">
        <v>734</v>
      </c>
      <c r="N1507" s="9">
        <v>45895</v>
      </c>
      <c r="O1507" t="s">
        <v>138</v>
      </c>
      <c r="P1507" t="s">
        <v>123</v>
      </c>
      <c r="Q1507" s="10">
        <v>44500</v>
      </c>
      <c r="R1507" s="10">
        <v>44500</v>
      </c>
      <c r="S1507" s="11">
        <v>17777.75</v>
      </c>
      <c r="T1507">
        <v>7</v>
      </c>
      <c r="U1507">
        <v>8</v>
      </c>
      <c r="V1507">
        <v>1</v>
      </c>
      <c r="W1507">
        <v>1</v>
      </c>
      <c r="X1507">
        <v>0</v>
      </c>
      <c r="Y1507">
        <v>1</v>
      </c>
      <c r="Z1507">
        <v>0</v>
      </c>
      <c r="AA1507">
        <v>1</v>
      </c>
      <c r="AB1507">
        <v>8</v>
      </c>
    </row>
    <row r="1508" spans="1:28" x14ac:dyDescent="0.25">
      <c r="A1508" t="s">
        <v>80</v>
      </c>
      <c r="B1508" t="s">
        <v>81</v>
      </c>
      <c r="C1508" t="s">
        <v>58</v>
      </c>
      <c r="D1508" t="s">
        <v>125</v>
      </c>
      <c r="E1508" t="s">
        <v>256</v>
      </c>
      <c r="F1508" t="s">
        <v>130</v>
      </c>
      <c r="G1508" t="s">
        <v>797</v>
      </c>
      <c r="H1508">
        <v>40</v>
      </c>
      <c r="I1508" s="9">
        <v>45867</v>
      </c>
      <c r="J1508" s="9">
        <v>45895</v>
      </c>
      <c r="K1508">
        <v>2025</v>
      </c>
      <c r="L1508" t="s">
        <v>621</v>
      </c>
      <c r="M1508" t="s">
        <v>734</v>
      </c>
      <c r="N1508" s="9">
        <v>45891</v>
      </c>
      <c r="O1508" t="s">
        <v>122</v>
      </c>
      <c r="P1508" t="s">
        <v>123</v>
      </c>
      <c r="Q1508" s="10">
        <v>15250</v>
      </c>
      <c r="R1508" s="10">
        <v>15250</v>
      </c>
      <c r="S1508" s="11">
        <v>2287.5</v>
      </c>
      <c r="T1508">
        <v>28</v>
      </c>
      <c r="U1508">
        <v>24</v>
      </c>
      <c r="V1508">
        <v>-4</v>
      </c>
      <c r="W1508">
        <v>1</v>
      </c>
      <c r="X1508">
        <v>1</v>
      </c>
      <c r="Y1508">
        <v>1</v>
      </c>
      <c r="Z1508">
        <v>1</v>
      </c>
      <c r="AA1508">
        <v>1</v>
      </c>
      <c r="AB1508">
        <v>24</v>
      </c>
    </row>
    <row r="1509" spans="1:28" x14ac:dyDescent="0.25">
      <c r="A1509" t="s">
        <v>76</v>
      </c>
      <c r="B1509" t="s">
        <v>77</v>
      </c>
      <c r="C1509" t="s">
        <v>78</v>
      </c>
      <c r="D1509" t="s">
        <v>140</v>
      </c>
      <c r="E1509" t="s">
        <v>173</v>
      </c>
      <c r="F1509" t="s">
        <v>118</v>
      </c>
      <c r="G1509" t="s">
        <v>807</v>
      </c>
      <c r="H1509">
        <v>40</v>
      </c>
      <c r="I1509" s="9">
        <v>45867</v>
      </c>
      <c r="J1509" s="9">
        <v>45895</v>
      </c>
      <c r="K1509">
        <v>2025</v>
      </c>
      <c r="L1509" t="s">
        <v>621</v>
      </c>
      <c r="M1509" t="s">
        <v>734</v>
      </c>
      <c r="N1509" s="9">
        <v>45888</v>
      </c>
      <c r="O1509" t="s">
        <v>122</v>
      </c>
      <c r="P1509" t="s">
        <v>123</v>
      </c>
      <c r="Q1509" s="10">
        <v>5600</v>
      </c>
      <c r="R1509" s="10">
        <v>5600</v>
      </c>
      <c r="S1509" s="11">
        <v>2352</v>
      </c>
      <c r="T1509">
        <v>28</v>
      </c>
      <c r="U1509">
        <v>21</v>
      </c>
      <c r="V1509">
        <v>-7</v>
      </c>
      <c r="W1509">
        <v>1</v>
      </c>
      <c r="X1509">
        <v>1</v>
      </c>
      <c r="Y1509">
        <v>1</v>
      </c>
      <c r="Z1509">
        <v>1</v>
      </c>
      <c r="AA1509">
        <v>1</v>
      </c>
      <c r="AB1509">
        <v>21</v>
      </c>
    </row>
    <row r="1510" spans="1:28" x14ac:dyDescent="0.25">
      <c r="A1510" t="s">
        <v>82</v>
      </c>
      <c r="B1510" t="s">
        <v>74</v>
      </c>
      <c r="C1510" t="s">
        <v>58</v>
      </c>
      <c r="D1510" t="s">
        <v>164</v>
      </c>
      <c r="E1510" t="s">
        <v>226</v>
      </c>
      <c r="F1510" t="s">
        <v>118</v>
      </c>
      <c r="G1510" t="s">
        <v>815</v>
      </c>
      <c r="H1510">
        <v>10</v>
      </c>
      <c r="I1510" s="9">
        <v>45874</v>
      </c>
      <c r="J1510" s="9">
        <v>45895</v>
      </c>
      <c r="K1510">
        <v>2025</v>
      </c>
      <c r="L1510" t="s">
        <v>621</v>
      </c>
      <c r="M1510" t="s">
        <v>734</v>
      </c>
      <c r="N1510" s="9">
        <v>45895</v>
      </c>
      <c r="O1510" t="s">
        <v>122</v>
      </c>
      <c r="P1510" t="s">
        <v>123</v>
      </c>
      <c r="Q1510" s="10">
        <v>1310</v>
      </c>
      <c r="R1510" s="10">
        <v>1310</v>
      </c>
      <c r="S1510" s="11">
        <v>87377</v>
      </c>
      <c r="T1510">
        <v>21</v>
      </c>
      <c r="U1510">
        <v>21</v>
      </c>
      <c r="V1510">
        <v>0</v>
      </c>
      <c r="W1510">
        <v>1</v>
      </c>
      <c r="X1510">
        <v>1</v>
      </c>
      <c r="Y1510">
        <v>1</v>
      </c>
      <c r="Z1510">
        <v>1</v>
      </c>
      <c r="AA1510">
        <v>1</v>
      </c>
      <c r="AB1510">
        <v>21</v>
      </c>
    </row>
    <row r="1511" spans="1:28" x14ac:dyDescent="0.25">
      <c r="A1511" t="s">
        <v>65</v>
      </c>
      <c r="B1511" t="s">
        <v>60</v>
      </c>
      <c r="C1511" t="s">
        <v>58</v>
      </c>
      <c r="D1511" t="s">
        <v>135</v>
      </c>
      <c r="E1511" t="s">
        <v>177</v>
      </c>
      <c r="F1511" t="s">
        <v>130</v>
      </c>
      <c r="G1511" t="s">
        <v>816</v>
      </c>
      <c r="H1511">
        <v>10</v>
      </c>
      <c r="I1511" s="9">
        <v>45877</v>
      </c>
      <c r="J1511" s="9">
        <v>45895</v>
      </c>
      <c r="K1511">
        <v>2025</v>
      </c>
      <c r="L1511" t="s">
        <v>621</v>
      </c>
      <c r="M1511" t="s">
        <v>734</v>
      </c>
      <c r="N1511" s="9">
        <v>45895</v>
      </c>
      <c r="O1511" t="s">
        <v>122</v>
      </c>
      <c r="P1511" t="s">
        <v>123</v>
      </c>
      <c r="Q1511" s="10">
        <v>11500</v>
      </c>
      <c r="R1511" s="10">
        <v>11500</v>
      </c>
      <c r="S1511" s="11">
        <v>3547.75</v>
      </c>
      <c r="T1511">
        <v>18</v>
      </c>
      <c r="U1511">
        <v>18</v>
      </c>
      <c r="V1511">
        <v>0</v>
      </c>
      <c r="W1511">
        <v>1</v>
      </c>
      <c r="X1511">
        <v>1</v>
      </c>
      <c r="Y1511">
        <v>1</v>
      </c>
      <c r="Z1511">
        <v>1</v>
      </c>
      <c r="AA1511">
        <v>1</v>
      </c>
      <c r="AB1511">
        <v>18</v>
      </c>
    </row>
    <row r="1512" spans="1:28" x14ac:dyDescent="0.25">
      <c r="A1512" t="s">
        <v>88</v>
      </c>
      <c r="B1512" t="s">
        <v>67</v>
      </c>
      <c r="C1512" t="s">
        <v>68</v>
      </c>
      <c r="D1512" t="s">
        <v>153</v>
      </c>
      <c r="E1512" t="s">
        <v>194</v>
      </c>
      <c r="F1512" t="s">
        <v>130</v>
      </c>
      <c r="G1512" t="s">
        <v>817</v>
      </c>
      <c r="H1512">
        <v>30</v>
      </c>
      <c r="I1512" s="9">
        <v>45880</v>
      </c>
      <c r="J1512" s="9">
        <v>45895</v>
      </c>
      <c r="K1512">
        <v>2025</v>
      </c>
      <c r="L1512" t="s">
        <v>621</v>
      </c>
      <c r="M1512" t="s">
        <v>734</v>
      </c>
      <c r="N1512" s="9">
        <v>45891</v>
      </c>
      <c r="O1512" t="s">
        <v>122</v>
      </c>
      <c r="P1512" t="s">
        <v>123</v>
      </c>
      <c r="Q1512" s="10">
        <v>2560</v>
      </c>
      <c r="R1512" s="10">
        <v>2560</v>
      </c>
      <c r="S1512" s="11">
        <v>12416</v>
      </c>
      <c r="T1512">
        <v>15</v>
      </c>
      <c r="U1512">
        <v>11</v>
      </c>
      <c r="V1512">
        <v>-4</v>
      </c>
      <c r="W1512">
        <v>1</v>
      </c>
      <c r="X1512">
        <v>1</v>
      </c>
      <c r="Y1512">
        <v>1</v>
      </c>
      <c r="Z1512">
        <v>1</v>
      </c>
      <c r="AA1512">
        <v>1</v>
      </c>
      <c r="AB1512">
        <v>11</v>
      </c>
    </row>
    <row r="1513" spans="1:28" x14ac:dyDescent="0.25">
      <c r="A1513" t="s">
        <v>69</v>
      </c>
      <c r="B1513" t="s">
        <v>60</v>
      </c>
      <c r="C1513" t="s">
        <v>58</v>
      </c>
      <c r="D1513" t="s">
        <v>140</v>
      </c>
      <c r="E1513" t="s">
        <v>246</v>
      </c>
      <c r="F1513" t="s">
        <v>127</v>
      </c>
      <c r="G1513" t="s">
        <v>818</v>
      </c>
      <c r="H1513">
        <v>10</v>
      </c>
      <c r="I1513" s="9">
        <v>45880</v>
      </c>
      <c r="J1513" s="9">
        <v>45895</v>
      </c>
      <c r="K1513">
        <v>2025</v>
      </c>
      <c r="L1513" t="s">
        <v>621</v>
      </c>
      <c r="M1513" t="s">
        <v>734</v>
      </c>
      <c r="N1513" s="9">
        <v>45902</v>
      </c>
      <c r="O1513" t="s">
        <v>138</v>
      </c>
      <c r="P1513" t="s">
        <v>123</v>
      </c>
      <c r="Q1513" s="10">
        <v>1200</v>
      </c>
      <c r="R1513" s="10">
        <v>1200</v>
      </c>
      <c r="S1513" s="11">
        <v>2760</v>
      </c>
      <c r="T1513">
        <v>15</v>
      </c>
      <c r="U1513">
        <v>22</v>
      </c>
      <c r="V1513">
        <v>7</v>
      </c>
      <c r="W1513">
        <v>1</v>
      </c>
      <c r="X1513">
        <v>0</v>
      </c>
      <c r="Y1513">
        <v>1</v>
      </c>
      <c r="Z1513">
        <v>0</v>
      </c>
      <c r="AA1513">
        <v>1</v>
      </c>
      <c r="AB1513">
        <v>22</v>
      </c>
    </row>
    <row r="1514" spans="1:28" x14ac:dyDescent="0.25">
      <c r="A1514" t="s">
        <v>69</v>
      </c>
      <c r="B1514" t="s">
        <v>60</v>
      </c>
      <c r="C1514" t="s">
        <v>58</v>
      </c>
      <c r="D1514" t="s">
        <v>140</v>
      </c>
      <c r="E1514" t="s">
        <v>246</v>
      </c>
      <c r="F1514" t="s">
        <v>118</v>
      </c>
      <c r="G1514" t="s">
        <v>819</v>
      </c>
      <c r="H1514">
        <v>30</v>
      </c>
      <c r="I1514" s="9">
        <v>45881</v>
      </c>
      <c r="J1514" s="9">
        <v>45895</v>
      </c>
      <c r="K1514">
        <v>2025</v>
      </c>
      <c r="L1514" t="s">
        <v>621</v>
      </c>
      <c r="M1514" t="s">
        <v>734</v>
      </c>
      <c r="N1514" s="9">
        <v>45894</v>
      </c>
      <c r="O1514" t="s">
        <v>122</v>
      </c>
      <c r="P1514" t="s">
        <v>123</v>
      </c>
      <c r="Q1514" s="10">
        <v>1500</v>
      </c>
      <c r="R1514" s="10">
        <v>1500</v>
      </c>
      <c r="S1514" s="11">
        <v>3525</v>
      </c>
      <c r="T1514">
        <v>14</v>
      </c>
      <c r="U1514">
        <v>13</v>
      </c>
      <c r="V1514">
        <v>-1</v>
      </c>
      <c r="W1514">
        <v>1</v>
      </c>
      <c r="X1514">
        <v>1</v>
      </c>
      <c r="Y1514">
        <v>1</v>
      </c>
      <c r="Z1514">
        <v>1</v>
      </c>
      <c r="AA1514">
        <v>1</v>
      </c>
      <c r="AB1514">
        <v>13</v>
      </c>
    </row>
    <row r="1515" spans="1:28" x14ac:dyDescent="0.25">
      <c r="A1515" t="s">
        <v>70</v>
      </c>
      <c r="B1515" t="s">
        <v>71</v>
      </c>
      <c r="C1515" t="s">
        <v>58</v>
      </c>
      <c r="D1515" t="s">
        <v>164</v>
      </c>
      <c r="E1515" t="s">
        <v>203</v>
      </c>
      <c r="F1515" t="s">
        <v>127</v>
      </c>
      <c r="G1515" t="s">
        <v>820</v>
      </c>
      <c r="H1515">
        <v>10</v>
      </c>
      <c r="I1515" s="9">
        <v>45882</v>
      </c>
      <c r="J1515" s="9">
        <v>45895</v>
      </c>
      <c r="K1515">
        <v>2025</v>
      </c>
      <c r="L1515" t="s">
        <v>621</v>
      </c>
      <c r="M1515" t="s">
        <v>734</v>
      </c>
      <c r="N1515" s="9">
        <v>45901</v>
      </c>
      <c r="O1515" t="s">
        <v>138</v>
      </c>
      <c r="P1515" t="s">
        <v>123</v>
      </c>
      <c r="Q1515" s="10">
        <v>1690</v>
      </c>
      <c r="R1515" s="10">
        <v>1690</v>
      </c>
      <c r="S1515" s="11">
        <v>21040.5</v>
      </c>
      <c r="T1515">
        <v>13</v>
      </c>
      <c r="U1515">
        <v>19</v>
      </c>
      <c r="V1515">
        <v>6</v>
      </c>
      <c r="W1515">
        <v>1</v>
      </c>
      <c r="X1515">
        <v>0</v>
      </c>
      <c r="Y1515">
        <v>1</v>
      </c>
      <c r="Z1515">
        <v>0</v>
      </c>
      <c r="AA1515">
        <v>1</v>
      </c>
      <c r="AB1515">
        <v>19</v>
      </c>
    </row>
    <row r="1516" spans="1:28" x14ac:dyDescent="0.25">
      <c r="A1516" t="s">
        <v>75</v>
      </c>
      <c r="B1516" t="s">
        <v>71</v>
      </c>
      <c r="C1516" t="s">
        <v>58</v>
      </c>
      <c r="D1516" t="s">
        <v>125</v>
      </c>
      <c r="E1516" t="s">
        <v>343</v>
      </c>
      <c r="F1516" t="s">
        <v>127</v>
      </c>
      <c r="G1516" t="s">
        <v>812</v>
      </c>
      <c r="H1516">
        <v>20</v>
      </c>
      <c r="I1516" s="9">
        <v>45882</v>
      </c>
      <c r="J1516" s="9">
        <v>45895</v>
      </c>
      <c r="K1516">
        <v>2025</v>
      </c>
      <c r="L1516" t="s">
        <v>621</v>
      </c>
      <c r="M1516" t="s">
        <v>734</v>
      </c>
      <c r="N1516" s="9">
        <v>45894</v>
      </c>
      <c r="O1516" t="s">
        <v>122</v>
      </c>
      <c r="P1516" t="s">
        <v>123</v>
      </c>
      <c r="Q1516" s="10">
        <v>10750</v>
      </c>
      <c r="R1516" s="10">
        <v>10750</v>
      </c>
      <c r="S1516" s="11">
        <v>13330</v>
      </c>
      <c r="T1516">
        <v>13</v>
      </c>
      <c r="U1516">
        <v>12</v>
      </c>
      <c r="V1516">
        <v>-1</v>
      </c>
      <c r="W1516">
        <v>1</v>
      </c>
      <c r="X1516">
        <v>1</v>
      </c>
      <c r="Y1516">
        <v>1</v>
      </c>
      <c r="Z1516">
        <v>1</v>
      </c>
      <c r="AA1516">
        <v>1</v>
      </c>
      <c r="AB1516">
        <v>12</v>
      </c>
    </row>
    <row r="1517" spans="1:28" x14ac:dyDescent="0.25">
      <c r="A1517" t="s">
        <v>72</v>
      </c>
      <c r="B1517" t="s">
        <v>67</v>
      </c>
      <c r="C1517" t="s">
        <v>68</v>
      </c>
      <c r="D1517" t="s">
        <v>135</v>
      </c>
      <c r="E1517" t="s">
        <v>159</v>
      </c>
      <c r="F1517" t="s">
        <v>118</v>
      </c>
      <c r="G1517" t="s">
        <v>821</v>
      </c>
      <c r="H1517">
        <v>20</v>
      </c>
      <c r="I1517" s="9">
        <v>45887</v>
      </c>
      <c r="J1517" s="9">
        <v>45895</v>
      </c>
      <c r="K1517">
        <v>2025</v>
      </c>
      <c r="L1517" t="s">
        <v>621</v>
      </c>
      <c r="M1517" t="s">
        <v>734</v>
      </c>
      <c r="N1517" s="9">
        <v>45895</v>
      </c>
      <c r="O1517" t="s">
        <v>122</v>
      </c>
      <c r="P1517" t="s">
        <v>123</v>
      </c>
      <c r="Q1517" s="10">
        <v>29500</v>
      </c>
      <c r="R1517" s="10">
        <v>29500</v>
      </c>
      <c r="S1517" s="11">
        <v>997.1</v>
      </c>
      <c r="T1517">
        <v>8</v>
      </c>
      <c r="U1517">
        <v>8</v>
      </c>
      <c r="V1517">
        <v>0</v>
      </c>
      <c r="W1517">
        <v>1</v>
      </c>
      <c r="X1517">
        <v>1</v>
      </c>
      <c r="Y1517">
        <v>1</v>
      </c>
      <c r="Z1517">
        <v>1</v>
      </c>
      <c r="AA1517">
        <v>1</v>
      </c>
      <c r="AB1517">
        <v>8</v>
      </c>
    </row>
    <row r="1518" spans="1:28" x14ac:dyDescent="0.25">
      <c r="A1518" t="s">
        <v>59</v>
      </c>
      <c r="B1518" t="s">
        <v>60</v>
      </c>
      <c r="C1518" t="s">
        <v>58</v>
      </c>
      <c r="D1518" t="s">
        <v>116</v>
      </c>
      <c r="E1518" t="s">
        <v>149</v>
      </c>
      <c r="F1518" t="s">
        <v>118</v>
      </c>
      <c r="G1518" t="s">
        <v>822</v>
      </c>
      <c r="H1518">
        <v>30</v>
      </c>
      <c r="I1518" s="9">
        <v>45890</v>
      </c>
      <c r="J1518" s="9">
        <v>45895</v>
      </c>
      <c r="K1518">
        <v>2025</v>
      </c>
      <c r="L1518" t="s">
        <v>621</v>
      </c>
      <c r="M1518" t="s">
        <v>734</v>
      </c>
      <c r="N1518" s="9">
        <v>45895</v>
      </c>
      <c r="O1518" t="s">
        <v>122</v>
      </c>
      <c r="P1518" t="s">
        <v>123</v>
      </c>
      <c r="Q1518" s="10">
        <v>5100</v>
      </c>
      <c r="R1518" s="10">
        <v>5100</v>
      </c>
      <c r="S1518" s="11">
        <v>5049</v>
      </c>
      <c r="T1518">
        <v>5</v>
      </c>
      <c r="U1518">
        <v>5</v>
      </c>
      <c r="V1518">
        <v>0</v>
      </c>
      <c r="W1518">
        <v>1</v>
      </c>
      <c r="X1518">
        <v>1</v>
      </c>
      <c r="Y1518">
        <v>1</v>
      </c>
      <c r="Z1518">
        <v>1</v>
      </c>
      <c r="AA1518">
        <v>1</v>
      </c>
      <c r="AB1518">
        <v>5</v>
      </c>
    </row>
    <row r="1519" spans="1:28" x14ac:dyDescent="0.25">
      <c r="A1519" t="s">
        <v>84</v>
      </c>
      <c r="B1519" t="s">
        <v>85</v>
      </c>
      <c r="C1519" t="s">
        <v>78</v>
      </c>
      <c r="D1519" t="s">
        <v>140</v>
      </c>
      <c r="E1519" t="s">
        <v>259</v>
      </c>
      <c r="F1519" t="s">
        <v>118</v>
      </c>
      <c r="G1519" t="s">
        <v>823</v>
      </c>
      <c r="H1519">
        <v>30</v>
      </c>
      <c r="I1519" s="9">
        <v>45841</v>
      </c>
      <c r="J1519" s="9">
        <v>45896</v>
      </c>
      <c r="K1519">
        <v>2025</v>
      </c>
      <c r="L1519" t="s">
        <v>621</v>
      </c>
      <c r="M1519" t="s">
        <v>734</v>
      </c>
      <c r="N1519" s="9">
        <v>45894</v>
      </c>
      <c r="O1519" t="s">
        <v>122</v>
      </c>
      <c r="P1519" t="s">
        <v>123</v>
      </c>
      <c r="Q1519" s="10">
        <v>600</v>
      </c>
      <c r="R1519" s="10">
        <v>600</v>
      </c>
      <c r="S1519" s="11">
        <v>288</v>
      </c>
      <c r="T1519">
        <v>55</v>
      </c>
      <c r="U1519">
        <v>53</v>
      </c>
      <c r="V1519">
        <v>-2</v>
      </c>
      <c r="W1519">
        <v>1</v>
      </c>
      <c r="X1519">
        <v>1</v>
      </c>
      <c r="Y1519">
        <v>1</v>
      </c>
      <c r="Z1519">
        <v>1</v>
      </c>
      <c r="AA1519">
        <v>1</v>
      </c>
      <c r="AB1519">
        <v>53</v>
      </c>
    </row>
    <row r="1520" spans="1:28" x14ac:dyDescent="0.25">
      <c r="A1520" t="s">
        <v>80</v>
      </c>
      <c r="B1520" t="s">
        <v>81</v>
      </c>
      <c r="C1520" t="s">
        <v>58</v>
      </c>
      <c r="D1520" t="s">
        <v>125</v>
      </c>
      <c r="E1520" t="s">
        <v>133</v>
      </c>
      <c r="F1520" t="s">
        <v>118</v>
      </c>
      <c r="G1520" t="s">
        <v>802</v>
      </c>
      <c r="H1520">
        <v>10</v>
      </c>
      <c r="I1520" s="9">
        <v>45869</v>
      </c>
      <c r="J1520" s="9">
        <v>45896</v>
      </c>
      <c r="K1520">
        <v>2025</v>
      </c>
      <c r="L1520" t="s">
        <v>621</v>
      </c>
      <c r="M1520" t="s">
        <v>734</v>
      </c>
      <c r="N1520" s="9">
        <v>45898</v>
      </c>
      <c r="O1520" t="s">
        <v>138</v>
      </c>
      <c r="P1520" t="s">
        <v>123</v>
      </c>
      <c r="Q1520" s="10">
        <v>11750</v>
      </c>
      <c r="R1520" s="10">
        <v>11750</v>
      </c>
      <c r="S1520" s="11">
        <v>13042.5</v>
      </c>
      <c r="T1520">
        <v>27</v>
      </c>
      <c r="U1520">
        <v>29</v>
      </c>
      <c r="V1520">
        <v>2</v>
      </c>
      <c r="W1520">
        <v>1</v>
      </c>
      <c r="X1520">
        <v>0</v>
      </c>
      <c r="Y1520">
        <v>1</v>
      </c>
      <c r="Z1520">
        <v>0</v>
      </c>
      <c r="AA1520">
        <v>1</v>
      </c>
      <c r="AB1520">
        <v>29</v>
      </c>
    </row>
    <row r="1521" spans="1:28" x14ac:dyDescent="0.25">
      <c r="A1521" t="s">
        <v>82</v>
      </c>
      <c r="B1521" t="s">
        <v>74</v>
      </c>
      <c r="C1521" t="s">
        <v>58</v>
      </c>
      <c r="D1521" t="s">
        <v>164</v>
      </c>
      <c r="E1521" t="s">
        <v>203</v>
      </c>
      <c r="F1521" t="s">
        <v>118</v>
      </c>
      <c r="G1521" t="s">
        <v>815</v>
      </c>
      <c r="H1521">
        <v>30</v>
      </c>
      <c r="I1521" s="9">
        <v>45874</v>
      </c>
      <c r="J1521" s="9">
        <v>45896</v>
      </c>
      <c r="K1521">
        <v>2025</v>
      </c>
      <c r="L1521" t="s">
        <v>621</v>
      </c>
      <c r="M1521" t="s">
        <v>734</v>
      </c>
      <c r="N1521" s="9">
        <v>45896</v>
      </c>
      <c r="O1521" t="s">
        <v>122</v>
      </c>
      <c r="P1521" t="s">
        <v>123</v>
      </c>
      <c r="Q1521" s="10">
        <v>420</v>
      </c>
      <c r="R1521" s="10">
        <v>420</v>
      </c>
      <c r="S1521" s="11">
        <v>5170.2</v>
      </c>
      <c r="T1521">
        <v>22</v>
      </c>
      <c r="U1521">
        <v>22</v>
      </c>
      <c r="V1521">
        <v>0</v>
      </c>
      <c r="W1521">
        <v>1</v>
      </c>
      <c r="X1521">
        <v>1</v>
      </c>
      <c r="Y1521">
        <v>1</v>
      </c>
      <c r="Z1521">
        <v>1</v>
      </c>
      <c r="AA1521">
        <v>1</v>
      </c>
      <c r="AB1521">
        <v>22</v>
      </c>
    </row>
    <row r="1522" spans="1:28" x14ac:dyDescent="0.25">
      <c r="A1522" t="s">
        <v>88</v>
      </c>
      <c r="B1522" t="s">
        <v>67</v>
      </c>
      <c r="C1522" t="s">
        <v>68</v>
      </c>
      <c r="D1522" t="s">
        <v>167</v>
      </c>
      <c r="E1522" t="s">
        <v>168</v>
      </c>
      <c r="F1522" t="s">
        <v>130</v>
      </c>
      <c r="G1522" t="s">
        <v>817</v>
      </c>
      <c r="H1522">
        <v>10</v>
      </c>
      <c r="I1522" s="9">
        <v>45880</v>
      </c>
      <c r="J1522" s="9">
        <v>45896</v>
      </c>
      <c r="K1522">
        <v>2025</v>
      </c>
      <c r="L1522" t="s">
        <v>621</v>
      </c>
      <c r="M1522" t="s">
        <v>734</v>
      </c>
      <c r="N1522" s="9">
        <v>45896</v>
      </c>
      <c r="O1522" t="s">
        <v>122</v>
      </c>
      <c r="P1522" t="s">
        <v>170</v>
      </c>
      <c r="Q1522" s="10">
        <v>5100</v>
      </c>
      <c r="R1522" s="10">
        <v>5078.1989999999996</v>
      </c>
      <c r="S1522" s="11">
        <v>11169</v>
      </c>
      <c r="T1522">
        <v>16</v>
      </c>
      <c r="U1522">
        <v>16</v>
      </c>
      <c r="V1522">
        <v>0</v>
      </c>
      <c r="W1522">
        <v>1</v>
      </c>
      <c r="X1522">
        <v>1</v>
      </c>
      <c r="Y1522">
        <v>1</v>
      </c>
      <c r="Z1522">
        <v>1</v>
      </c>
      <c r="AA1522">
        <v>1</v>
      </c>
      <c r="AB1522">
        <v>16</v>
      </c>
    </row>
    <row r="1523" spans="1:28" x14ac:dyDescent="0.25">
      <c r="A1523" t="s">
        <v>69</v>
      </c>
      <c r="B1523" t="s">
        <v>60</v>
      </c>
      <c r="C1523" t="s">
        <v>58</v>
      </c>
      <c r="D1523" t="s">
        <v>140</v>
      </c>
      <c r="E1523" t="s">
        <v>266</v>
      </c>
      <c r="F1523" t="s">
        <v>127</v>
      </c>
      <c r="G1523" t="s">
        <v>818</v>
      </c>
      <c r="H1523">
        <v>20</v>
      </c>
      <c r="I1523" s="9">
        <v>45880</v>
      </c>
      <c r="J1523" s="9">
        <v>45896</v>
      </c>
      <c r="K1523">
        <v>2025</v>
      </c>
      <c r="L1523" t="s">
        <v>621</v>
      </c>
      <c r="M1523" t="s">
        <v>734</v>
      </c>
      <c r="N1523" s="9">
        <v>45896</v>
      </c>
      <c r="O1523" t="s">
        <v>122</v>
      </c>
      <c r="P1523" t="s">
        <v>123</v>
      </c>
      <c r="Q1523" s="10">
        <v>1500</v>
      </c>
      <c r="R1523" s="10">
        <v>1500</v>
      </c>
      <c r="S1523" s="11">
        <v>1215</v>
      </c>
      <c r="T1523">
        <v>16</v>
      </c>
      <c r="U1523">
        <v>16</v>
      </c>
      <c r="V1523">
        <v>0</v>
      </c>
      <c r="W1523">
        <v>1</v>
      </c>
      <c r="X1523">
        <v>1</v>
      </c>
      <c r="Y1523">
        <v>1</v>
      </c>
      <c r="Z1523">
        <v>1</v>
      </c>
      <c r="AA1523">
        <v>1</v>
      </c>
      <c r="AB1523">
        <v>16</v>
      </c>
    </row>
    <row r="1524" spans="1:28" x14ac:dyDescent="0.25">
      <c r="A1524" t="s">
        <v>69</v>
      </c>
      <c r="B1524" t="s">
        <v>60</v>
      </c>
      <c r="C1524" t="s">
        <v>58</v>
      </c>
      <c r="D1524" t="s">
        <v>140</v>
      </c>
      <c r="E1524" t="s">
        <v>173</v>
      </c>
      <c r="F1524" t="s">
        <v>118</v>
      </c>
      <c r="G1524" t="s">
        <v>819</v>
      </c>
      <c r="H1524">
        <v>10</v>
      </c>
      <c r="I1524" s="9">
        <v>45881</v>
      </c>
      <c r="J1524" s="9">
        <v>45896</v>
      </c>
      <c r="K1524">
        <v>2025</v>
      </c>
      <c r="L1524" t="s">
        <v>621</v>
      </c>
      <c r="M1524" t="s">
        <v>734</v>
      </c>
      <c r="N1524" s="9">
        <v>45891</v>
      </c>
      <c r="O1524" t="s">
        <v>122</v>
      </c>
      <c r="P1524" t="s">
        <v>123</v>
      </c>
      <c r="Q1524" s="10">
        <v>15700</v>
      </c>
      <c r="R1524" s="10">
        <v>15700</v>
      </c>
      <c r="S1524" s="11">
        <v>6280</v>
      </c>
      <c r="T1524">
        <v>15</v>
      </c>
      <c r="U1524">
        <v>10</v>
      </c>
      <c r="V1524">
        <v>-5</v>
      </c>
      <c r="W1524">
        <v>1</v>
      </c>
      <c r="X1524">
        <v>1</v>
      </c>
      <c r="Y1524">
        <v>1</v>
      </c>
      <c r="Z1524">
        <v>1</v>
      </c>
      <c r="AA1524">
        <v>1</v>
      </c>
      <c r="AB1524">
        <v>10</v>
      </c>
    </row>
    <row r="1525" spans="1:28" x14ac:dyDescent="0.25">
      <c r="A1525" t="s">
        <v>75</v>
      </c>
      <c r="B1525" t="s">
        <v>71</v>
      </c>
      <c r="C1525" t="s">
        <v>58</v>
      </c>
      <c r="D1525" t="s">
        <v>125</v>
      </c>
      <c r="E1525" t="s">
        <v>132</v>
      </c>
      <c r="F1525" t="s">
        <v>127</v>
      </c>
      <c r="G1525" t="s">
        <v>812</v>
      </c>
      <c r="H1525">
        <v>10</v>
      </c>
      <c r="I1525" s="9">
        <v>45882</v>
      </c>
      <c r="J1525" s="9">
        <v>45896</v>
      </c>
      <c r="K1525">
        <v>2025</v>
      </c>
      <c r="L1525" t="s">
        <v>621</v>
      </c>
      <c r="M1525" t="s">
        <v>734</v>
      </c>
      <c r="N1525" s="9">
        <v>45896</v>
      </c>
      <c r="O1525" t="s">
        <v>122</v>
      </c>
      <c r="P1525" t="s">
        <v>123</v>
      </c>
      <c r="Q1525" s="10">
        <v>11250</v>
      </c>
      <c r="R1525" s="10">
        <v>11250</v>
      </c>
      <c r="S1525" s="11">
        <v>2587.5</v>
      </c>
      <c r="T1525">
        <v>14</v>
      </c>
      <c r="U1525">
        <v>14</v>
      </c>
      <c r="V1525">
        <v>0</v>
      </c>
      <c r="W1525">
        <v>1</v>
      </c>
      <c r="X1525">
        <v>1</v>
      </c>
      <c r="Y1525">
        <v>1</v>
      </c>
      <c r="Z1525">
        <v>1</v>
      </c>
      <c r="AA1525">
        <v>1</v>
      </c>
      <c r="AB1525">
        <v>14</v>
      </c>
    </row>
    <row r="1526" spans="1:28" x14ac:dyDescent="0.25">
      <c r="A1526" t="s">
        <v>72</v>
      </c>
      <c r="B1526" t="s">
        <v>67</v>
      </c>
      <c r="C1526" t="s">
        <v>68</v>
      </c>
      <c r="D1526" t="s">
        <v>135</v>
      </c>
      <c r="E1526" t="s">
        <v>179</v>
      </c>
      <c r="F1526" t="s">
        <v>118</v>
      </c>
      <c r="G1526" t="s">
        <v>821</v>
      </c>
      <c r="H1526">
        <v>30</v>
      </c>
      <c r="I1526" s="9">
        <v>45887</v>
      </c>
      <c r="J1526" s="9">
        <v>45896</v>
      </c>
      <c r="K1526">
        <v>2025</v>
      </c>
      <c r="L1526" t="s">
        <v>621</v>
      </c>
      <c r="M1526" t="s">
        <v>734</v>
      </c>
      <c r="N1526" s="9">
        <v>45891</v>
      </c>
      <c r="O1526" t="s">
        <v>122</v>
      </c>
      <c r="P1526" t="s">
        <v>123</v>
      </c>
      <c r="Q1526" s="10">
        <v>30500</v>
      </c>
      <c r="R1526" s="10">
        <v>30500</v>
      </c>
      <c r="S1526" s="11">
        <v>4852.55</v>
      </c>
      <c r="T1526">
        <v>9</v>
      </c>
      <c r="U1526">
        <v>4</v>
      </c>
      <c r="V1526">
        <v>-5</v>
      </c>
      <c r="W1526">
        <v>1</v>
      </c>
      <c r="X1526">
        <v>1</v>
      </c>
      <c r="Y1526">
        <v>1</v>
      </c>
      <c r="Z1526">
        <v>1</v>
      </c>
      <c r="AA1526">
        <v>1</v>
      </c>
      <c r="AB1526">
        <v>4</v>
      </c>
    </row>
    <row r="1527" spans="1:28" x14ac:dyDescent="0.25">
      <c r="A1527" t="s">
        <v>61</v>
      </c>
      <c r="B1527" t="s">
        <v>62</v>
      </c>
      <c r="C1527" t="s">
        <v>58</v>
      </c>
      <c r="D1527" t="s">
        <v>116</v>
      </c>
      <c r="E1527" t="s">
        <v>252</v>
      </c>
      <c r="F1527" t="s">
        <v>118</v>
      </c>
      <c r="G1527" t="s">
        <v>824</v>
      </c>
      <c r="H1527">
        <v>30</v>
      </c>
      <c r="I1527" s="9">
        <v>45889</v>
      </c>
      <c r="J1527" s="9">
        <v>45896</v>
      </c>
      <c r="K1527">
        <v>2025</v>
      </c>
      <c r="L1527" t="s">
        <v>621</v>
      </c>
      <c r="M1527" t="s">
        <v>734</v>
      </c>
      <c r="N1527" s="9"/>
      <c r="O1527" t="s">
        <v>280</v>
      </c>
      <c r="P1527" t="s">
        <v>123</v>
      </c>
      <c r="Q1527" s="10">
        <v>6500</v>
      </c>
      <c r="R1527" s="10">
        <v>0</v>
      </c>
      <c r="S1527" s="11">
        <v>9750</v>
      </c>
      <c r="T1527">
        <v>7</v>
      </c>
      <c r="W1527">
        <v>1</v>
      </c>
      <c r="X1527">
        <v>0</v>
      </c>
      <c r="Y1527">
        <v>0</v>
      </c>
      <c r="Z1527">
        <v>0</v>
      </c>
      <c r="AA1527">
        <v>0</v>
      </c>
      <c r="AB1527">
        <v>0</v>
      </c>
    </row>
    <row r="1528" spans="1:28" x14ac:dyDescent="0.25">
      <c r="A1528" t="s">
        <v>59</v>
      </c>
      <c r="B1528" t="s">
        <v>60</v>
      </c>
      <c r="C1528" t="s">
        <v>58</v>
      </c>
      <c r="D1528" t="s">
        <v>116</v>
      </c>
      <c r="E1528" t="s">
        <v>117</v>
      </c>
      <c r="F1528" t="s">
        <v>118</v>
      </c>
      <c r="G1528" t="s">
        <v>822</v>
      </c>
      <c r="H1528">
        <v>20</v>
      </c>
      <c r="I1528" s="9">
        <v>45890</v>
      </c>
      <c r="J1528" s="9">
        <v>45896</v>
      </c>
      <c r="K1528">
        <v>2025</v>
      </c>
      <c r="L1528" t="s">
        <v>621</v>
      </c>
      <c r="M1528" t="s">
        <v>734</v>
      </c>
      <c r="N1528" s="9">
        <v>45896</v>
      </c>
      <c r="O1528" t="s">
        <v>122</v>
      </c>
      <c r="P1528" t="s">
        <v>123</v>
      </c>
      <c r="Q1528" s="10">
        <v>3500</v>
      </c>
      <c r="R1528" s="10">
        <v>3500</v>
      </c>
      <c r="S1528" s="11">
        <v>1225</v>
      </c>
      <c r="T1528">
        <v>6</v>
      </c>
      <c r="U1528">
        <v>6</v>
      </c>
      <c r="V1528">
        <v>0</v>
      </c>
      <c r="W1528">
        <v>1</v>
      </c>
      <c r="X1528">
        <v>1</v>
      </c>
      <c r="Y1528">
        <v>1</v>
      </c>
      <c r="Z1528">
        <v>1</v>
      </c>
      <c r="AA1528">
        <v>1</v>
      </c>
      <c r="AB1528">
        <v>6</v>
      </c>
    </row>
    <row r="1529" spans="1:28" x14ac:dyDescent="0.25">
      <c r="A1529" t="s">
        <v>86</v>
      </c>
      <c r="B1529" t="s">
        <v>85</v>
      </c>
      <c r="C1529" t="s">
        <v>78</v>
      </c>
      <c r="D1529" t="s">
        <v>125</v>
      </c>
      <c r="E1529" t="s">
        <v>299</v>
      </c>
      <c r="F1529" t="s">
        <v>127</v>
      </c>
      <c r="G1529" t="s">
        <v>805</v>
      </c>
      <c r="H1529">
        <v>20</v>
      </c>
      <c r="I1529" s="9">
        <v>45841</v>
      </c>
      <c r="J1529" s="9">
        <v>45897</v>
      </c>
      <c r="K1529">
        <v>2025</v>
      </c>
      <c r="L1529" t="s">
        <v>621</v>
      </c>
      <c r="M1529" t="s">
        <v>734</v>
      </c>
      <c r="N1529" s="9">
        <v>45915</v>
      </c>
      <c r="O1529" t="s">
        <v>138</v>
      </c>
      <c r="P1529" t="s">
        <v>123</v>
      </c>
      <c r="Q1529" s="10">
        <v>21500</v>
      </c>
      <c r="R1529" s="10">
        <v>21500</v>
      </c>
      <c r="S1529" s="11">
        <v>75250</v>
      </c>
      <c r="T1529">
        <v>56</v>
      </c>
      <c r="U1529">
        <v>74</v>
      </c>
      <c r="V1529">
        <v>18</v>
      </c>
      <c r="W1529">
        <v>1</v>
      </c>
      <c r="X1529">
        <v>0</v>
      </c>
      <c r="Y1529">
        <v>1</v>
      </c>
      <c r="Z1529">
        <v>0</v>
      </c>
      <c r="AA1529">
        <v>1</v>
      </c>
      <c r="AB1529">
        <v>74</v>
      </c>
    </row>
    <row r="1530" spans="1:28" x14ac:dyDescent="0.25">
      <c r="A1530" t="s">
        <v>84</v>
      </c>
      <c r="B1530" t="s">
        <v>85</v>
      </c>
      <c r="C1530" t="s">
        <v>78</v>
      </c>
      <c r="D1530" t="s">
        <v>140</v>
      </c>
      <c r="E1530" t="s">
        <v>141</v>
      </c>
      <c r="F1530" t="s">
        <v>118</v>
      </c>
      <c r="G1530" t="s">
        <v>823</v>
      </c>
      <c r="H1530">
        <v>20</v>
      </c>
      <c r="I1530" s="9">
        <v>45841</v>
      </c>
      <c r="J1530" s="9">
        <v>45897</v>
      </c>
      <c r="K1530">
        <v>2025</v>
      </c>
      <c r="L1530" t="s">
        <v>621</v>
      </c>
      <c r="M1530" t="s">
        <v>734</v>
      </c>
      <c r="N1530" s="9">
        <v>45896</v>
      </c>
      <c r="O1530" t="s">
        <v>122</v>
      </c>
      <c r="P1530" t="s">
        <v>123</v>
      </c>
      <c r="Q1530" s="10">
        <v>1300</v>
      </c>
      <c r="R1530" s="10">
        <v>1300</v>
      </c>
      <c r="S1530" s="11">
        <v>9035</v>
      </c>
      <c r="T1530">
        <v>56</v>
      </c>
      <c r="U1530">
        <v>55</v>
      </c>
      <c r="V1530">
        <v>-1</v>
      </c>
      <c r="W1530">
        <v>1</v>
      </c>
      <c r="X1530">
        <v>1</v>
      </c>
      <c r="Y1530">
        <v>1</v>
      </c>
      <c r="Z1530">
        <v>1</v>
      </c>
      <c r="AA1530">
        <v>1</v>
      </c>
      <c r="AB1530">
        <v>55</v>
      </c>
    </row>
    <row r="1531" spans="1:28" x14ac:dyDescent="0.25">
      <c r="A1531" t="s">
        <v>76</v>
      </c>
      <c r="B1531" t="s">
        <v>77</v>
      </c>
      <c r="C1531" t="s">
        <v>78</v>
      </c>
      <c r="D1531" t="s">
        <v>140</v>
      </c>
      <c r="E1531" t="s">
        <v>225</v>
      </c>
      <c r="F1531" t="s">
        <v>118</v>
      </c>
      <c r="G1531" t="s">
        <v>807</v>
      </c>
      <c r="H1531">
        <v>10</v>
      </c>
      <c r="I1531" s="9">
        <v>45867</v>
      </c>
      <c r="J1531" s="9">
        <v>45897</v>
      </c>
      <c r="K1531">
        <v>2025</v>
      </c>
      <c r="L1531" t="s">
        <v>621</v>
      </c>
      <c r="M1531" t="s">
        <v>734</v>
      </c>
      <c r="N1531" s="9">
        <v>45910</v>
      </c>
      <c r="O1531" t="s">
        <v>138</v>
      </c>
      <c r="P1531" t="s">
        <v>123</v>
      </c>
      <c r="Q1531" s="10">
        <v>7900</v>
      </c>
      <c r="R1531" s="10">
        <v>7900</v>
      </c>
      <c r="S1531" s="11">
        <v>14299</v>
      </c>
      <c r="T1531">
        <v>30</v>
      </c>
      <c r="U1531">
        <v>43</v>
      </c>
      <c r="V1531">
        <v>13</v>
      </c>
      <c r="W1531">
        <v>1</v>
      </c>
      <c r="X1531">
        <v>0</v>
      </c>
      <c r="Y1531">
        <v>1</v>
      </c>
      <c r="Z1531">
        <v>0</v>
      </c>
      <c r="AA1531">
        <v>1</v>
      </c>
      <c r="AB1531">
        <v>43</v>
      </c>
    </row>
    <row r="1532" spans="1:28" x14ac:dyDescent="0.25">
      <c r="A1532" t="s">
        <v>76</v>
      </c>
      <c r="B1532" t="s">
        <v>77</v>
      </c>
      <c r="C1532" t="s">
        <v>78</v>
      </c>
      <c r="D1532" t="s">
        <v>140</v>
      </c>
      <c r="E1532" t="s">
        <v>290</v>
      </c>
      <c r="F1532" t="s">
        <v>118</v>
      </c>
      <c r="G1532" t="s">
        <v>807</v>
      </c>
      <c r="H1532">
        <v>30</v>
      </c>
      <c r="I1532" s="9">
        <v>45867</v>
      </c>
      <c r="J1532" s="9">
        <v>45897</v>
      </c>
      <c r="K1532">
        <v>2025</v>
      </c>
      <c r="L1532" t="s">
        <v>621</v>
      </c>
      <c r="M1532" t="s">
        <v>734</v>
      </c>
      <c r="N1532" s="9">
        <v>45896</v>
      </c>
      <c r="O1532" t="s">
        <v>122</v>
      </c>
      <c r="P1532" t="s">
        <v>123</v>
      </c>
      <c r="Q1532" s="10">
        <v>2200</v>
      </c>
      <c r="R1532" s="10">
        <v>2200</v>
      </c>
      <c r="S1532" s="11">
        <v>3652</v>
      </c>
      <c r="T1532">
        <v>30</v>
      </c>
      <c r="U1532">
        <v>29</v>
      </c>
      <c r="V1532">
        <v>-1</v>
      </c>
      <c r="W1532">
        <v>1</v>
      </c>
      <c r="X1532">
        <v>1</v>
      </c>
      <c r="Y1532">
        <v>1</v>
      </c>
      <c r="Z1532">
        <v>1</v>
      </c>
      <c r="AA1532">
        <v>1</v>
      </c>
      <c r="AB1532">
        <v>29</v>
      </c>
    </row>
    <row r="1533" spans="1:28" x14ac:dyDescent="0.25">
      <c r="A1533" t="s">
        <v>82</v>
      </c>
      <c r="B1533" t="s">
        <v>74</v>
      </c>
      <c r="C1533" t="s">
        <v>58</v>
      </c>
      <c r="D1533" t="s">
        <v>153</v>
      </c>
      <c r="E1533" t="s">
        <v>197</v>
      </c>
      <c r="F1533" t="s">
        <v>118</v>
      </c>
      <c r="G1533" t="s">
        <v>815</v>
      </c>
      <c r="H1533">
        <v>20</v>
      </c>
      <c r="I1533" s="9">
        <v>45874</v>
      </c>
      <c r="J1533" s="9">
        <v>45897</v>
      </c>
      <c r="K1533">
        <v>2025</v>
      </c>
      <c r="L1533" t="s">
        <v>621</v>
      </c>
      <c r="M1533" t="s">
        <v>734</v>
      </c>
      <c r="N1533" s="9">
        <v>45890</v>
      </c>
      <c r="O1533" t="s">
        <v>122</v>
      </c>
      <c r="P1533" t="s">
        <v>123</v>
      </c>
      <c r="Q1533" s="10">
        <v>1360</v>
      </c>
      <c r="R1533" s="10">
        <v>1360</v>
      </c>
      <c r="S1533" s="11">
        <v>43601.599999999999</v>
      </c>
      <c r="T1533">
        <v>23</v>
      </c>
      <c r="U1533">
        <v>16</v>
      </c>
      <c r="V1533">
        <v>-7</v>
      </c>
      <c r="W1533">
        <v>1</v>
      </c>
      <c r="X1533">
        <v>1</v>
      </c>
      <c r="Y1533">
        <v>1</v>
      </c>
      <c r="Z1533">
        <v>1</v>
      </c>
      <c r="AA1533">
        <v>1</v>
      </c>
      <c r="AB1533">
        <v>16</v>
      </c>
    </row>
    <row r="1534" spans="1:28" x14ac:dyDescent="0.25">
      <c r="A1534" t="s">
        <v>69</v>
      </c>
      <c r="B1534" t="s">
        <v>60</v>
      </c>
      <c r="C1534" t="s">
        <v>58</v>
      </c>
      <c r="D1534" t="s">
        <v>140</v>
      </c>
      <c r="E1534" t="s">
        <v>171</v>
      </c>
      <c r="F1534" t="s">
        <v>118</v>
      </c>
      <c r="G1534" t="s">
        <v>819</v>
      </c>
      <c r="H1534">
        <v>20</v>
      </c>
      <c r="I1534" s="9">
        <v>45881</v>
      </c>
      <c r="J1534" s="9">
        <v>45897</v>
      </c>
      <c r="K1534">
        <v>2025</v>
      </c>
      <c r="L1534" t="s">
        <v>621</v>
      </c>
      <c r="M1534" t="s">
        <v>734</v>
      </c>
      <c r="N1534" s="9">
        <v>45896</v>
      </c>
      <c r="O1534" t="s">
        <v>122</v>
      </c>
      <c r="P1534" t="s">
        <v>123</v>
      </c>
      <c r="Q1534" s="10">
        <v>1100</v>
      </c>
      <c r="R1534" s="10">
        <v>1100</v>
      </c>
      <c r="S1534" s="11">
        <v>17270</v>
      </c>
      <c r="T1534">
        <v>16</v>
      </c>
      <c r="U1534">
        <v>15</v>
      </c>
      <c r="V1534">
        <v>-1</v>
      </c>
      <c r="W1534">
        <v>1</v>
      </c>
      <c r="X1534">
        <v>1</v>
      </c>
      <c r="Y1534">
        <v>1</v>
      </c>
      <c r="Z1534">
        <v>1</v>
      </c>
      <c r="AA1534">
        <v>1</v>
      </c>
      <c r="AB1534">
        <v>15</v>
      </c>
    </row>
    <row r="1535" spans="1:28" x14ac:dyDescent="0.25">
      <c r="A1535" t="s">
        <v>69</v>
      </c>
      <c r="B1535" t="s">
        <v>60</v>
      </c>
      <c r="C1535" t="s">
        <v>58</v>
      </c>
      <c r="D1535" t="s">
        <v>140</v>
      </c>
      <c r="E1535" t="s">
        <v>186</v>
      </c>
      <c r="F1535" t="s">
        <v>127</v>
      </c>
      <c r="G1535" t="s">
        <v>825</v>
      </c>
      <c r="H1535">
        <v>20</v>
      </c>
      <c r="I1535" s="9">
        <v>45883</v>
      </c>
      <c r="J1535" s="9">
        <v>45897</v>
      </c>
      <c r="K1535">
        <v>2025</v>
      </c>
      <c r="L1535" t="s">
        <v>621</v>
      </c>
      <c r="M1535" t="s">
        <v>734</v>
      </c>
      <c r="N1535" s="9">
        <v>45896</v>
      </c>
      <c r="O1535" t="s">
        <v>122</v>
      </c>
      <c r="P1535" t="s">
        <v>123</v>
      </c>
      <c r="Q1535" s="10">
        <v>6700</v>
      </c>
      <c r="R1535" s="10">
        <v>6700</v>
      </c>
      <c r="S1535" s="11">
        <v>92661</v>
      </c>
      <c r="T1535">
        <v>14</v>
      </c>
      <c r="U1535">
        <v>13</v>
      </c>
      <c r="V1535">
        <v>-1</v>
      </c>
      <c r="W1535">
        <v>1</v>
      </c>
      <c r="X1535">
        <v>1</v>
      </c>
      <c r="Y1535">
        <v>1</v>
      </c>
      <c r="Z1535">
        <v>1</v>
      </c>
      <c r="AA1535">
        <v>1</v>
      </c>
      <c r="AB1535">
        <v>13</v>
      </c>
    </row>
    <row r="1536" spans="1:28" x14ac:dyDescent="0.25">
      <c r="A1536" t="s">
        <v>69</v>
      </c>
      <c r="B1536" t="s">
        <v>60</v>
      </c>
      <c r="C1536" t="s">
        <v>58</v>
      </c>
      <c r="D1536" t="s">
        <v>140</v>
      </c>
      <c r="E1536" t="s">
        <v>171</v>
      </c>
      <c r="F1536" t="s">
        <v>127</v>
      </c>
      <c r="G1536" t="s">
        <v>825</v>
      </c>
      <c r="H1536">
        <v>50</v>
      </c>
      <c r="I1536" s="9">
        <v>45883</v>
      </c>
      <c r="J1536" s="9">
        <v>45897</v>
      </c>
      <c r="K1536">
        <v>2025</v>
      </c>
      <c r="L1536" t="s">
        <v>621</v>
      </c>
      <c r="M1536" t="s">
        <v>734</v>
      </c>
      <c r="N1536" s="9">
        <v>45890</v>
      </c>
      <c r="O1536" t="s">
        <v>122</v>
      </c>
      <c r="P1536" t="s">
        <v>123</v>
      </c>
      <c r="Q1536" s="10">
        <v>500</v>
      </c>
      <c r="R1536" s="10">
        <v>500</v>
      </c>
      <c r="S1536" s="11">
        <v>7730</v>
      </c>
      <c r="T1536">
        <v>14</v>
      </c>
      <c r="U1536">
        <v>7</v>
      </c>
      <c r="V1536">
        <v>-7</v>
      </c>
      <c r="W1536">
        <v>1</v>
      </c>
      <c r="X1536">
        <v>1</v>
      </c>
      <c r="Y1536">
        <v>1</v>
      </c>
      <c r="Z1536">
        <v>1</v>
      </c>
      <c r="AA1536">
        <v>1</v>
      </c>
      <c r="AB1536">
        <v>7</v>
      </c>
    </row>
    <row r="1537" spans="1:28" x14ac:dyDescent="0.25">
      <c r="A1537" t="s">
        <v>56</v>
      </c>
      <c r="B1537" t="s">
        <v>57</v>
      </c>
      <c r="C1537" t="s">
        <v>58</v>
      </c>
      <c r="D1537" t="s">
        <v>135</v>
      </c>
      <c r="E1537" t="s">
        <v>158</v>
      </c>
      <c r="F1537" t="s">
        <v>130</v>
      </c>
      <c r="G1537" t="s">
        <v>813</v>
      </c>
      <c r="H1537">
        <v>20</v>
      </c>
      <c r="I1537" s="9">
        <v>45884</v>
      </c>
      <c r="J1537" s="9">
        <v>45897</v>
      </c>
      <c r="K1537">
        <v>2025</v>
      </c>
      <c r="L1537" t="s">
        <v>621</v>
      </c>
      <c r="M1537" t="s">
        <v>734</v>
      </c>
      <c r="N1537" s="9">
        <v>45896</v>
      </c>
      <c r="O1537" t="s">
        <v>148</v>
      </c>
      <c r="P1537" t="s">
        <v>123</v>
      </c>
      <c r="Q1537" s="10">
        <v>25500</v>
      </c>
      <c r="R1537" s="10">
        <v>17000</v>
      </c>
      <c r="S1537" s="11">
        <v>3450.15</v>
      </c>
      <c r="T1537">
        <v>13</v>
      </c>
      <c r="U1537">
        <v>12</v>
      </c>
      <c r="V1537">
        <v>-1</v>
      </c>
      <c r="W1537">
        <v>1</v>
      </c>
      <c r="X1537">
        <v>1</v>
      </c>
      <c r="Y1537">
        <v>0</v>
      </c>
      <c r="Z1537">
        <v>0</v>
      </c>
      <c r="AA1537">
        <v>1</v>
      </c>
      <c r="AB1537">
        <v>12</v>
      </c>
    </row>
    <row r="1538" spans="1:28" x14ac:dyDescent="0.25">
      <c r="A1538" t="s">
        <v>72</v>
      </c>
      <c r="B1538" t="s">
        <v>67</v>
      </c>
      <c r="C1538" t="s">
        <v>68</v>
      </c>
      <c r="D1538" t="s">
        <v>135</v>
      </c>
      <c r="E1538" t="s">
        <v>208</v>
      </c>
      <c r="F1538" t="s">
        <v>130</v>
      </c>
      <c r="G1538" t="s">
        <v>814</v>
      </c>
      <c r="H1538">
        <v>20</v>
      </c>
      <c r="I1538" s="9">
        <v>45887</v>
      </c>
      <c r="J1538" s="9">
        <v>45897</v>
      </c>
      <c r="K1538">
        <v>2025</v>
      </c>
      <c r="L1538" t="s">
        <v>621</v>
      </c>
      <c r="M1538" t="s">
        <v>734</v>
      </c>
      <c r="N1538" s="9">
        <v>45901</v>
      </c>
      <c r="O1538" t="s">
        <v>138</v>
      </c>
      <c r="P1538" t="s">
        <v>123</v>
      </c>
      <c r="Q1538" s="10">
        <v>7500</v>
      </c>
      <c r="R1538" s="10">
        <v>7500</v>
      </c>
      <c r="S1538" s="11">
        <v>1382.25</v>
      </c>
      <c r="T1538">
        <v>10</v>
      </c>
      <c r="U1538">
        <v>14</v>
      </c>
      <c r="V1538">
        <v>4</v>
      </c>
      <c r="W1538">
        <v>1</v>
      </c>
      <c r="X1538">
        <v>0</v>
      </c>
      <c r="Y1538">
        <v>1</v>
      </c>
      <c r="Z1538">
        <v>0</v>
      </c>
      <c r="AA1538">
        <v>1</v>
      </c>
      <c r="AB1538">
        <v>14</v>
      </c>
    </row>
    <row r="1539" spans="1:28" x14ac:dyDescent="0.25">
      <c r="A1539" t="s">
        <v>61</v>
      </c>
      <c r="B1539" t="s">
        <v>62</v>
      </c>
      <c r="C1539" t="s">
        <v>58</v>
      </c>
      <c r="D1539" t="s">
        <v>116</v>
      </c>
      <c r="E1539" t="s">
        <v>129</v>
      </c>
      <c r="F1539" t="s">
        <v>118</v>
      </c>
      <c r="G1539" t="s">
        <v>824</v>
      </c>
      <c r="H1539">
        <v>40</v>
      </c>
      <c r="I1539" s="9">
        <v>45889</v>
      </c>
      <c r="J1539" s="9">
        <v>45897</v>
      </c>
      <c r="K1539">
        <v>2025</v>
      </c>
      <c r="L1539" t="s">
        <v>621</v>
      </c>
      <c r="M1539" t="s">
        <v>734</v>
      </c>
      <c r="N1539" s="9">
        <v>45895</v>
      </c>
      <c r="O1539" t="s">
        <v>122</v>
      </c>
      <c r="P1539" t="s">
        <v>123</v>
      </c>
      <c r="Q1539" s="10">
        <v>18300</v>
      </c>
      <c r="R1539" s="10">
        <v>18300</v>
      </c>
      <c r="S1539" s="11">
        <v>28548</v>
      </c>
      <c r="T1539">
        <v>8</v>
      </c>
      <c r="U1539">
        <v>6</v>
      </c>
      <c r="V1539">
        <v>-2</v>
      </c>
      <c r="W1539">
        <v>1</v>
      </c>
      <c r="X1539">
        <v>1</v>
      </c>
      <c r="Y1539">
        <v>1</v>
      </c>
      <c r="Z1539">
        <v>1</v>
      </c>
      <c r="AA1539">
        <v>1</v>
      </c>
      <c r="AB1539">
        <v>6</v>
      </c>
    </row>
    <row r="1540" spans="1:28" x14ac:dyDescent="0.25">
      <c r="A1540" t="s">
        <v>82</v>
      </c>
      <c r="B1540" t="s">
        <v>74</v>
      </c>
      <c r="C1540" t="s">
        <v>58</v>
      </c>
      <c r="D1540" t="s">
        <v>164</v>
      </c>
      <c r="E1540" t="s">
        <v>183</v>
      </c>
      <c r="F1540" t="s">
        <v>118</v>
      </c>
      <c r="G1540" t="s">
        <v>810</v>
      </c>
      <c r="H1540">
        <v>10</v>
      </c>
      <c r="I1540" s="9">
        <v>45875</v>
      </c>
      <c r="J1540" s="9">
        <v>45898</v>
      </c>
      <c r="K1540">
        <v>2025</v>
      </c>
      <c r="L1540" t="s">
        <v>621</v>
      </c>
      <c r="M1540" t="s">
        <v>734</v>
      </c>
      <c r="N1540" s="9">
        <v>45902</v>
      </c>
      <c r="O1540" t="s">
        <v>138</v>
      </c>
      <c r="P1540" t="s">
        <v>123</v>
      </c>
      <c r="Q1540" s="10">
        <v>470</v>
      </c>
      <c r="R1540" s="10">
        <v>470</v>
      </c>
      <c r="S1540" s="11">
        <v>15909.5</v>
      </c>
      <c r="T1540">
        <v>23</v>
      </c>
      <c r="U1540">
        <v>27</v>
      </c>
      <c r="V1540">
        <v>4</v>
      </c>
      <c r="W1540">
        <v>1</v>
      </c>
      <c r="X1540">
        <v>0</v>
      </c>
      <c r="Y1540">
        <v>1</v>
      </c>
      <c r="Z1540">
        <v>0</v>
      </c>
      <c r="AA1540">
        <v>1</v>
      </c>
      <c r="AB1540">
        <v>27</v>
      </c>
    </row>
    <row r="1541" spans="1:28" x14ac:dyDescent="0.25">
      <c r="A1541" t="s">
        <v>88</v>
      </c>
      <c r="B1541" t="s">
        <v>67</v>
      </c>
      <c r="C1541" t="s">
        <v>68</v>
      </c>
      <c r="D1541" t="s">
        <v>167</v>
      </c>
      <c r="E1541" t="s">
        <v>181</v>
      </c>
      <c r="F1541" t="s">
        <v>130</v>
      </c>
      <c r="G1541" t="s">
        <v>817</v>
      </c>
      <c r="H1541">
        <v>50</v>
      </c>
      <c r="I1541" s="9">
        <v>45880</v>
      </c>
      <c r="J1541" s="9">
        <v>45898</v>
      </c>
      <c r="K1541">
        <v>2025</v>
      </c>
      <c r="L1541" t="s">
        <v>621</v>
      </c>
      <c r="M1541" t="s">
        <v>734</v>
      </c>
      <c r="N1541" s="9">
        <v>45915</v>
      </c>
      <c r="O1541" t="s">
        <v>138</v>
      </c>
      <c r="P1541" t="s">
        <v>170</v>
      </c>
      <c r="Q1541" s="10">
        <v>8400</v>
      </c>
      <c r="R1541" s="10">
        <v>8529.0390000000007</v>
      </c>
      <c r="S1541" s="11">
        <v>51240</v>
      </c>
      <c r="T1541">
        <v>18</v>
      </c>
      <c r="U1541">
        <v>35</v>
      </c>
      <c r="V1541">
        <v>17</v>
      </c>
      <c r="W1541">
        <v>1</v>
      </c>
      <c r="X1541">
        <v>0</v>
      </c>
      <c r="Y1541">
        <v>1</v>
      </c>
      <c r="Z1541">
        <v>0</v>
      </c>
      <c r="AA1541">
        <v>1</v>
      </c>
      <c r="AB1541">
        <v>35</v>
      </c>
    </row>
    <row r="1542" spans="1:28" x14ac:dyDescent="0.25">
      <c r="A1542" t="s">
        <v>69</v>
      </c>
      <c r="B1542" t="s">
        <v>60</v>
      </c>
      <c r="C1542" t="s">
        <v>58</v>
      </c>
      <c r="D1542" t="s">
        <v>140</v>
      </c>
      <c r="E1542" t="s">
        <v>266</v>
      </c>
      <c r="F1542" t="s">
        <v>127</v>
      </c>
      <c r="G1542" t="s">
        <v>825</v>
      </c>
      <c r="H1542">
        <v>40</v>
      </c>
      <c r="I1542" s="9">
        <v>45883</v>
      </c>
      <c r="J1542" s="9">
        <v>45898</v>
      </c>
      <c r="K1542">
        <v>2025</v>
      </c>
      <c r="L1542" t="s">
        <v>621</v>
      </c>
      <c r="M1542" t="s">
        <v>734</v>
      </c>
      <c r="N1542" s="9">
        <v>45898</v>
      </c>
      <c r="O1542" t="s">
        <v>122</v>
      </c>
      <c r="P1542" t="s">
        <v>123</v>
      </c>
      <c r="Q1542" s="10">
        <v>3400</v>
      </c>
      <c r="R1542" s="10">
        <v>3400</v>
      </c>
      <c r="S1542" s="11">
        <v>2890</v>
      </c>
      <c r="T1542">
        <v>15</v>
      </c>
      <c r="U1542">
        <v>15</v>
      </c>
      <c r="V1542">
        <v>0</v>
      </c>
      <c r="W1542">
        <v>1</v>
      </c>
      <c r="X1542">
        <v>1</v>
      </c>
      <c r="Y1542">
        <v>1</v>
      </c>
      <c r="Z1542">
        <v>1</v>
      </c>
      <c r="AA1542">
        <v>1</v>
      </c>
      <c r="AB1542">
        <v>15</v>
      </c>
    </row>
    <row r="1543" spans="1:28" x14ac:dyDescent="0.25">
      <c r="A1543" t="s">
        <v>75</v>
      </c>
      <c r="B1543" t="s">
        <v>71</v>
      </c>
      <c r="C1543" t="s">
        <v>58</v>
      </c>
      <c r="D1543" t="s">
        <v>125</v>
      </c>
      <c r="E1543" t="s">
        <v>343</v>
      </c>
      <c r="F1543" t="s">
        <v>127</v>
      </c>
      <c r="G1543" t="s">
        <v>826</v>
      </c>
      <c r="H1543">
        <v>10</v>
      </c>
      <c r="I1543" s="9">
        <v>45888</v>
      </c>
      <c r="J1543" s="9">
        <v>45898</v>
      </c>
      <c r="K1543">
        <v>2025</v>
      </c>
      <c r="L1543" t="s">
        <v>621</v>
      </c>
      <c r="M1543" t="s">
        <v>734</v>
      </c>
      <c r="N1543" s="9">
        <v>45898</v>
      </c>
      <c r="O1543" t="s">
        <v>122</v>
      </c>
      <c r="P1543" t="s">
        <v>123</v>
      </c>
      <c r="Q1543" s="10">
        <v>28500</v>
      </c>
      <c r="R1543" s="10">
        <v>28500</v>
      </c>
      <c r="S1543" s="11">
        <v>34200</v>
      </c>
      <c r="T1543">
        <v>10</v>
      </c>
      <c r="U1543">
        <v>10</v>
      </c>
      <c r="V1543">
        <v>0</v>
      </c>
      <c r="W1543">
        <v>1</v>
      </c>
      <c r="X1543">
        <v>1</v>
      </c>
      <c r="Y1543">
        <v>1</v>
      </c>
      <c r="Z1543">
        <v>1</v>
      </c>
      <c r="AA1543">
        <v>1</v>
      </c>
      <c r="AB1543">
        <v>10</v>
      </c>
    </row>
    <row r="1544" spans="1:28" x14ac:dyDescent="0.25">
      <c r="A1544" t="s">
        <v>84</v>
      </c>
      <c r="B1544" t="s">
        <v>85</v>
      </c>
      <c r="C1544" t="s">
        <v>78</v>
      </c>
      <c r="D1544" t="s">
        <v>140</v>
      </c>
      <c r="E1544" t="s">
        <v>290</v>
      </c>
      <c r="F1544" t="s">
        <v>118</v>
      </c>
      <c r="G1544" t="s">
        <v>823</v>
      </c>
      <c r="H1544">
        <v>10</v>
      </c>
      <c r="I1544" s="9">
        <v>45841</v>
      </c>
      <c r="J1544" s="9">
        <v>45901</v>
      </c>
      <c r="K1544">
        <v>2025</v>
      </c>
      <c r="L1544" t="s">
        <v>621</v>
      </c>
      <c r="M1544" t="s">
        <v>827</v>
      </c>
      <c r="N1544" s="9">
        <v>45901</v>
      </c>
      <c r="O1544" t="s">
        <v>122</v>
      </c>
      <c r="P1544" t="s">
        <v>123</v>
      </c>
      <c r="Q1544" s="10">
        <v>800</v>
      </c>
      <c r="R1544" s="10">
        <v>1000</v>
      </c>
      <c r="S1544" s="11">
        <v>1352</v>
      </c>
      <c r="T1544">
        <v>60</v>
      </c>
      <c r="U1544">
        <v>60</v>
      </c>
      <c r="V1544">
        <v>0</v>
      </c>
      <c r="W1544">
        <v>1</v>
      </c>
      <c r="X1544">
        <v>1</v>
      </c>
      <c r="Y1544">
        <v>1</v>
      </c>
      <c r="Z1544">
        <v>1</v>
      </c>
      <c r="AA1544">
        <v>1</v>
      </c>
      <c r="AB1544">
        <v>60</v>
      </c>
    </row>
    <row r="1545" spans="1:28" x14ac:dyDescent="0.25">
      <c r="A1545" t="s">
        <v>87</v>
      </c>
      <c r="B1545" t="s">
        <v>77</v>
      </c>
      <c r="C1545" t="s">
        <v>78</v>
      </c>
      <c r="D1545" t="s">
        <v>153</v>
      </c>
      <c r="E1545" t="s">
        <v>154</v>
      </c>
      <c r="F1545" t="s">
        <v>127</v>
      </c>
      <c r="G1545" t="s">
        <v>828</v>
      </c>
      <c r="H1545">
        <v>10</v>
      </c>
      <c r="I1545" s="9">
        <v>45873</v>
      </c>
      <c r="J1545" s="9">
        <v>45901</v>
      </c>
      <c r="K1545">
        <v>2025</v>
      </c>
      <c r="L1545" t="s">
        <v>621</v>
      </c>
      <c r="M1545" t="s">
        <v>827</v>
      </c>
      <c r="N1545" s="9">
        <v>45901</v>
      </c>
      <c r="O1545" t="s">
        <v>122</v>
      </c>
      <c r="P1545" t="s">
        <v>123</v>
      </c>
      <c r="Q1545" s="10">
        <v>2680</v>
      </c>
      <c r="R1545" s="10">
        <v>2680</v>
      </c>
      <c r="S1545" s="11">
        <v>95140</v>
      </c>
      <c r="T1545">
        <v>28</v>
      </c>
      <c r="U1545">
        <v>28</v>
      </c>
      <c r="V1545">
        <v>0</v>
      </c>
      <c r="W1545">
        <v>1</v>
      </c>
      <c r="X1545">
        <v>1</v>
      </c>
      <c r="Y1545">
        <v>1</v>
      </c>
      <c r="Z1545">
        <v>1</v>
      </c>
      <c r="AA1545">
        <v>1</v>
      </c>
      <c r="AB1545">
        <v>28</v>
      </c>
    </row>
    <row r="1546" spans="1:28" x14ac:dyDescent="0.25">
      <c r="A1546" t="s">
        <v>80</v>
      </c>
      <c r="B1546" t="s">
        <v>81</v>
      </c>
      <c r="C1546" t="s">
        <v>58</v>
      </c>
      <c r="D1546" t="s">
        <v>125</v>
      </c>
      <c r="E1546" t="s">
        <v>256</v>
      </c>
      <c r="F1546" t="s">
        <v>130</v>
      </c>
      <c r="G1546" t="s">
        <v>829</v>
      </c>
      <c r="H1546">
        <v>10</v>
      </c>
      <c r="I1546" s="9">
        <v>45875</v>
      </c>
      <c r="J1546" s="9">
        <v>45901</v>
      </c>
      <c r="K1546">
        <v>2025</v>
      </c>
      <c r="L1546" t="s">
        <v>621</v>
      </c>
      <c r="M1546" t="s">
        <v>827</v>
      </c>
      <c r="N1546" s="9">
        <v>45905</v>
      </c>
      <c r="O1546" t="s">
        <v>138</v>
      </c>
      <c r="P1546" t="s">
        <v>123</v>
      </c>
      <c r="Q1546" s="10">
        <v>15750</v>
      </c>
      <c r="R1546" s="10">
        <v>15750</v>
      </c>
      <c r="S1546" s="11">
        <v>2362.5</v>
      </c>
      <c r="T1546">
        <v>26</v>
      </c>
      <c r="U1546">
        <v>30</v>
      </c>
      <c r="V1546">
        <v>4</v>
      </c>
      <c r="W1546">
        <v>1</v>
      </c>
      <c r="X1546">
        <v>0</v>
      </c>
      <c r="Y1546">
        <v>1</v>
      </c>
      <c r="Z1546">
        <v>0</v>
      </c>
      <c r="AA1546">
        <v>1</v>
      </c>
      <c r="AB1546">
        <v>30</v>
      </c>
    </row>
    <row r="1547" spans="1:28" x14ac:dyDescent="0.25">
      <c r="A1547" t="s">
        <v>82</v>
      </c>
      <c r="B1547" t="s">
        <v>74</v>
      </c>
      <c r="C1547" t="s">
        <v>58</v>
      </c>
      <c r="D1547" t="s">
        <v>153</v>
      </c>
      <c r="E1547" t="s">
        <v>196</v>
      </c>
      <c r="F1547" t="s">
        <v>118</v>
      </c>
      <c r="G1547" t="s">
        <v>810</v>
      </c>
      <c r="H1547">
        <v>20</v>
      </c>
      <c r="I1547" s="9">
        <v>45875</v>
      </c>
      <c r="J1547" s="9">
        <v>45901</v>
      </c>
      <c r="K1547">
        <v>2025</v>
      </c>
      <c r="L1547" t="s">
        <v>621</v>
      </c>
      <c r="M1547" t="s">
        <v>827</v>
      </c>
      <c r="N1547" s="9">
        <v>45903</v>
      </c>
      <c r="O1547" t="s">
        <v>138</v>
      </c>
      <c r="P1547" t="s">
        <v>123</v>
      </c>
      <c r="Q1547" s="10">
        <v>410</v>
      </c>
      <c r="R1547" s="10">
        <v>410</v>
      </c>
      <c r="S1547" s="11">
        <v>12833</v>
      </c>
      <c r="T1547">
        <v>26</v>
      </c>
      <c r="U1547">
        <v>28</v>
      </c>
      <c r="V1547">
        <v>2</v>
      </c>
      <c r="W1547">
        <v>1</v>
      </c>
      <c r="X1547">
        <v>0</v>
      </c>
      <c r="Y1547">
        <v>1</v>
      </c>
      <c r="Z1547">
        <v>0</v>
      </c>
      <c r="AA1547">
        <v>1</v>
      </c>
      <c r="AB1547">
        <v>28</v>
      </c>
    </row>
    <row r="1548" spans="1:28" x14ac:dyDescent="0.25">
      <c r="A1548" t="s">
        <v>82</v>
      </c>
      <c r="B1548" t="s">
        <v>74</v>
      </c>
      <c r="C1548" t="s">
        <v>58</v>
      </c>
      <c r="D1548" t="s">
        <v>164</v>
      </c>
      <c r="E1548" t="s">
        <v>188</v>
      </c>
      <c r="F1548" t="s">
        <v>118</v>
      </c>
      <c r="G1548" t="s">
        <v>810</v>
      </c>
      <c r="H1548">
        <v>40</v>
      </c>
      <c r="I1548" s="9">
        <v>45875</v>
      </c>
      <c r="J1548" s="9">
        <v>45901</v>
      </c>
      <c r="K1548">
        <v>2025</v>
      </c>
      <c r="L1548" t="s">
        <v>621</v>
      </c>
      <c r="M1548" t="s">
        <v>827</v>
      </c>
      <c r="N1548" s="9">
        <v>45901</v>
      </c>
      <c r="O1548" t="s">
        <v>122</v>
      </c>
      <c r="P1548" t="s">
        <v>123</v>
      </c>
      <c r="Q1548" s="10">
        <v>200</v>
      </c>
      <c r="R1548" s="10">
        <v>200</v>
      </c>
      <c r="S1548" s="11">
        <v>900</v>
      </c>
      <c r="T1548">
        <v>26</v>
      </c>
      <c r="U1548">
        <v>26</v>
      </c>
      <c r="V1548">
        <v>0</v>
      </c>
      <c r="W1548">
        <v>1</v>
      </c>
      <c r="X1548">
        <v>1</v>
      </c>
      <c r="Y1548">
        <v>1</v>
      </c>
      <c r="Z1548">
        <v>1</v>
      </c>
      <c r="AA1548">
        <v>1</v>
      </c>
      <c r="AB1548">
        <v>26</v>
      </c>
    </row>
    <row r="1549" spans="1:28" x14ac:dyDescent="0.25">
      <c r="A1549" t="s">
        <v>88</v>
      </c>
      <c r="B1549" t="s">
        <v>67</v>
      </c>
      <c r="C1549" t="s">
        <v>68</v>
      </c>
      <c r="D1549" t="s">
        <v>153</v>
      </c>
      <c r="E1549" t="s">
        <v>267</v>
      </c>
      <c r="F1549" t="s">
        <v>130</v>
      </c>
      <c r="G1549" t="s">
        <v>817</v>
      </c>
      <c r="H1549">
        <v>20</v>
      </c>
      <c r="I1549" s="9">
        <v>45880</v>
      </c>
      <c r="J1549" s="9">
        <v>45901</v>
      </c>
      <c r="K1549">
        <v>2025</v>
      </c>
      <c r="L1549" t="s">
        <v>621</v>
      </c>
      <c r="M1549" t="s">
        <v>827</v>
      </c>
      <c r="N1549" s="9">
        <v>45896</v>
      </c>
      <c r="O1549" t="s">
        <v>122</v>
      </c>
      <c r="P1549" t="s">
        <v>123</v>
      </c>
      <c r="Q1549" s="10">
        <v>1240</v>
      </c>
      <c r="R1549" s="10">
        <v>1240</v>
      </c>
      <c r="S1549" s="11">
        <v>25159.599999999999</v>
      </c>
      <c r="T1549">
        <v>21</v>
      </c>
      <c r="U1549">
        <v>16</v>
      </c>
      <c r="V1549">
        <v>-5</v>
      </c>
      <c r="W1549">
        <v>1</v>
      </c>
      <c r="X1549">
        <v>1</v>
      </c>
      <c r="Y1549">
        <v>1</v>
      </c>
      <c r="Z1549">
        <v>1</v>
      </c>
      <c r="AA1549">
        <v>1</v>
      </c>
      <c r="AB1549">
        <v>16</v>
      </c>
    </row>
    <row r="1550" spans="1:28" x14ac:dyDescent="0.25">
      <c r="A1550" t="s">
        <v>88</v>
      </c>
      <c r="B1550" t="s">
        <v>67</v>
      </c>
      <c r="C1550" t="s">
        <v>68</v>
      </c>
      <c r="D1550" t="s">
        <v>153</v>
      </c>
      <c r="E1550" t="s">
        <v>333</v>
      </c>
      <c r="F1550" t="s">
        <v>130</v>
      </c>
      <c r="G1550" t="s">
        <v>817</v>
      </c>
      <c r="H1550">
        <v>40</v>
      </c>
      <c r="I1550" s="9">
        <v>45880</v>
      </c>
      <c r="J1550" s="9">
        <v>45901</v>
      </c>
      <c r="K1550">
        <v>2025</v>
      </c>
      <c r="L1550" t="s">
        <v>621</v>
      </c>
      <c r="M1550" t="s">
        <v>827</v>
      </c>
      <c r="N1550" s="9">
        <v>45898</v>
      </c>
      <c r="O1550" t="s">
        <v>122</v>
      </c>
      <c r="P1550" t="s">
        <v>123</v>
      </c>
      <c r="Q1550" s="10">
        <v>920</v>
      </c>
      <c r="R1550" s="10">
        <v>920</v>
      </c>
      <c r="S1550" s="11">
        <v>7323.2</v>
      </c>
      <c r="T1550">
        <v>21</v>
      </c>
      <c r="U1550">
        <v>18</v>
      </c>
      <c r="V1550">
        <v>-3</v>
      </c>
      <c r="W1550">
        <v>1</v>
      </c>
      <c r="X1550">
        <v>1</v>
      </c>
      <c r="Y1550">
        <v>1</v>
      </c>
      <c r="Z1550">
        <v>1</v>
      </c>
      <c r="AA1550">
        <v>1</v>
      </c>
      <c r="AB1550">
        <v>18</v>
      </c>
    </row>
    <row r="1551" spans="1:28" x14ac:dyDescent="0.25">
      <c r="A1551" t="s">
        <v>69</v>
      </c>
      <c r="B1551" t="s">
        <v>60</v>
      </c>
      <c r="C1551" t="s">
        <v>58</v>
      </c>
      <c r="D1551" t="s">
        <v>140</v>
      </c>
      <c r="E1551" t="s">
        <v>301</v>
      </c>
      <c r="F1551" t="s">
        <v>127</v>
      </c>
      <c r="G1551" t="s">
        <v>818</v>
      </c>
      <c r="H1551">
        <v>30</v>
      </c>
      <c r="I1551" s="9">
        <v>45880</v>
      </c>
      <c r="J1551" s="9">
        <v>45901</v>
      </c>
      <c r="K1551">
        <v>2025</v>
      </c>
      <c r="L1551" t="s">
        <v>621</v>
      </c>
      <c r="M1551" t="s">
        <v>827</v>
      </c>
      <c r="N1551" s="9">
        <v>45908</v>
      </c>
      <c r="O1551" t="s">
        <v>138</v>
      </c>
      <c r="P1551" t="s">
        <v>123</v>
      </c>
      <c r="Q1551" s="10">
        <v>2000</v>
      </c>
      <c r="R1551" s="10">
        <v>2000</v>
      </c>
      <c r="S1551" s="11">
        <v>29200</v>
      </c>
      <c r="T1551">
        <v>21</v>
      </c>
      <c r="U1551">
        <v>28</v>
      </c>
      <c r="V1551">
        <v>7</v>
      </c>
      <c r="W1551">
        <v>1</v>
      </c>
      <c r="X1551">
        <v>0</v>
      </c>
      <c r="Y1551">
        <v>1</v>
      </c>
      <c r="Z1551">
        <v>0</v>
      </c>
      <c r="AA1551">
        <v>1</v>
      </c>
      <c r="AB1551">
        <v>28</v>
      </c>
    </row>
    <row r="1552" spans="1:28" x14ac:dyDescent="0.25">
      <c r="A1552" t="s">
        <v>69</v>
      </c>
      <c r="B1552" t="s">
        <v>60</v>
      </c>
      <c r="C1552" t="s">
        <v>58</v>
      </c>
      <c r="D1552" t="s">
        <v>140</v>
      </c>
      <c r="E1552" t="s">
        <v>186</v>
      </c>
      <c r="F1552" t="s">
        <v>127</v>
      </c>
      <c r="G1552" t="s">
        <v>818</v>
      </c>
      <c r="H1552">
        <v>40</v>
      </c>
      <c r="I1552" s="9">
        <v>45880</v>
      </c>
      <c r="J1552" s="9">
        <v>45901</v>
      </c>
      <c r="K1552">
        <v>2025</v>
      </c>
      <c r="L1552" t="s">
        <v>621</v>
      </c>
      <c r="M1552" t="s">
        <v>827</v>
      </c>
      <c r="N1552" s="9">
        <v>45901</v>
      </c>
      <c r="O1552" t="s">
        <v>122</v>
      </c>
      <c r="P1552" t="s">
        <v>123</v>
      </c>
      <c r="Q1552" s="10">
        <v>6000</v>
      </c>
      <c r="R1552" s="10">
        <v>6000</v>
      </c>
      <c r="S1552" s="11">
        <v>80820</v>
      </c>
      <c r="T1552">
        <v>21</v>
      </c>
      <c r="U1552">
        <v>21</v>
      </c>
      <c r="V1552">
        <v>0</v>
      </c>
      <c r="W1552">
        <v>1</v>
      </c>
      <c r="X1552">
        <v>1</v>
      </c>
      <c r="Y1552">
        <v>1</v>
      </c>
      <c r="Z1552">
        <v>1</v>
      </c>
      <c r="AA1552">
        <v>1</v>
      </c>
      <c r="AB1552">
        <v>21</v>
      </c>
    </row>
    <row r="1553" spans="1:28" x14ac:dyDescent="0.25">
      <c r="A1553" t="s">
        <v>69</v>
      </c>
      <c r="B1553" t="s">
        <v>60</v>
      </c>
      <c r="C1553" t="s">
        <v>58</v>
      </c>
      <c r="D1553" t="s">
        <v>140</v>
      </c>
      <c r="E1553" t="s">
        <v>186</v>
      </c>
      <c r="F1553" t="s">
        <v>118</v>
      </c>
      <c r="G1553" t="s">
        <v>819</v>
      </c>
      <c r="H1553">
        <v>40</v>
      </c>
      <c r="I1553" s="9">
        <v>45881</v>
      </c>
      <c r="J1553" s="9">
        <v>45901</v>
      </c>
      <c r="K1553">
        <v>2025</v>
      </c>
      <c r="L1553" t="s">
        <v>621</v>
      </c>
      <c r="M1553" t="s">
        <v>827</v>
      </c>
      <c r="N1553" s="9">
        <v>45898</v>
      </c>
      <c r="O1553" t="s">
        <v>122</v>
      </c>
      <c r="P1553" t="s">
        <v>123</v>
      </c>
      <c r="Q1553" s="10">
        <v>5200</v>
      </c>
      <c r="R1553" s="10">
        <v>5200</v>
      </c>
      <c r="S1553" s="11">
        <v>70408</v>
      </c>
      <c r="T1553">
        <v>20</v>
      </c>
      <c r="U1553">
        <v>17</v>
      </c>
      <c r="V1553">
        <v>-3</v>
      </c>
      <c r="W1553">
        <v>1</v>
      </c>
      <c r="X1553">
        <v>1</v>
      </c>
      <c r="Y1553">
        <v>1</v>
      </c>
      <c r="Z1553">
        <v>1</v>
      </c>
      <c r="AA1553">
        <v>1</v>
      </c>
      <c r="AB1553">
        <v>17</v>
      </c>
    </row>
    <row r="1554" spans="1:28" x14ac:dyDescent="0.25">
      <c r="A1554" t="s">
        <v>79</v>
      </c>
      <c r="B1554" t="s">
        <v>60</v>
      </c>
      <c r="C1554" t="s">
        <v>58</v>
      </c>
      <c r="D1554" t="s">
        <v>164</v>
      </c>
      <c r="E1554" t="s">
        <v>188</v>
      </c>
      <c r="F1554" t="s">
        <v>118</v>
      </c>
      <c r="G1554" t="s">
        <v>830</v>
      </c>
      <c r="H1554">
        <v>10</v>
      </c>
      <c r="I1554" s="9">
        <v>45882</v>
      </c>
      <c r="J1554" s="9">
        <v>45901</v>
      </c>
      <c r="K1554">
        <v>2025</v>
      </c>
      <c r="L1554" t="s">
        <v>621</v>
      </c>
      <c r="M1554" t="s">
        <v>827</v>
      </c>
      <c r="N1554" s="9">
        <v>45898</v>
      </c>
      <c r="O1554" t="s">
        <v>122</v>
      </c>
      <c r="P1554" t="s">
        <v>123</v>
      </c>
      <c r="Q1554" s="10">
        <v>270</v>
      </c>
      <c r="R1554" s="10">
        <v>270</v>
      </c>
      <c r="S1554" s="11">
        <v>1190.7</v>
      </c>
      <c r="T1554">
        <v>19</v>
      </c>
      <c r="U1554">
        <v>16</v>
      </c>
      <c r="V1554">
        <v>-3</v>
      </c>
      <c r="W1554">
        <v>1</v>
      </c>
      <c r="X1554">
        <v>1</v>
      </c>
      <c r="Y1554">
        <v>1</v>
      </c>
      <c r="Z1554">
        <v>1</v>
      </c>
      <c r="AA1554">
        <v>1</v>
      </c>
      <c r="AB1554">
        <v>16</v>
      </c>
    </row>
    <row r="1555" spans="1:28" x14ac:dyDescent="0.25">
      <c r="A1555" t="s">
        <v>69</v>
      </c>
      <c r="B1555" t="s">
        <v>60</v>
      </c>
      <c r="C1555" t="s">
        <v>58</v>
      </c>
      <c r="D1555" t="s">
        <v>140</v>
      </c>
      <c r="E1555" t="s">
        <v>266</v>
      </c>
      <c r="F1555" t="s">
        <v>118</v>
      </c>
      <c r="G1555" t="s">
        <v>831</v>
      </c>
      <c r="H1555">
        <v>10</v>
      </c>
      <c r="I1555" s="9">
        <v>45882</v>
      </c>
      <c r="J1555" s="9">
        <v>45901</v>
      </c>
      <c r="K1555">
        <v>2025</v>
      </c>
      <c r="L1555" t="s">
        <v>621</v>
      </c>
      <c r="M1555" t="s">
        <v>827</v>
      </c>
      <c r="N1555" s="9">
        <v>45894</v>
      </c>
      <c r="O1555" t="s">
        <v>122</v>
      </c>
      <c r="P1555" t="s">
        <v>123</v>
      </c>
      <c r="Q1555" s="10">
        <v>1900</v>
      </c>
      <c r="R1555" s="10">
        <v>1900</v>
      </c>
      <c r="S1555" s="11">
        <v>1539</v>
      </c>
      <c r="T1555">
        <v>19</v>
      </c>
      <c r="U1555">
        <v>12</v>
      </c>
      <c r="V1555">
        <v>-7</v>
      </c>
      <c r="W1555">
        <v>1</v>
      </c>
      <c r="X1555">
        <v>1</v>
      </c>
      <c r="Y1555">
        <v>1</v>
      </c>
      <c r="Z1555">
        <v>1</v>
      </c>
      <c r="AA1555">
        <v>1</v>
      </c>
      <c r="AB1555">
        <v>12</v>
      </c>
    </row>
    <row r="1556" spans="1:28" x14ac:dyDescent="0.25">
      <c r="A1556" t="s">
        <v>69</v>
      </c>
      <c r="B1556" t="s">
        <v>60</v>
      </c>
      <c r="C1556" t="s">
        <v>58</v>
      </c>
      <c r="D1556" t="s">
        <v>140</v>
      </c>
      <c r="E1556" t="s">
        <v>259</v>
      </c>
      <c r="F1556" t="s">
        <v>127</v>
      </c>
      <c r="G1556" t="s">
        <v>825</v>
      </c>
      <c r="H1556">
        <v>30</v>
      </c>
      <c r="I1556" s="9">
        <v>45883</v>
      </c>
      <c r="J1556" s="9">
        <v>45901</v>
      </c>
      <c r="K1556">
        <v>2025</v>
      </c>
      <c r="L1556" t="s">
        <v>621</v>
      </c>
      <c r="M1556" t="s">
        <v>827</v>
      </c>
      <c r="N1556" s="9">
        <v>45894</v>
      </c>
      <c r="O1556" t="s">
        <v>122</v>
      </c>
      <c r="P1556" t="s">
        <v>123</v>
      </c>
      <c r="Q1556" s="10">
        <v>800</v>
      </c>
      <c r="R1556" s="10">
        <v>800</v>
      </c>
      <c r="S1556" s="11">
        <v>368</v>
      </c>
      <c r="T1556">
        <v>18</v>
      </c>
      <c r="U1556">
        <v>11</v>
      </c>
      <c r="V1556">
        <v>-7</v>
      </c>
      <c r="W1556">
        <v>1</v>
      </c>
      <c r="X1556">
        <v>1</v>
      </c>
      <c r="Y1556">
        <v>1</v>
      </c>
      <c r="Z1556">
        <v>1</v>
      </c>
      <c r="AA1556">
        <v>1</v>
      </c>
      <c r="AB1556">
        <v>11</v>
      </c>
    </row>
    <row r="1557" spans="1:28" x14ac:dyDescent="0.25">
      <c r="A1557" t="s">
        <v>56</v>
      </c>
      <c r="B1557" t="s">
        <v>57</v>
      </c>
      <c r="C1557" t="s">
        <v>58</v>
      </c>
      <c r="D1557" t="s">
        <v>135</v>
      </c>
      <c r="E1557" t="s">
        <v>146</v>
      </c>
      <c r="F1557" t="s">
        <v>130</v>
      </c>
      <c r="G1557" t="s">
        <v>813</v>
      </c>
      <c r="H1557">
        <v>30</v>
      </c>
      <c r="I1557" s="9">
        <v>45884</v>
      </c>
      <c r="J1557" s="9">
        <v>45901</v>
      </c>
      <c r="K1557">
        <v>2025</v>
      </c>
      <c r="L1557" t="s">
        <v>621</v>
      </c>
      <c r="M1557" t="s">
        <v>827</v>
      </c>
      <c r="N1557" s="9">
        <v>45901</v>
      </c>
      <c r="O1557" t="s">
        <v>122</v>
      </c>
      <c r="P1557" t="s">
        <v>123</v>
      </c>
      <c r="Q1557" s="10">
        <v>11500</v>
      </c>
      <c r="R1557" s="10">
        <v>11500</v>
      </c>
      <c r="S1557" s="11">
        <v>5988.05</v>
      </c>
      <c r="T1557">
        <v>17</v>
      </c>
      <c r="U1557">
        <v>17</v>
      </c>
      <c r="V1557">
        <v>0</v>
      </c>
      <c r="W1557">
        <v>1</v>
      </c>
      <c r="X1557">
        <v>1</v>
      </c>
      <c r="Y1557">
        <v>1</v>
      </c>
      <c r="Z1557">
        <v>1</v>
      </c>
      <c r="AA1557">
        <v>1</v>
      </c>
      <c r="AB1557">
        <v>17</v>
      </c>
    </row>
    <row r="1558" spans="1:28" x14ac:dyDescent="0.25">
      <c r="A1558" t="s">
        <v>56</v>
      </c>
      <c r="B1558" t="s">
        <v>57</v>
      </c>
      <c r="C1558" t="s">
        <v>58</v>
      </c>
      <c r="D1558" t="s">
        <v>135</v>
      </c>
      <c r="E1558" t="s">
        <v>187</v>
      </c>
      <c r="F1558" t="s">
        <v>130</v>
      </c>
      <c r="G1558" t="s">
        <v>813</v>
      </c>
      <c r="H1558">
        <v>40</v>
      </c>
      <c r="I1558" s="9">
        <v>45884</v>
      </c>
      <c r="J1558" s="9">
        <v>45901</v>
      </c>
      <c r="K1558">
        <v>2025</v>
      </c>
      <c r="L1558" t="s">
        <v>621</v>
      </c>
      <c r="M1558" t="s">
        <v>827</v>
      </c>
      <c r="N1558" s="9">
        <v>45901</v>
      </c>
      <c r="O1558" t="s">
        <v>122</v>
      </c>
      <c r="P1558" t="s">
        <v>123</v>
      </c>
      <c r="Q1558" s="10">
        <v>22500</v>
      </c>
      <c r="R1558" s="10">
        <v>22500</v>
      </c>
      <c r="S1558" s="11">
        <v>7906.5</v>
      </c>
      <c r="T1558">
        <v>17</v>
      </c>
      <c r="U1558">
        <v>17</v>
      </c>
      <c r="V1558">
        <v>0</v>
      </c>
      <c r="W1558">
        <v>1</v>
      </c>
      <c r="X1558">
        <v>1</v>
      </c>
      <c r="Y1558">
        <v>1</v>
      </c>
      <c r="Z1558">
        <v>1</v>
      </c>
      <c r="AA1558">
        <v>1</v>
      </c>
      <c r="AB1558">
        <v>17</v>
      </c>
    </row>
    <row r="1559" spans="1:28" x14ac:dyDescent="0.25">
      <c r="A1559" t="s">
        <v>75</v>
      </c>
      <c r="B1559" t="s">
        <v>71</v>
      </c>
      <c r="C1559" t="s">
        <v>58</v>
      </c>
      <c r="D1559" t="s">
        <v>125</v>
      </c>
      <c r="E1559" t="s">
        <v>133</v>
      </c>
      <c r="F1559" t="s">
        <v>127</v>
      </c>
      <c r="G1559" t="s">
        <v>832</v>
      </c>
      <c r="H1559">
        <v>10</v>
      </c>
      <c r="I1559" s="9">
        <v>45887</v>
      </c>
      <c r="J1559" s="9">
        <v>45901</v>
      </c>
      <c r="K1559">
        <v>2025</v>
      </c>
      <c r="L1559" t="s">
        <v>621</v>
      </c>
      <c r="M1559" t="s">
        <v>827</v>
      </c>
      <c r="N1559" s="9">
        <v>45908</v>
      </c>
      <c r="O1559" t="s">
        <v>138</v>
      </c>
      <c r="P1559" t="s">
        <v>123</v>
      </c>
      <c r="Q1559" s="10">
        <v>21000</v>
      </c>
      <c r="R1559" s="10">
        <v>21000</v>
      </c>
      <c r="S1559" s="11">
        <v>22890</v>
      </c>
      <c r="T1559">
        <v>14</v>
      </c>
      <c r="U1559">
        <v>21</v>
      </c>
      <c r="V1559">
        <v>7</v>
      </c>
      <c r="W1559">
        <v>1</v>
      </c>
      <c r="X1559">
        <v>0</v>
      </c>
      <c r="Y1559">
        <v>1</v>
      </c>
      <c r="Z1559">
        <v>0</v>
      </c>
      <c r="AA1559">
        <v>1</v>
      </c>
      <c r="AB1559">
        <v>21</v>
      </c>
    </row>
    <row r="1560" spans="1:28" x14ac:dyDescent="0.25">
      <c r="A1560" t="s">
        <v>72</v>
      </c>
      <c r="B1560" t="s">
        <v>67</v>
      </c>
      <c r="C1560" t="s">
        <v>68</v>
      </c>
      <c r="D1560" t="s">
        <v>135</v>
      </c>
      <c r="E1560" t="s">
        <v>221</v>
      </c>
      <c r="F1560" t="s">
        <v>118</v>
      </c>
      <c r="G1560" t="s">
        <v>821</v>
      </c>
      <c r="H1560">
        <v>10</v>
      </c>
      <c r="I1560" s="9">
        <v>45887</v>
      </c>
      <c r="J1560" s="9">
        <v>45901</v>
      </c>
      <c r="K1560">
        <v>2025</v>
      </c>
      <c r="L1560" t="s">
        <v>621</v>
      </c>
      <c r="M1560" t="s">
        <v>827</v>
      </c>
      <c r="N1560" s="9">
        <v>45897</v>
      </c>
      <c r="O1560" t="s">
        <v>122</v>
      </c>
      <c r="P1560" t="s">
        <v>123</v>
      </c>
      <c r="Q1560" s="10">
        <v>15500</v>
      </c>
      <c r="R1560" s="10">
        <v>15500</v>
      </c>
      <c r="S1560" s="11">
        <v>465</v>
      </c>
      <c r="T1560">
        <v>14</v>
      </c>
      <c r="U1560">
        <v>10</v>
      </c>
      <c r="V1560">
        <v>-4</v>
      </c>
      <c r="W1560">
        <v>1</v>
      </c>
      <c r="X1560">
        <v>1</v>
      </c>
      <c r="Y1560">
        <v>1</v>
      </c>
      <c r="Z1560">
        <v>1</v>
      </c>
      <c r="AA1560">
        <v>1</v>
      </c>
      <c r="AB1560">
        <v>10</v>
      </c>
    </row>
    <row r="1561" spans="1:28" x14ac:dyDescent="0.25">
      <c r="A1561" t="s">
        <v>75</v>
      </c>
      <c r="B1561" t="s">
        <v>71</v>
      </c>
      <c r="C1561" t="s">
        <v>58</v>
      </c>
      <c r="D1561" t="s">
        <v>125</v>
      </c>
      <c r="E1561" t="s">
        <v>133</v>
      </c>
      <c r="F1561" t="s">
        <v>127</v>
      </c>
      <c r="G1561" t="s">
        <v>826</v>
      </c>
      <c r="H1561">
        <v>20</v>
      </c>
      <c r="I1561" s="9">
        <v>45888</v>
      </c>
      <c r="J1561" s="9">
        <v>45901</v>
      </c>
      <c r="K1561">
        <v>2025</v>
      </c>
      <c r="L1561" t="s">
        <v>621</v>
      </c>
      <c r="M1561" t="s">
        <v>827</v>
      </c>
      <c r="N1561" s="9">
        <v>45894</v>
      </c>
      <c r="O1561" t="s">
        <v>122</v>
      </c>
      <c r="P1561" t="s">
        <v>123</v>
      </c>
      <c r="Q1561" s="10">
        <v>32000</v>
      </c>
      <c r="R1561" s="10">
        <v>32000</v>
      </c>
      <c r="S1561" s="11">
        <v>34560</v>
      </c>
      <c r="T1561">
        <v>13</v>
      </c>
      <c r="U1561">
        <v>6</v>
      </c>
      <c r="V1561">
        <v>-7</v>
      </c>
      <c r="W1561">
        <v>1</v>
      </c>
      <c r="X1561">
        <v>1</v>
      </c>
      <c r="Y1561">
        <v>1</v>
      </c>
      <c r="Z1561">
        <v>1</v>
      </c>
      <c r="AA1561">
        <v>1</v>
      </c>
      <c r="AB1561">
        <v>6</v>
      </c>
    </row>
    <row r="1562" spans="1:28" x14ac:dyDescent="0.25">
      <c r="A1562" t="s">
        <v>61</v>
      </c>
      <c r="B1562" t="s">
        <v>62</v>
      </c>
      <c r="C1562" t="s">
        <v>58</v>
      </c>
      <c r="D1562" t="s">
        <v>116</v>
      </c>
      <c r="E1562" t="s">
        <v>117</v>
      </c>
      <c r="F1562" t="s">
        <v>118</v>
      </c>
      <c r="G1562" t="s">
        <v>824</v>
      </c>
      <c r="H1562">
        <v>10</v>
      </c>
      <c r="I1562" s="9">
        <v>45889</v>
      </c>
      <c r="J1562" s="9">
        <v>45901</v>
      </c>
      <c r="K1562">
        <v>2025</v>
      </c>
      <c r="L1562" t="s">
        <v>621</v>
      </c>
      <c r="M1562" t="s">
        <v>827</v>
      </c>
      <c r="N1562" s="9">
        <v>45901</v>
      </c>
      <c r="O1562" t="s">
        <v>122</v>
      </c>
      <c r="P1562" t="s">
        <v>123</v>
      </c>
      <c r="Q1562" s="10">
        <v>12700</v>
      </c>
      <c r="R1562" s="10">
        <v>12700</v>
      </c>
      <c r="S1562" s="11">
        <v>4572</v>
      </c>
      <c r="T1562">
        <v>12</v>
      </c>
      <c r="U1562">
        <v>12</v>
      </c>
      <c r="V1562">
        <v>0</v>
      </c>
      <c r="W1562">
        <v>1</v>
      </c>
      <c r="X1562">
        <v>1</v>
      </c>
      <c r="Y1562">
        <v>1</v>
      </c>
      <c r="Z1562">
        <v>1</v>
      </c>
      <c r="AA1562">
        <v>1</v>
      </c>
      <c r="AB1562">
        <v>12</v>
      </c>
    </row>
    <row r="1563" spans="1:28" x14ac:dyDescent="0.25">
      <c r="A1563" t="s">
        <v>61</v>
      </c>
      <c r="B1563" t="s">
        <v>62</v>
      </c>
      <c r="C1563" t="s">
        <v>58</v>
      </c>
      <c r="D1563" t="s">
        <v>116</v>
      </c>
      <c r="E1563" t="s">
        <v>143</v>
      </c>
      <c r="F1563" t="s">
        <v>118</v>
      </c>
      <c r="G1563" t="s">
        <v>824</v>
      </c>
      <c r="H1563">
        <v>20</v>
      </c>
      <c r="I1563" s="9">
        <v>45889</v>
      </c>
      <c r="J1563" s="9">
        <v>45901</v>
      </c>
      <c r="K1563">
        <v>2025</v>
      </c>
      <c r="L1563" t="s">
        <v>621</v>
      </c>
      <c r="M1563" t="s">
        <v>827</v>
      </c>
      <c r="N1563" s="9">
        <v>45898</v>
      </c>
      <c r="O1563" t="s">
        <v>122</v>
      </c>
      <c r="P1563" t="s">
        <v>123</v>
      </c>
      <c r="Q1563" s="10">
        <v>5800</v>
      </c>
      <c r="R1563" s="10">
        <v>5800</v>
      </c>
      <c r="S1563" s="11">
        <v>7076</v>
      </c>
      <c r="T1563">
        <v>12</v>
      </c>
      <c r="U1563">
        <v>9</v>
      </c>
      <c r="V1563">
        <v>-3</v>
      </c>
      <c r="W1563">
        <v>1</v>
      </c>
      <c r="X1563">
        <v>1</v>
      </c>
      <c r="Y1563">
        <v>1</v>
      </c>
      <c r="Z1563">
        <v>1</v>
      </c>
      <c r="AA1563">
        <v>1</v>
      </c>
      <c r="AB1563">
        <v>9</v>
      </c>
    </row>
    <row r="1564" spans="1:28" x14ac:dyDescent="0.25">
      <c r="A1564" t="s">
        <v>59</v>
      </c>
      <c r="B1564" t="s">
        <v>60</v>
      </c>
      <c r="C1564" t="s">
        <v>58</v>
      </c>
      <c r="D1564" t="s">
        <v>116</v>
      </c>
      <c r="E1564" t="s">
        <v>129</v>
      </c>
      <c r="F1564" t="s">
        <v>118</v>
      </c>
      <c r="G1564" t="s">
        <v>822</v>
      </c>
      <c r="H1564">
        <v>10</v>
      </c>
      <c r="I1564" s="9">
        <v>45890</v>
      </c>
      <c r="J1564" s="9">
        <v>45901</v>
      </c>
      <c r="K1564">
        <v>2025</v>
      </c>
      <c r="L1564" t="s">
        <v>621</v>
      </c>
      <c r="M1564" t="s">
        <v>827</v>
      </c>
      <c r="N1564" s="9">
        <v>45901</v>
      </c>
      <c r="O1564" t="s">
        <v>122</v>
      </c>
      <c r="P1564" t="s">
        <v>123</v>
      </c>
      <c r="Q1564" s="10">
        <v>65100</v>
      </c>
      <c r="R1564" s="10">
        <v>65100</v>
      </c>
      <c r="S1564" s="11">
        <v>100905</v>
      </c>
      <c r="T1564">
        <v>11</v>
      </c>
      <c r="U1564">
        <v>11</v>
      </c>
      <c r="V1564">
        <v>0</v>
      </c>
      <c r="W1564">
        <v>1</v>
      </c>
      <c r="X1564">
        <v>1</v>
      </c>
      <c r="Y1564">
        <v>1</v>
      </c>
      <c r="Z1564">
        <v>1</v>
      </c>
      <c r="AA1564">
        <v>1</v>
      </c>
      <c r="AB1564">
        <v>11</v>
      </c>
    </row>
    <row r="1565" spans="1:28" x14ac:dyDescent="0.25">
      <c r="A1565" t="s">
        <v>83</v>
      </c>
      <c r="B1565" t="s">
        <v>67</v>
      </c>
      <c r="C1565" t="s">
        <v>68</v>
      </c>
      <c r="D1565" t="s">
        <v>125</v>
      </c>
      <c r="E1565" t="s">
        <v>133</v>
      </c>
      <c r="F1565" t="s">
        <v>118</v>
      </c>
      <c r="G1565" t="s">
        <v>833</v>
      </c>
      <c r="H1565">
        <v>10</v>
      </c>
      <c r="I1565" s="9">
        <v>45891</v>
      </c>
      <c r="J1565" s="9">
        <v>45901</v>
      </c>
      <c r="K1565">
        <v>2025</v>
      </c>
      <c r="L1565" t="s">
        <v>621</v>
      </c>
      <c r="M1565" t="s">
        <v>827</v>
      </c>
      <c r="N1565" s="9">
        <v>45896</v>
      </c>
      <c r="O1565" t="s">
        <v>122</v>
      </c>
      <c r="P1565" t="s">
        <v>123</v>
      </c>
      <c r="Q1565" s="10">
        <v>12000</v>
      </c>
      <c r="R1565" s="10">
        <v>12000</v>
      </c>
      <c r="S1565" s="11">
        <v>13320</v>
      </c>
      <c r="T1565">
        <v>10</v>
      </c>
      <c r="U1565">
        <v>5</v>
      </c>
      <c r="V1565">
        <v>-5</v>
      </c>
      <c r="W1565">
        <v>1</v>
      </c>
      <c r="X1565">
        <v>1</v>
      </c>
      <c r="Y1565">
        <v>1</v>
      </c>
      <c r="Z1565">
        <v>1</v>
      </c>
      <c r="AA1565">
        <v>1</v>
      </c>
      <c r="AB1565">
        <v>5</v>
      </c>
    </row>
    <row r="1566" spans="1:28" x14ac:dyDescent="0.25">
      <c r="A1566" t="s">
        <v>59</v>
      </c>
      <c r="B1566" t="s">
        <v>60</v>
      </c>
      <c r="C1566" t="s">
        <v>58</v>
      </c>
      <c r="D1566" t="s">
        <v>116</v>
      </c>
      <c r="E1566" t="s">
        <v>117</v>
      </c>
      <c r="F1566" t="s">
        <v>127</v>
      </c>
      <c r="G1566" t="s">
        <v>834</v>
      </c>
      <c r="H1566">
        <v>10</v>
      </c>
      <c r="I1566" s="9">
        <v>45894</v>
      </c>
      <c r="J1566" s="9">
        <v>45901</v>
      </c>
      <c r="K1566">
        <v>2025</v>
      </c>
      <c r="L1566" t="s">
        <v>621</v>
      </c>
      <c r="M1566" t="s">
        <v>827</v>
      </c>
      <c r="N1566" s="9">
        <v>45902</v>
      </c>
      <c r="O1566" t="s">
        <v>138</v>
      </c>
      <c r="P1566" t="s">
        <v>123</v>
      </c>
      <c r="Q1566" s="10">
        <v>3400</v>
      </c>
      <c r="R1566" s="10">
        <v>3400</v>
      </c>
      <c r="S1566" s="11">
        <v>1156</v>
      </c>
      <c r="T1566">
        <v>7</v>
      </c>
      <c r="U1566">
        <v>8</v>
      </c>
      <c r="V1566">
        <v>1</v>
      </c>
      <c r="W1566">
        <v>1</v>
      </c>
      <c r="X1566">
        <v>0</v>
      </c>
      <c r="Y1566">
        <v>1</v>
      </c>
      <c r="Z1566">
        <v>0</v>
      </c>
      <c r="AA1566">
        <v>1</v>
      </c>
      <c r="AB1566">
        <v>8</v>
      </c>
    </row>
    <row r="1567" spans="1:28" x14ac:dyDescent="0.25">
      <c r="A1567" t="s">
        <v>76</v>
      </c>
      <c r="B1567" t="s">
        <v>77</v>
      </c>
      <c r="C1567" t="s">
        <v>78</v>
      </c>
      <c r="D1567" t="s">
        <v>140</v>
      </c>
      <c r="E1567" t="s">
        <v>259</v>
      </c>
      <c r="F1567" t="s">
        <v>118</v>
      </c>
      <c r="G1567" t="s">
        <v>835</v>
      </c>
      <c r="H1567">
        <v>10</v>
      </c>
      <c r="I1567" s="9">
        <v>45875</v>
      </c>
      <c r="J1567" s="9">
        <v>45902</v>
      </c>
      <c r="K1567">
        <v>2025</v>
      </c>
      <c r="L1567" t="s">
        <v>621</v>
      </c>
      <c r="M1567" t="s">
        <v>827</v>
      </c>
      <c r="N1567" s="9">
        <v>45915</v>
      </c>
      <c r="O1567" t="s">
        <v>138</v>
      </c>
      <c r="P1567" t="s">
        <v>123</v>
      </c>
      <c r="Q1567" s="10">
        <v>500</v>
      </c>
      <c r="R1567" s="10">
        <v>500</v>
      </c>
      <c r="S1567" s="11">
        <v>230</v>
      </c>
      <c r="T1567">
        <v>27</v>
      </c>
      <c r="U1567">
        <v>40</v>
      </c>
      <c r="V1567">
        <v>13</v>
      </c>
      <c r="W1567">
        <v>1</v>
      </c>
      <c r="X1567">
        <v>0</v>
      </c>
      <c r="Y1567">
        <v>1</v>
      </c>
      <c r="Z1567">
        <v>0</v>
      </c>
      <c r="AA1567">
        <v>1</v>
      </c>
      <c r="AB1567">
        <v>40</v>
      </c>
    </row>
    <row r="1568" spans="1:28" x14ac:dyDescent="0.25">
      <c r="A1568" t="s">
        <v>80</v>
      </c>
      <c r="B1568" t="s">
        <v>81</v>
      </c>
      <c r="C1568" t="s">
        <v>58</v>
      </c>
      <c r="D1568" t="s">
        <v>125</v>
      </c>
      <c r="E1568" t="s">
        <v>199</v>
      </c>
      <c r="F1568" t="s">
        <v>130</v>
      </c>
      <c r="G1568" t="s">
        <v>829</v>
      </c>
      <c r="H1568">
        <v>20</v>
      </c>
      <c r="I1568" s="9">
        <v>45875</v>
      </c>
      <c r="J1568" s="9">
        <v>45902</v>
      </c>
      <c r="K1568">
        <v>2025</v>
      </c>
      <c r="L1568" t="s">
        <v>621</v>
      </c>
      <c r="M1568" t="s">
        <v>827</v>
      </c>
      <c r="N1568" s="9">
        <v>45902</v>
      </c>
      <c r="O1568" t="s">
        <v>122</v>
      </c>
      <c r="P1568" t="s">
        <v>123</v>
      </c>
      <c r="Q1568" s="10">
        <v>11750</v>
      </c>
      <c r="R1568" s="10">
        <v>11750</v>
      </c>
      <c r="S1568" s="11">
        <v>2467.5</v>
      </c>
      <c r="T1568">
        <v>27</v>
      </c>
      <c r="U1568">
        <v>27</v>
      </c>
      <c r="V1568">
        <v>0</v>
      </c>
      <c r="W1568">
        <v>1</v>
      </c>
      <c r="X1568">
        <v>1</v>
      </c>
      <c r="Y1568">
        <v>1</v>
      </c>
      <c r="Z1568">
        <v>1</v>
      </c>
      <c r="AA1568">
        <v>1</v>
      </c>
      <c r="AB1568">
        <v>27</v>
      </c>
    </row>
    <row r="1569" spans="1:28" x14ac:dyDescent="0.25">
      <c r="A1569" t="s">
        <v>69</v>
      </c>
      <c r="B1569" t="s">
        <v>60</v>
      </c>
      <c r="C1569" t="s">
        <v>58</v>
      </c>
      <c r="D1569" t="s">
        <v>140</v>
      </c>
      <c r="E1569" t="s">
        <v>301</v>
      </c>
      <c r="F1569" t="s">
        <v>127</v>
      </c>
      <c r="G1569" t="s">
        <v>825</v>
      </c>
      <c r="H1569">
        <v>10</v>
      </c>
      <c r="I1569" s="9">
        <v>45883</v>
      </c>
      <c r="J1569" s="9">
        <v>45902</v>
      </c>
      <c r="K1569">
        <v>2025</v>
      </c>
      <c r="L1569" t="s">
        <v>621</v>
      </c>
      <c r="M1569" t="s">
        <v>827</v>
      </c>
      <c r="N1569" s="9">
        <v>45902</v>
      </c>
      <c r="O1569" t="s">
        <v>122</v>
      </c>
      <c r="P1569" t="s">
        <v>123</v>
      </c>
      <c r="Q1569" s="10">
        <v>2100</v>
      </c>
      <c r="R1569" s="10">
        <v>2100</v>
      </c>
      <c r="S1569" s="11">
        <v>30135</v>
      </c>
      <c r="T1569">
        <v>19</v>
      </c>
      <c r="U1569">
        <v>19</v>
      </c>
      <c r="V1569">
        <v>0</v>
      </c>
      <c r="W1569">
        <v>1</v>
      </c>
      <c r="X1569">
        <v>1</v>
      </c>
      <c r="Y1569">
        <v>1</v>
      </c>
      <c r="Z1569">
        <v>1</v>
      </c>
      <c r="AA1569">
        <v>1</v>
      </c>
      <c r="AB1569">
        <v>19</v>
      </c>
    </row>
    <row r="1570" spans="1:28" x14ac:dyDescent="0.25">
      <c r="A1570" t="s">
        <v>72</v>
      </c>
      <c r="B1570" t="s">
        <v>67</v>
      </c>
      <c r="C1570" t="s">
        <v>68</v>
      </c>
      <c r="D1570" t="s">
        <v>135</v>
      </c>
      <c r="E1570" t="s">
        <v>208</v>
      </c>
      <c r="F1570" t="s">
        <v>127</v>
      </c>
      <c r="G1570" t="s">
        <v>836</v>
      </c>
      <c r="H1570">
        <v>20</v>
      </c>
      <c r="I1570" s="9">
        <v>45895</v>
      </c>
      <c r="J1570" s="9">
        <v>45902</v>
      </c>
      <c r="K1570">
        <v>2025</v>
      </c>
      <c r="L1570" t="s">
        <v>621</v>
      </c>
      <c r="M1570" t="s">
        <v>827</v>
      </c>
      <c r="N1570" s="9">
        <v>45904</v>
      </c>
      <c r="O1570" t="s">
        <v>138</v>
      </c>
      <c r="P1570" t="s">
        <v>123</v>
      </c>
      <c r="Q1570" s="10">
        <v>45500</v>
      </c>
      <c r="R1570" s="10">
        <v>45500</v>
      </c>
      <c r="S1570" s="11">
        <v>8026.2</v>
      </c>
      <c r="T1570">
        <v>7</v>
      </c>
      <c r="U1570">
        <v>9</v>
      </c>
      <c r="V1570">
        <v>2</v>
      </c>
      <c r="W1570">
        <v>1</v>
      </c>
      <c r="X1570">
        <v>0</v>
      </c>
      <c r="Y1570">
        <v>1</v>
      </c>
      <c r="Z1570">
        <v>0</v>
      </c>
      <c r="AA1570">
        <v>1</v>
      </c>
      <c r="AB1570">
        <v>9</v>
      </c>
    </row>
    <row r="1571" spans="1:28" x14ac:dyDescent="0.25">
      <c r="A1571" t="s">
        <v>69</v>
      </c>
      <c r="B1571" t="s">
        <v>60</v>
      </c>
      <c r="C1571" t="s">
        <v>58</v>
      </c>
      <c r="D1571" t="s">
        <v>140</v>
      </c>
      <c r="E1571" t="s">
        <v>266</v>
      </c>
      <c r="F1571" t="s">
        <v>118</v>
      </c>
      <c r="G1571" t="s">
        <v>837</v>
      </c>
      <c r="H1571">
        <v>10</v>
      </c>
      <c r="I1571" s="9">
        <v>45884</v>
      </c>
      <c r="J1571" s="9">
        <v>45903</v>
      </c>
      <c r="K1571">
        <v>2025</v>
      </c>
      <c r="L1571" t="s">
        <v>621</v>
      </c>
      <c r="M1571" t="s">
        <v>827</v>
      </c>
      <c r="N1571" s="9">
        <v>45902</v>
      </c>
      <c r="O1571" t="s">
        <v>122</v>
      </c>
      <c r="P1571" t="s">
        <v>123</v>
      </c>
      <c r="Q1571" s="10">
        <v>2100</v>
      </c>
      <c r="R1571" s="10">
        <v>2100</v>
      </c>
      <c r="S1571" s="11">
        <v>1722</v>
      </c>
      <c r="T1571">
        <v>19</v>
      </c>
      <c r="U1571">
        <v>18</v>
      </c>
      <c r="V1571">
        <v>-1</v>
      </c>
      <c r="W1571">
        <v>1</v>
      </c>
      <c r="X1571">
        <v>1</v>
      </c>
      <c r="Y1571">
        <v>1</v>
      </c>
      <c r="Z1571">
        <v>1</v>
      </c>
      <c r="AA1571">
        <v>1</v>
      </c>
      <c r="AB1571">
        <v>18</v>
      </c>
    </row>
    <row r="1572" spans="1:28" x14ac:dyDescent="0.25">
      <c r="A1572" t="s">
        <v>69</v>
      </c>
      <c r="B1572" t="s">
        <v>60</v>
      </c>
      <c r="C1572" t="s">
        <v>58</v>
      </c>
      <c r="D1572" t="s">
        <v>140</v>
      </c>
      <c r="E1572" t="s">
        <v>301</v>
      </c>
      <c r="F1572" t="s">
        <v>118</v>
      </c>
      <c r="G1572" t="s">
        <v>837</v>
      </c>
      <c r="H1572">
        <v>20</v>
      </c>
      <c r="I1572" s="9">
        <v>45884</v>
      </c>
      <c r="J1572" s="9">
        <v>45903</v>
      </c>
      <c r="K1572">
        <v>2025</v>
      </c>
      <c r="L1572" t="s">
        <v>621</v>
      </c>
      <c r="M1572" t="s">
        <v>827</v>
      </c>
      <c r="N1572" s="9">
        <v>45898</v>
      </c>
      <c r="O1572" t="s">
        <v>122</v>
      </c>
      <c r="P1572" t="s">
        <v>123</v>
      </c>
      <c r="Q1572" s="10">
        <v>6500</v>
      </c>
      <c r="R1572" s="10">
        <v>6500</v>
      </c>
      <c r="S1572" s="11">
        <v>93470</v>
      </c>
      <c r="T1572">
        <v>19</v>
      </c>
      <c r="U1572">
        <v>14</v>
      </c>
      <c r="V1572">
        <v>-5</v>
      </c>
      <c r="W1572">
        <v>1</v>
      </c>
      <c r="X1572">
        <v>1</v>
      </c>
      <c r="Y1572">
        <v>1</v>
      </c>
      <c r="Z1572">
        <v>1</v>
      </c>
      <c r="AA1572">
        <v>1</v>
      </c>
      <c r="AB1572">
        <v>14</v>
      </c>
    </row>
    <row r="1573" spans="1:28" x14ac:dyDescent="0.25">
      <c r="A1573" t="s">
        <v>56</v>
      </c>
      <c r="B1573" t="s">
        <v>57</v>
      </c>
      <c r="C1573" t="s">
        <v>58</v>
      </c>
      <c r="D1573" t="s">
        <v>135</v>
      </c>
      <c r="E1573" t="s">
        <v>187</v>
      </c>
      <c r="F1573" t="s">
        <v>118</v>
      </c>
      <c r="G1573" t="s">
        <v>838</v>
      </c>
      <c r="H1573">
        <v>10</v>
      </c>
      <c r="I1573" s="9">
        <v>45888</v>
      </c>
      <c r="J1573" s="9">
        <v>45903</v>
      </c>
      <c r="K1573">
        <v>2025</v>
      </c>
      <c r="L1573" t="s">
        <v>621</v>
      </c>
      <c r="M1573" t="s">
        <v>827</v>
      </c>
      <c r="N1573" s="9">
        <v>45898</v>
      </c>
      <c r="O1573" t="s">
        <v>122</v>
      </c>
      <c r="P1573" t="s">
        <v>123</v>
      </c>
      <c r="Q1573" s="10">
        <v>50500</v>
      </c>
      <c r="R1573" s="10">
        <v>50500</v>
      </c>
      <c r="S1573" s="11">
        <v>17750.75</v>
      </c>
      <c r="T1573">
        <v>15</v>
      </c>
      <c r="U1573">
        <v>10</v>
      </c>
      <c r="V1573">
        <v>-5</v>
      </c>
      <c r="W1573">
        <v>1</v>
      </c>
      <c r="X1573">
        <v>1</v>
      </c>
      <c r="Y1573">
        <v>1</v>
      </c>
      <c r="Z1573">
        <v>1</v>
      </c>
      <c r="AA1573">
        <v>1</v>
      </c>
      <c r="AB1573">
        <v>10</v>
      </c>
    </row>
    <row r="1574" spans="1:28" x14ac:dyDescent="0.25">
      <c r="A1574" t="s">
        <v>88</v>
      </c>
      <c r="B1574" t="s">
        <v>67</v>
      </c>
      <c r="C1574" t="s">
        <v>68</v>
      </c>
      <c r="D1574" t="s">
        <v>167</v>
      </c>
      <c r="E1574" t="s">
        <v>217</v>
      </c>
      <c r="F1574" t="s">
        <v>127</v>
      </c>
      <c r="G1574" t="s">
        <v>839</v>
      </c>
      <c r="H1574">
        <v>10</v>
      </c>
      <c r="I1574" s="9">
        <v>45888</v>
      </c>
      <c r="J1574" s="9">
        <v>45903</v>
      </c>
      <c r="K1574">
        <v>2025</v>
      </c>
      <c r="L1574" t="s">
        <v>621</v>
      </c>
      <c r="M1574" t="s">
        <v>827</v>
      </c>
      <c r="N1574" s="9">
        <v>45903</v>
      </c>
      <c r="O1574" t="s">
        <v>122</v>
      </c>
      <c r="P1574" t="s">
        <v>170</v>
      </c>
      <c r="Q1574" s="10">
        <v>9400</v>
      </c>
      <c r="R1574" s="10">
        <v>9312.1479999999992</v>
      </c>
      <c r="S1574" s="11">
        <v>10904</v>
      </c>
      <c r="T1574">
        <v>15</v>
      </c>
      <c r="U1574">
        <v>15</v>
      </c>
      <c r="V1574">
        <v>0</v>
      </c>
      <c r="W1574">
        <v>1</v>
      </c>
      <c r="X1574">
        <v>1</v>
      </c>
      <c r="Y1574">
        <v>1</v>
      </c>
      <c r="Z1574">
        <v>1</v>
      </c>
      <c r="AA1574">
        <v>1</v>
      </c>
      <c r="AB1574">
        <v>15</v>
      </c>
    </row>
    <row r="1575" spans="1:28" x14ac:dyDescent="0.25">
      <c r="A1575" t="s">
        <v>70</v>
      </c>
      <c r="B1575" t="s">
        <v>71</v>
      </c>
      <c r="C1575" t="s">
        <v>58</v>
      </c>
      <c r="D1575" t="s">
        <v>164</v>
      </c>
      <c r="E1575" t="s">
        <v>188</v>
      </c>
      <c r="F1575" t="s">
        <v>118</v>
      </c>
      <c r="G1575" t="s">
        <v>840</v>
      </c>
      <c r="H1575">
        <v>50</v>
      </c>
      <c r="I1575" s="9">
        <v>45889</v>
      </c>
      <c r="J1575" s="9">
        <v>45903</v>
      </c>
      <c r="K1575">
        <v>2025</v>
      </c>
      <c r="L1575" t="s">
        <v>621</v>
      </c>
      <c r="M1575" t="s">
        <v>827</v>
      </c>
      <c r="N1575" s="9">
        <v>45902</v>
      </c>
      <c r="O1575" t="s">
        <v>122</v>
      </c>
      <c r="P1575" t="s">
        <v>123</v>
      </c>
      <c r="Q1575" s="10">
        <v>430</v>
      </c>
      <c r="R1575" s="10">
        <v>430</v>
      </c>
      <c r="S1575" s="11">
        <v>1922.1</v>
      </c>
      <c r="T1575">
        <v>14</v>
      </c>
      <c r="U1575">
        <v>13</v>
      </c>
      <c r="V1575">
        <v>-1</v>
      </c>
      <c r="W1575">
        <v>1</v>
      </c>
      <c r="X1575">
        <v>1</v>
      </c>
      <c r="Y1575">
        <v>1</v>
      </c>
      <c r="Z1575">
        <v>1</v>
      </c>
      <c r="AA1575">
        <v>1</v>
      </c>
      <c r="AB1575">
        <v>13</v>
      </c>
    </row>
    <row r="1576" spans="1:28" x14ac:dyDescent="0.25">
      <c r="A1576" t="s">
        <v>63</v>
      </c>
      <c r="B1576" t="s">
        <v>64</v>
      </c>
      <c r="C1576" t="s">
        <v>58</v>
      </c>
      <c r="D1576" t="s">
        <v>135</v>
      </c>
      <c r="E1576" t="s">
        <v>155</v>
      </c>
      <c r="F1576" t="s">
        <v>118</v>
      </c>
      <c r="G1576" t="s">
        <v>841</v>
      </c>
      <c r="H1576">
        <v>20</v>
      </c>
      <c r="I1576" s="9">
        <v>45890</v>
      </c>
      <c r="J1576" s="9">
        <v>45903</v>
      </c>
      <c r="K1576">
        <v>2025</v>
      </c>
      <c r="L1576" t="s">
        <v>621</v>
      </c>
      <c r="M1576" t="s">
        <v>827</v>
      </c>
      <c r="N1576" s="9">
        <v>45903</v>
      </c>
      <c r="O1576" t="s">
        <v>122</v>
      </c>
      <c r="P1576" t="s">
        <v>123</v>
      </c>
      <c r="Q1576" s="10">
        <v>15500</v>
      </c>
      <c r="R1576" s="10">
        <v>15500</v>
      </c>
      <c r="S1576" s="11">
        <v>3707.6</v>
      </c>
      <c r="T1576">
        <v>13</v>
      </c>
      <c r="U1576">
        <v>13</v>
      </c>
      <c r="V1576">
        <v>0</v>
      </c>
      <c r="W1576">
        <v>1</v>
      </c>
      <c r="X1576">
        <v>1</v>
      </c>
      <c r="Y1576">
        <v>1</v>
      </c>
      <c r="Z1576">
        <v>1</v>
      </c>
      <c r="AA1576">
        <v>1</v>
      </c>
      <c r="AB1576">
        <v>13</v>
      </c>
    </row>
    <row r="1577" spans="1:28" x14ac:dyDescent="0.25">
      <c r="A1577" t="s">
        <v>63</v>
      </c>
      <c r="B1577" t="s">
        <v>64</v>
      </c>
      <c r="C1577" t="s">
        <v>58</v>
      </c>
      <c r="D1577" t="s">
        <v>135</v>
      </c>
      <c r="E1577" t="s">
        <v>158</v>
      </c>
      <c r="F1577" t="s">
        <v>118</v>
      </c>
      <c r="G1577" t="s">
        <v>841</v>
      </c>
      <c r="H1577">
        <v>30</v>
      </c>
      <c r="I1577" s="9">
        <v>45890</v>
      </c>
      <c r="J1577" s="9">
        <v>45903</v>
      </c>
      <c r="K1577">
        <v>2025</v>
      </c>
      <c r="L1577" t="s">
        <v>621</v>
      </c>
      <c r="M1577" t="s">
        <v>827</v>
      </c>
      <c r="N1577" s="9">
        <v>45902</v>
      </c>
      <c r="O1577" t="s">
        <v>122</v>
      </c>
      <c r="P1577" t="s">
        <v>123</v>
      </c>
      <c r="Q1577" s="10">
        <v>46500</v>
      </c>
      <c r="R1577" s="10">
        <v>46500</v>
      </c>
      <c r="S1577" s="11">
        <v>6096.15</v>
      </c>
      <c r="T1577">
        <v>13</v>
      </c>
      <c r="U1577">
        <v>12</v>
      </c>
      <c r="V1577">
        <v>-1</v>
      </c>
      <c r="W1577">
        <v>1</v>
      </c>
      <c r="X1577">
        <v>1</v>
      </c>
      <c r="Y1577">
        <v>1</v>
      </c>
      <c r="Z1577">
        <v>1</v>
      </c>
      <c r="AA1577">
        <v>1</v>
      </c>
      <c r="AB1577">
        <v>12</v>
      </c>
    </row>
    <row r="1578" spans="1:28" x14ac:dyDescent="0.25">
      <c r="A1578" t="s">
        <v>86</v>
      </c>
      <c r="B1578" t="s">
        <v>85</v>
      </c>
      <c r="C1578" t="s">
        <v>78</v>
      </c>
      <c r="D1578" t="s">
        <v>125</v>
      </c>
      <c r="E1578" t="s">
        <v>299</v>
      </c>
      <c r="F1578" t="s">
        <v>118</v>
      </c>
      <c r="G1578" t="s">
        <v>842</v>
      </c>
      <c r="H1578">
        <v>20</v>
      </c>
      <c r="I1578" s="9">
        <v>45852</v>
      </c>
      <c r="J1578" s="9">
        <v>45904</v>
      </c>
      <c r="K1578">
        <v>2025</v>
      </c>
      <c r="L1578" t="s">
        <v>621</v>
      </c>
      <c r="M1578" t="s">
        <v>827</v>
      </c>
      <c r="N1578" s="9">
        <v>45902</v>
      </c>
      <c r="O1578" t="s">
        <v>122</v>
      </c>
      <c r="P1578" t="s">
        <v>123</v>
      </c>
      <c r="Q1578" s="10">
        <v>27750</v>
      </c>
      <c r="R1578" s="10">
        <v>27750</v>
      </c>
      <c r="S1578" s="11">
        <v>98235</v>
      </c>
      <c r="T1578">
        <v>52</v>
      </c>
      <c r="U1578">
        <v>50</v>
      </c>
      <c r="V1578">
        <v>-2</v>
      </c>
      <c r="W1578">
        <v>1</v>
      </c>
      <c r="X1578">
        <v>1</v>
      </c>
      <c r="Y1578">
        <v>1</v>
      </c>
      <c r="Z1578">
        <v>1</v>
      </c>
      <c r="AA1578">
        <v>1</v>
      </c>
      <c r="AB1578">
        <v>50</v>
      </c>
    </row>
    <row r="1579" spans="1:28" x14ac:dyDescent="0.25">
      <c r="A1579" t="s">
        <v>86</v>
      </c>
      <c r="B1579" t="s">
        <v>85</v>
      </c>
      <c r="C1579" t="s">
        <v>78</v>
      </c>
      <c r="D1579" t="s">
        <v>125</v>
      </c>
      <c r="E1579" t="s">
        <v>288</v>
      </c>
      <c r="F1579" t="s">
        <v>118</v>
      </c>
      <c r="G1579" t="s">
        <v>843</v>
      </c>
      <c r="H1579">
        <v>10</v>
      </c>
      <c r="I1579" s="9">
        <v>45852</v>
      </c>
      <c r="J1579" s="9">
        <v>45904</v>
      </c>
      <c r="K1579">
        <v>2025</v>
      </c>
      <c r="L1579" t="s">
        <v>621</v>
      </c>
      <c r="M1579" t="s">
        <v>827</v>
      </c>
      <c r="N1579" s="9">
        <v>45915</v>
      </c>
      <c r="O1579" t="s">
        <v>377</v>
      </c>
      <c r="P1579" t="s">
        <v>123</v>
      </c>
      <c r="Q1579" s="10">
        <v>13000</v>
      </c>
      <c r="R1579" s="10">
        <v>11750</v>
      </c>
      <c r="S1579" s="11">
        <v>27560</v>
      </c>
      <c r="T1579">
        <v>52</v>
      </c>
      <c r="U1579">
        <v>63</v>
      </c>
      <c r="V1579">
        <v>11</v>
      </c>
      <c r="W1579">
        <v>1</v>
      </c>
      <c r="X1579">
        <v>0</v>
      </c>
      <c r="Y1579">
        <v>0</v>
      </c>
      <c r="Z1579">
        <v>0</v>
      </c>
      <c r="AA1579">
        <v>1</v>
      </c>
      <c r="AB1579">
        <v>63</v>
      </c>
    </row>
    <row r="1580" spans="1:28" x14ac:dyDescent="0.25">
      <c r="A1580" t="s">
        <v>76</v>
      </c>
      <c r="B1580" t="s">
        <v>77</v>
      </c>
      <c r="C1580" t="s">
        <v>78</v>
      </c>
      <c r="D1580" t="s">
        <v>140</v>
      </c>
      <c r="E1580" t="s">
        <v>266</v>
      </c>
      <c r="F1580" t="s">
        <v>118</v>
      </c>
      <c r="G1580" t="s">
        <v>844</v>
      </c>
      <c r="H1580">
        <v>30</v>
      </c>
      <c r="I1580" s="9">
        <v>45876</v>
      </c>
      <c r="J1580" s="9">
        <v>45904</v>
      </c>
      <c r="K1580">
        <v>2025</v>
      </c>
      <c r="L1580" t="s">
        <v>621</v>
      </c>
      <c r="M1580" t="s">
        <v>827</v>
      </c>
      <c r="N1580" s="9">
        <v>45903</v>
      </c>
      <c r="O1580" t="s">
        <v>122</v>
      </c>
      <c r="P1580" t="s">
        <v>123</v>
      </c>
      <c r="Q1580" s="10">
        <v>4900</v>
      </c>
      <c r="R1580" s="10">
        <v>4900</v>
      </c>
      <c r="S1580" s="11">
        <v>4067</v>
      </c>
      <c r="T1580">
        <v>28</v>
      </c>
      <c r="U1580">
        <v>27</v>
      </c>
      <c r="V1580">
        <v>-1</v>
      </c>
      <c r="W1580">
        <v>1</v>
      </c>
      <c r="X1580">
        <v>1</v>
      </c>
      <c r="Y1580">
        <v>1</v>
      </c>
      <c r="Z1580">
        <v>1</v>
      </c>
      <c r="AA1580">
        <v>1</v>
      </c>
      <c r="AB1580">
        <v>27</v>
      </c>
    </row>
    <row r="1581" spans="1:28" x14ac:dyDescent="0.25">
      <c r="A1581" t="s">
        <v>75</v>
      </c>
      <c r="B1581" t="s">
        <v>71</v>
      </c>
      <c r="C1581" t="s">
        <v>58</v>
      </c>
      <c r="D1581" t="s">
        <v>125</v>
      </c>
      <c r="E1581" t="s">
        <v>132</v>
      </c>
      <c r="F1581" t="s">
        <v>127</v>
      </c>
      <c r="G1581" t="s">
        <v>826</v>
      </c>
      <c r="H1581">
        <v>30</v>
      </c>
      <c r="I1581" s="9">
        <v>45888</v>
      </c>
      <c r="J1581" s="9">
        <v>45904</v>
      </c>
      <c r="K1581">
        <v>2025</v>
      </c>
      <c r="L1581" t="s">
        <v>621</v>
      </c>
      <c r="M1581" t="s">
        <v>827</v>
      </c>
      <c r="N1581" s="9">
        <v>45911</v>
      </c>
      <c r="O1581" t="s">
        <v>138</v>
      </c>
      <c r="P1581" t="s">
        <v>123</v>
      </c>
      <c r="Q1581" s="10">
        <v>20000</v>
      </c>
      <c r="R1581" s="10">
        <v>20000</v>
      </c>
      <c r="S1581" s="11">
        <v>4600</v>
      </c>
      <c r="T1581">
        <v>16</v>
      </c>
      <c r="U1581">
        <v>23</v>
      </c>
      <c r="V1581">
        <v>7</v>
      </c>
      <c r="W1581">
        <v>1</v>
      </c>
      <c r="X1581">
        <v>0</v>
      </c>
      <c r="Y1581">
        <v>1</v>
      </c>
      <c r="Z1581">
        <v>0</v>
      </c>
      <c r="AA1581">
        <v>1</v>
      </c>
      <c r="AB1581">
        <v>23</v>
      </c>
    </row>
    <row r="1582" spans="1:28" x14ac:dyDescent="0.25">
      <c r="A1582" t="s">
        <v>65</v>
      </c>
      <c r="B1582" t="s">
        <v>60</v>
      </c>
      <c r="C1582" t="s">
        <v>58</v>
      </c>
      <c r="D1582" t="s">
        <v>153</v>
      </c>
      <c r="E1582" t="s">
        <v>229</v>
      </c>
      <c r="F1582" t="s">
        <v>127</v>
      </c>
      <c r="G1582" t="s">
        <v>845</v>
      </c>
      <c r="H1582">
        <v>10</v>
      </c>
      <c r="I1582" s="9">
        <v>45891</v>
      </c>
      <c r="J1582" s="9">
        <v>45904</v>
      </c>
      <c r="K1582">
        <v>2025</v>
      </c>
      <c r="L1582" t="s">
        <v>621</v>
      </c>
      <c r="M1582" t="s">
        <v>827</v>
      </c>
      <c r="N1582" s="9">
        <v>45902</v>
      </c>
      <c r="O1582" t="s">
        <v>122</v>
      </c>
      <c r="P1582" t="s">
        <v>123</v>
      </c>
      <c r="Q1582" s="10">
        <v>2240</v>
      </c>
      <c r="R1582" s="10">
        <v>2240</v>
      </c>
      <c r="S1582" s="11">
        <v>49996.800000000003</v>
      </c>
      <c r="T1582">
        <v>13</v>
      </c>
      <c r="U1582">
        <v>11</v>
      </c>
      <c r="V1582">
        <v>-2</v>
      </c>
      <c r="W1582">
        <v>1</v>
      </c>
      <c r="X1582">
        <v>1</v>
      </c>
      <c r="Y1582">
        <v>1</v>
      </c>
      <c r="Z1582">
        <v>1</v>
      </c>
      <c r="AA1582">
        <v>1</v>
      </c>
      <c r="AB1582">
        <v>11</v>
      </c>
    </row>
    <row r="1583" spans="1:28" x14ac:dyDescent="0.25">
      <c r="A1583" t="s">
        <v>65</v>
      </c>
      <c r="B1583" t="s">
        <v>60</v>
      </c>
      <c r="C1583" t="s">
        <v>58</v>
      </c>
      <c r="D1583" t="s">
        <v>153</v>
      </c>
      <c r="E1583" t="s">
        <v>196</v>
      </c>
      <c r="F1583" t="s">
        <v>127</v>
      </c>
      <c r="G1583" t="s">
        <v>845</v>
      </c>
      <c r="H1583">
        <v>40</v>
      </c>
      <c r="I1583" s="9">
        <v>45891</v>
      </c>
      <c r="J1583" s="9">
        <v>45904</v>
      </c>
      <c r="K1583">
        <v>2025</v>
      </c>
      <c r="L1583" t="s">
        <v>621</v>
      </c>
      <c r="M1583" t="s">
        <v>827</v>
      </c>
      <c r="N1583" s="9">
        <v>45902</v>
      </c>
      <c r="O1583" t="s">
        <v>122</v>
      </c>
      <c r="P1583" t="s">
        <v>123</v>
      </c>
      <c r="Q1583" s="10">
        <v>320</v>
      </c>
      <c r="R1583" s="10">
        <v>320</v>
      </c>
      <c r="S1583" s="11">
        <v>10060.799999999999</v>
      </c>
      <c r="T1583">
        <v>13</v>
      </c>
      <c r="U1583">
        <v>11</v>
      </c>
      <c r="V1583">
        <v>-2</v>
      </c>
      <c r="W1583">
        <v>1</v>
      </c>
      <c r="X1583">
        <v>1</v>
      </c>
      <c r="Y1583">
        <v>1</v>
      </c>
      <c r="Z1583">
        <v>1</v>
      </c>
      <c r="AA1583">
        <v>1</v>
      </c>
      <c r="AB1583">
        <v>11</v>
      </c>
    </row>
    <row r="1584" spans="1:28" x14ac:dyDescent="0.25">
      <c r="A1584" t="s">
        <v>91</v>
      </c>
      <c r="B1584" t="s">
        <v>85</v>
      </c>
      <c r="C1584" t="s">
        <v>78</v>
      </c>
      <c r="D1584" t="s">
        <v>153</v>
      </c>
      <c r="E1584" t="s">
        <v>197</v>
      </c>
      <c r="F1584" t="s">
        <v>118</v>
      </c>
      <c r="G1584" t="s">
        <v>846</v>
      </c>
      <c r="H1584">
        <v>10</v>
      </c>
      <c r="I1584" s="9">
        <v>45839</v>
      </c>
      <c r="J1584" s="9">
        <v>45905</v>
      </c>
      <c r="K1584">
        <v>2025</v>
      </c>
      <c r="L1584" t="s">
        <v>621</v>
      </c>
      <c r="M1584" t="s">
        <v>827</v>
      </c>
      <c r="N1584" s="9">
        <v>45908</v>
      </c>
      <c r="O1584" t="s">
        <v>138</v>
      </c>
      <c r="P1584" t="s">
        <v>123</v>
      </c>
      <c r="Q1584" s="10">
        <v>590</v>
      </c>
      <c r="R1584" s="10">
        <v>590</v>
      </c>
      <c r="S1584" s="11">
        <v>18844.599999999999</v>
      </c>
      <c r="T1584">
        <v>66</v>
      </c>
      <c r="U1584">
        <v>69</v>
      </c>
      <c r="V1584">
        <v>3</v>
      </c>
      <c r="W1584">
        <v>1</v>
      </c>
      <c r="X1584">
        <v>0</v>
      </c>
      <c r="Y1584">
        <v>1</v>
      </c>
      <c r="Z1584">
        <v>0</v>
      </c>
      <c r="AA1584">
        <v>1</v>
      </c>
      <c r="AB1584">
        <v>69</v>
      </c>
    </row>
    <row r="1585" spans="1:28" x14ac:dyDescent="0.25">
      <c r="A1585" t="s">
        <v>76</v>
      </c>
      <c r="B1585" t="s">
        <v>77</v>
      </c>
      <c r="C1585" t="s">
        <v>78</v>
      </c>
      <c r="D1585" t="s">
        <v>140</v>
      </c>
      <c r="E1585" t="s">
        <v>186</v>
      </c>
      <c r="F1585" t="s">
        <v>118</v>
      </c>
      <c r="G1585" t="s">
        <v>844</v>
      </c>
      <c r="H1585">
        <v>10</v>
      </c>
      <c r="I1585" s="9">
        <v>45876</v>
      </c>
      <c r="J1585" s="9">
        <v>45905</v>
      </c>
      <c r="K1585">
        <v>2025</v>
      </c>
      <c r="L1585" t="s">
        <v>621</v>
      </c>
      <c r="M1585" t="s">
        <v>827</v>
      </c>
      <c r="N1585" s="9">
        <v>45915</v>
      </c>
      <c r="O1585" t="s">
        <v>138</v>
      </c>
      <c r="P1585" t="s">
        <v>123</v>
      </c>
      <c r="Q1585" s="10">
        <v>5600</v>
      </c>
      <c r="R1585" s="10">
        <v>5600</v>
      </c>
      <c r="S1585" s="11">
        <v>76832</v>
      </c>
      <c r="T1585">
        <v>29</v>
      </c>
      <c r="U1585">
        <v>39</v>
      </c>
      <c r="V1585">
        <v>10</v>
      </c>
      <c r="W1585">
        <v>1</v>
      </c>
      <c r="X1585">
        <v>0</v>
      </c>
      <c r="Y1585">
        <v>1</v>
      </c>
      <c r="Z1585">
        <v>0</v>
      </c>
      <c r="AA1585">
        <v>1</v>
      </c>
      <c r="AB1585">
        <v>39</v>
      </c>
    </row>
    <row r="1586" spans="1:28" x14ac:dyDescent="0.25">
      <c r="A1586" t="s">
        <v>76</v>
      </c>
      <c r="B1586" t="s">
        <v>77</v>
      </c>
      <c r="C1586" t="s">
        <v>78</v>
      </c>
      <c r="D1586" t="s">
        <v>140</v>
      </c>
      <c r="E1586" t="s">
        <v>210</v>
      </c>
      <c r="F1586" t="s">
        <v>118</v>
      </c>
      <c r="G1586" t="s">
        <v>844</v>
      </c>
      <c r="H1586">
        <v>20</v>
      </c>
      <c r="I1586" s="9">
        <v>45876</v>
      </c>
      <c r="J1586" s="9">
        <v>45905</v>
      </c>
      <c r="K1586">
        <v>2025</v>
      </c>
      <c r="L1586" t="s">
        <v>621</v>
      </c>
      <c r="M1586" t="s">
        <v>827</v>
      </c>
      <c r="N1586" s="9">
        <v>45903</v>
      </c>
      <c r="O1586" t="s">
        <v>122</v>
      </c>
      <c r="P1586" t="s">
        <v>123</v>
      </c>
      <c r="Q1586" s="10">
        <v>2500</v>
      </c>
      <c r="R1586" s="10">
        <v>2500</v>
      </c>
      <c r="S1586" s="11">
        <v>14350</v>
      </c>
      <c r="T1586">
        <v>29</v>
      </c>
      <c r="U1586">
        <v>27</v>
      </c>
      <c r="V1586">
        <v>-2</v>
      </c>
      <c r="W1586">
        <v>1</v>
      </c>
      <c r="X1586">
        <v>1</v>
      </c>
      <c r="Y1586">
        <v>1</v>
      </c>
      <c r="Z1586">
        <v>1</v>
      </c>
      <c r="AA1586">
        <v>1</v>
      </c>
      <c r="AB1586">
        <v>27</v>
      </c>
    </row>
    <row r="1587" spans="1:28" x14ac:dyDescent="0.25">
      <c r="A1587" t="s">
        <v>88</v>
      </c>
      <c r="B1587" t="s">
        <v>67</v>
      </c>
      <c r="C1587" t="s">
        <v>68</v>
      </c>
      <c r="D1587" t="s">
        <v>153</v>
      </c>
      <c r="E1587" t="s">
        <v>194</v>
      </c>
      <c r="F1587" t="s">
        <v>127</v>
      </c>
      <c r="G1587" t="s">
        <v>839</v>
      </c>
      <c r="H1587">
        <v>30</v>
      </c>
      <c r="I1587" s="9">
        <v>45888</v>
      </c>
      <c r="J1587" s="9">
        <v>45905</v>
      </c>
      <c r="K1587">
        <v>2025</v>
      </c>
      <c r="L1587" t="s">
        <v>621</v>
      </c>
      <c r="M1587" t="s">
        <v>827</v>
      </c>
      <c r="N1587" s="9">
        <v>45909</v>
      </c>
      <c r="O1587" t="s">
        <v>138</v>
      </c>
      <c r="P1587" t="s">
        <v>123</v>
      </c>
      <c r="Q1587" s="10">
        <v>1700</v>
      </c>
      <c r="R1587" s="10">
        <v>1700</v>
      </c>
      <c r="S1587" s="11">
        <v>8330</v>
      </c>
      <c r="T1587">
        <v>17</v>
      </c>
      <c r="U1587">
        <v>21</v>
      </c>
      <c r="V1587">
        <v>4</v>
      </c>
      <c r="W1587">
        <v>1</v>
      </c>
      <c r="X1587">
        <v>0</v>
      </c>
      <c r="Y1587">
        <v>1</v>
      </c>
      <c r="Z1587">
        <v>0</v>
      </c>
      <c r="AA1587">
        <v>1</v>
      </c>
      <c r="AB1587">
        <v>21</v>
      </c>
    </row>
    <row r="1588" spans="1:28" x14ac:dyDescent="0.25">
      <c r="A1588" t="s">
        <v>59</v>
      </c>
      <c r="B1588" t="s">
        <v>60</v>
      </c>
      <c r="C1588" t="s">
        <v>58</v>
      </c>
      <c r="D1588" t="s">
        <v>116</v>
      </c>
      <c r="E1588" t="s">
        <v>117</v>
      </c>
      <c r="F1588" t="s">
        <v>127</v>
      </c>
      <c r="G1588" t="s">
        <v>847</v>
      </c>
      <c r="H1588">
        <v>10</v>
      </c>
      <c r="I1588" s="9">
        <v>45894</v>
      </c>
      <c r="J1588" s="9">
        <v>45905</v>
      </c>
      <c r="K1588">
        <v>2025</v>
      </c>
      <c r="L1588" t="s">
        <v>621</v>
      </c>
      <c r="M1588" t="s">
        <v>827</v>
      </c>
      <c r="N1588" s="9">
        <v>45905</v>
      </c>
      <c r="O1588" t="s">
        <v>122</v>
      </c>
      <c r="P1588" t="s">
        <v>123</v>
      </c>
      <c r="Q1588" s="10">
        <v>6700</v>
      </c>
      <c r="R1588" s="10">
        <v>6700</v>
      </c>
      <c r="S1588" s="11">
        <v>2412</v>
      </c>
      <c r="T1588">
        <v>11</v>
      </c>
      <c r="U1588">
        <v>11</v>
      </c>
      <c r="V1588">
        <v>0</v>
      </c>
      <c r="W1588">
        <v>1</v>
      </c>
      <c r="X1588">
        <v>1</v>
      </c>
      <c r="Y1588">
        <v>1</v>
      </c>
      <c r="Z1588">
        <v>1</v>
      </c>
      <c r="AA1588">
        <v>1</v>
      </c>
      <c r="AB1588">
        <v>11</v>
      </c>
    </row>
    <row r="1589" spans="1:28" x14ac:dyDescent="0.25">
      <c r="A1589" t="s">
        <v>59</v>
      </c>
      <c r="B1589" t="s">
        <v>60</v>
      </c>
      <c r="C1589" t="s">
        <v>58</v>
      </c>
      <c r="D1589" t="s">
        <v>116</v>
      </c>
      <c r="E1589" t="s">
        <v>139</v>
      </c>
      <c r="F1589" t="s">
        <v>118</v>
      </c>
      <c r="G1589" t="s">
        <v>848</v>
      </c>
      <c r="H1589">
        <v>10</v>
      </c>
      <c r="I1589" s="9">
        <v>45894</v>
      </c>
      <c r="J1589" s="9">
        <v>45905</v>
      </c>
      <c r="K1589">
        <v>2025</v>
      </c>
      <c r="L1589" t="s">
        <v>621</v>
      </c>
      <c r="M1589" t="s">
        <v>827</v>
      </c>
      <c r="N1589" s="9">
        <v>45905</v>
      </c>
      <c r="O1589" t="s">
        <v>122</v>
      </c>
      <c r="P1589" t="s">
        <v>123</v>
      </c>
      <c r="Q1589" s="10">
        <v>5500</v>
      </c>
      <c r="R1589" s="10">
        <v>5500</v>
      </c>
      <c r="S1589" s="11">
        <v>605</v>
      </c>
      <c r="T1589">
        <v>11</v>
      </c>
      <c r="U1589">
        <v>11</v>
      </c>
      <c r="V1589">
        <v>0</v>
      </c>
      <c r="W1589">
        <v>1</v>
      </c>
      <c r="X1589">
        <v>1</v>
      </c>
      <c r="Y1589">
        <v>1</v>
      </c>
      <c r="Z1589">
        <v>1</v>
      </c>
      <c r="AA1589">
        <v>1</v>
      </c>
      <c r="AB1589">
        <v>11</v>
      </c>
    </row>
    <row r="1590" spans="1:28" x14ac:dyDescent="0.25">
      <c r="A1590" t="s">
        <v>72</v>
      </c>
      <c r="B1590" t="s">
        <v>67</v>
      </c>
      <c r="C1590" t="s">
        <v>68</v>
      </c>
      <c r="D1590" t="s">
        <v>135</v>
      </c>
      <c r="E1590" t="s">
        <v>208</v>
      </c>
      <c r="F1590" t="s">
        <v>118</v>
      </c>
      <c r="G1590" t="s">
        <v>849</v>
      </c>
      <c r="H1590">
        <v>10</v>
      </c>
      <c r="I1590" s="9">
        <v>45898</v>
      </c>
      <c r="J1590" s="9">
        <v>45905</v>
      </c>
      <c r="K1590">
        <v>2025</v>
      </c>
      <c r="L1590" t="s">
        <v>621</v>
      </c>
      <c r="M1590" t="s">
        <v>827</v>
      </c>
      <c r="N1590" s="9">
        <v>45905</v>
      </c>
      <c r="O1590" t="s">
        <v>122</v>
      </c>
      <c r="P1590" t="s">
        <v>123</v>
      </c>
      <c r="Q1590" s="10">
        <v>24500</v>
      </c>
      <c r="R1590" s="10">
        <v>24500</v>
      </c>
      <c r="S1590" s="11">
        <v>4314.45</v>
      </c>
      <c r="T1590">
        <v>7</v>
      </c>
      <c r="U1590">
        <v>7</v>
      </c>
      <c r="V1590">
        <v>0</v>
      </c>
      <c r="W1590">
        <v>1</v>
      </c>
      <c r="X1590">
        <v>1</v>
      </c>
      <c r="Y1590">
        <v>1</v>
      </c>
      <c r="Z1590">
        <v>1</v>
      </c>
      <c r="AA1590">
        <v>1</v>
      </c>
      <c r="AB1590">
        <v>7</v>
      </c>
    </row>
    <row r="1591" spans="1:28" x14ac:dyDescent="0.25">
      <c r="A1591" t="s">
        <v>86</v>
      </c>
      <c r="B1591" t="s">
        <v>85</v>
      </c>
      <c r="C1591" t="s">
        <v>78</v>
      </c>
      <c r="D1591" t="s">
        <v>125</v>
      </c>
      <c r="E1591" t="s">
        <v>288</v>
      </c>
      <c r="F1591" t="s">
        <v>118</v>
      </c>
      <c r="G1591" t="s">
        <v>842</v>
      </c>
      <c r="H1591">
        <v>10</v>
      </c>
      <c r="I1591" s="9">
        <v>45852</v>
      </c>
      <c r="J1591" s="9">
        <v>45908</v>
      </c>
      <c r="K1591">
        <v>2025</v>
      </c>
      <c r="L1591" t="s">
        <v>621</v>
      </c>
      <c r="M1591" t="s">
        <v>827</v>
      </c>
      <c r="N1591" s="9">
        <v>45912</v>
      </c>
      <c r="O1591" t="s">
        <v>138</v>
      </c>
      <c r="P1591" t="s">
        <v>123</v>
      </c>
      <c r="Q1591" s="10">
        <v>12250</v>
      </c>
      <c r="R1591" s="10">
        <v>12250</v>
      </c>
      <c r="S1591" s="11">
        <v>25725</v>
      </c>
      <c r="T1591">
        <v>56</v>
      </c>
      <c r="U1591">
        <v>60</v>
      </c>
      <c r="V1591">
        <v>4</v>
      </c>
      <c r="W1591">
        <v>1</v>
      </c>
      <c r="X1591">
        <v>0</v>
      </c>
      <c r="Y1591">
        <v>1</v>
      </c>
      <c r="Z1591">
        <v>0</v>
      </c>
      <c r="AA1591">
        <v>1</v>
      </c>
      <c r="AB1591">
        <v>60</v>
      </c>
    </row>
    <row r="1592" spans="1:28" x14ac:dyDescent="0.25">
      <c r="A1592" t="s">
        <v>86</v>
      </c>
      <c r="B1592" t="s">
        <v>85</v>
      </c>
      <c r="C1592" t="s">
        <v>78</v>
      </c>
      <c r="D1592" t="s">
        <v>125</v>
      </c>
      <c r="E1592" t="s">
        <v>299</v>
      </c>
      <c r="F1592" t="s">
        <v>118</v>
      </c>
      <c r="G1592" t="s">
        <v>843</v>
      </c>
      <c r="H1592">
        <v>20</v>
      </c>
      <c r="I1592" s="9">
        <v>45852</v>
      </c>
      <c r="J1592" s="9">
        <v>45908</v>
      </c>
      <c r="K1592">
        <v>2025</v>
      </c>
      <c r="L1592" t="s">
        <v>621</v>
      </c>
      <c r="M1592" t="s">
        <v>827</v>
      </c>
      <c r="N1592" s="9">
        <v>45903</v>
      </c>
      <c r="O1592" t="s">
        <v>122</v>
      </c>
      <c r="P1592" t="s">
        <v>123</v>
      </c>
      <c r="Q1592" s="10">
        <v>21500</v>
      </c>
      <c r="R1592" s="10">
        <v>21500</v>
      </c>
      <c r="S1592" s="11">
        <v>74820</v>
      </c>
      <c r="T1592">
        <v>56</v>
      </c>
      <c r="U1592">
        <v>51</v>
      </c>
      <c r="V1592">
        <v>-5</v>
      </c>
      <c r="W1592">
        <v>1</v>
      </c>
      <c r="X1592">
        <v>1</v>
      </c>
      <c r="Y1592">
        <v>1</v>
      </c>
      <c r="Z1592">
        <v>1</v>
      </c>
      <c r="AA1592">
        <v>1</v>
      </c>
      <c r="AB1592">
        <v>51</v>
      </c>
    </row>
    <row r="1593" spans="1:28" x14ac:dyDescent="0.25">
      <c r="A1593" t="s">
        <v>87</v>
      </c>
      <c r="B1593" t="s">
        <v>77</v>
      </c>
      <c r="C1593" t="s">
        <v>78</v>
      </c>
      <c r="D1593" t="s">
        <v>153</v>
      </c>
      <c r="E1593" t="s">
        <v>229</v>
      </c>
      <c r="F1593" t="s">
        <v>118</v>
      </c>
      <c r="G1593" t="s">
        <v>850</v>
      </c>
      <c r="H1593">
        <v>10</v>
      </c>
      <c r="I1593" s="9">
        <v>45880</v>
      </c>
      <c r="J1593" s="9">
        <v>45908</v>
      </c>
      <c r="K1593">
        <v>2025</v>
      </c>
      <c r="L1593" t="s">
        <v>621</v>
      </c>
      <c r="M1593" t="s">
        <v>827</v>
      </c>
      <c r="N1593" s="9">
        <v>45904</v>
      </c>
      <c r="O1593" t="s">
        <v>122</v>
      </c>
      <c r="P1593" t="s">
        <v>123</v>
      </c>
      <c r="Q1593" s="10">
        <v>1740</v>
      </c>
      <c r="R1593" s="10">
        <v>1740</v>
      </c>
      <c r="S1593" s="11">
        <v>40194</v>
      </c>
      <c r="T1593">
        <v>28</v>
      </c>
      <c r="U1593">
        <v>24</v>
      </c>
      <c r="V1593">
        <v>-4</v>
      </c>
      <c r="W1593">
        <v>1</v>
      </c>
      <c r="X1593">
        <v>1</v>
      </c>
      <c r="Y1593">
        <v>1</v>
      </c>
      <c r="Z1593">
        <v>1</v>
      </c>
      <c r="AA1593">
        <v>1</v>
      </c>
      <c r="AB1593">
        <v>24</v>
      </c>
    </row>
    <row r="1594" spans="1:28" x14ac:dyDescent="0.25">
      <c r="A1594" t="s">
        <v>87</v>
      </c>
      <c r="B1594" t="s">
        <v>77</v>
      </c>
      <c r="C1594" t="s">
        <v>78</v>
      </c>
      <c r="D1594" t="s">
        <v>153</v>
      </c>
      <c r="E1594" t="s">
        <v>223</v>
      </c>
      <c r="F1594" t="s">
        <v>127</v>
      </c>
      <c r="G1594" t="s">
        <v>851</v>
      </c>
      <c r="H1594">
        <v>10</v>
      </c>
      <c r="I1594" s="9">
        <v>45880</v>
      </c>
      <c r="J1594" s="9">
        <v>45908</v>
      </c>
      <c r="K1594">
        <v>2025</v>
      </c>
      <c r="L1594" t="s">
        <v>621</v>
      </c>
      <c r="M1594" t="s">
        <v>827</v>
      </c>
      <c r="N1594" s="9">
        <v>45908</v>
      </c>
      <c r="O1594" t="s">
        <v>122</v>
      </c>
      <c r="P1594" t="s">
        <v>123</v>
      </c>
      <c r="Q1594" s="10">
        <v>4580</v>
      </c>
      <c r="R1594" s="10">
        <v>4580</v>
      </c>
      <c r="S1594" s="11">
        <v>38472</v>
      </c>
      <c r="T1594">
        <v>28</v>
      </c>
      <c r="U1594">
        <v>28</v>
      </c>
      <c r="V1594">
        <v>0</v>
      </c>
      <c r="W1594">
        <v>1</v>
      </c>
      <c r="X1594">
        <v>1</v>
      </c>
      <c r="Y1594">
        <v>1</v>
      </c>
      <c r="Z1594">
        <v>1</v>
      </c>
      <c r="AA1594">
        <v>1</v>
      </c>
      <c r="AB1594">
        <v>28</v>
      </c>
    </row>
    <row r="1595" spans="1:28" x14ac:dyDescent="0.25">
      <c r="A1595" t="s">
        <v>87</v>
      </c>
      <c r="B1595" t="s">
        <v>77</v>
      </c>
      <c r="C1595" t="s">
        <v>78</v>
      </c>
      <c r="D1595" t="s">
        <v>153</v>
      </c>
      <c r="E1595" t="s">
        <v>184</v>
      </c>
      <c r="F1595" t="s">
        <v>127</v>
      </c>
      <c r="G1595" t="s">
        <v>851</v>
      </c>
      <c r="H1595">
        <v>20</v>
      </c>
      <c r="I1595" s="9">
        <v>45880</v>
      </c>
      <c r="J1595" s="9">
        <v>45908</v>
      </c>
      <c r="K1595">
        <v>2025</v>
      </c>
      <c r="L1595" t="s">
        <v>621</v>
      </c>
      <c r="M1595" t="s">
        <v>827</v>
      </c>
      <c r="N1595" s="9">
        <v>45905</v>
      </c>
      <c r="O1595" t="s">
        <v>122</v>
      </c>
      <c r="P1595" t="s">
        <v>123</v>
      </c>
      <c r="Q1595" s="10">
        <v>1300</v>
      </c>
      <c r="R1595" s="10">
        <v>1300</v>
      </c>
      <c r="S1595" s="11">
        <v>18642</v>
      </c>
      <c r="T1595">
        <v>28</v>
      </c>
      <c r="U1595">
        <v>25</v>
      </c>
      <c r="V1595">
        <v>-3</v>
      </c>
      <c r="W1595">
        <v>1</v>
      </c>
      <c r="X1595">
        <v>1</v>
      </c>
      <c r="Y1595">
        <v>1</v>
      </c>
      <c r="Z1595">
        <v>1</v>
      </c>
      <c r="AA1595">
        <v>1</v>
      </c>
      <c r="AB1595">
        <v>25</v>
      </c>
    </row>
    <row r="1596" spans="1:28" x14ac:dyDescent="0.25">
      <c r="A1596" t="s">
        <v>87</v>
      </c>
      <c r="B1596" t="s">
        <v>77</v>
      </c>
      <c r="C1596" t="s">
        <v>78</v>
      </c>
      <c r="D1596" t="s">
        <v>153</v>
      </c>
      <c r="E1596" t="s">
        <v>303</v>
      </c>
      <c r="F1596" t="s">
        <v>127</v>
      </c>
      <c r="G1596" t="s">
        <v>851</v>
      </c>
      <c r="H1596">
        <v>30</v>
      </c>
      <c r="I1596" s="9">
        <v>45880</v>
      </c>
      <c r="J1596" s="9">
        <v>45908</v>
      </c>
      <c r="K1596">
        <v>2025</v>
      </c>
      <c r="L1596" t="s">
        <v>621</v>
      </c>
      <c r="M1596" t="s">
        <v>827</v>
      </c>
      <c r="N1596" s="9">
        <v>45908</v>
      </c>
      <c r="O1596" t="s">
        <v>122</v>
      </c>
      <c r="P1596" t="s">
        <v>123</v>
      </c>
      <c r="Q1596" s="10">
        <v>1220</v>
      </c>
      <c r="R1596" s="10">
        <v>1220</v>
      </c>
      <c r="S1596" s="11">
        <v>34074.6</v>
      </c>
      <c r="T1596">
        <v>28</v>
      </c>
      <c r="U1596">
        <v>28</v>
      </c>
      <c r="V1596">
        <v>0</v>
      </c>
      <c r="W1596">
        <v>1</v>
      </c>
      <c r="X1596">
        <v>1</v>
      </c>
      <c r="Y1596">
        <v>1</v>
      </c>
      <c r="Z1596">
        <v>1</v>
      </c>
      <c r="AA1596">
        <v>1</v>
      </c>
      <c r="AB1596">
        <v>28</v>
      </c>
    </row>
    <row r="1597" spans="1:28" x14ac:dyDescent="0.25">
      <c r="A1597" t="s">
        <v>82</v>
      </c>
      <c r="B1597" t="s">
        <v>74</v>
      </c>
      <c r="C1597" t="s">
        <v>58</v>
      </c>
      <c r="D1597" t="s">
        <v>153</v>
      </c>
      <c r="E1597" t="s">
        <v>228</v>
      </c>
      <c r="F1597" t="s">
        <v>127</v>
      </c>
      <c r="G1597" t="s">
        <v>852</v>
      </c>
      <c r="H1597">
        <v>10</v>
      </c>
      <c r="I1597" s="9">
        <v>45883</v>
      </c>
      <c r="J1597" s="9">
        <v>45908</v>
      </c>
      <c r="K1597">
        <v>2025</v>
      </c>
      <c r="L1597" t="s">
        <v>621</v>
      </c>
      <c r="M1597" t="s">
        <v>827</v>
      </c>
      <c r="N1597" s="9">
        <v>45916</v>
      </c>
      <c r="O1597" t="s">
        <v>138</v>
      </c>
      <c r="P1597" t="s">
        <v>123</v>
      </c>
      <c r="Q1597" s="10">
        <v>50</v>
      </c>
      <c r="R1597" s="10">
        <v>50</v>
      </c>
      <c r="S1597" s="11">
        <v>178</v>
      </c>
      <c r="T1597">
        <v>25</v>
      </c>
      <c r="U1597">
        <v>33</v>
      </c>
      <c r="V1597">
        <v>8</v>
      </c>
      <c r="W1597">
        <v>1</v>
      </c>
      <c r="X1597">
        <v>0</v>
      </c>
      <c r="Y1597">
        <v>1</v>
      </c>
      <c r="Z1597">
        <v>0</v>
      </c>
      <c r="AA1597">
        <v>1</v>
      </c>
      <c r="AB1597">
        <v>33</v>
      </c>
    </row>
    <row r="1598" spans="1:28" x14ac:dyDescent="0.25">
      <c r="A1598" t="s">
        <v>82</v>
      </c>
      <c r="B1598" t="s">
        <v>74</v>
      </c>
      <c r="C1598" t="s">
        <v>58</v>
      </c>
      <c r="D1598" t="s">
        <v>153</v>
      </c>
      <c r="E1598" t="s">
        <v>162</v>
      </c>
      <c r="F1598" t="s">
        <v>118</v>
      </c>
      <c r="G1598" t="s">
        <v>853</v>
      </c>
      <c r="H1598">
        <v>10</v>
      </c>
      <c r="I1598" s="9">
        <v>45884</v>
      </c>
      <c r="J1598" s="9">
        <v>45908</v>
      </c>
      <c r="K1598">
        <v>2025</v>
      </c>
      <c r="L1598" t="s">
        <v>621</v>
      </c>
      <c r="M1598" t="s">
        <v>827</v>
      </c>
      <c r="N1598" s="9">
        <v>45915</v>
      </c>
      <c r="O1598" t="s">
        <v>138</v>
      </c>
      <c r="P1598" t="s">
        <v>123</v>
      </c>
      <c r="Q1598" s="10">
        <v>1960</v>
      </c>
      <c r="R1598" s="10">
        <v>1960</v>
      </c>
      <c r="S1598" s="11">
        <v>19012</v>
      </c>
      <c r="T1598">
        <v>24</v>
      </c>
      <c r="U1598">
        <v>31</v>
      </c>
      <c r="V1598">
        <v>7</v>
      </c>
      <c r="W1598">
        <v>1</v>
      </c>
      <c r="X1598">
        <v>0</v>
      </c>
      <c r="Y1598">
        <v>1</v>
      </c>
      <c r="Z1598">
        <v>0</v>
      </c>
      <c r="AA1598">
        <v>1</v>
      </c>
      <c r="AB1598">
        <v>31</v>
      </c>
    </row>
    <row r="1599" spans="1:28" x14ac:dyDescent="0.25">
      <c r="A1599" t="s">
        <v>70</v>
      </c>
      <c r="B1599" t="s">
        <v>71</v>
      </c>
      <c r="C1599" t="s">
        <v>58</v>
      </c>
      <c r="D1599" t="s">
        <v>164</v>
      </c>
      <c r="E1599" t="s">
        <v>227</v>
      </c>
      <c r="F1599" t="s">
        <v>118</v>
      </c>
      <c r="G1599" t="s">
        <v>840</v>
      </c>
      <c r="H1599">
        <v>10</v>
      </c>
      <c r="I1599" s="9">
        <v>45889</v>
      </c>
      <c r="J1599" s="9">
        <v>45908</v>
      </c>
      <c r="K1599">
        <v>2025</v>
      </c>
      <c r="L1599" t="s">
        <v>621</v>
      </c>
      <c r="M1599" t="s">
        <v>827</v>
      </c>
      <c r="N1599" s="9">
        <v>45915</v>
      </c>
      <c r="O1599" t="s">
        <v>138</v>
      </c>
      <c r="P1599" t="s">
        <v>123</v>
      </c>
      <c r="Q1599" s="10">
        <v>1210</v>
      </c>
      <c r="R1599" s="10">
        <v>1210</v>
      </c>
      <c r="S1599" s="11">
        <v>88584.1</v>
      </c>
      <c r="T1599">
        <v>19</v>
      </c>
      <c r="U1599">
        <v>26</v>
      </c>
      <c r="V1599">
        <v>7</v>
      </c>
      <c r="W1599">
        <v>1</v>
      </c>
      <c r="X1599">
        <v>0</v>
      </c>
      <c r="Y1599">
        <v>1</v>
      </c>
      <c r="Z1599">
        <v>0</v>
      </c>
      <c r="AA1599">
        <v>1</v>
      </c>
      <c r="AB1599">
        <v>26</v>
      </c>
    </row>
    <row r="1600" spans="1:28" x14ac:dyDescent="0.25">
      <c r="A1600" t="s">
        <v>70</v>
      </c>
      <c r="B1600" t="s">
        <v>71</v>
      </c>
      <c r="C1600" t="s">
        <v>58</v>
      </c>
      <c r="D1600" t="s">
        <v>164</v>
      </c>
      <c r="E1600" t="s">
        <v>206</v>
      </c>
      <c r="F1600" t="s">
        <v>118</v>
      </c>
      <c r="G1600" t="s">
        <v>840</v>
      </c>
      <c r="H1600">
        <v>20</v>
      </c>
      <c r="I1600" s="9">
        <v>45889</v>
      </c>
      <c r="J1600" s="9">
        <v>45908</v>
      </c>
      <c r="K1600">
        <v>2025</v>
      </c>
      <c r="L1600" t="s">
        <v>621</v>
      </c>
      <c r="M1600" t="s">
        <v>827</v>
      </c>
      <c r="N1600" s="9">
        <v>45908</v>
      </c>
      <c r="O1600" t="s">
        <v>122</v>
      </c>
      <c r="P1600" t="s">
        <v>123</v>
      </c>
      <c r="Q1600" s="10">
        <v>990</v>
      </c>
      <c r="R1600" s="10">
        <v>990</v>
      </c>
      <c r="S1600" s="11">
        <v>45243</v>
      </c>
      <c r="T1600">
        <v>19</v>
      </c>
      <c r="U1600">
        <v>19</v>
      </c>
      <c r="V1600">
        <v>0</v>
      </c>
      <c r="W1600">
        <v>1</v>
      </c>
      <c r="X1600">
        <v>1</v>
      </c>
      <c r="Y1600">
        <v>1</v>
      </c>
      <c r="Z1600">
        <v>1</v>
      </c>
      <c r="AA1600">
        <v>1</v>
      </c>
      <c r="AB1600">
        <v>19</v>
      </c>
    </row>
    <row r="1601" spans="1:28" x14ac:dyDescent="0.25">
      <c r="A1601" t="s">
        <v>70</v>
      </c>
      <c r="B1601" t="s">
        <v>71</v>
      </c>
      <c r="C1601" t="s">
        <v>58</v>
      </c>
      <c r="D1601" t="s">
        <v>164</v>
      </c>
      <c r="E1601" t="s">
        <v>183</v>
      </c>
      <c r="F1601" t="s">
        <v>118</v>
      </c>
      <c r="G1601" t="s">
        <v>840</v>
      </c>
      <c r="H1601">
        <v>30</v>
      </c>
      <c r="I1601" s="9">
        <v>45889</v>
      </c>
      <c r="J1601" s="9">
        <v>45908</v>
      </c>
      <c r="K1601">
        <v>2025</v>
      </c>
      <c r="L1601" t="s">
        <v>621</v>
      </c>
      <c r="M1601" t="s">
        <v>827</v>
      </c>
      <c r="N1601" s="9">
        <v>45908</v>
      </c>
      <c r="O1601" t="s">
        <v>122</v>
      </c>
      <c r="P1601" t="s">
        <v>123</v>
      </c>
      <c r="Q1601" s="10">
        <v>1160</v>
      </c>
      <c r="R1601" s="10">
        <v>1160</v>
      </c>
      <c r="S1601" s="11">
        <v>38767.199999999997</v>
      </c>
      <c r="T1601">
        <v>19</v>
      </c>
      <c r="U1601">
        <v>19</v>
      </c>
      <c r="V1601">
        <v>0</v>
      </c>
      <c r="W1601">
        <v>1</v>
      </c>
      <c r="X1601">
        <v>1</v>
      </c>
      <c r="Y1601">
        <v>1</v>
      </c>
      <c r="Z1601">
        <v>1</v>
      </c>
      <c r="AA1601">
        <v>1</v>
      </c>
      <c r="AB1601">
        <v>19</v>
      </c>
    </row>
    <row r="1602" spans="1:28" x14ac:dyDescent="0.25">
      <c r="A1602" t="s">
        <v>70</v>
      </c>
      <c r="B1602" t="s">
        <v>71</v>
      </c>
      <c r="C1602" t="s">
        <v>58</v>
      </c>
      <c r="D1602" t="s">
        <v>164</v>
      </c>
      <c r="E1602" t="s">
        <v>200</v>
      </c>
      <c r="F1602" t="s">
        <v>118</v>
      </c>
      <c r="G1602" t="s">
        <v>840</v>
      </c>
      <c r="H1602">
        <v>40</v>
      </c>
      <c r="I1602" s="9">
        <v>45889</v>
      </c>
      <c r="J1602" s="9">
        <v>45908</v>
      </c>
      <c r="K1602">
        <v>2025</v>
      </c>
      <c r="L1602" t="s">
        <v>621</v>
      </c>
      <c r="M1602" t="s">
        <v>827</v>
      </c>
      <c r="N1602" s="9">
        <v>45908</v>
      </c>
      <c r="O1602" t="s">
        <v>122</v>
      </c>
      <c r="P1602" t="s">
        <v>123</v>
      </c>
      <c r="Q1602" s="10">
        <v>1070</v>
      </c>
      <c r="R1602" s="10">
        <v>1070</v>
      </c>
      <c r="S1602" s="11">
        <v>3317</v>
      </c>
      <c r="T1602">
        <v>19</v>
      </c>
      <c r="U1602">
        <v>19</v>
      </c>
      <c r="V1602">
        <v>0</v>
      </c>
      <c r="W1602">
        <v>1</v>
      </c>
      <c r="X1602">
        <v>1</v>
      </c>
      <c r="Y1602">
        <v>1</v>
      </c>
      <c r="Z1602">
        <v>1</v>
      </c>
      <c r="AA1602">
        <v>1</v>
      </c>
      <c r="AB1602">
        <v>19</v>
      </c>
    </row>
    <row r="1603" spans="1:28" x14ac:dyDescent="0.25">
      <c r="A1603" t="s">
        <v>63</v>
      </c>
      <c r="B1603" t="s">
        <v>64</v>
      </c>
      <c r="C1603" t="s">
        <v>58</v>
      </c>
      <c r="D1603" t="s">
        <v>135</v>
      </c>
      <c r="E1603" t="s">
        <v>159</v>
      </c>
      <c r="F1603" t="s">
        <v>118</v>
      </c>
      <c r="G1603" t="s">
        <v>841</v>
      </c>
      <c r="H1603">
        <v>10</v>
      </c>
      <c r="I1603" s="9">
        <v>45890</v>
      </c>
      <c r="J1603" s="9">
        <v>45908</v>
      </c>
      <c r="K1603">
        <v>2025</v>
      </c>
      <c r="L1603" t="s">
        <v>621</v>
      </c>
      <c r="M1603" t="s">
        <v>827</v>
      </c>
      <c r="N1603" s="9">
        <v>45904</v>
      </c>
      <c r="O1603" t="s">
        <v>122</v>
      </c>
      <c r="P1603" t="s">
        <v>123</v>
      </c>
      <c r="Q1603" s="10">
        <v>19500</v>
      </c>
      <c r="R1603" s="10">
        <v>19500</v>
      </c>
      <c r="S1603" s="11">
        <v>692.25</v>
      </c>
      <c r="T1603">
        <v>18</v>
      </c>
      <c r="U1603">
        <v>14</v>
      </c>
      <c r="V1603">
        <v>-4</v>
      </c>
      <c r="W1603">
        <v>1</v>
      </c>
      <c r="X1603">
        <v>1</v>
      </c>
      <c r="Y1603">
        <v>1</v>
      </c>
      <c r="Z1603">
        <v>1</v>
      </c>
      <c r="AA1603">
        <v>1</v>
      </c>
      <c r="AB1603">
        <v>14</v>
      </c>
    </row>
    <row r="1604" spans="1:28" x14ac:dyDescent="0.25">
      <c r="A1604" t="s">
        <v>65</v>
      </c>
      <c r="B1604" t="s">
        <v>60</v>
      </c>
      <c r="C1604" t="s">
        <v>58</v>
      </c>
      <c r="D1604" t="s">
        <v>135</v>
      </c>
      <c r="E1604" t="s">
        <v>136</v>
      </c>
      <c r="F1604" t="s">
        <v>127</v>
      </c>
      <c r="G1604" t="s">
        <v>845</v>
      </c>
      <c r="H1604">
        <v>20</v>
      </c>
      <c r="I1604" s="9">
        <v>45891</v>
      </c>
      <c r="J1604" s="9">
        <v>45908</v>
      </c>
      <c r="K1604">
        <v>2025</v>
      </c>
      <c r="L1604" t="s">
        <v>621</v>
      </c>
      <c r="M1604" t="s">
        <v>827</v>
      </c>
      <c r="N1604" s="9">
        <v>45908</v>
      </c>
      <c r="O1604" t="s">
        <v>122</v>
      </c>
      <c r="P1604" t="s">
        <v>123</v>
      </c>
      <c r="Q1604" s="10">
        <v>50500</v>
      </c>
      <c r="R1604" s="10">
        <v>50500</v>
      </c>
      <c r="S1604" s="11">
        <v>20275.75</v>
      </c>
      <c r="T1604">
        <v>17</v>
      </c>
      <c r="U1604">
        <v>17</v>
      </c>
      <c r="V1604">
        <v>0</v>
      </c>
      <c r="W1604">
        <v>1</v>
      </c>
      <c r="X1604">
        <v>1</v>
      </c>
      <c r="Y1604">
        <v>1</v>
      </c>
      <c r="Z1604">
        <v>1</v>
      </c>
      <c r="AA1604">
        <v>1</v>
      </c>
      <c r="AB1604">
        <v>17</v>
      </c>
    </row>
    <row r="1605" spans="1:28" x14ac:dyDescent="0.25">
      <c r="A1605" t="s">
        <v>65</v>
      </c>
      <c r="B1605" t="s">
        <v>60</v>
      </c>
      <c r="C1605" t="s">
        <v>58</v>
      </c>
      <c r="D1605" t="s">
        <v>135</v>
      </c>
      <c r="E1605" t="s">
        <v>177</v>
      </c>
      <c r="F1605" t="s">
        <v>127</v>
      </c>
      <c r="G1605" t="s">
        <v>845</v>
      </c>
      <c r="H1605">
        <v>30</v>
      </c>
      <c r="I1605" s="9">
        <v>45891</v>
      </c>
      <c r="J1605" s="9">
        <v>45908</v>
      </c>
      <c r="K1605">
        <v>2025</v>
      </c>
      <c r="L1605" t="s">
        <v>621</v>
      </c>
      <c r="M1605" t="s">
        <v>827</v>
      </c>
      <c r="N1605" s="9">
        <v>45901</v>
      </c>
      <c r="O1605" t="s">
        <v>122</v>
      </c>
      <c r="P1605" t="s">
        <v>123</v>
      </c>
      <c r="Q1605" s="10">
        <v>26500</v>
      </c>
      <c r="R1605" s="10">
        <v>26500</v>
      </c>
      <c r="S1605" s="11">
        <v>8021.55</v>
      </c>
      <c r="T1605">
        <v>17</v>
      </c>
      <c r="U1605">
        <v>10</v>
      </c>
      <c r="V1605">
        <v>-7</v>
      </c>
      <c r="W1605">
        <v>1</v>
      </c>
      <c r="X1605">
        <v>1</v>
      </c>
      <c r="Y1605">
        <v>1</v>
      </c>
      <c r="Z1605">
        <v>1</v>
      </c>
      <c r="AA1605">
        <v>1</v>
      </c>
      <c r="AB1605">
        <v>10</v>
      </c>
    </row>
    <row r="1606" spans="1:28" x14ac:dyDescent="0.25">
      <c r="A1606" t="s">
        <v>72</v>
      </c>
      <c r="B1606" t="s">
        <v>67</v>
      </c>
      <c r="C1606" t="s">
        <v>68</v>
      </c>
      <c r="D1606" t="s">
        <v>135</v>
      </c>
      <c r="E1606" t="s">
        <v>136</v>
      </c>
      <c r="F1606" t="s">
        <v>127</v>
      </c>
      <c r="G1606" t="s">
        <v>836</v>
      </c>
      <c r="H1606">
        <v>10</v>
      </c>
      <c r="I1606" s="9">
        <v>45895</v>
      </c>
      <c r="J1606" s="9">
        <v>45908</v>
      </c>
      <c r="K1606">
        <v>2025</v>
      </c>
      <c r="L1606" t="s">
        <v>621</v>
      </c>
      <c r="M1606" t="s">
        <v>827</v>
      </c>
      <c r="N1606" s="9">
        <v>45905</v>
      </c>
      <c r="O1606" t="s">
        <v>122</v>
      </c>
      <c r="P1606" t="s">
        <v>123</v>
      </c>
      <c r="Q1606" s="10">
        <v>48000</v>
      </c>
      <c r="R1606" s="10">
        <v>48000</v>
      </c>
      <c r="S1606" s="11">
        <v>18796.8</v>
      </c>
      <c r="T1606">
        <v>13</v>
      </c>
      <c r="U1606">
        <v>10</v>
      </c>
      <c r="V1606">
        <v>-3</v>
      </c>
      <c r="W1606">
        <v>1</v>
      </c>
      <c r="X1606">
        <v>1</v>
      </c>
      <c r="Y1606">
        <v>1</v>
      </c>
      <c r="Z1606">
        <v>1</v>
      </c>
      <c r="AA1606">
        <v>1</v>
      </c>
      <c r="AB1606">
        <v>10</v>
      </c>
    </row>
    <row r="1607" spans="1:28" x14ac:dyDescent="0.25">
      <c r="A1607" t="s">
        <v>72</v>
      </c>
      <c r="B1607" t="s">
        <v>67</v>
      </c>
      <c r="C1607" t="s">
        <v>68</v>
      </c>
      <c r="D1607" t="s">
        <v>135</v>
      </c>
      <c r="E1607" t="s">
        <v>191</v>
      </c>
      <c r="F1607" t="s">
        <v>127</v>
      </c>
      <c r="G1607" t="s">
        <v>836</v>
      </c>
      <c r="H1607">
        <v>30</v>
      </c>
      <c r="I1607" s="9">
        <v>45895</v>
      </c>
      <c r="J1607" s="9">
        <v>45908</v>
      </c>
      <c r="K1607">
        <v>2025</v>
      </c>
      <c r="L1607" t="s">
        <v>621</v>
      </c>
      <c r="M1607" t="s">
        <v>827</v>
      </c>
      <c r="N1607" s="9">
        <v>45904</v>
      </c>
      <c r="O1607" t="s">
        <v>122</v>
      </c>
      <c r="P1607" t="s">
        <v>123</v>
      </c>
      <c r="Q1607" s="10">
        <v>40000</v>
      </c>
      <c r="R1607" s="10">
        <v>40000</v>
      </c>
      <c r="S1607" s="11">
        <v>1712</v>
      </c>
      <c r="T1607">
        <v>13</v>
      </c>
      <c r="U1607">
        <v>9</v>
      </c>
      <c r="V1607">
        <v>-4</v>
      </c>
      <c r="W1607">
        <v>1</v>
      </c>
      <c r="X1607">
        <v>1</v>
      </c>
      <c r="Y1607">
        <v>1</v>
      </c>
      <c r="Z1607">
        <v>1</v>
      </c>
      <c r="AA1607">
        <v>1</v>
      </c>
      <c r="AB1607">
        <v>9</v>
      </c>
    </row>
    <row r="1608" spans="1:28" x14ac:dyDescent="0.25">
      <c r="A1608" t="s">
        <v>72</v>
      </c>
      <c r="B1608" t="s">
        <v>67</v>
      </c>
      <c r="C1608" t="s">
        <v>68</v>
      </c>
      <c r="D1608" t="s">
        <v>135</v>
      </c>
      <c r="E1608" t="s">
        <v>187</v>
      </c>
      <c r="F1608" t="s">
        <v>127</v>
      </c>
      <c r="G1608" t="s">
        <v>836</v>
      </c>
      <c r="H1608">
        <v>40</v>
      </c>
      <c r="I1608" s="9">
        <v>45895</v>
      </c>
      <c r="J1608" s="9">
        <v>45908</v>
      </c>
      <c r="K1608">
        <v>2025</v>
      </c>
      <c r="L1608" t="s">
        <v>621</v>
      </c>
      <c r="M1608" t="s">
        <v>827</v>
      </c>
      <c r="N1608" s="9">
        <v>45908</v>
      </c>
      <c r="O1608" t="s">
        <v>122</v>
      </c>
      <c r="P1608" t="s">
        <v>123</v>
      </c>
      <c r="Q1608" s="10">
        <v>26000</v>
      </c>
      <c r="R1608" s="10">
        <v>26000</v>
      </c>
      <c r="S1608" s="11">
        <v>9068.7999999999993</v>
      </c>
      <c r="T1608">
        <v>13</v>
      </c>
      <c r="U1608">
        <v>13</v>
      </c>
      <c r="V1608">
        <v>0</v>
      </c>
      <c r="W1608">
        <v>1</v>
      </c>
      <c r="X1608">
        <v>1</v>
      </c>
      <c r="Y1608">
        <v>1</v>
      </c>
      <c r="Z1608">
        <v>1</v>
      </c>
      <c r="AA1608">
        <v>1</v>
      </c>
      <c r="AB1608">
        <v>13</v>
      </c>
    </row>
    <row r="1609" spans="1:28" x14ac:dyDescent="0.25">
      <c r="A1609" t="s">
        <v>72</v>
      </c>
      <c r="B1609" t="s">
        <v>67</v>
      </c>
      <c r="C1609" t="s">
        <v>68</v>
      </c>
      <c r="D1609" t="s">
        <v>135</v>
      </c>
      <c r="E1609" t="s">
        <v>179</v>
      </c>
      <c r="F1609" t="s">
        <v>127</v>
      </c>
      <c r="G1609" t="s">
        <v>854</v>
      </c>
      <c r="H1609">
        <v>10</v>
      </c>
      <c r="I1609" s="9">
        <v>45896</v>
      </c>
      <c r="J1609" s="9">
        <v>45908</v>
      </c>
      <c r="K1609">
        <v>2025</v>
      </c>
      <c r="L1609" t="s">
        <v>621</v>
      </c>
      <c r="M1609" t="s">
        <v>827</v>
      </c>
      <c r="N1609" s="9">
        <v>45908</v>
      </c>
      <c r="O1609" t="s">
        <v>122</v>
      </c>
      <c r="P1609" t="s">
        <v>123</v>
      </c>
      <c r="Q1609" s="10">
        <v>45000</v>
      </c>
      <c r="R1609" s="10">
        <v>45000</v>
      </c>
      <c r="S1609" s="11">
        <v>7236</v>
      </c>
      <c r="T1609">
        <v>12</v>
      </c>
      <c r="U1609">
        <v>12</v>
      </c>
      <c r="V1609">
        <v>0</v>
      </c>
      <c r="W1609">
        <v>1</v>
      </c>
      <c r="X1609">
        <v>1</v>
      </c>
      <c r="Y1609">
        <v>1</v>
      </c>
      <c r="Z1609">
        <v>1</v>
      </c>
      <c r="AA1609">
        <v>1</v>
      </c>
      <c r="AB1609">
        <v>12</v>
      </c>
    </row>
    <row r="1610" spans="1:28" x14ac:dyDescent="0.25">
      <c r="A1610" t="s">
        <v>72</v>
      </c>
      <c r="B1610" t="s">
        <v>67</v>
      </c>
      <c r="C1610" t="s">
        <v>68</v>
      </c>
      <c r="D1610" t="s">
        <v>135</v>
      </c>
      <c r="E1610" t="s">
        <v>191</v>
      </c>
      <c r="F1610" t="s">
        <v>127</v>
      </c>
      <c r="G1610" t="s">
        <v>854</v>
      </c>
      <c r="H1610">
        <v>20</v>
      </c>
      <c r="I1610" s="9">
        <v>45896</v>
      </c>
      <c r="J1610" s="9">
        <v>45908</v>
      </c>
      <c r="K1610">
        <v>2025</v>
      </c>
      <c r="L1610" t="s">
        <v>621</v>
      </c>
      <c r="M1610" t="s">
        <v>827</v>
      </c>
      <c r="N1610" s="9">
        <v>45905</v>
      </c>
      <c r="O1610" t="s">
        <v>122</v>
      </c>
      <c r="P1610" t="s">
        <v>123</v>
      </c>
      <c r="Q1610" s="10">
        <v>22500</v>
      </c>
      <c r="R1610" s="10">
        <v>22500</v>
      </c>
      <c r="S1610" s="11">
        <v>945</v>
      </c>
      <c r="T1610">
        <v>12</v>
      </c>
      <c r="U1610">
        <v>9</v>
      </c>
      <c r="V1610">
        <v>-3</v>
      </c>
      <c r="W1610">
        <v>1</v>
      </c>
      <c r="X1610">
        <v>1</v>
      </c>
      <c r="Y1610">
        <v>1</v>
      </c>
      <c r="Z1610">
        <v>1</v>
      </c>
      <c r="AA1610">
        <v>1</v>
      </c>
      <c r="AB1610">
        <v>9</v>
      </c>
    </row>
    <row r="1611" spans="1:28" x14ac:dyDescent="0.25">
      <c r="A1611" t="s">
        <v>72</v>
      </c>
      <c r="B1611" t="s">
        <v>67</v>
      </c>
      <c r="C1611" t="s">
        <v>68</v>
      </c>
      <c r="D1611" t="s">
        <v>135</v>
      </c>
      <c r="E1611" t="s">
        <v>187</v>
      </c>
      <c r="F1611" t="s">
        <v>118</v>
      </c>
      <c r="G1611" t="s">
        <v>855</v>
      </c>
      <c r="H1611">
        <v>10</v>
      </c>
      <c r="I1611" s="9">
        <v>45897</v>
      </c>
      <c r="J1611" s="9">
        <v>45908</v>
      </c>
      <c r="K1611">
        <v>2025</v>
      </c>
      <c r="L1611" t="s">
        <v>621</v>
      </c>
      <c r="M1611" t="s">
        <v>827</v>
      </c>
      <c r="N1611" s="9">
        <v>45904</v>
      </c>
      <c r="O1611" t="s">
        <v>122</v>
      </c>
      <c r="P1611" t="s">
        <v>123</v>
      </c>
      <c r="Q1611" s="10">
        <v>86000</v>
      </c>
      <c r="R1611" s="10">
        <v>86000</v>
      </c>
      <c r="S1611" s="11">
        <v>29480.799999999999</v>
      </c>
      <c r="T1611">
        <v>11</v>
      </c>
      <c r="U1611">
        <v>7</v>
      </c>
      <c r="V1611">
        <v>-4</v>
      </c>
      <c r="W1611">
        <v>1</v>
      </c>
      <c r="X1611">
        <v>1</v>
      </c>
      <c r="Y1611">
        <v>1</v>
      </c>
      <c r="Z1611">
        <v>1</v>
      </c>
      <c r="AA1611">
        <v>1</v>
      </c>
      <c r="AB1611">
        <v>7</v>
      </c>
    </row>
    <row r="1612" spans="1:28" x14ac:dyDescent="0.25">
      <c r="A1612" t="s">
        <v>72</v>
      </c>
      <c r="B1612" t="s">
        <v>67</v>
      </c>
      <c r="C1612" t="s">
        <v>68</v>
      </c>
      <c r="D1612" t="s">
        <v>135</v>
      </c>
      <c r="E1612" t="s">
        <v>136</v>
      </c>
      <c r="F1612" t="s">
        <v>118</v>
      </c>
      <c r="G1612" t="s">
        <v>855</v>
      </c>
      <c r="H1612">
        <v>20</v>
      </c>
      <c r="I1612" s="9">
        <v>45897</v>
      </c>
      <c r="J1612" s="9">
        <v>45908</v>
      </c>
      <c r="K1612">
        <v>2025</v>
      </c>
      <c r="L1612" t="s">
        <v>621</v>
      </c>
      <c r="M1612" t="s">
        <v>827</v>
      </c>
      <c r="N1612" s="9">
        <v>45901</v>
      </c>
      <c r="O1612" t="s">
        <v>122</v>
      </c>
      <c r="P1612" t="s">
        <v>123</v>
      </c>
      <c r="Q1612" s="10">
        <v>41500</v>
      </c>
      <c r="R1612" s="10">
        <v>41500</v>
      </c>
      <c r="S1612" s="11">
        <v>16919.55</v>
      </c>
      <c r="T1612">
        <v>11</v>
      </c>
      <c r="U1612">
        <v>4</v>
      </c>
      <c r="V1612">
        <v>-7</v>
      </c>
      <c r="W1612">
        <v>1</v>
      </c>
      <c r="X1612">
        <v>1</v>
      </c>
      <c r="Y1612">
        <v>1</v>
      </c>
      <c r="Z1612">
        <v>1</v>
      </c>
      <c r="AA1612">
        <v>1</v>
      </c>
      <c r="AB1612">
        <v>4</v>
      </c>
    </row>
    <row r="1613" spans="1:28" x14ac:dyDescent="0.25">
      <c r="A1613" t="s">
        <v>61</v>
      </c>
      <c r="B1613" t="s">
        <v>62</v>
      </c>
      <c r="C1613" t="s">
        <v>58</v>
      </c>
      <c r="D1613" t="s">
        <v>116</v>
      </c>
      <c r="E1613" t="s">
        <v>143</v>
      </c>
      <c r="F1613" t="s">
        <v>118</v>
      </c>
      <c r="G1613" t="s">
        <v>856</v>
      </c>
      <c r="H1613">
        <v>10</v>
      </c>
      <c r="I1613" s="9">
        <v>45897</v>
      </c>
      <c r="J1613" s="9">
        <v>45908</v>
      </c>
      <c r="K1613">
        <v>2025</v>
      </c>
      <c r="L1613" t="s">
        <v>621</v>
      </c>
      <c r="M1613" t="s">
        <v>827</v>
      </c>
      <c r="N1613" s="9">
        <v>45905</v>
      </c>
      <c r="O1613" t="s">
        <v>122</v>
      </c>
      <c r="P1613" t="s">
        <v>123</v>
      </c>
      <c r="Q1613" s="10">
        <v>5900</v>
      </c>
      <c r="R1613" s="10">
        <v>5900</v>
      </c>
      <c r="S1613" s="11">
        <v>7080</v>
      </c>
      <c r="T1613">
        <v>11</v>
      </c>
      <c r="U1613">
        <v>8</v>
      </c>
      <c r="V1613">
        <v>-3</v>
      </c>
      <c r="W1613">
        <v>1</v>
      </c>
      <c r="X1613">
        <v>1</v>
      </c>
      <c r="Y1613">
        <v>1</v>
      </c>
      <c r="Z1613">
        <v>1</v>
      </c>
      <c r="AA1613">
        <v>1</v>
      </c>
      <c r="AB1613">
        <v>8</v>
      </c>
    </row>
    <row r="1614" spans="1:28" x14ac:dyDescent="0.25">
      <c r="A1614" t="s">
        <v>61</v>
      </c>
      <c r="B1614" t="s">
        <v>62</v>
      </c>
      <c r="C1614" t="s">
        <v>58</v>
      </c>
      <c r="D1614" t="s">
        <v>116</v>
      </c>
      <c r="E1614" t="s">
        <v>252</v>
      </c>
      <c r="F1614" t="s">
        <v>118</v>
      </c>
      <c r="G1614" t="s">
        <v>856</v>
      </c>
      <c r="H1614">
        <v>20</v>
      </c>
      <c r="I1614" s="9">
        <v>45897</v>
      </c>
      <c r="J1614" s="9">
        <v>45908</v>
      </c>
      <c r="K1614">
        <v>2025</v>
      </c>
      <c r="L1614" t="s">
        <v>621</v>
      </c>
      <c r="M1614" t="s">
        <v>827</v>
      </c>
      <c r="N1614" s="9">
        <v>45908</v>
      </c>
      <c r="O1614" t="s">
        <v>122</v>
      </c>
      <c r="P1614" t="s">
        <v>123</v>
      </c>
      <c r="Q1614" s="10">
        <v>3400</v>
      </c>
      <c r="R1614" s="10">
        <v>3400</v>
      </c>
      <c r="S1614" s="11">
        <v>5032</v>
      </c>
      <c r="T1614">
        <v>11</v>
      </c>
      <c r="U1614">
        <v>11</v>
      </c>
      <c r="V1614">
        <v>0</v>
      </c>
      <c r="W1614">
        <v>1</v>
      </c>
      <c r="X1614">
        <v>1</v>
      </c>
      <c r="Y1614">
        <v>1</v>
      </c>
      <c r="Z1614">
        <v>1</v>
      </c>
      <c r="AA1614">
        <v>1</v>
      </c>
      <c r="AB1614">
        <v>11</v>
      </c>
    </row>
    <row r="1615" spans="1:28" x14ac:dyDescent="0.25">
      <c r="A1615" t="s">
        <v>83</v>
      </c>
      <c r="B1615" t="s">
        <v>67</v>
      </c>
      <c r="C1615" t="s">
        <v>68</v>
      </c>
      <c r="D1615" t="s">
        <v>125</v>
      </c>
      <c r="E1615" t="s">
        <v>204</v>
      </c>
      <c r="F1615" t="s">
        <v>130</v>
      </c>
      <c r="G1615" t="s">
        <v>857</v>
      </c>
      <c r="H1615">
        <v>30</v>
      </c>
      <c r="I1615" s="9">
        <v>45898</v>
      </c>
      <c r="J1615" s="9">
        <v>45908</v>
      </c>
      <c r="K1615">
        <v>2025</v>
      </c>
      <c r="L1615" t="s">
        <v>621</v>
      </c>
      <c r="M1615" t="s">
        <v>827</v>
      </c>
      <c r="N1615" s="9">
        <v>45901</v>
      </c>
      <c r="O1615" t="s">
        <v>122</v>
      </c>
      <c r="P1615" t="s">
        <v>123</v>
      </c>
      <c r="Q1615" s="10">
        <v>5500</v>
      </c>
      <c r="R1615" s="10">
        <v>5500</v>
      </c>
      <c r="S1615" s="11">
        <v>15510</v>
      </c>
      <c r="T1615">
        <v>10</v>
      </c>
      <c r="U1615">
        <v>3</v>
      </c>
      <c r="V1615">
        <v>-7</v>
      </c>
      <c r="W1615">
        <v>1</v>
      </c>
      <c r="X1615">
        <v>1</v>
      </c>
      <c r="Y1615">
        <v>1</v>
      </c>
      <c r="Z1615">
        <v>1</v>
      </c>
      <c r="AA1615">
        <v>1</v>
      </c>
      <c r="AB1615">
        <v>3</v>
      </c>
    </row>
    <row r="1616" spans="1:28" x14ac:dyDescent="0.25">
      <c r="A1616" t="s">
        <v>84</v>
      </c>
      <c r="B1616" t="s">
        <v>85</v>
      </c>
      <c r="C1616" t="s">
        <v>78</v>
      </c>
      <c r="D1616" t="s">
        <v>140</v>
      </c>
      <c r="E1616" t="s">
        <v>336</v>
      </c>
      <c r="F1616" t="s">
        <v>127</v>
      </c>
      <c r="G1616" t="s">
        <v>858</v>
      </c>
      <c r="H1616">
        <v>10</v>
      </c>
      <c r="I1616" s="9">
        <v>45852</v>
      </c>
      <c r="J1616" s="9">
        <v>45909</v>
      </c>
      <c r="K1616">
        <v>2025</v>
      </c>
      <c r="L1616" t="s">
        <v>621</v>
      </c>
      <c r="M1616" t="s">
        <v>827</v>
      </c>
      <c r="N1616" s="9">
        <v>45911</v>
      </c>
      <c r="O1616" t="s">
        <v>377</v>
      </c>
      <c r="P1616" t="s">
        <v>123</v>
      </c>
      <c r="Q1616" s="10">
        <v>1000</v>
      </c>
      <c r="R1616" s="10">
        <v>900</v>
      </c>
      <c r="S1616" s="11">
        <v>3450</v>
      </c>
      <c r="T1616">
        <v>57</v>
      </c>
      <c r="U1616">
        <v>59</v>
      </c>
      <c r="V1616">
        <v>2</v>
      </c>
      <c r="W1616">
        <v>1</v>
      </c>
      <c r="X1616">
        <v>0</v>
      </c>
      <c r="Y1616">
        <v>0</v>
      </c>
      <c r="Z1616">
        <v>0</v>
      </c>
      <c r="AA1616">
        <v>1</v>
      </c>
      <c r="AB1616">
        <v>59</v>
      </c>
    </row>
    <row r="1617" spans="1:28" x14ac:dyDescent="0.25">
      <c r="A1617" t="s">
        <v>84</v>
      </c>
      <c r="B1617" t="s">
        <v>85</v>
      </c>
      <c r="C1617" t="s">
        <v>78</v>
      </c>
      <c r="D1617" t="s">
        <v>140</v>
      </c>
      <c r="E1617" t="s">
        <v>406</v>
      </c>
      <c r="F1617" t="s">
        <v>127</v>
      </c>
      <c r="G1617" t="s">
        <v>858</v>
      </c>
      <c r="H1617">
        <v>30</v>
      </c>
      <c r="I1617" s="9">
        <v>45852</v>
      </c>
      <c r="J1617" s="9">
        <v>45909</v>
      </c>
      <c r="K1617">
        <v>2025</v>
      </c>
      <c r="L1617" t="s">
        <v>621</v>
      </c>
      <c r="M1617" t="s">
        <v>827</v>
      </c>
      <c r="N1617" s="9">
        <v>45912</v>
      </c>
      <c r="O1617" t="s">
        <v>138</v>
      </c>
      <c r="P1617" t="s">
        <v>123</v>
      </c>
      <c r="Q1617" s="10">
        <v>4000</v>
      </c>
      <c r="R1617" s="10">
        <v>4000</v>
      </c>
      <c r="S1617" s="11">
        <v>4400</v>
      </c>
      <c r="T1617">
        <v>57</v>
      </c>
      <c r="U1617">
        <v>60</v>
      </c>
      <c r="V1617">
        <v>3</v>
      </c>
      <c r="W1617">
        <v>1</v>
      </c>
      <c r="X1617">
        <v>0</v>
      </c>
      <c r="Y1617">
        <v>1</v>
      </c>
      <c r="Z1617">
        <v>0</v>
      </c>
      <c r="AA1617">
        <v>1</v>
      </c>
      <c r="AB1617">
        <v>60</v>
      </c>
    </row>
    <row r="1618" spans="1:28" x14ac:dyDescent="0.25">
      <c r="A1618" t="s">
        <v>84</v>
      </c>
      <c r="B1618" t="s">
        <v>85</v>
      </c>
      <c r="C1618" t="s">
        <v>78</v>
      </c>
      <c r="D1618" t="s">
        <v>140</v>
      </c>
      <c r="E1618" t="s">
        <v>259</v>
      </c>
      <c r="F1618" t="s">
        <v>127</v>
      </c>
      <c r="G1618" t="s">
        <v>858</v>
      </c>
      <c r="H1618">
        <v>40</v>
      </c>
      <c r="I1618" s="9">
        <v>45852</v>
      </c>
      <c r="J1618" s="9">
        <v>45909</v>
      </c>
      <c r="K1618">
        <v>2025</v>
      </c>
      <c r="L1618" t="s">
        <v>621</v>
      </c>
      <c r="M1618" t="s">
        <v>827</v>
      </c>
      <c r="N1618" s="9">
        <v>45915</v>
      </c>
      <c r="O1618" t="s">
        <v>138</v>
      </c>
      <c r="P1618" t="s">
        <v>123</v>
      </c>
      <c r="Q1618" s="10">
        <v>700</v>
      </c>
      <c r="R1618" s="10">
        <v>700</v>
      </c>
      <c r="S1618" s="11">
        <v>336</v>
      </c>
      <c r="T1618">
        <v>57</v>
      </c>
      <c r="U1618">
        <v>63</v>
      </c>
      <c r="V1618">
        <v>6</v>
      </c>
      <c r="W1618">
        <v>1</v>
      </c>
      <c r="X1618">
        <v>0</v>
      </c>
      <c r="Y1618">
        <v>1</v>
      </c>
      <c r="Z1618">
        <v>0</v>
      </c>
      <c r="AA1618">
        <v>1</v>
      </c>
      <c r="AB1618">
        <v>63</v>
      </c>
    </row>
    <row r="1619" spans="1:28" x14ac:dyDescent="0.25">
      <c r="A1619" t="s">
        <v>88</v>
      </c>
      <c r="B1619" t="s">
        <v>67</v>
      </c>
      <c r="C1619" t="s">
        <v>68</v>
      </c>
      <c r="D1619" t="s">
        <v>167</v>
      </c>
      <c r="E1619" t="s">
        <v>168</v>
      </c>
      <c r="F1619" t="s">
        <v>127</v>
      </c>
      <c r="G1619" t="s">
        <v>839</v>
      </c>
      <c r="H1619">
        <v>20</v>
      </c>
      <c r="I1619" s="9">
        <v>45888</v>
      </c>
      <c r="J1619" s="9">
        <v>45909</v>
      </c>
      <c r="K1619">
        <v>2025</v>
      </c>
      <c r="L1619" t="s">
        <v>621</v>
      </c>
      <c r="M1619" t="s">
        <v>827</v>
      </c>
      <c r="N1619" s="9">
        <v>45909</v>
      </c>
      <c r="O1619" t="s">
        <v>122</v>
      </c>
      <c r="P1619" t="s">
        <v>170</v>
      </c>
      <c r="Q1619" s="10">
        <v>15300</v>
      </c>
      <c r="R1619" s="10">
        <v>15310.513000000001</v>
      </c>
      <c r="S1619" s="11">
        <v>34425</v>
      </c>
      <c r="T1619">
        <v>21</v>
      </c>
      <c r="U1619">
        <v>21</v>
      </c>
      <c r="V1619">
        <v>0</v>
      </c>
      <c r="W1619">
        <v>1</v>
      </c>
      <c r="X1619">
        <v>1</v>
      </c>
      <c r="Y1619">
        <v>1</v>
      </c>
      <c r="Z1619">
        <v>1</v>
      </c>
      <c r="AA1619">
        <v>1</v>
      </c>
      <c r="AB1619">
        <v>21</v>
      </c>
    </row>
    <row r="1620" spans="1:28" x14ac:dyDescent="0.25">
      <c r="A1620" t="s">
        <v>72</v>
      </c>
      <c r="B1620" t="s">
        <v>67</v>
      </c>
      <c r="C1620" t="s">
        <v>68</v>
      </c>
      <c r="D1620" t="s">
        <v>135</v>
      </c>
      <c r="E1620" t="s">
        <v>190</v>
      </c>
      <c r="F1620" t="s">
        <v>118</v>
      </c>
      <c r="G1620" t="s">
        <v>859</v>
      </c>
      <c r="H1620">
        <v>10</v>
      </c>
      <c r="I1620" s="9">
        <v>45901</v>
      </c>
      <c r="J1620" s="9">
        <v>45909</v>
      </c>
      <c r="K1620">
        <v>2025</v>
      </c>
      <c r="L1620" t="s">
        <v>621</v>
      </c>
      <c r="M1620" t="s">
        <v>827</v>
      </c>
      <c r="N1620" s="9">
        <v>45902</v>
      </c>
      <c r="O1620" t="s">
        <v>122</v>
      </c>
      <c r="P1620" t="s">
        <v>123</v>
      </c>
      <c r="Q1620" s="10">
        <v>31500</v>
      </c>
      <c r="R1620" s="10">
        <v>31500</v>
      </c>
      <c r="S1620" s="11">
        <v>17028.900000000001</v>
      </c>
      <c r="T1620">
        <v>8</v>
      </c>
      <c r="U1620">
        <v>1</v>
      </c>
      <c r="V1620">
        <v>-7</v>
      </c>
      <c r="W1620">
        <v>1</v>
      </c>
      <c r="X1620">
        <v>1</v>
      </c>
      <c r="Y1620">
        <v>1</v>
      </c>
      <c r="Z1620">
        <v>1</v>
      </c>
      <c r="AA1620">
        <v>1</v>
      </c>
      <c r="AB1620">
        <v>1</v>
      </c>
    </row>
    <row r="1621" spans="1:28" x14ac:dyDescent="0.25">
      <c r="A1621" t="s">
        <v>87</v>
      </c>
      <c r="B1621" t="s">
        <v>77</v>
      </c>
      <c r="C1621" t="s">
        <v>78</v>
      </c>
      <c r="D1621" t="s">
        <v>153</v>
      </c>
      <c r="E1621" t="s">
        <v>184</v>
      </c>
      <c r="F1621" t="s">
        <v>118</v>
      </c>
      <c r="G1621" t="s">
        <v>850</v>
      </c>
      <c r="H1621">
        <v>20</v>
      </c>
      <c r="I1621" s="9">
        <v>45880</v>
      </c>
      <c r="J1621" s="9">
        <v>45910</v>
      </c>
      <c r="K1621">
        <v>2025</v>
      </c>
      <c r="L1621" t="s">
        <v>621</v>
      </c>
      <c r="M1621" t="s">
        <v>827</v>
      </c>
      <c r="N1621" s="9">
        <v>45908</v>
      </c>
      <c r="O1621" t="s">
        <v>122</v>
      </c>
      <c r="P1621" t="s">
        <v>123</v>
      </c>
      <c r="Q1621" s="10">
        <v>820</v>
      </c>
      <c r="R1621" s="10">
        <v>820</v>
      </c>
      <c r="S1621" s="11">
        <v>11644</v>
      </c>
      <c r="T1621">
        <v>30</v>
      </c>
      <c r="U1621">
        <v>28</v>
      </c>
      <c r="V1621">
        <v>-2</v>
      </c>
      <c r="W1621">
        <v>1</v>
      </c>
      <c r="X1621">
        <v>1</v>
      </c>
      <c r="Y1621">
        <v>1</v>
      </c>
      <c r="Z1621">
        <v>1</v>
      </c>
      <c r="AA1621">
        <v>1</v>
      </c>
      <c r="AB1621">
        <v>28</v>
      </c>
    </row>
    <row r="1622" spans="1:28" x14ac:dyDescent="0.25">
      <c r="A1622" t="s">
        <v>73</v>
      </c>
      <c r="B1622" t="s">
        <v>74</v>
      </c>
      <c r="C1622" t="s">
        <v>58</v>
      </c>
      <c r="D1622" t="s">
        <v>125</v>
      </c>
      <c r="E1622" t="s">
        <v>285</v>
      </c>
      <c r="F1622" t="s">
        <v>127</v>
      </c>
      <c r="G1622" t="s">
        <v>860</v>
      </c>
      <c r="H1622">
        <v>10</v>
      </c>
      <c r="I1622" s="9">
        <v>45891</v>
      </c>
      <c r="J1622" s="9">
        <v>45910</v>
      </c>
      <c r="K1622">
        <v>2025</v>
      </c>
      <c r="L1622" t="s">
        <v>621</v>
      </c>
      <c r="M1622" t="s">
        <v>827</v>
      </c>
      <c r="N1622" s="9">
        <v>45905</v>
      </c>
      <c r="O1622" t="s">
        <v>122</v>
      </c>
      <c r="P1622" t="s">
        <v>123</v>
      </c>
      <c r="Q1622" s="10">
        <v>1250</v>
      </c>
      <c r="R1622" s="10">
        <v>1250</v>
      </c>
      <c r="S1622" s="11">
        <v>1762.5</v>
      </c>
      <c r="T1622">
        <v>19</v>
      </c>
      <c r="U1622">
        <v>14</v>
      </c>
      <c r="V1622">
        <v>-5</v>
      </c>
      <c r="W1622">
        <v>1</v>
      </c>
      <c r="X1622">
        <v>1</v>
      </c>
      <c r="Y1622">
        <v>1</v>
      </c>
      <c r="Z1622">
        <v>1</v>
      </c>
      <c r="AA1622">
        <v>1</v>
      </c>
      <c r="AB1622">
        <v>14</v>
      </c>
    </row>
    <row r="1623" spans="1:28" x14ac:dyDescent="0.25">
      <c r="A1623" t="s">
        <v>56</v>
      </c>
      <c r="B1623" t="s">
        <v>57</v>
      </c>
      <c r="C1623" t="s">
        <v>58</v>
      </c>
      <c r="D1623" t="s">
        <v>135</v>
      </c>
      <c r="E1623" t="s">
        <v>158</v>
      </c>
      <c r="F1623" t="s">
        <v>130</v>
      </c>
      <c r="G1623" t="s">
        <v>861</v>
      </c>
      <c r="H1623">
        <v>10</v>
      </c>
      <c r="I1623" s="9">
        <v>45895</v>
      </c>
      <c r="J1623" s="9">
        <v>45910</v>
      </c>
      <c r="K1623">
        <v>2025</v>
      </c>
      <c r="L1623" t="s">
        <v>621</v>
      </c>
      <c r="M1623" t="s">
        <v>827</v>
      </c>
      <c r="N1623" s="9">
        <v>45910</v>
      </c>
      <c r="O1623" t="s">
        <v>122</v>
      </c>
      <c r="P1623" t="s">
        <v>123</v>
      </c>
      <c r="Q1623" s="10">
        <v>42500</v>
      </c>
      <c r="R1623" s="10">
        <v>42500</v>
      </c>
      <c r="S1623" s="11">
        <v>5665.25</v>
      </c>
      <c r="T1623">
        <v>15</v>
      </c>
      <c r="U1623">
        <v>15</v>
      </c>
      <c r="V1623">
        <v>0</v>
      </c>
      <c r="W1623">
        <v>1</v>
      </c>
      <c r="X1623">
        <v>1</v>
      </c>
      <c r="Y1623">
        <v>1</v>
      </c>
      <c r="Z1623">
        <v>1</v>
      </c>
      <c r="AA1623">
        <v>1</v>
      </c>
      <c r="AB1623">
        <v>15</v>
      </c>
    </row>
    <row r="1624" spans="1:28" x14ac:dyDescent="0.25">
      <c r="A1624" t="s">
        <v>63</v>
      </c>
      <c r="B1624" t="s">
        <v>64</v>
      </c>
      <c r="C1624" t="s">
        <v>58</v>
      </c>
      <c r="D1624" t="s">
        <v>135</v>
      </c>
      <c r="E1624" t="s">
        <v>146</v>
      </c>
      <c r="F1624" t="s">
        <v>118</v>
      </c>
      <c r="G1624" t="s">
        <v>862</v>
      </c>
      <c r="H1624">
        <v>10</v>
      </c>
      <c r="I1624" s="9">
        <v>45896</v>
      </c>
      <c r="J1624" s="9">
        <v>45910</v>
      </c>
      <c r="K1624">
        <v>2025</v>
      </c>
      <c r="L1624" t="s">
        <v>621</v>
      </c>
      <c r="M1624" t="s">
        <v>827</v>
      </c>
      <c r="N1624" s="9">
        <v>45908</v>
      </c>
      <c r="O1624" t="s">
        <v>122</v>
      </c>
      <c r="P1624" t="s">
        <v>123</v>
      </c>
      <c r="Q1624" s="10">
        <v>17500</v>
      </c>
      <c r="R1624" s="10">
        <v>17500</v>
      </c>
      <c r="S1624" s="11">
        <v>9168.25</v>
      </c>
      <c r="T1624">
        <v>14</v>
      </c>
      <c r="U1624">
        <v>12</v>
      </c>
      <c r="V1624">
        <v>-2</v>
      </c>
      <c r="W1624">
        <v>1</v>
      </c>
      <c r="X1624">
        <v>1</v>
      </c>
      <c r="Y1624">
        <v>1</v>
      </c>
      <c r="Z1624">
        <v>1</v>
      </c>
      <c r="AA1624">
        <v>1</v>
      </c>
      <c r="AB1624">
        <v>12</v>
      </c>
    </row>
    <row r="1625" spans="1:28" x14ac:dyDescent="0.25">
      <c r="A1625" t="s">
        <v>83</v>
      </c>
      <c r="B1625" t="s">
        <v>67</v>
      </c>
      <c r="C1625" t="s">
        <v>68</v>
      </c>
      <c r="D1625" t="s">
        <v>125</v>
      </c>
      <c r="E1625" t="s">
        <v>238</v>
      </c>
      <c r="F1625" t="s">
        <v>118</v>
      </c>
      <c r="G1625" t="s">
        <v>863</v>
      </c>
      <c r="H1625">
        <v>10</v>
      </c>
      <c r="I1625" s="9">
        <v>45901</v>
      </c>
      <c r="J1625" s="9">
        <v>45910</v>
      </c>
      <c r="K1625">
        <v>2025</v>
      </c>
      <c r="L1625" t="s">
        <v>621</v>
      </c>
      <c r="M1625" t="s">
        <v>827</v>
      </c>
      <c r="N1625" s="9">
        <v>45908</v>
      </c>
      <c r="O1625" t="s">
        <v>122</v>
      </c>
      <c r="P1625" t="s">
        <v>123</v>
      </c>
      <c r="Q1625" s="10">
        <v>2250</v>
      </c>
      <c r="R1625" s="10">
        <v>2250</v>
      </c>
      <c r="S1625" s="11">
        <v>6615</v>
      </c>
      <c r="T1625">
        <v>9</v>
      </c>
      <c r="U1625">
        <v>7</v>
      </c>
      <c r="V1625">
        <v>-2</v>
      </c>
      <c r="W1625">
        <v>1</v>
      </c>
      <c r="X1625">
        <v>1</v>
      </c>
      <c r="Y1625">
        <v>1</v>
      </c>
      <c r="Z1625">
        <v>1</v>
      </c>
      <c r="AA1625">
        <v>1</v>
      </c>
      <c r="AB1625">
        <v>7</v>
      </c>
    </row>
    <row r="1626" spans="1:28" x14ac:dyDescent="0.25">
      <c r="A1626" t="s">
        <v>84</v>
      </c>
      <c r="B1626" t="s">
        <v>85</v>
      </c>
      <c r="C1626" t="s">
        <v>78</v>
      </c>
      <c r="D1626" t="s">
        <v>140</v>
      </c>
      <c r="E1626" t="s">
        <v>583</v>
      </c>
      <c r="F1626" t="s">
        <v>127</v>
      </c>
      <c r="G1626" t="s">
        <v>858</v>
      </c>
      <c r="H1626">
        <v>20</v>
      </c>
      <c r="I1626" s="9">
        <v>45852</v>
      </c>
      <c r="J1626" s="9">
        <v>45911</v>
      </c>
      <c r="K1626">
        <v>2025</v>
      </c>
      <c r="L1626" t="s">
        <v>621</v>
      </c>
      <c r="M1626" t="s">
        <v>827</v>
      </c>
      <c r="N1626" s="9">
        <v>45908</v>
      </c>
      <c r="O1626" t="s">
        <v>122</v>
      </c>
      <c r="P1626" t="s">
        <v>123</v>
      </c>
      <c r="Q1626" s="10">
        <v>3200</v>
      </c>
      <c r="R1626" s="10">
        <v>3200</v>
      </c>
      <c r="S1626" s="11">
        <v>12320</v>
      </c>
      <c r="T1626">
        <v>59</v>
      </c>
      <c r="U1626">
        <v>56</v>
      </c>
      <c r="V1626">
        <v>-3</v>
      </c>
      <c r="W1626">
        <v>1</v>
      </c>
      <c r="X1626">
        <v>1</v>
      </c>
      <c r="Y1626">
        <v>1</v>
      </c>
      <c r="Z1626">
        <v>1</v>
      </c>
      <c r="AA1626">
        <v>1</v>
      </c>
      <c r="AB1626">
        <v>56</v>
      </c>
    </row>
    <row r="1627" spans="1:28" x14ac:dyDescent="0.25">
      <c r="A1627" t="s">
        <v>72</v>
      </c>
      <c r="B1627" t="s">
        <v>67</v>
      </c>
      <c r="C1627" t="s">
        <v>68</v>
      </c>
      <c r="D1627" t="s">
        <v>135</v>
      </c>
      <c r="E1627" t="s">
        <v>190</v>
      </c>
      <c r="F1627" t="s">
        <v>118</v>
      </c>
      <c r="G1627" t="s">
        <v>849</v>
      </c>
      <c r="H1627">
        <v>20</v>
      </c>
      <c r="I1627" s="9">
        <v>45898</v>
      </c>
      <c r="J1627" s="9">
        <v>45911</v>
      </c>
      <c r="K1627">
        <v>2025</v>
      </c>
      <c r="L1627" t="s">
        <v>621</v>
      </c>
      <c r="M1627" t="s">
        <v>827</v>
      </c>
      <c r="N1627" s="9">
        <v>45909</v>
      </c>
      <c r="O1627" t="s">
        <v>122</v>
      </c>
      <c r="P1627" t="s">
        <v>123</v>
      </c>
      <c r="Q1627" s="10">
        <v>32500</v>
      </c>
      <c r="R1627" s="10">
        <v>32500</v>
      </c>
      <c r="S1627" s="11">
        <v>17624.75</v>
      </c>
      <c r="T1627">
        <v>13</v>
      </c>
      <c r="U1627">
        <v>11</v>
      </c>
      <c r="V1627">
        <v>-2</v>
      </c>
      <c r="W1627">
        <v>1</v>
      </c>
      <c r="X1627">
        <v>1</v>
      </c>
      <c r="Y1627">
        <v>1</v>
      </c>
      <c r="Z1627">
        <v>1</v>
      </c>
      <c r="AA1627">
        <v>1</v>
      </c>
      <c r="AB1627">
        <v>11</v>
      </c>
    </row>
    <row r="1628" spans="1:28" x14ac:dyDescent="0.25">
      <c r="A1628" t="s">
        <v>83</v>
      </c>
      <c r="B1628" t="s">
        <v>67</v>
      </c>
      <c r="C1628" t="s">
        <v>68</v>
      </c>
      <c r="D1628" t="s">
        <v>140</v>
      </c>
      <c r="E1628" t="s">
        <v>290</v>
      </c>
      <c r="F1628" t="s">
        <v>130</v>
      </c>
      <c r="G1628" t="s">
        <v>857</v>
      </c>
      <c r="H1628">
        <v>10</v>
      </c>
      <c r="I1628" s="9">
        <v>45898</v>
      </c>
      <c r="J1628" s="9">
        <v>45911</v>
      </c>
      <c r="K1628">
        <v>2025</v>
      </c>
      <c r="L1628" t="s">
        <v>621</v>
      </c>
      <c r="M1628" t="s">
        <v>827</v>
      </c>
      <c r="N1628" s="9">
        <v>45910</v>
      </c>
      <c r="O1628" t="s">
        <v>122</v>
      </c>
      <c r="P1628" t="s">
        <v>123</v>
      </c>
      <c r="Q1628" s="10">
        <v>1300</v>
      </c>
      <c r="R1628" s="10">
        <v>1300</v>
      </c>
      <c r="S1628" s="11">
        <v>2171</v>
      </c>
      <c r="T1628">
        <v>13</v>
      </c>
      <c r="U1628">
        <v>12</v>
      </c>
      <c r="V1628">
        <v>-1</v>
      </c>
      <c r="W1628">
        <v>1</v>
      </c>
      <c r="X1628">
        <v>1</v>
      </c>
      <c r="Y1628">
        <v>1</v>
      </c>
      <c r="Z1628">
        <v>1</v>
      </c>
      <c r="AA1628">
        <v>1</v>
      </c>
      <c r="AB1628">
        <v>12</v>
      </c>
    </row>
    <row r="1629" spans="1:28" x14ac:dyDescent="0.25">
      <c r="A1629" t="s">
        <v>89</v>
      </c>
      <c r="B1629" t="s">
        <v>90</v>
      </c>
      <c r="C1629" t="s">
        <v>78</v>
      </c>
      <c r="D1629" t="s">
        <v>153</v>
      </c>
      <c r="E1629" t="s">
        <v>514</v>
      </c>
      <c r="F1629" t="s">
        <v>118</v>
      </c>
      <c r="G1629" t="s">
        <v>864</v>
      </c>
      <c r="H1629">
        <v>30</v>
      </c>
      <c r="I1629" s="9">
        <v>45854</v>
      </c>
      <c r="J1629" s="9">
        <v>45912</v>
      </c>
      <c r="K1629">
        <v>2025</v>
      </c>
      <c r="L1629" t="s">
        <v>621</v>
      </c>
      <c r="M1629" t="s">
        <v>827</v>
      </c>
      <c r="N1629" s="9">
        <v>45916</v>
      </c>
      <c r="O1629" t="s">
        <v>138</v>
      </c>
      <c r="P1629" t="s">
        <v>123</v>
      </c>
      <c r="Q1629" s="10">
        <v>1600</v>
      </c>
      <c r="R1629" s="10">
        <v>1600</v>
      </c>
      <c r="S1629" s="11">
        <v>18800</v>
      </c>
      <c r="T1629">
        <v>58</v>
      </c>
      <c r="U1629">
        <v>62</v>
      </c>
      <c r="V1629">
        <v>4</v>
      </c>
      <c r="W1629">
        <v>1</v>
      </c>
      <c r="X1629">
        <v>0</v>
      </c>
      <c r="Y1629">
        <v>1</v>
      </c>
      <c r="Z1629">
        <v>0</v>
      </c>
      <c r="AA1629">
        <v>1</v>
      </c>
      <c r="AB1629">
        <v>62</v>
      </c>
    </row>
    <row r="1630" spans="1:28" x14ac:dyDescent="0.25">
      <c r="A1630" t="s">
        <v>63</v>
      </c>
      <c r="B1630" t="s">
        <v>64</v>
      </c>
      <c r="C1630" t="s">
        <v>58</v>
      </c>
      <c r="D1630" t="s">
        <v>153</v>
      </c>
      <c r="E1630" t="s">
        <v>154</v>
      </c>
      <c r="F1630" t="s">
        <v>118</v>
      </c>
      <c r="G1630" t="s">
        <v>865</v>
      </c>
      <c r="H1630">
        <v>10</v>
      </c>
      <c r="I1630" s="9">
        <v>45894</v>
      </c>
      <c r="J1630" s="9">
        <v>45912</v>
      </c>
      <c r="K1630">
        <v>2025</v>
      </c>
      <c r="L1630" t="s">
        <v>621</v>
      </c>
      <c r="M1630" t="s">
        <v>827</v>
      </c>
      <c r="N1630" s="9">
        <v>45911</v>
      </c>
      <c r="O1630" t="s">
        <v>122</v>
      </c>
      <c r="P1630" t="s">
        <v>123</v>
      </c>
      <c r="Q1630" s="10">
        <v>900</v>
      </c>
      <c r="R1630" s="10">
        <v>900</v>
      </c>
      <c r="S1630" s="11">
        <v>31491</v>
      </c>
      <c r="T1630">
        <v>18</v>
      </c>
      <c r="U1630">
        <v>17</v>
      </c>
      <c r="V1630">
        <v>-1</v>
      </c>
      <c r="W1630">
        <v>1</v>
      </c>
      <c r="X1630">
        <v>1</v>
      </c>
      <c r="Y1630">
        <v>1</v>
      </c>
      <c r="Z1630">
        <v>1</v>
      </c>
      <c r="AA1630">
        <v>1</v>
      </c>
      <c r="AB1630">
        <v>17</v>
      </c>
    </row>
    <row r="1631" spans="1:28" x14ac:dyDescent="0.25">
      <c r="A1631" t="s">
        <v>65</v>
      </c>
      <c r="B1631" t="s">
        <v>60</v>
      </c>
      <c r="C1631" t="s">
        <v>58</v>
      </c>
      <c r="D1631" t="s">
        <v>153</v>
      </c>
      <c r="E1631" t="s">
        <v>196</v>
      </c>
      <c r="F1631" t="s">
        <v>127</v>
      </c>
      <c r="G1631" t="s">
        <v>866</v>
      </c>
      <c r="H1631">
        <v>10</v>
      </c>
      <c r="I1631" s="9">
        <v>45897</v>
      </c>
      <c r="J1631" s="9">
        <v>45912</v>
      </c>
      <c r="K1631">
        <v>2025</v>
      </c>
      <c r="L1631" t="s">
        <v>621</v>
      </c>
      <c r="M1631" t="s">
        <v>827</v>
      </c>
      <c r="N1631" s="9">
        <v>45932</v>
      </c>
      <c r="O1631" t="s">
        <v>138</v>
      </c>
      <c r="P1631" t="s">
        <v>123</v>
      </c>
      <c r="Q1631" s="10">
        <v>1170</v>
      </c>
      <c r="R1631" s="10">
        <v>1170</v>
      </c>
      <c r="S1631" s="11">
        <v>36597.599999999999</v>
      </c>
      <c r="T1631">
        <v>15</v>
      </c>
      <c r="U1631">
        <v>35</v>
      </c>
      <c r="V1631">
        <v>20</v>
      </c>
      <c r="W1631">
        <v>1</v>
      </c>
      <c r="X1631">
        <v>0</v>
      </c>
      <c r="Y1631">
        <v>1</v>
      </c>
      <c r="Z1631">
        <v>0</v>
      </c>
      <c r="AA1631">
        <v>1</v>
      </c>
      <c r="AB1631">
        <v>35</v>
      </c>
    </row>
    <row r="1632" spans="1:28" x14ac:dyDescent="0.25">
      <c r="A1632" t="s">
        <v>83</v>
      </c>
      <c r="B1632" t="s">
        <v>67</v>
      </c>
      <c r="C1632" t="s">
        <v>68</v>
      </c>
      <c r="D1632" t="s">
        <v>125</v>
      </c>
      <c r="E1632" t="s">
        <v>256</v>
      </c>
      <c r="F1632" t="s">
        <v>130</v>
      </c>
      <c r="G1632" t="s">
        <v>857</v>
      </c>
      <c r="H1632">
        <v>50</v>
      </c>
      <c r="I1632" s="9">
        <v>45898</v>
      </c>
      <c r="J1632" s="9">
        <v>45912</v>
      </c>
      <c r="K1632">
        <v>2025</v>
      </c>
      <c r="L1632" t="s">
        <v>621</v>
      </c>
      <c r="M1632" t="s">
        <v>827</v>
      </c>
      <c r="N1632" s="9">
        <v>45909</v>
      </c>
      <c r="O1632" t="s">
        <v>122</v>
      </c>
      <c r="P1632" t="s">
        <v>123</v>
      </c>
      <c r="Q1632" s="10">
        <v>9000</v>
      </c>
      <c r="R1632" s="10">
        <v>9000</v>
      </c>
      <c r="S1632" s="11">
        <v>1350</v>
      </c>
      <c r="T1632">
        <v>14</v>
      </c>
      <c r="U1632">
        <v>11</v>
      </c>
      <c r="V1632">
        <v>-3</v>
      </c>
      <c r="W1632">
        <v>1</v>
      </c>
      <c r="X1632">
        <v>1</v>
      </c>
      <c r="Y1632">
        <v>1</v>
      </c>
      <c r="Z1632">
        <v>1</v>
      </c>
      <c r="AA1632">
        <v>1</v>
      </c>
      <c r="AB1632">
        <v>11</v>
      </c>
    </row>
    <row r="1633" spans="1:28" x14ac:dyDescent="0.25">
      <c r="A1633" t="s">
        <v>83</v>
      </c>
      <c r="B1633" t="s">
        <v>67</v>
      </c>
      <c r="C1633" t="s">
        <v>68</v>
      </c>
      <c r="D1633" t="s">
        <v>125</v>
      </c>
      <c r="E1633" t="s">
        <v>133</v>
      </c>
      <c r="F1633" t="s">
        <v>118</v>
      </c>
      <c r="G1633" t="s">
        <v>863</v>
      </c>
      <c r="H1633">
        <v>30</v>
      </c>
      <c r="I1633" s="9">
        <v>45901</v>
      </c>
      <c r="J1633" s="9">
        <v>45912</v>
      </c>
      <c r="K1633">
        <v>2025</v>
      </c>
      <c r="L1633" t="s">
        <v>621</v>
      </c>
      <c r="M1633" t="s">
        <v>827</v>
      </c>
      <c r="N1633" s="9">
        <v>45916</v>
      </c>
      <c r="O1633" t="s">
        <v>138</v>
      </c>
      <c r="P1633" t="s">
        <v>123</v>
      </c>
      <c r="Q1633" s="10">
        <v>26000</v>
      </c>
      <c r="R1633" s="10">
        <v>26000</v>
      </c>
      <c r="S1633" s="11">
        <v>28340</v>
      </c>
      <c r="T1633">
        <v>11</v>
      </c>
      <c r="U1633">
        <v>15</v>
      </c>
      <c r="V1633">
        <v>4</v>
      </c>
      <c r="W1633">
        <v>1</v>
      </c>
      <c r="X1633">
        <v>0</v>
      </c>
      <c r="Y1633">
        <v>1</v>
      </c>
      <c r="Z1633">
        <v>0</v>
      </c>
      <c r="AA1633">
        <v>1</v>
      </c>
      <c r="AB1633">
        <v>15</v>
      </c>
    </row>
    <row r="1634" spans="1:28" x14ac:dyDescent="0.25">
      <c r="A1634" t="s">
        <v>86</v>
      </c>
      <c r="B1634" t="s">
        <v>85</v>
      </c>
      <c r="C1634" t="s">
        <v>78</v>
      </c>
      <c r="D1634" t="s">
        <v>125</v>
      </c>
      <c r="E1634" t="s">
        <v>288</v>
      </c>
      <c r="F1634" t="s">
        <v>118</v>
      </c>
      <c r="G1634" t="s">
        <v>867</v>
      </c>
      <c r="H1634">
        <v>20</v>
      </c>
      <c r="I1634" s="9">
        <v>45861</v>
      </c>
      <c r="J1634" s="9">
        <v>45915</v>
      </c>
      <c r="K1634">
        <v>2025</v>
      </c>
      <c r="L1634" t="s">
        <v>621</v>
      </c>
      <c r="M1634" t="s">
        <v>827</v>
      </c>
      <c r="N1634" s="9">
        <v>45910</v>
      </c>
      <c r="O1634" t="s">
        <v>122</v>
      </c>
      <c r="P1634" t="s">
        <v>123</v>
      </c>
      <c r="Q1634" s="10">
        <v>9250</v>
      </c>
      <c r="R1634" s="10">
        <v>9250</v>
      </c>
      <c r="S1634" s="11">
        <v>20350</v>
      </c>
      <c r="T1634">
        <v>54</v>
      </c>
      <c r="U1634">
        <v>49</v>
      </c>
      <c r="V1634">
        <v>-5</v>
      </c>
      <c r="W1634">
        <v>1</v>
      </c>
      <c r="X1634">
        <v>1</v>
      </c>
      <c r="Y1634">
        <v>1</v>
      </c>
      <c r="Z1634">
        <v>1</v>
      </c>
      <c r="AA1634">
        <v>1</v>
      </c>
      <c r="AB1634">
        <v>49</v>
      </c>
    </row>
    <row r="1635" spans="1:28" x14ac:dyDescent="0.25">
      <c r="A1635" t="s">
        <v>76</v>
      </c>
      <c r="B1635" t="s">
        <v>77</v>
      </c>
      <c r="C1635" t="s">
        <v>78</v>
      </c>
      <c r="D1635" t="s">
        <v>140</v>
      </c>
      <c r="E1635" t="s">
        <v>186</v>
      </c>
      <c r="F1635" t="s">
        <v>127</v>
      </c>
      <c r="G1635" t="s">
        <v>868</v>
      </c>
      <c r="H1635">
        <v>20</v>
      </c>
      <c r="I1635" s="9">
        <v>45888</v>
      </c>
      <c r="J1635" s="9">
        <v>45915</v>
      </c>
      <c r="K1635">
        <v>2025</v>
      </c>
      <c r="L1635" t="s">
        <v>621</v>
      </c>
      <c r="M1635" t="s">
        <v>827</v>
      </c>
      <c r="N1635" s="9">
        <v>45915</v>
      </c>
      <c r="O1635" t="s">
        <v>122</v>
      </c>
      <c r="P1635" t="s">
        <v>123</v>
      </c>
      <c r="Q1635" s="10">
        <v>7200</v>
      </c>
      <c r="R1635" s="10">
        <v>7200</v>
      </c>
      <c r="S1635" s="11">
        <v>96192</v>
      </c>
      <c r="T1635">
        <v>27</v>
      </c>
      <c r="U1635">
        <v>27</v>
      </c>
      <c r="V1635">
        <v>0</v>
      </c>
      <c r="W1635">
        <v>1</v>
      </c>
      <c r="X1635">
        <v>1</v>
      </c>
      <c r="Y1635">
        <v>1</v>
      </c>
      <c r="Z1635">
        <v>1</v>
      </c>
      <c r="AA1635">
        <v>1</v>
      </c>
      <c r="AB1635">
        <v>27</v>
      </c>
    </row>
    <row r="1636" spans="1:28" x14ac:dyDescent="0.25">
      <c r="A1636" t="s">
        <v>76</v>
      </c>
      <c r="B1636" t="s">
        <v>77</v>
      </c>
      <c r="C1636" t="s">
        <v>78</v>
      </c>
      <c r="D1636" t="s">
        <v>140</v>
      </c>
      <c r="E1636" t="s">
        <v>173</v>
      </c>
      <c r="F1636" t="s">
        <v>127</v>
      </c>
      <c r="G1636" t="s">
        <v>868</v>
      </c>
      <c r="H1636">
        <v>30</v>
      </c>
      <c r="I1636" s="9">
        <v>45888</v>
      </c>
      <c r="J1636" s="9">
        <v>45915</v>
      </c>
      <c r="K1636">
        <v>2025</v>
      </c>
      <c r="L1636" t="s">
        <v>621</v>
      </c>
      <c r="M1636" t="s">
        <v>827</v>
      </c>
      <c r="N1636" s="9">
        <v>45915</v>
      </c>
      <c r="O1636" t="s">
        <v>122</v>
      </c>
      <c r="P1636" t="s">
        <v>123</v>
      </c>
      <c r="Q1636" s="10">
        <v>6600</v>
      </c>
      <c r="R1636" s="10">
        <v>6600</v>
      </c>
      <c r="S1636" s="11">
        <v>2640</v>
      </c>
      <c r="T1636">
        <v>27</v>
      </c>
      <c r="U1636">
        <v>27</v>
      </c>
      <c r="V1636">
        <v>0</v>
      </c>
      <c r="W1636">
        <v>1</v>
      </c>
      <c r="X1636">
        <v>1</v>
      </c>
      <c r="Y1636">
        <v>1</v>
      </c>
      <c r="Z1636">
        <v>1</v>
      </c>
      <c r="AA1636">
        <v>1</v>
      </c>
      <c r="AB1636">
        <v>27</v>
      </c>
    </row>
    <row r="1637" spans="1:28" x14ac:dyDescent="0.25">
      <c r="A1637" t="s">
        <v>76</v>
      </c>
      <c r="B1637" t="s">
        <v>77</v>
      </c>
      <c r="C1637" t="s">
        <v>78</v>
      </c>
      <c r="D1637" t="s">
        <v>140</v>
      </c>
      <c r="E1637" t="s">
        <v>173</v>
      </c>
      <c r="F1637" t="s">
        <v>130</v>
      </c>
      <c r="G1637" t="s">
        <v>869</v>
      </c>
      <c r="H1637">
        <v>20</v>
      </c>
      <c r="I1637" s="9">
        <v>45890</v>
      </c>
      <c r="J1637" s="9">
        <v>45915</v>
      </c>
      <c r="K1637">
        <v>2025</v>
      </c>
      <c r="L1637" t="s">
        <v>621</v>
      </c>
      <c r="M1637" t="s">
        <v>827</v>
      </c>
      <c r="N1637" s="9">
        <v>45915</v>
      </c>
      <c r="O1637" t="s">
        <v>122</v>
      </c>
      <c r="P1637" t="s">
        <v>123</v>
      </c>
      <c r="Q1637" s="10">
        <v>8000</v>
      </c>
      <c r="R1637" s="10">
        <v>8000</v>
      </c>
      <c r="S1637" s="11">
        <v>3200</v>
      </c>
      <c r="T1637">
        <v>25</v>
      </c>
      <c r="U1637">
        <v>25</v>
      </c>
      <c r="V1637">
        <v>0</v>
      </c>
      <c r="W1637">
        <v>1</v>
      </c>
      <c r="X1637">
        <v>1</v>
      </c>
      <c r="Y1637">
        <v>1</v>
      </c>
      <c r="Z1637">
        <v>1</v>
      </c>
      <c r="AA1637">
        <v>1</v>
      </c>
      <c r="AB1637">
        <v>25</v>
      </c>
    </row>
    <row r="1638" spans="1:28" x14ac:dyDescent="0.25">
      <c r="A1638" t="s">
        <v>80</v>
      </c>
      <c r="B1638" t="s">
        <v>81</v>
      </c>
      <c r="C1638" t="s">
        <v>58</v>
      </c>
      <c r="D1638" t="s">
        <v>125</v>
      </c>
      <c r="E1638" t="s">
        <v>256</v>
      </c>
      <c r="F1638" t="s">
        <v>127</v>
      </c>
      <c r="G1638" t="s">
        <v>870</v>
      </c>
      <c r="H1638">
        <v>10</v>
      </c>
      <c r="I1638" s="9">
        <v>45891</v>
      </c>
      <c r="J1638" s="9">
        <v>45915</v>
      </c>
      <c r="K1638">
        <v>2025</v>
      </c>
      <c r="L1638" t="s">
        <v>621</v>
      </c>
      <c r="M1638" t="s">
        <v>827</v>
      </c>
      <c r="N1638" s="9">
        <v>45912</v>
      </c>
      <c r="O1638" t="s">
        <v>122</v>
      </c>
      <c r="P1638" t="s">
        <v>123</v>
      </c>
      <c r="Q1638" s="10">
        <v>12750</v>
      </c>
      <c r="R1638" s="10">
        <v>12750</v>
      </c>
      <c r="S1638" s="11">
        <v>1912.5</v>
      </c>
      <c r="T1638">
        <v>24</v>
      </c>
      <c r="U1638">
        <v>21</v>
      </c>
      <c r="V1638">
        <v>-3</v>
      </c>
      <c r="W1638">
        <v>1</v>
      </c>
      <c r="X1638">
        <v>1</v>
      </c>
      <c r="Y1638">
        <v>1</v>
      </c>
      <c r="Z1638">
        <v>1</v>
      </c>
      <c r="AA1638">
        <v>1</v>
      </c>
      <c r="AB1638">
        <v>21</v>
      </c>
    </row>
    <row r="1639" spans="1:28" x14ac:dyDescent="0.25">
      <c r="A1639" t="s">
        <v>80</v>
      </c>
      <c r="B1639" t="s">
        <v>81</v>
      </c>
      <c r="C1639" t="s">
        <v>58</v>
      </c>
      <c r="D1639" t="s">
        <v>125</v>
      </c>
      <c r="E1639" t="s">
        <v>133</v>
      </c>
      <c r="F1639" t="s">
        <v>127</v>
      </c>
      <c r="G1639" t="s">
        <v>870</v>
      </c>
      <c r="H1639">
        <v>30</v>
      </c>
      <c r="I1639" s="9">
        <v>45891</v>
      </c>
      <c r="J1639" s="9">
        <v>45915</v>
      </c>
      <c r="K1639">
        <v>2025</v>
      </c>
      <c r="L1639" t="s">
        <v>621</v>
      </c>
      <c r="M1639" t="s">
        <v>827</v>
      </c>
      <c r="N1639" s="9">
        <v>45915</v>
      </c>
      <c r="O1639" t="s">
        <v>122</v>
      </c>
      <c r="P1639" t="s">
        <v>123</v>
      </c>
      <c r="Q1639" s="10">
        <v>13750</v>
      </c>
      <c r="R1639" s="10">
        <v>13750</v>
      </c>
      <c r="S1639" s="11">
        <v>15262.5</v>
      </c>
      <c r="T1639">
        <v>24</v>
      </c>
      <c r="U1639">
        <v>24</v>
      </c>
      <c r="V1639">
        <v>0</v>
      </c>
      <c r="W1639">
        <v>1</v>
      </c>
      <c r="X1639">
        <v>1</v>
      </c>
      <c r="Y1639">
        <v>1</v>
      </c>
      <c r="Z1639">
        <v>1</v>
      </c>
      <c r="AA1639">
        <v>1</v>
      </c>
      <c r="AB1639">
        <v>24</v>
      </c>
    </row>
    <row r="1640" spans="1:28" x14ac:dyDescent="0.25">
      <c r="A1640" t="s">
        <v>82</v>
      </c>
      <c r="B1640" t="s">
        <v>74</v>
      </c>
      <c r="C1640" t="s">
        <v>58</v>
      </c>
      <c r="D1640" t="s">
        <v>164</v>
      </c>
      <c r="E1640" t="s">
        <v>226</v>
      </c>
      <c r="F1640" t="s">
        <v>127</v>
      </c>
      <c r="G1640" t="s">
        <v>871</v>
      </c>
      <c r="H1640">
        <v>40</v>
      </c>
      <c r="I1640" s="9">
        <v>45895</v>
      </c>
      <c r="J1640" s="9">
        <v>45915</v>
      </c>
      <c r="K1640">
        <v>2025</v>
      </c>
      <c r="L1640" t="s">
        <v>621</v>
      </c>
      <c r="M1640" t="s">
        <v>827</v>
      </c>
      <c r="N1640" s="9">
        <v>45924</v>
      </c>
      <c r="O1640" t="s">
        <v>138</v>
      </c>
      <c r="P1640" t="s">
        <v>123</v>
      </c>
      <c r="Q1640" s="10">
        <v>730</v>
      </c>
      <c r="R1640" s="10">
        <v>730</v>
      </c>
      <c r="S1640" s="11">
        <v>48289.5</v>
      </c>
      <c r="T1640">
        <v>20</v>
      </c>
      <c r="U1640">
        <v>29</v>
      </c>
      <c r="V1640">
        <v>9</v>
      </c>
      <c r="W1640">
        <v>1</v>
      </c>
      <c r="X1640">
        <v>0</v>
      </c>
      <c r="Y1640">
        <v>1</v>
      </c>
      <c r="Z1640">
        <v>0</v>
      </c>
      <c r="AA1640">
        <v>1</v>
      </c>
      <c r="AB1640">
        <v>29</v>
      </c>
    </row>
    <row r="1641" spans="1:28" x14ac:dyDescent="0.25">
      <c r="A1641" t="s">
        <v>73</v>
      </c>
      <c r="B1641" t="s">
        <v>74</v>
      </c>
      <c r="C1641" t="s">
        <v>58</v>
      </c>
      <c r="D1641" t="s">
        <v>125</v>
      </c>
      <c r="E1641" t="s">
        <v>285</v>
      </c>
      <c r="F1641" t="s">
        <v>118</v>
      </c>
      <c r="G1641" t="s">
        <v>872</v>
      </c>
      <c r="H1641">
        <v>20</v>
      </c>
      <c r="I1641" s="9">
        <v>45897</v>
      </c>
      <c r="J1641" s="9">
        <v>45915</v>
      </c>
      <c r="K1641">
        <v>2025</v>
      </c>
      <c r="L1641" t="s">
        <v>621</v>
      </c>
      <c r="M1641" t="s">
        <v>827</v>
      </c>
      <c r="N1641" s="9">
        <v>45917</v>
      </c>
      <c r="O1641" t="s">
        <v>138</v>
      </c>
      <c r="P1641" t="s">
        <v>123</v>
      </c>
      <c r="Q1641" s="10">
        <v>750</v>
      </c>
      <c r="R1641" s="10">
        <v>750</v>
      </c>
      <c r="S1641" s="11">
        <v>1080</v>
      </c>
      <c r="T1641">
        <v>18</v>
      </c>
      <c r="U1641">
        <v>20</v>
      </c>
      <c r="V1641">
        <v>2</v>
      </c>
      <c r="W1641">
        <v>1</v>
      </c>
      <c r="X1641">
        <v>0</v>
      </c>
      <c r="Y1641">
        <v>1</v>
      </c>
      <c r="Z1641">
        <v>0</v>
      </c>
      <c r="AA1641">
        <v>1</v>
      </c>
      <c r="AB1641">
        <v>20</v>
      </c>
    </row>
    <row r="1642" spans="1:28" x14ac:dyDescent="0.25">
      <c r="A1642" t="s">
        <v>83</v>
      </c>
      <c r="B1642" t="s">
        <v>67</v>
      </c>
      <c r="C1642" t="s">
        <v>68</v>
      </c>
      <c r="D1642" t="s">
        <v>125</v>
      </c>
      <c r="E1642" t="s">
        <v>133</v>
      </c>
      <c r="F1642" t="s">
        <v>127</v>
      </c>
      <c r="G1642" t="s">
        <v>873</v>
      </c>
      <c r="H1642">
        <v>10</v>
      </c>
      <c r="I1642" s="9">
        <v>45898</v>
      </c>
      <c r="J1642" s="9">
        <v>45915</v>
      </c>
      <c r="K1642">
        <v>2025</v>
      </c>
      <c r="L1642" t="s">
        <v>621</v>
      </c>
      <c r="M1642" t="s">
        <v>827</v>
      </c>
      <c r="N1642" s="9">
        <v>45912</v>
      </c>
      <c r="O1642" t="s">
        <v>122</v>
      </c>
      <c r="P1642" t="s">
        <v>123</v>
      </c>
      <c r="Q1642" s="10">
        <v>14750</v>
      </c>
      <c r="R1642" s="10">
        <v>14750</v>
      </c>
      <c r="S1642" s="11">
        <v>16667.5</v>
      </c>
      <c r="T1642">
        <v>17</v>
      </c>
      <c r="U1642">
        <v>14</v>
      </c>
      <c r="V1642">
        <v>-3</v>
      </c>
      <c r="W1642">
        <v>1</v>
      </c>
      <c r="X1642">
        <v>1</v>
      </c>
      <c r="Y1642">
        <v>1</v>
      </c>
      <c r="Z1642">
        <v>1</v>
      </c>
      <c r="AA1642">
        <v>1</v>
      </c>
      <c r="AB1642">
        <v>14</v>
      </c>
    </row>
    <row r="1643" spans="1:28" x14ac:dyDescent="0.25">
      <c r="A1643" t="s">
        <v>83</v>
      </c>
      <c r="B1643" t="s">
        <v>67</v>
      </c>
      <c r="C1643" t="s">
        <v>68</v>
      </c>
      <c r="D1643" t="s">
        <v>140</v>
      </c>
      <c r="E1643" t="s">
        <v>141</v>
      </c>
      <c r="F1643" t="s">
        <v>130</v>
      </c>
      <c r="G1643" t="s">
        <v>857</v>
      </c>
      <c r="H1643">
        <v>20</v>
      </c>
      <c r="I1643" s="9">
        <v>45898</v>
      </c>
      <c r="J1643" s="9">
        <v>45915</v>
      </c>
      <c r="K1643">
        <v>2025</v>
      </c>
      <c r="L1643" t="s">
        <v>621</v>
      </c>
      <c r="M1643" t="s">
        <v>827</v>
      </c>
      <c r="N1643" s="9">
        <v>45915</v>
      </c>
      <c r="O1643" t="s">
        <v>122</v>
      </c>
      <c r="P1643" t="s">
        <v>123</v>
      </c>
      <c r="Q1643" s="10">
        <v>2100</v>
      </c>
      <c r="R1643" s="10">
        <v>2100</v>
      </c>
      <c r="S1643" s="11">
        <v>15099</v>
      </c>
      <c r="T1643">
        <v>17</v>
      </c>
      <c r="U1643">
        <v>17</v>
      </c>
      <c r="V1643">
        <v>0</v>
      </c>
      <c r="W1643">
        <v>1</v>
      </c>
      <c r="X1643">
        <v>1</v>
      </c>
      <c r="Y1643">
        <v>1</v>
      </c>
      <c r="Z1643">
        <v>1</v>
      </c>
      <c r="AA1643">
        <v>1</v>
      </c>
      <c r="AB1643">
        <v>17</v>
      </c>
    </row>
    <row r="1644" spans="1:28" x14ac:dyDescent="0.25">
      <c r="A1644" t="s">
        <v>83</v>
      </c>
      <c r="B1644" t="s">
        <v>67</v>
      </c>
      <c r="C1644" t="s">
        <v>68</v>
      </c>
      <c r="D1644" t="s">
        <v>125</v>
      </c>
      <c r="E1644" t="s">
        <v>288</v>
      </c>
      <c r="F1644" t="s">
        <v>130</v>
      </c>
      <c r="G1644" t="s">
        <v>857</v>
      </c>
      <c r="H1644">
        <v>40</v>
      </c>
      <c r="I1644" s="9">
        <v>45898</v>
      </c>
      <c r="J1644" s="9">
        <v>45915</v>
      </c>
      <c r="K1644">
        <v>2025</v>
      </c>
      <c r="L1644" t="s">
        <v>621</v>
      </c>
      <c r="M1644" t="s">
        <v>827</v>
      </c>
      <c r="N1644" s="9">
        <v>45915</v>
      </c>
      <c r="O1644" t="s">
        <v>122</v>
      </c>
      <c r="P1644" t="s">
        <v>123</v>
      </c>
      <c r="Q1644" s="10">
        <v>12250</v>
      </c>
      <c r="R1644" s="10">
        <v>12250</v>
      </c>
      <c r="S1644" s="11">
        <v>25847.5</v>
      </c>
      <c r="T1644">
        <v>17</v>
      </c>
      <c r="U1644">
        <v>17</v>
      </c>
      <c r="V1644">
        <v>0</v>
      </c>
      <c r="W1644">
        <v>1</v>
      </c>
      <c r="X1644">
        <v>1</v>
      </c>
      <c r="Y1644">
        <v>1</v>
      </c>
      <c r="Z1644">
        <v>1</v>
      </c>
      <c r="AA1644">
        <v>1</v>
      </c>
      <c r="AB1644">
        <v>17</v>
      </c>
    </row>
    <row r="1645" spans="1:28" x14ac:dyDescent="0.25">
      <c r="A1645" t="s">
        <v>83</v>
      </c>
      <c r="B1645" t="s">
        <v>67</v>
      </c>
      <c r="C1645" t="s">
        <v>68</v>
      </c>
      <c r="D1645" t="s">
        <v>140</v>
      </c>
      <c r="E1645" t="s">
        <v>141</v>
      </c>
      <c r="F1645" t="s">
        <v>118</v>
      </c>
      <c r="G1645" t="s">
        <v>863</v>
      </c>
      <c r="H1645">
        <v>20</v>
      </c>
      <c r="I1645" s="9">
        <v>45901</v>
      </c>
      <c r="J1645" s="9">
        <v>45915</v>
      </c>
      <c r="K1645">
        <v>2025</v>
      </c>
      <c r="L1645" t="s">
        <v>621</v>
      </c>
      <c r="M1645" t="s">
        <v>827</v>
      </c>
      <c r="N1645" s="9">
        <v>45915</v>
      </c>
      <c r="O1645" t="s">
        <v>122</v>
      </c>
      <c r="P1645" t="s">
        <v>123</v>
      </c>
      <c r="Q1645" s="10">
        <v>600</v>
      </c>
      <c r="R1645" s="10">
        <v>600</v>
      </c>
      <c r="S1645" s="11">
        <v>4164</v>
      </c>
      <c r="T1645">
        <v>14</v>
      </c>
      <c r="U1645">
        <v>14</v>
      </c>
      <c r="V1645">
        <v>0</v>
      </c>
      <c r="W1645">
        <v>1</v>
      </c>
      <c r="X1645">
        <v>1</v>
      </c>
      <c r="Y1645">
        <v>1</v>
      </c>
      <c r="Z1645">
        <v>1</v>
      </c>
      <c r="AA1645">
        <v>1</v>
      </c>
      <c r="AB1645">
        <v>14</v>
      </c>
    </row>
    <row r="1646" spans="1:28" x14ac:dyDescent="0.25">
      <c r="A1646" t="s">
        <v>69</v>
      </c>
      <c r="B1646" t="s">
        <v>60</v>
      </c>
      <c r="C1646" t="s">
        <v>58</v>
      </c>
      <c r="D1646" t="s">
        <v>140</v>
      </c>
      <c r="E1646" t="s">
        <v>246</v>
      </c>
      <c r="F1646" t="s">
        <v>130</v>
      </c>
      <c r="G1646" t="s">
        <v>874</v>
      </c>
      <c r="H1646">
        <v>20</v>
      </c>
      <c r="I1646" s="9">
        <v>45901</v>
      </c>
      <c r="J1646" s="9">
        <v>45915</v>
      </c>
      <c r="K1646">
        <v>2025</v>
      </c>
      <c r="L1646" t="s">
        <v>621</v>
      </c>
      <c r="M1646" t="s">
        <v>827</v>
      </c>
      <c r="N1646" s="9">
        <v>45912</v>
      </c>
      <c r="O1646" t="s">
        <v>122</v>
      </c>
      <c r="P1646" t="s">
        <v>123</v>
      </c>
      <c r="Q1646" s="10">
        <v>4900</v>
      </c>
      <c r="R1646" s="10">
        <v>4900</v>
      </c>
      <c r="S1646" s="11">
        <v>11760</v>
      </c>
      <c r="T1646">
        <v>14</v>
      </c>
      <c r="U1646">
        <v>11</v>
      </c>
      <c r="V1646">
        <v>-3</v>
      </c>
      <c r="W1646">
        <v>1</v>
      </c>
      <c r="X1646">
        <v>1</v>
      </c>
      <c r="Y1646">
        <v>1</v>
      </c>
      <c r="Z1646">
        <v>1</v>
      </c>
      <c r="AA1646">
        <v>1</v>
      </c>
      <c r="AB1646">
        <v>11</v>
      </c>
    </row>
    <row r="1647" spans="1:28" x14ac:dyDescent="0.25">
      <c r="A1647" t="s">
        <v>61</v>
      </c>
      <c r="B1647" t="s">
        <v>62</v>
      </c>
      <c r="C1647" t="s">
        <v>58</v>
      </c>
      <c r="D1647" t="s">
        <v>116</v>
      </c>
      <c r="E1647" t="s">
        <v>129</v>
      </c>
      <c r="F1647" t="s">
        <v>118</v>
      </c>
      <c r="G1647" t="s">
        <v>875</v>
      </c>
      <c r="H1647">
        <v>10</v>
      </c>
      <c r="I1647" s="9">
        <v>45902</v>
      </c>
      <c r="J1647" s="9">
        <v>45915</v>
      </c>
      <c r="K1647">
        <v>2025</v>
      </c>
      <c r="L1647" t="s">
        <v>621</v>
      </c>
      <c r="M1647" t="s">
        <v>827</v>
      </c>
      <c r="N1647" s="9">
        <v>45915</v>
      </c>
      <c r="O1647" t="s">
        <v>122</v>
      </c>
      <c r="P1647" t="s">
        <v>123</v>
      </c>
      <c r="Q1647" s="10">
        <v>6900</v>
      </c>
      <c r="R1647" s="10">
        <v>6900</v>
      </c>
      <c r="S1647" s="11">
        <v>10419</v>
      </c>
      <c r="T1647">
        <v>13</v>
      </c>
      <c r="U1647">
        <v>13</v>
      </c>
      <c r="V1647">
        <v>0</v>
      </c>
      <c r="W1647">
        <v>1</v>
      </c>
      <c r="X1647">
        <v>1</v>
      </c>
      <c r="Y1647">
        <v>1</v>
      </c>
      <c r="Z1647">
        <v>1</v>
      </c>
      <c r="AA1647">
        <v>1</v>
      </c>
      <c r="AB1647">
        <v>13</v>
      </c>
    </row>
    <row r="1648" spans="1:28" x14ac:dyDescent="0.25">
      <c r="A1648" t="s">
        <v>66</v>
      </c>
      <c r="B1648" t="s">
        <v>67</v>
      </c>
      <c r="C1648" t="s">
        <v>68</v>
      </c>
      <c r="D1648" t="s">
        <v>167</v>
      </c>
      <c r="E1648" t="s">
        <v>181</v>
      </c>
      <c r="F1648" t="s">
        <v>130</v>
      </c>
      <c r="G1648" t="s">
        <v>876</v>
      </c>
      <c r="H1648">
        <v>20</v>
      </c>
      <c r="I1648" s="9">
        <v>45905</v>
      </c>
      <c r="J1648" s="9">
        <v>45915</v>
      </c>
      <c r="K1648">
        <v>2025</v>
      </c>
      <c r="L1648" t="s">
        <v>621</v>
      </c>
      <c r="M1648" t="s">
        <v>827</v>
      </c>
      <c r="N1648" s="9">
        <v>45917</v>
      </c>
      <c r="O1648" t="s">
        <v>138</v>
      </c>
      <c r="P1648" t="s">
        <v>170</v>
      </c>
      <c r="Q1648" s="10">
        <v>7800</v>
      </c>
      <c r="R1648" s="10">
        <v>7742.8509999999997</v>
      </c>
      <c r="S1648" s="11">
        <v>48828</v>
      </c>
      <c r="T1648">
        <v>10</v>
      </c>
      <c r="U1648">
        <v>12</v>
      </c>
      <c r="V1648">
        <v>2</v>
      </c>
      <c r="W1648">
        <v>1</v>
      </c>
      <c r="X1648">
        <v>0</v>
      </c>
      <c r="Y1648">
        <v>1</v>
      </c>
      <c r="Z1648">
        <v>0</v>
      </c>
      <c r="AA1648">
        <v>1</v>
      </c>
      <c r="AB1648">
        <v>12</v>
      </c>
    </row>
    <row r="1649" spans="1:28" x14ac:dyDescent="0.25">
      <c r="A1649" t="s">
        <v>61</v>
      </c>
      <c r="B1649" t="s">
        <v>62</v>
      </c>
      <c r="C1649" t="s">
        <v>58</v>
      </c>
      <c r="D1649" t="s">
        <v>116</v>
      </c>
      <c r="E1649" t="s">
        <v>129</v>
      </c>
      <c r="F1649" t="s">
        <v>127</v>
      </c>
      <c r="G1649" t="s">
        <v>877</v>
      </c>
      <c r="H1649">
        <v>40</v>
      </c>
      <c r="I1649" s="9">
        <v>45908</v>
      </c>
      <c r="J1649" s="9">
        <v>45915</v>
      </c>
      <c r="K1649">
        <v>2025</v>
      </c>
      <c r="L1649" t="s">
        <v>621</v>
      </c>
      <c r="M1649" t="s">
        <v>827</v>
      </c>
      <c r="N1649" s="9">
        <v>45915</v>
      </c>
      <c r="O1649" t="s">
        <v>122</v>
      </c>
      <c r="P1649" t="s">
        <v>123</v>
      </c>
      <c r="Q1649" s="10">
        <v>13100</v>
      </c>
      <c r="R1649" s="10">
        <v>13100</v>
      </c>
      <c r="S1649" s="11">
        <v>20829</v>
      </c>
      <c r="T1649">
        <v>7</v>
      </c>
      <c r="U1649">
        <v>7</v>
      </c>
      <c r="V1649">
        <v>0</v>
      </c>
      <c r="W1649">
        <v>1</v>
      </c>
      <c r="X1649">
        <v>1</v>
      </c>
      <c r="Y1649">
        <v>1</v>
      </c>
      <c r="Z1649">
        <v>1</v>
      </c>
      <c r="AA1649">
        <v>1</v>
      </c>
      <c r="AB1649">
        <v>7</v>
      </c>
    </row>
    <row r="1650" spans="1:28" x14ac:dyDescent="0.25">
      <c r="A1650" t="s">
        <v>91</v>
      </c>
      <c r="B1650" t="s">
        <v>85</v>
      </c>
      <c r="C1650" t="s">
        <v>78</v>
      </c>
      <c r="D1650" t="s">
        <v>153</v>
      </c>
      <c r="E1650" t="s">
        <v>197</v>
      </c>
      <c r="F1650" t="s">
        <v>118</v>
      </c>
      <c r="G1650" t="s">
        <v>878</v>
      </c>
      <c r="H1650">
        <v>10</v>
      </c>
      <c r="I1650" s="9">
        <v>45849</v>
      </c>
      <c r="J1650" s="9">
        <v>45916</v>
      </c>
      <c r="K1650">
        <v>2025</v>
      </c>
      <c r="L1650" t="s">
        <v>621</v>
      </c>
      <c r="M1650" t="s">
        <v>827</v>
      </c>
      <c r="N1650" s="9">
        <v>45916</v>
      </c>
      <c r="O1650" t="s">
        <v>122</v>
      </c>
      <c r="P1650" t="s">
        <v>123</v>
      </c>
      <c r="Q1650" s="10">
        <v>690</v>
      </c>
      <c r="R1650" s="10">
        <v>690</v>
      </c>
      <c r="S1650" s="11">
        <v>22218</v>
      </c>
      <c r="T1650">
        <v>67</v>
      </c>
      <c r="U1650">
        <v>67</v>
      </c>
      <c r="V1650">
        <v>0</v>
      </c>
      <c r="W1650">
        <v>1</v>
      </c>
      <c r="X1650">
        <v>1</v>
      </c>
      <c r="Y1650">
        <v>1</v>
      </c>
      <c r="Z1650">
        <v>1</v>
      </c>
      <c r="AA1650">
        <v>1</v>
      </c>
      <c r="AB1650">
        <v>67</v>
      </c>
    </row>
    <row r="1651" spans="1:28" x14ac:dyDescent="0.25">
      <c r="A1651" t="s">
        <v>89</v>
      </c>
      <c r="B1651" t="s">
        <v>90</v>
      </c>
      <c r="C1651" t="s">
        <v>78</v>
      </c>
      <c r="D1651" t="s">
        <v>153</v>
      </c>
      <c r="E1651" t="s">
        <v>197</v>
      </c>
      <c r="F1651" t="s">
        <v>118</v>
      </c>
      <c r="G1651" t="s">
        <v>864</v>
      </c>
      <c r="H1651">
        <v>10</v>
      </c>
      <c r="I1651" s="9">
        <v>45854</v>
      </c>
      <c r="J1651" s="9">
        <v>45916</v>
      </c>
      <c r="K1651">
        <v>2025</v>
      </c>
      <c r="L1651" t="s">
        <v>621</v>
      </c>
      <c r="M1651" t="s">
        <v>827</v>
      </c>
      <c r="N1651" s="9">
        <v>45922</v>
      </c>
      <c r="O1651" t="s">
        <v>138</v>
      </c>
      <c r="P1651" t="s">
        <v>123</v>
      </c>
      <c r="Q1651" s="10">
        <v>1420</v>
      </c>
      <c r="R1651" s="10">
        <v>1420</v>
      </c>
      <c r="S1651" s="11">
        <v>45780.800000000003</v>
      </c>
      <c r="T1651">
        <v>62</v>
      </c>
      <c r="U1651">
        <v>68</v>
      </c>
      <c r="V1651">
        <v>6</v>
      </c>
      <c r="W1651">
        <v>1</v>
      </c>
      <c r="X1651">
        <v>0</v>
      </c>
      <c r="Y1651">
        <v>1</v>
      </c>
      <c r="Z1651">
        <v>0</v>
      </c>
      <c r="AA1651">
        <v>1</v>
      </c>
      <c r="AB1651">
        <v>68</v>
      </c>
    </row>
    <row r="1652" spans="1:28" x14ac:dyDescent="0.25">
      <c r="A1652" t="s">
        <v>89</v>
      </c>
      <c r="B1652" t="s">
        <v>90</v>
      </c>
      <c r="C1652" t="s">
        <v>78</v>
      </c>
      <c r="D1652" t="s">
        <v>153</v>
      </c>
      <c r="E1652" t="s">
        <v>154</v>
      </c>
      <c r="F1652" t="s">
        <v>118</v>
      </c>
      <c r="G1652" t="s">
        <v>864</v>
      </c>
      <c r="H1652">
        <v>20</v>
      </c>
      <c r="I1652" s="9">
        <v>45854</v>
      </c>
      <c r="J1652" s="9">
        <v>45916</v>
      </c>
      <c r="K1652">
        <v>2025</v>
      </c>
      <c r="L1652" t="s">
        <v>621</v>
      </c>
      <c r="M1652" t="s">
        <v>827</v>
      </c>
      <c r="N1652" s="9">
        <v>45943</v>
      </c>
      <c r="O1652" t="s">
        <v>138</v>
      </c>
      <c r="P1652" t="s">
        <v>123</v>
      </c>
      <c r="Q1652" s="10">
        <v>1450</v>
      </c>
      <c r="R1652" s="10">
        <v>1450</v>
      </c>
      <c r="S1652" s="11">
        <v>50648.5</v>
      </c>
      <c r="T1652">
        <v>62</v>
      </c>
      <c r="U1652">
        <v>89</v>
      </c>
      <c r="V1652">
        <v>27</v>
      </c>
      <c r="W1652">
        <v>1</v>
      </c>
      <c r="X1652">
        <v>0</v>
      </c>
      <c r="Y1652">
        <v>1</v>
      </c>
      <c r="Z1652">
        <v>0</v>
      </c>
      <c r="AA1652">
        <v>1</v>
      </c>
      <c r="AB1652">
        <v>89</v>
      </c>
    </row>
    <row r="1653" spans="1:28" x14ac:dyDescent="0.25">
      <c r="A1653" t="s">
        <v>84</v>
      </c>
      <c r="B1653" t="s">
        <v>85</v>
      </c>
      <c r="C1653" t="s">
        <v>78</v>
      </c>
      <c r="D1653" t="s">
        <v>140</v>
      </c>
      <c r="E1653" t="s">
        <v>264</v>
      </c>
      <c r="F1653" t="s">
        <v>118</v>
      </c>
      <c r="G1653" t="s">
        <v>879</v>
      </c>
      <c r="H1653">
        <v>10</v>
      </c>
      <c r="I1653" s="9">
        <v>45862</v>
      </c>
      <c r="J1653" s="9">
        <v>45916</v>
      </c>
      <c r="K1653">
        <v>2025</v>
      </c>
      <c r="L1653" t="s">
        <v>621</v>
      </c>
      <c r="M1653" t="s">
        <v>827</v>
      </c>
      <c r="N1653" s="9">
        <v>45916</v>
      </c>
      <c r="O1653" t="s">
        <v>122</v>
      </c>
      <c r="P1653" t="s">
        <v>123</v>
      </c>
      <c r="Q1653" s="10">
        <v>2000</v>
      </c>
      <c r="R1653" s="10">
        <v>2000</v>
      </c>
      <c r="S1653" s="11">
        <v>22760</v>
      </c>
      <c r="T1653">
        <v>54</v>
      </c>
      <c r="U1653">
        <v>54</v>
      </c>
      <c r="V1653">
        <v>0</v>
      </c>
      <c r="W1653">
        <v>1</v>
      </c>
      <c r="X1653">
        <v>1</v>
      </c>
      <c r="Y1653">
        <v>1</v>
      </c>
      <c r="Z1653">
        <v>1</v>
      </c>
      <c r="AA1653">
        <v>1</v>
      </c>
      <c r="AB1653">
        <v>54</v>
      </c>
    </row>
    <row r="1654" spans="1:28" x14ac:dyDescent="0.25">
      <c r="A1654" t="s">
        <v>86</v>
      </c>
      <c r="B1654" t="s">
        <v>85</v>
      </c>
      <c r="C1654" t="s">
        <v>78</v>
      </c>
      <c r="D1654" t="s">
        <v>125</v>
      </c>
      <c r="E1654" t="s">
        <v>299</v>
      </c>
      <c r="F1654" t="s">
        <v>118</v>
      </c>
      <c r="G1654" t="s">
        <v>880</v>
      </c>
      <c r="H1654">
        <v>10</v>
      </c>
      <c r="I1654" s="9">
        <v>45866</v>
      </c>
      <c r="J1654" s="9">
        <v>45916</v>
      </c>
      <c r="K1654">
        <v>2025</v>
      </c>
      <c r="L1654" t="s">
        <v>621</v>
      </c>
      <c r="M1654" t="s">
        <v>827</v>
      </c>
      <c r="N1654" s="9">
        <v>45929</v>
      </c>
      <c r="O1654" t="s">
        <v>138</v>
      </c>
      <c r="P1654" t="s">
        <v>123</v>
      </c>
      <c r="Q1654" s="10">
        <v>29000</v>
      </c>
      <c r="R1654" s="10">
        <v>29000</v>
      </c>
      <c r="S1654" s="11">
        <v>99760</v>
      </c>
      <c r="T1654">
        <v>50</v>
      </c>
      <c r="U1654">
        <v>63</v>
      </c>
      <c r="V1654">
        <v>13</v>
      </c>
      <c r="W1654">
        <v>1</v>
      </c>
      <c r="X1654">
        <v>0</v>
      </c>
      <c r="Y1654">
        <v>1</v>
      </c>
      <c r="Z1654">
        <v>0</v>
      </c>
      <c r="AA1654">
        <v>1</v>
      </c>
      <c r="AB1654">
        <v>63</v>
      </c>
    </row>
    <row r="1655" spans="1:28" x14ac:dyDescent="0.25">
      <c r="A1655" t="s">
        <v>76</v>
      </c>
      <c r="B1655" t="s">
        <v>77</v>
      </c>
      <c r="C1655" t="s">
        <v>78</v>
      </c>
      <c r="D1655" t="s">
        <v>140</v>
      </c>
      <c r="E1655" t="s">
        <v>264</v>
      </c>
      <c r="F1655" t="s">
        <v>127</v>
      </c>
      <c r="G1655" t="s">
        <v>868</v>
      </c>
      <c r="H1655">
        <v>10</v>
      </c>
      <c r="I1655" s="9">
        <v>45888</v>
      </c>
      <c r="J1655" s="9">
        <v>45916</v>
      </c>
      <c r="K1655">
        <v>2025</v>
      </c>
      <c r="L1655" t="s">
        <v>621</v>
      </c>
      <c r="M1655" t="s">
        <v>827</v>
      </c>
      <c r="N1655" s="9">
        <v>45916</v>
      </c>
      <c r="O1655" t="s">
        <v>122</v>
      </c>
      <c r="P1655" t="s">
        <v>123</v>
      </c>
      <c r="Q1655" s="10">
        <v>800</v>
      </c>
      <c r="R1655" s="10">
        <v>800</v>
      </c>
      <c r="S1655" s="11">
        <v>9128</v>
      </c>
      <c r="T1655">
        <v>28</v>
      </c>
      <c r="U1655">
        <v>28</v>
      </c>
      <c r="V1655">
        <v>0</v>
      </c>
      <c r="W1655">
        <v>1</v>
      </c>
      <c r="X1655">
        <v>1</v>
      </c>
      <c r="Y1655">
        <v>1</v>
      </c>
      <c r="Z1655">
        <v>1</v>
      </c>
      <c r="AA1655">
        <v>1</v>
      </c>
      <c r="AB1655">
        <v>28</v>
      </c>
    </row>
    <row r="1656" spans="1:28" x14ac:dyDescent="0.25">
      <c r="A1656" t="s">
        <v>79</v>
      </c>
      <c r="B1656" t="s">
        <v>60</v>
      </c>
      <c r="C1656" t="s">
        <v>58</v>
      </c>
      <c r="D1656" t="s">
        <v>164</v>
      </c>
      <c r="E1656" t="s">
        <v>213</v>
      </c>
      <c r="F1656" t="s">
        <v>127</v>
      </c>
      <c r="G1656" t="s">
        <v>881</v>
      </c>
      <c r="H1656">
        <v>10</v>
      </c>
      <c r="I1656" s="9">
        <v>45895</v>
      </c>
      <c r="J1656" s="9">
        <v>45916</v>
      </c>
      <c r="K1656">
        <v>2025</v>
      </c>
      <c r="L1656" t="s">
        <v>621</v>
      </c>
      <c r="M1656" t="s">
        <v>827</v>
      </c>
      <c r="N1656" s="9">
        <v>45912</v>
      </c>
      <c r="O1656" t="s">
        <v>122</v>
      </c>
      <c r="P1656" t="s">
        <v>123</v>
      </c>
      <c r="Q1656" s="10">
        <v>670</v>
      </c>
      <c r="R1656" s="10">
        <v>670</v>
      </c>
      <c r="S1656" s="11">
        <v>13125.3</v>
      </c>
      <c r="T1656">
        <v>21</v>
      </c>
      <c r="U1656">
        <v>17</v>
      </c>
      <c r="V1656">
        <v>-4</v>
      </c>
      <c r="W1656">
        <v>1</v>
      </c>
      <c r="X1656">
        <v>1</v>
      </c>
      <c r="Y1656">
        <v>1</v>
      </c>
      <c r="Z1656">
        <v>1</v>
      </c>
      <c r="AA1656">
        <v>1</v>
      </c>
      <c r="AB1656">
        <v>17</v>
      </c>
    </row>
    <row r="1657" spans="1:28" x14ac:dyDescent="0.25">
      <c r="A1657" t="s">
        <v>69</v>
      </c>
      <c r="B1657" t="s">
        <v>60</v>
      </c>
      <c r="C1657" t="s">
        <v>58</v>
      </c>
      <c r="D1657" t="s">
        <v>140</v>
      </c>
      <c r="E1657" t="s">
        <v>173</v>
      </c>
      <c r="F1657" t="s">
        <v>130</v>
      </c>
      <c r="G1657" t="s">
        <v>874</v>
      </c>
      <c r="H1657">
        <v>10</v>
      </c>
      <c r="I1657" s="9">
        <v>45901</v>
      </c>
      <c r="J1657" s="9">
        <v>45916</v>
      </c>
      <c r="K1657">
        <v>2025</v>
      </c>
      <c r="L1657" t="s">
        <v>621</v>
      </c>
      <c r="M1657" t="s">
        <v>827</v>
      </c>
      <c r="N1657" s="9">
        <v>45915</v>
      </c>
      <c r="O1657" t="s">
        <v>122</v>
      </c>
      <c r="P1657" t="s">
        <v>123</v>
      </c>
      <c r="Q1657" s="10">
        <v>8700</v>
      </c>
      <c r="R1657" s="10">
        <v>8700</v>
      </c>
      <c r="S1657" s="11">
        <v>3480</v>
      </c>
      <c r="T1657">
        <v>15</v>
      </c>
      <c r="U1657">
        <v>14</v>
      </c>
      <c r="V1657">
        <v>-1</v>
      </c>
      <c r="W1657">
        <v>1</v>
      </c>
      <c r="X1657">
        <v>1</v>
      </c>
      <c r="Y1657">
        <v>1</v>
      </c>
      <c r="Z1657">
        <v>1</v>
      </c>
      <c r="AA1657">
        <v>1</v>
      </c>
      <c r="AB1657">
        <v>14</v>
      </c>
    </row>
    <row r="1658" spans="1:28" x14ac:dyDescent="0.25">
      <c r="A1658" t="s">
        <v>63</v>
      </c>
      <c r="B1658" t="s">
        <v>64</v>
      </c>
      <c r="C1658" t="s">
        <v>58</v>
      </c>
      <c r="D1658" t="s">
        <v>135</v>
      </c>
      <c r="E1658" t="s">
        <v>208</v>
      </c>
      <c r="F1658" t="s">
        <v>127</v>
      </c>
      <c r="G1658" t="s">
        <v>882</v>
      </c>
      <c r="H1658">
        <v>40</v>
      </c>
      <c r="I1658" s="9">
        <v>45902</v>
      </c>
      <c r="J1658" s="9">
        <v>45916</v>
      </c>
      <c r="K1658">
        <v>2025</v>
      </c>
      <c r="L1658" t="s">
        <v>621</v>
      </c>
      <c r="M1658" t="s">
        <v>827</v>
      </c>
      <c r="N1658" s="9">
        <v>45916</v>
      </c>
      <c r="O1658" t="s">
        <v>122</v>
      </c>
      <c r="P1658" t="s">
        <v>123</v>
      </c>
      <c r="Q1658" s="10">
        <v>36000</v>
      </c>
      <c r="R1658" s="10">
        <v>36000</v>
      </c>
      <c r="S1658" s="11">
        <v>6418.8</v>
      </c>
      <c r="T1658">
        <v>14</v>
      </c>
      <c r="U1658">
        <v>14</v>
      </c>
      <c r="V1658">
        <v>0</v>
      </c>
      <c r="W1658">
        <v>1</v>
      </c>
      <c r="X1658">
        <v>1</v>
      </c>
      <c r="Y1658">
        <v>1</v>
      </c>
      <c r="Z1658">
        <v>1</v>
      </c>
      <c r="AA1658">
        <v>1</v>
      </c>
      <c r="AB1658">
        <v>14</v>
      </c>
    </row>
    <row r="1659" spans="1:28" x14ac:dyDescent="0.25">
      <c r="A1659" t="s">
        <v>61</v>
      </c>
      <c r="B1659" t="s">
        <v>62</v>
      </c>
      <c r="C1659" t="s">
        <v>58</v>
      </c>
      <c r="D1659" t="s">
        <v>116</v>
      </c>
      <c r="E1659" t="s">
        <v>252</v>
      </c>
      <c r="F1659" t="s">
        <v>127</v>
      </c>
      <c r="G1659" t="s">
        <v>877</v>
      </c>
      <c r="H1659">
        <v>10</v>
      </c>
      <c r="I1659" s="9">
        <v>45908</v>
      </c>
      <c r="J1659" s="9">
        <v>45916</v>
      </c>
      <c r="K1659">
        <v>2025</v>
      </c>
      <c r="L1659" t="s">
        <v>621</v>
      </c>
      <c r="M1659" t="s">
        <v>827</v>
      </c>
      <c r="N1659" s="9">
        <v>45909</v>
      </c>
      <c r="O1659" t="s">
        <v>122</v>
      </c>
      <c r="P1659" t="s">
        <v>123</v>
      </c>
      <c r="Q1659" s="10">
        <v>4200</v>
      </c>
      <c r="R1659" s="10">
        <v>4200</v>
      </c>
      <c r="S1659" s="11">
        <v>6510</v>
      </c>
      <c r="T1659">
        <v>8</v>
      </c>
      <c r="U1659">
        <v>1</v>
      </c>
      <c r="V1659">
        <v>-7</v>
      </c>
      <c r="W1659">
        <v>1</v>
      </c>
      <c r="X1659">
        <v>1</v>
      </c>
      <c r="Y1659">
        <v>1</v>
      </c>
      <c r="Z1659">
        <v>1</v>
      </c>
      <c r="AA1659">
        <v>1</v>
      </c>
      <c r="AB1659">
        <v>1</v>
      </c>
    </row>
    <row r="1660" spans="1:28" x14ac:dyDescent="0.25">
      <c r="A1660" t="s">
        <v>61</v>
      </c>
      <c r="B1660" t="s">
        <v>62</v>
      </c>
      <c r="C1660" t="s">
        <v>58</v>
      </c>
      <c r="D1660" t="s">
        <v>116</v>
      </c>
      <c r="E1660" t="s">
        <v>143</v>
      </c>
      <c r="F1660" t="s">
        <v>118</v>
      </c>
      <c r="G1660" t="s">
        <v>883</v>
      </c>
      <c r="H1660">
        <v>10</v>
      </c>
      <c r="I1660" s="9">
        <v>45909</v>
      </c>
      <c r="J1660" s="9">
        <v>45916</v>
      </c>
      <c r="K1660">
        <v>2025</v>
      </c>
      <c r="L1660" t="s">
        <v>621</v>
      </c>
      <c r="M1660" t="s">
        <v>827</v>
      </c>
      <c r="N1660" s="9">
        <v>45911</v>
      </c>
      <c r="O1660" t="s">
        <v>122</v>
      </c>
      <c r="P1660" t="s">
        <v>123</v>
      </c>
      <c r="Q1660" s="10">
        <v>17900</v>
      </c>
      <c r="R1660" s="10">
        <v>17900</v>
      </c>
      <c r="S1660" s="11">
        <v>21659</v>
      </c>
      <c r="T1660">
        <v>7</v>
      </c>
      <c r="U1660">
        <v>2</v>
      </c>
      <c r="V1660">
        <v>-5</v>
      </c>
      <c r="W1660">
        <v>1</v>
      </c>
      <c r="X1660">
        <v>1</v>
      </c>
      <c r="Y1660">
        <v>1</v>
      </c>
      <c r="Z1660">
        <v>1</v>
      </c>
      <c r="AA1660">
        <v>1</v>
      </c>
      <c r="AB1660">
        <v>2</v>
      </c>
    </row>
    <row r="1661" spans="1:28" x14ac:dyDescent="0.25">
      <c r="A1661" t="s">
        <v>86</v>
      </c>
      <c r="B1661" t="s">
        <v>85</v>
      </c>
      <c r="C1661" t="s">
        <v>78</v>
      </c>
      <c r="D1661" t="s">
        <v>125</v>
      </c>
      <c r="E1661" t="s">
        <v>299</v>
      </c>
      <c r="F1661" t="s">
        <v>118</v>
      </c>
      <c r="G1661" t="s">
        <v>867</v>
      </c>
      <c r="H1661">
        <v>10</v>
      </c>
      <c r="I1661" s="9">
        <v>45861</v>
      </c>
      <c r="J1661" s="9">
        <v>45917</v>
      </c>
      <c r="K1661">
        <v>2025</v>
      </c>
      <c r="L1661" t="s">
        <v>621</v>
      </c>
      <c r="M1661" t="s">
        <v>827</v>
      </c>
      <c r="N1661" s="9">
        <v>45917</v>
      </c>
      <c r="O1661" t="s">
        <v>122</v>
      </c>
      <c r="P1661" t="s">
        <v>123</v>
      </c>
      <c r="Q1661" s="10">
        <v>16750</v>
      </c>
      <c r="R1661" s="10">
        <v>16750</v>
      </c>
      <c r="S1661" s="11">
        <v>58457.5</v>
      </c>
      <c r="T1661">
        <v>56</v>
      </c>
      <c r="U1661">
        <v>56</v>
      </c>
      <c r="V1661">
        <v>0</v>
      </c>
      <c r="W1661">
        <v>1</v>
      </c>
      <c r="X1661">
        <v>1</v>
      </c>
      <c r="Y1661">
        <v>1</v>
      </c>
      <c r="Z1661">
        <v>1</v>
      </c>
      <c r="AA1661">
        <v>1</v>
      </c>
      <c r="AB1661">
        <v>56</v>
      </c>
    </row>
    <row r="1662" spans="1:28" x14ac:dyDescent="0.25">
      <c r="A1662" t="s">
        <v>84</v>
      </c>
      <c r="B1662" t="s">
        <v>85</v>
      </c>
      <c r="C1662" t="s">
        <v>78</v>
      </c>
      <c r="D1662" t="s">
        <v>140</v>
      </c>
      <c r="E1662" t="s">
        <v>271</v>
      </c>
      <c r="F1662" t="s">
        <v>118</v>
      </c>
      <c r="G1662" t="s">
        <v>879</v>
      </c>
      <c r="H1662">
        <v>20</v>
      </c>
      <c r="I1662" s="9">
        <v>45862</v>
      </c>
      <c r="J1662" s="9">
        <v>45917</v>
      </c>
      <c r="K1662">
        <v>2025</v>
      </c>
      <c r="L1662" t="s">
        <v>621</v>
      </c>
      <c r="M1662" t="s">
        <v>827</v>
      </c>
      <c r="N1662" s="9">
        <v>45917</v>
      </c>
      <c r="O1662" t="s">
        <v>122</v>
      </c>
      <c r="P1662" t="s">
        <v>123</v>
      </c>
      <c r="Q1662" s="10">
        <v>3000</v>
      </c>
      <c r="R1662" s="10">
        <v>3000</v>
      </c>
      <c r="S1662" s="11">
        <v>7320</v>
      </c>
      <c r="T1662">
        <v>55</v>
      </c>
      <c r="U1662">
        <v>55</v>
      </c>
      <c r="V1662">
        <v>0</v>
      </c>
      <c r="W1662">
        <v>1</v>
      </c>
      <c r="X1662">
        <v>1</v>
      </c>
      <c r="Y1662">
        <v>1</v>
      </c>
      <c r="Z1662">
        <v>1</v>
      </c>
      <c r="AA1662">
        <v>1</v>
      </c>
      <c r="AB1662">
        <v>55</v>
      </c>
    </row>
    <row r="1663" spans="1:28" x14ac:dyDescent="0.25">
      <c r="A1663" t="s">
        <v>76</v>
      </c>
      <c r="B1663" t="s">
        <v>77</v>
      </c>
      <c r="C1663" t="s">
        <v>78</v>
      </c>
      <c r="D1663" t="s">
        <v>140</v>
      </c>
      <c r="E1663" t="s">
        <v>171</v>
      </c>
      <c r="F1663" t="s">
        <v>130</v>
      </c>
      <c r="G1663" t="s">
        <v>869</v>
      </c>
      <c r="H1663">
        <v>10</v>
      </c>
      <c r="I1663" s="9">
        <v>45890</v>
      </c>
      <c r="J1663" s="9">
        <v>45917</v>
      </c>
      <c r="K1663">
        <v>2025</v>
      </c>
      <c r="L1663" t="s">
        <v>621</v>
      </c>
      <c r="M1663" t="s">
        <v>827</v>
      </c>
      <c r="N1663" s="9">
        <v>45919</v>
      </c>
      <c r="O1663" t="s">
        <v>138</v>
      </c>
      <c r="P1663" t="s">
        <v>123</v>
      </c>
      <c r="Q1663" s="10">
        <v>600</v>
      </c>
      <c r="R1663" s="10">
        <v>600</v>
      </c>
      <c r="S1663" s="11">
        <v>9672</v>
      </c>
      <c r="T1663">
        <v>27</v>
      </c>
      <c r="U1663">
        <v>29</v>
      </c>
      <c r="V1663">
        <v>2</v>
      </c>
      <c r="W1663">
        <v>1</v>
      </c>
      <c r="X1663">
        <v>0</v>
      </c>
      <c r="Y1663">
        <v>1</v>
      </c>
      <c r="Z1663">
        <v>0</v>
      </c>
      <c r="AA1663">
        <v>1</v>
      </c>
      <c r="AB1663">
        <v>29</v>
      </c>
    </row>
    <row r="1664" spans="1:28" x14ac:dyDescent="0.25">
      <c r="A1664" t="s">
        <v>73</v>
      </c>
      <c r="B1664" t="s">
        <v>74</v>
      </c>
      <c r="C1664" t="s">
        <v>58</v>
      </c>
      <c r="D1664" t="s">
        <v>125</v>
      </c>
      <c r="E1664" t="s">
        <v>160</v>
      </c>
      <c r="F1664" t="s">
        <v>118</v>
      </c>
      <c r="G1664" t="s">
        <v>872</v>
      </c>
      <c r="H1664">
        <v>10</v>
      </c>
      <c r="I1664" s="9">
        <v>45897</v>
      </c>
      <c r="J1664" s="9">
        <v>45917</v>
      </c>
      <c r="K1664">
        <v>2025</v>
      </c>
      <c r="L1664" t="s">
        <v>621</v>
      </c>
      <c r="M1664" t="s">
        <v>827</v>
      </c>
      <c r="N1664" s="9">
        <v>45912</v>
      </c>
      <c r="O1664" t="s">
        <v>122</v>
      </c>
      <c r="P1664" t="s">
        <v>123</v>
      </c>
      <c r="Q1664" s="10">
        <v>11500</v>
      </c>
      <c r="R1664" s="10">
        <v>11500</v>
      </c>
      <c r="S1664" s="11">
        <v>5750</v>
      </c>
      <c r="T1664">
        <v>20</v>
      </c>
      <c r="U1664">
        <v>15</v>
      </c>
      <c r="V1664">
        <v>-5</v>
      </c>
      <c r="W1664">
        <v>1</v>
      </c>
      <c r="X1664">
        <v>1</v>
      </c>
      <c r="Y1664">
        <v>1</v>
      </c>
      <c r="Z1664">
        <v>1</v>
      </c>
      <c r="AA1664">
        <v>1</v>
      </c>
      <c r="AB1664">
        <v>15</v>
      </c>
    </row>
    <row r="1665" spans="1:28" x14ac:dyDescent="0.25">
      <c r="A1665" t="s">
        <v>63</v>
      </c>
      <c r="B1665" t="s">
        <v>64</v>
      </c>
      <c r="C1665" t="s">
        <v>58</v>
      </c>
      <c r="D1665" t="s">
        <v>135</v>
      </c>
      <c r="E1665" t="s">
        <v>179</v>
      </c>
      <c r="F1665" t="s">
        <v>127</v>
      </c>
      <c r="G1665" t="s">
        <v>882</v>
      </c>
      <c r="H1665">
        <v>10</v>
      </c>
      <c r="I1665" s="9">
        <v>45902</v>
      </c>
      <c r="J1665" s="9">
        <v>45917</v>
      </c>
      <c r="K1665">
        <v>2025</v>
      </c>
      <c r="L1665" t="s">
        <v>621</v>
      </c>
      <c r="M1665" t="s">
        <v>827</v>
      </c>
      <c r="N1665" s="9">
        <v>45923</v>
      </c>
      <c r="O1665" t="s">
        <v>138</v>
      </c>
      <c r="P1665" t="s">
        <v>123</v>
      </c>
      <c r="Q1665" s="10">
        <v>22000</v>
      </c>
      <c r="R1665" s="10">
        <v>22000</v>
      </c>
      <c r="S1665" s="11">
        <v>3493.6</v>
      </c>
      <c r="T1665">
        <v>15</v>
      </c>
      <c r="U1665">
        <v>21</v>
      </c>
      <c r="V1665">
        <v>6</v>
      </c>
      <c r="W1665">
        <v>1</v>
      </c>
      <c r="X1665">
        <v>0</v>
      </c>
      <c r="Y1665">
        <v>1</v>
      </c>
      <c r="Z1665">
        <v>0</v>
      </c>
      <c r="AA1665">
        <v>1</v>
      </c>
      <c r="AB1665">
        <v>21</v>
      </c>
    </row>
    <row r="1666" spans="1:28" x14ac:dyDescent="0.25">
      <c r="A1666" t="s">
        <v>70</v>
      </c>
      <c r="B1666" t="s">
        <v>71</v>
      </c>
      <c r="C1666" t="s">
        <v>58</v>
      </c>
      <c r="D1666" t="s">
        <v>164</v>
      </c>
      <c r="E1666" t="s">
        <v>200</v>
      </c>
      <c r="F1666" t="s">
        <v>118</v>
      </c>
      <c r="G1666" t="s">
        <v>884</v>
      </c>
      <c r="H1666">
        <v>10</v>
      </c>
      <c r="I1666" s="9">
        <v>45904</v>
      </c>
      <c r="J1666" s="9">
        <v>45917</v>
      </c>
      <c r="K1666">
        <v>2025</v>
      </c>
      <c r="L1666" t="s">
        <v>621</v>
      </c>
      <c r="M1666" t="s">
        <v>827</v>
      </c>
      <c r="N1666" s="9">
        <v>45917</v>
      </c>
      <c r="O1666" t="s">
        <v>122</v>
      </c>
      <c r="P1666" t="s">
        <v>123</v>
      </c>
      <c r="Q1666" s="10">
        <v>1130</v>
      </c>
      <c r="R1666" s="10">
        <v>1130</v>
      </c>
      <c r="S1666" s="11">
        <v>3446.5</v>
      </c>
      <c r="T1666">
        <v>13</v>
      </c>
      <c r="U1666">
        <v>13</v>
      </c>
      <c r="V1666">
        <v>0</v>
      </c>
      <c r="W1666">
        <v>1</v>
      </c>
      <c r="X1666">
        <v>1</v>
      </c>
      <c r="Y1666">
        <v>1</v>
      </c>
      <c r="Z1666">
        <v>1</v>
      </c>
      <c r="AA1666">
        <v>1</v>
      </c>
      <c r="AB1666">
        <v>13</v>
      </c>
    </row>
    <row r="1667" spans="1:28" x14ac:dyDescent="0.25">
      <c r="A1667" t="s">
        <v>66</v>
      </c>
      <c r="B1667" t="s">
        <v>67</v>
      </c>
      <c r="C1667" t="s">
        <v>68</v>
      </c>
      <c r="D1667" t="s">
        <v>167</v>
      </c>
      <c r="E1667" t="s">
        <v>168</v>
      </c>
      <c r="F1667" t="s">
        <v>130</v>
      </c>
      <c r="G1667" t="s">
        <v>876</v>
      </c>
      <c r="H1667">
        <v>10</v>
      </c>
      <c r="I1667" s="9">
        <v>45905</v>
      </c>
      <c r="J1667" s="9">
        <v>45917</v>
      </c>
      <c r="K1667">
        <v>2025</v>
      </c>
      <c r="L1667" t="s">
        <v>621</v>
      </c>
      <c r="M1667" t="s">
        <v>827</v>
      </c>
      <c r="N1667" s="9">
        <v>45919</v>
      </c>
      <c r="O1667" t="s">
        <v>138</v>
      </c>
      <c r="P1667" t="s">
        <v>170</v>
      </c>
      <c r="Q1667" s="10">
        <v>3200</v>
      </c>
      <c r="R1667" s="10">
        <v>3158.5720000000001</v>
      </c>
      <c r="S1667" s="11">
        <v>7168</v>
      </c>
      <c r="T1667">
        <v>12</v>
      </c>
      <c r="U1667">
        <v>14</v>
      </c>
      <c r="V1667">
        <v>2</v>
      </c>
      <c r="W1667">
        <v>1</v>
      </c>
      <c r="X1667">
        <v>0</v>
      </c>
      <c r="Y1667">
        <v>1</v>
      </c>
      <c r="Z1667">
        <v>0</v>
      </c>
      <c r="AA1667">
        <v>1</v>
      </c>
      <c r="AB1667">
        <v>14</v>
      </c>
    </row>
    <row r="1668" spans="1:28" x14ac:dyDescent="0.25">
      <c r="A1668" t="s">
        <v>66</v>
      </c>
      <c r="B1668" t="s">
        <v>67</v>
      </c>
      <c r="C1668" t="s">
        <v>68</v>
      </c>
      <c r="D1668" t="s">
        <v>153</v>
      </c>
      <c r="E1668" t="s">
        <v>194</v>
      </c>
      <c r="F1668" t="s">
        <v>118</v>
      </c>
      <c r="G1668" t="s">
        <v>885</v>
      </c>
      <c r="H1668">
        <v>30</v>
      </c>
      <c r="I1668" s="9">
        <v>45905</v>
      </c>
      <c r="J1668" s="9">
        <v>45917</v>
      </c>
      <c r="K1668">
        <v>2025</v>
      </c>
      <c r="L1668" t="s">
        <v>621</v>
      </c>
      <c r="M1668" t="s">
        <v>827</v>
      </c>
      <c r="N1668" s="9">
        <v>45917</v>
      </c>
      <c r="O1668" t="s">
        <v>122</v>
      </c>
      <c r="P1668" t="s">
        <v>123</v>
      </c>
      <c r="Q1668" s="10">
        <v>650</v>
      </c>
      <c r="R1668" s="10">
        <v>650</v>
      </c>
      <c r="S1668" s="11">
        <v>3035.5</v>
      </c>
      <c r="T1668">
        <v>12</v>
      </c>
      <c r="U1668">
        <v>12</v>
      </c>
      <c r="V1668">
        <v>0</v>
      </c>
      <c r="W1668">
        <v>1</v>
      </c>
      <c r="X1668">
        <v>1</v>
      </c>
      <c r="Y1668">
        <v>1</v>
      </c>
      <c r="Z1668">
        <v>1</v>
      </c>
      <c r="AA1668">
        <v>1</v>
      </c>
      <c r="AB1668">
        <v>12</v>
      </c>
    </row>
    <row r="1669" spans="1:28" x14ac:dyDescent="0.25">
      <c r="A1669" t="s">
        <v>61</v>
      </c>
      <c r="B1669" t="s">
        <v>62</v>
      </c>
      <c r="C1669" t="s">
        <v>58</v>
      </c>
      <c r="D1669" t="s">
        <v>116</v>
      </c>
      <c r="E1669" t="s">
        <v>325</v>
      </c>
      <c r="F1669" t="s">
        <v>127</v>
      </c>
      <c r="G1669" t="s">
        <v>877</v>
      </c>
      <c r="H1669">
        <v>30</v>
      </c>
      <c r="I1669" s="9">
        <v>45908</v>
      </c>
      <c r="J1669" s="9">
        <v>45917</v>
      </c>
      <c r="K1669">
        <v>2025</v>
      </c>
      <c r="L1669" t="s">
        <v>621</v>
      </c>
      <c r="M1669" t="s">
        <v>827</v>
      </c>
      <c r="N1669" s="9">
        <v>45915</v>
      </c>
      <c r="O1669" t="s">
        <v>122</v>
      </c>
      <c r="P1669" t="s">
        <v>123</v>
      </c>
      <c r="Q1669" s="10">
        <v>19200</v>
      </c>
      <c r="R1669" s="10">
        <v>19200</v>
      </c>
      <c r="S1669" s="11">
        <v>2112</v>
      </c>
      <c r="T1669">
        <v>9</v>
      </c>
      <c r="U1669">
        <v>7</v>
      </c>
      <c r="V1669">
        <v>-2</v>
      </c>
      <c r="W1669">
        <v>1</v>
      </c>
      <c r="X1669">
        <v>1</v>
      </c>
      <c r="Y1669">
        <v>1</v>
      </c>
      <c r="Z1669">
        <v>1</v>
      </c>
      <c r="AA1669">
        <v>1</v>
      </c>
      <c r="AB1669">
        <v>7</v>
      </c>
    </row>
    <row r="1670" spans="1:28" x14ac:dyDescent="0.25">
      <c r="A1670" t="s">
        <v>59</v>
      </c>
      <c r="B1670" t="s">
        <v>60</v>
      </c>
      <c r="C1670" t="s">
        <v>58</v>
      </c>
      <c r="D1670" t="s">
        <v>116</v>
      </c>
      <c r="E1670" t="s">
        <v>143</v>
      </c>
      <c r="F1670" t="s">
        <v>118</v>
      </c>
      <c r="G1670" t="s">
        <v>886</v>
      </c>
      <c r="H1670">
        <v>10</v>
      </c>
      <c r="I1670" s="9">
        <v>45910</v>
      </c>
      <c r="J1670" s="9">
        <v>45917</v>
      </c>
      <c r="K1670">
        <v>2025</v>
      </c>
      <c r="L1670" t="s">
        <v>621</v>
      </c>
      <c r="M1670" t="s">
        <v>827</v>
      </c>
      <c r="N1670" s="9">
        <v>45911</v>
      </c>
      <c r="O1670" t="s">
        <v>122</v>
      </c>
      <c r="P1670" t="s">
        <v>123</v>
      </c>
      <c r="Q1670" s="10">
        <v>10100</v>
      </c>
      <c r="R1670" s="10">
        <v>10100</v>
      </c>
      <c r="S1670" s="11">
        <v>12019</v>
      </c>
      <c r="T1670">
        <v>7</v>
      </c>
      <c r="U1670">
        <v>1</v>
      </c>
      <c r="V1670">
        <v>-6</v>
      </c>
      <c r="W1670">
        <v>1</v>
      </c>
      <c r="X1670">
        <v>1</v>
      </c>
      <c r="Y1670">
        <v>1</v>
      </c>
      <c r="Z1670">
        <v>1</v>
      </c>
      <c r="AA1670">
        <v>1</v>
      </c>
      <c r="AB1670">
        <v>1</v>
      </c>
    </row>
    <row r="1671" spans="1:28" x14ac:dyDescent="0.25">
      <c r="A1671" t="s">
        <v>84</v>
      </c>
      <c r="B1671" t="s">
        <v>85</v>
      </c>
      <c r="C1671" t="s">
        <v>78</v>
      </c>
      <c r="D1671" t="s">
        <v>140</v>
      </c>
      <c r="E1671" t="s">
        <v>290</v>
      </c>
      <c r="F1671" t="s">
        <v>118</v>
      </c>
      <c r="G1671" t="s">
        <v>879</v>
      </c>
      <c r="H1671">
        <v>30</v>
      </c>
      <c r="I1671" s="9">
        <v>45862</v>
      </c>
      <c r="J1671" s="9">
        <v>45918</v>
      </c>
      <c r="K1671">
        <v>2025</v>
      </c>
      <c r="L1671" t="s">
        <v>621</v>
      </c>
      <c r="M1671" t="s">
        <v>827</v>
      </c>
      <c r="N1671" s="9">
        <v>45919</v>
      </c>
      <c r="O1671" t="s">
        <v>138</v>
      </c>
      <c r="P1671" t="s">
        <v>123</v>
      </c>
      <c r="Q1671" s="10">
        <v>2600</v>
      </c>
      <c r="R1671" s="10">
        <v>2600</v>
      </c>
      <c r="S1671" s="11">
        <v>4368</v>
      </c>
      <c r="T1671">
        <v>56</v>
      </c>
      <c r="U1671">
        <v>57</v>
      </c>
      <c r="V1671">
        <v>1</v>
      </c>
      <c r="W1671">
        <v>1</v>
      </c>
      <c r="X1671">
        <v>0</v>
      </c>
      <c r="Y1671">
        <v>1</v>
      </c>
      <c r="Z1671">
        <v>0</v>
      </c>
      <c r="AA1671">
        <v>1</v>
      </c>
      <c r="AB1671">
        <v>57</v>
      </c>
    </row>
    <row r="1672" spans="1:28" x14ac:dyDescent="0.25">
      <c r="A1672" t="s">
        <v>84</v>
      </c>
      <c r="B1672" t="s">
        <v>85</v>
      </c>
      <c r="C1672" t="s">
        <v>78</v>
      </c>
      <c r="D1672" t="s">
        <v>140</v>
      </c>
      <c r="E1672" t="s">
        <v>210</v>
      </c>
      <c r="F1672" t="s">
        <v>118</v>
      </c>
      <c r="G1672" t="s">
        <v>879</v>
      </c>
      <c r="H1672">
        <v>40</v>
      </c>
      <c r="I1672" s="9">
        <v>45862</v>
      </c>
      <c r="J1672" s="9">
        <v>45918</v>
      </c>
      <c r="K1672">
        <v>2025</v>
      </c>
      <c r="L1672" t="s">
        <v>621</v>
      </c>
      <c r="M1672" t="s">
        <v>827</v>
      </c>
      <c r="N1672" s="9">
        <v>45937</v>
      </c>
      <c r="O1672" t="s">
        <v>138</v>
      </c>
      <c r="P1672" t="s">
        <v>123</v>
      </c>
      <c r="Q1672" s="10">
        <v>4100</v>
      </c>
      <c r="R1672" s="10">
        <v>4100</v>
      </c>
      <c r="S1672" s="11">
        <v>24026</v>
      </c>
      <c r="T1672">
        <v>56</v>
      </c>
      <c r="U1672">
        <v>75</v>
      </c>
      <c r="V1672">
        <v>19</v>
      </c>
      <c r="W1672">
        <v>1</v>
      </c>
      <c r="X1672">
        <v>0</v>
      </c>
      <c r="Y1672">
        <v>1</v>
      </c>
      <c r="Z1672">
        <v>0</v>
      </c>
      <c r="AA1672">
        <v>1</v>
      </c>
      <c r="AB1672">
        <v>75</v>
      </c>
    </row>
    <row r="1673" spans="1:28" x14ac:dyDescent="0.25">
      <c r="A1673" t="s">
        <v>80</v>
      </c>
      <c r="B1673" t="s">
        <v>81</v>
      </c>
      <c r="C1673" t="s">
        <v>58</v>
      </c>
      <c r="D1673" t="s">
        <v>125</v>
      </c>
      <c r="E1673" t="s">
        <v>243</v>
      </c>
      <c r="F1673" t="s">
        <v>127</v>
      </c>
      <c r="G1673" t="s">
        <v>870</v>
      </c>
      <c r="H1673">
        <v>20</v>
      </c>
      <c r="I1673" s="9">
        <v>45891</v>
      </c>
      <c r="J1673" s="9">
        <v>45918</v>
      </c>
      <c r="K1673">
        <v>2025</v>
      </c>
      <c r="L1673" t="s">
        <v>621</v>
      </c>
      <c r="M1673" t="s">
        <v>827</v>
      </c>
      <c r="N1673" s="9">
        <v>45918</v>
      </c>
      <c r="O1673" t="s">
        <v>122</v>
      </c>
      <c r="P1673" t="s">
        <v>123</v>
      </c>
      <c r="Q1673" s="10">
        <v>5500</v>
      </c>
      <c r="R1673" s="10">
        <v>5500</v>
      </c>
      <c r="S1673" s="11">
        <v>23375</v>
      </c>
      <c r="T1673">
        <v>27</v>
      </c>
      <c r="U1673">
        <v>27</v>
      </c>
      <c r="V1673">
        <v>0</v>
      </c>
      <c r="W1673">
        <v>1</v>
      </c>
      <c r="X1673">
        <v>1</v>
      </c>
      <c r="Y1673">
        <v>1</v>
      </c>
      <c r="Z1673">
        <v>1</v>
      </c>
      <c r="AA1673">
        <v>1</v>
      </c>
      <c r="AB1673">
        <v>27</v>
      </c>
    </row>
    <row r="1674" spans="1:28" x14ac:dyDescent="0.25">
      <c r="A1674" t="s">
        <v>80</v>
      </c>
      <c r="B1674" t="s">
        <v>81</v>
      </c>
      <c r="C1674" t="s">
        <v>58</v>
      </c>
      <c r="D1674" t="s">
        <v>125</v>
      </c>
      <c r="E1674" t="s">
        <v>126</v>
      </c>
      <c r="F1674" t="s">
        <v>127</v>
      </c>
      <c r="G1674" t="s">
        <v>870</v>
      </c>
      <c r="H1674">
        <v>40</v>
      </c>
      <c r="I1674" s="9">
        <v>45891</v>
      </c>
      <c r="J1674" s="9">
        <v>45918</v>
      </c>
      <c r="K1674">
        <v>2025</v>
      </c>
      <c r="L1674" t="s">
        <v>621</v>
      </c>
      <c r="M1674" t="s">
        <v>827</v>
      </c>
      <c r="N1674" s="9">
        <v>45911</v>
      </c>
      <c r="O1674" t="s">
        <v>122</v>
      </c>
      <c r="P1674" t="s">
        <v>123</v>
      </c>
      <c r="Q1674" s="10">
        <v>11000</v>
      </c>
      <c r="R1674" s="10">
        <v>11000</v>
      </c>
      <c r="S1674" s="11">
        <v>15400</v>
      </c>
      <c r="T1674">
        <v>27</v>
      </c>
      <c r="U1674">
        <v>20</v>
      </c>
      <c r="V1674">
        <v>-7</v>
      </c>
      <c r="W1674">
        <v>1</v>
      </c>
      <c r="X1674">
        <v>1</v>
      </c>
      <c r="Y1674">
        <v>1</v>
      </c>
      <c r="Z1674">
        <v>1</v>
      </c>
      <c r="AA1674">
        <v>1</v>
      </c>
      <c r="AB1674">
        <v>20</v>
      </c>
    </row>
    <row r="1675" spans="1:28" x14ac:dyDescent="0.25">
      <c r="A1675" t="s">
        <v>82</v>
      </c>
      <c r="B1675" t="s">
        <v>74</v>
      </c>
      <c r="C1675" t="s">
        <v>58</v>
      </c>
      <c r="D1675" t="s">
        <v>164</v>
      </c>
      <c r="E1675" t="s">
        <v>203</v>
      </c>
      <c r="F1675" t="s">
        <v>127</v>
      </c>
      <c r="G1675" t="s">
        <v>871</v>
      </c>
      <c r="H1675">
        <v>20</v>
      </c>
      <c r="I1675" s="9">
        <v>45895</v>
      </c>
      <c r="J1675" s="9">
        <v>45918</v>
      </c>
      <c r="K1675">
        <v>2025</v>
      </c>
      <c r="L1675" t="s">
        <v>621</v>
      </c>
      <c r="M1675" t="s">
        <v>827</v>
      </c>
      <c r="N1675" s="9">
        <v>45918</v>
      </c>
      <c r="O1675" t="s">
        <v>122</v>
      </c>
      <c r="P1675" t="s">
        <v>123</v>
      </c>
      <c r="Q1675" s="10">
        <v>1310</v>
      </c>
      <c r="R1675" s="10">
        <v>1310</v>
      </c>
      <c r="S1675" s="11">
        <v>15955.8</v>
      </c>
      <c r="T1675">
        <v>23</v>
      </c>
      <c r="U1675">
        <v>23</v>
      </c>
      <c r="V1675">
        <v>0</v>
      </c>
      <c r="W1675">
        <v>1</v>
      </c>
      <c r="X1675">
        <v>1</v>
      </c>
      <c r="Y1675">
        <v>1</v>
      </c>
      <c r="Z1675">
        <v>1</v>
      </c>
      <c r="AA1675">
        <v>1</v>
      </c>
      <c r="AB1675">
        <v>23</v>
      </c>
    </row>
    <row r="1676" spans="1:28" x14ac:dyDescent="0.25">
      <c r="A1676" t="s">
        <v>82</v>
      </c>
      <c r="B1676" t="s">
        <v>74</v>
      </c>
      <c r="C1676" t="s">
        <v>58</v>
      </c>
      <c r="D1676" t="s">
        <v>153</v>
      </c>
      <c r="E1676" t="s">
        <v>196</v>
      </c>
      <c r="F1676" t="s">
        <v>127</v>
      </c>
      <c r="G1676" t="s">
        <v>871</v>
      </c>
      <c r="H1676">
        <v>30</v>
      </c>
      <c r="I1676" s="9">
        <v>45895</v>
      </c>
      <c r="J1676" s="9">
        <v>45918</v>
      </c>
      <c r="K1676">
        <v>2025</v>
      </c>
      <c r="L1676" t="s">
        <v>621</v>
      </c>
      <c r="M1676" t="s">
        <v>827</v>
      </c>
      <c r="N1676" s="9">
        <v>45916</v>
      </c>
      <c r="O1676" t="s">
        <v>122</v>
      </c>
      <c r="P1676" t="s">
        <v>123</v>
      </c>
      <c r="Q1676" s="10">
        <v>750</v>
      </c>
      <c r="R1676" s="10">
        <v>750</v>
      </c>
      <c r="S1676" s="11">
        <v>23182.5</v>
      </c>
      <c r="T1676">
        <v>23</v>
      </c>
      <c r="U1676">
        <v>21</v>
      </c>
      <c r="V1676">
        <v>-2</v>
      </c>
      <c r="W1676">
        <v>1</v>
      </c>
      <c r="X1676">
        <v>1</v>
      </c>
      <c r="Y1676">
        <v>1</v>
      </c>
      <c r="Z1676">
        <v>1</v>
      </c>
      <c r="AA1676">
        <v>1</v>
      </c>
      <c r="AB1676">
        <v>21</v>
      </c>
    </row>
    <row r="1677" spans="1:28" x14ac:dyDescent="0.25">
      <c r="A1677" t="s">
        <v>63</v>
      </c>
      <c r="B1677" t="s">
        <v>64</v>
      </c>
      <c r="C1677" t="s">
        <v>58</v>
      </c>
      <c r="D1677" t="s">
        <v>135</v>
      </c>
      <c r="E1677" t="s">
        <v>146</v>
      </c>
      <c r="F1677" t="s">
        <v>127</v>
      </c>
      <c r="G1677" t="s">
        <v>882</v>
      </c>
      <c r="H1677">
        <v>20</v>
      </c>
      <c r="I1677" s="9">
        <v>45902</v>
      </c>
      <c r="J1677" s="9">
        <v>45918</v>
      </c>
      <c r="K1677">
        <v>2025</v>
      </c>
      <c r="L1677" t="s">
        <v>621</v>
      </c>
      <c r="M1677" t="s">
        <v>827</v>
      </c>
      <c r="N1677" s="9">
        <v>45916</v>
      </c>
      <c r="O1677" t="s">
        <v>122</v>
      </c>
      <c r="P1677" t="s">
        <v>123</v>
      </c>
      <c r="Q1677" s="10">
        <v>24500</v>
      </c>
      <c r="R1677" s="10">
        <v>24500</v>
      </c>
      <c r="S1677" s="11">
        <v>13119.75</v>
      </c>
      <c r="T1677">
        <v>16</v>
      </c>
      <c r="U1677">
        <v>14</v>
      </c>
      <c r="V1677">
        <v>-2</v>
      </c>
      <c r="W1677">
        <v>1</v>
      </c>
      <c r="X1677">
        <v>1</v>
      </c>
      <c r="Y1677">
        <v>1</v>
      </c>
      <c r="Z1677">
        <v>1</v>
      </c>
      <c r="AA1677">
        <v>1</v>
      </c>
      <c r="AB1677">
        <v>14</v>
      </c>
    </row>
    <row r="1678" spans="1:28" x14ac:dyDescent="0.25">
      <c r="A1678" t="s">
        <v>70</v>
      </c>
      <c r="B1678" t="s">
        <v>71</v>
      </c>
      <c r="C1678" t="s">
        <v>58</v>
      </c>
      <c r="D1678" t="s">
        <v>164</v>
      </c>
      <c r="E1678" t="s">
        <v>203</v>
      </c>
      <c r="F1678" t="s">
        <v>118</v>
      </c>
      <c r="G1678" t="s">
        <v>884</v>
      </c>
      <c r="H1678">
        <v>30</v>
      </c>
      <c r="I1678" s="9">
        <v>45904</v>
      </c>
      <c r="J1678" s="9">
        <v>45918</v>
      </c>
      <c r="K1678">
        <v>2025</v>
      </c>
      <c r="L1678" t="s">
        <v>621</v>
      </c>
      <c r="M1678" t="s">
        <v>827</v>
      </c>
      <c r="N1678" s="9">
        <v>45918</v>
      </c>
      <c r="O1678" t="s">
        <v>122</v>
      </c>
      <c r="P1678" t="s">
        <v>123</v>
      </c>
      <c r="Q1678" s="10">
        <v>1380</v>
      </c>
      <c r="R1678" s="10">
        <v>1380</v>
      </c>
      <c r="S1678" s="11">
        <v>17429.400000000001</v>
      </c>
      <c r="T1678">
        <v>14</v>
      </c>
      <c r="U1678">
        <v>14</v>
      </c>
      <c r="V1678">
        <v>0</v>
      </c>
      <c r="W1678">
        <v>1</v>
      </c>
      <c r="X1678">
        <v>1</v>
      </c>
      <c r="Y1678">
        <v>1</v>
      </c>
      <c r="Z1678">
        <v>1</v>
      </c>
      <c r="AA1678">
        <v>1</v>
      </c>
      <c r="AB1678">
        <v>14</v>
      </c>
    </row>
    <row r="1679" spans="1:28" x14ac:dyDescent="0.25">
      <c r="A1679" t="s">
        <v>70</v>
      </c>
      <c r="B1679" t="s">
        <v>71</v>
      </c>
      <c r="C1679" t="s">
        <v>58</v>
      </c>
      <c r="D1679" t="s">
        <v>164</v>
      </c>
      <c r="E1679" t="s">
        <v>206</v>
      </c>
      <c r="F1679" t="s">
        <v>118</v>
      </c>
      <c r="G1679" t="s">
        <v>884</v>
      </c>
      <c r="H1679">
        <v>40</v>
      </c>
      <c r="I1679" s="9">
        <v>45904</v>
      </c>
      <c r="J1679" s="9">
        <v>45918</v>
      </c>
      <c r="K1679">
        <v>2025</v>
      </c>
      <c r="L1679" t="s">
        <v>621</v>
      </c>
      <c r="M1679" t="s">
        <v>827</v>
      </c>
      <c r="N1679" s="9">
        <v>45917</v>
      </c>
      <c r="O1679" t="s">
        <v>122</v>
      </c>
      <c r="P1679" t="s">
        <v>123</v>
      </c>
      <c r="Q1679" s="10">
        <v>1500</v>
      </c>
      <c r="R1679" s="10">
        <v>1500</v>
      </c>
      <c r="S1679" s="11">
        <v>67125</v>
      </c>
      <c r="T1679">
        <v>14</v>
      </c>
      <c r="U1679">
        <v>13</v>
      </c>
      <c r="V1679">
        <v>-1</v>
      </c>
      <c r="W1679">
        <v>1</v>
      </c>
      <c r="X1679">
        <v>1</v>
      </c>
      <c r="Y1679">
        <v>1</v>
      </c>
      <c r="Z1679">
        <v>1</v>
      </c>
      <c r="AA1679">
        <v>1</v>
      </c>
      <c r="AB1679">
        <v>13</v>
      </c>
    </row>
    <row r="1680" spans="1:28" x14ac:dyDescent="0.25">
      <c r="A1680" t="s">
        <v>66</v>
      </c>
      <c r="B1680" t="s">
        <v>67</v>
      </c>
      <c r="C1680" t="s">
        <v>68</v>
      </c>
      <c r="D1680" t="s">
        <v>153</v>
      </c>
      <c r="E1680" t="s">
        <v>184</v>
      </c>
      <c r="F1680" t="s">
        <v>118</v>
      </c>
      <c r="G1680" t="s">
        <v>885</v>
      </c>
      <c r="H1680">
        <v>40</v>
      </c>
      <c r="I1680" s="9">
        <v>45905</v>
      </c>
      <c r="J1680" s="9">
        <v>45918</v>
      </c>
      <c r="K1680">
        <v>2025</v>
      </c>
      <c r="L1680" t="s">
        <v>621</v>
      </c>
      <c r="M1680" t="s">
        <v>827</v>
      </c>
      <c r="N1680" s="9">
        <v>45915</v>
      </c>
      <c r="O1680" t="s">
        <v>122</v>
      </c>
      <c r="P1680" t="s">
        <v>123</v>
      </c>
      <c r="Q1680" s="10">
        <v>3150</v>
      </c>
      <c r="R1680" s="10">
        <v>3150</v>
      </c>
      <c r="S1680" s="11">
        <v>46714.5</v>
      </c>
      <c r="T1680">
        <v>13</v>
      </c>
      <c r="U1680">
        <v>10</v>
      </c>
      <c r="V1680">
        <v>-3</v>
      </c>
      <c r="W1680">
        <v>1</v>
      </c>
      <c r="X1680">
        <v>1</v>
      </c>
      <c r="Y1680">
        <v>1</v>
      </c>
      <c r="Z1680">
        <v>1</v>
      </c>
      <c r="AA1680">
        <v>1</v>
      </c>
      <c r="AB1680">
        <v>10</v>
      </c>
    </row>
    <row r="1681" spans="1:28" x14ac:dyDescent="0.25">
      <c r="A1681" t="s">
        <v>87</v>
      </c>
      <c r="B1681" t="s">
        <v>77</v>
      </c>
      <c r="C1681" t="s">
        <v>78</v>
      </c>
      <c r="D1681" t="s">
        <v>153</v>
      </c>
      <c r="E1681" t="s">
        <v>303</v>
      </c>
      <c r="F1681" t="s">
        <v>127</v>
      </c>
      <c r="G1681" t="s">
        <v>887</v>
      </c>
      <c r="H1681">
        <v>10</v>
      </c>
      <c r="I1681" s="9">
        <v>45887</v>
      </c>
      <c r="J1681" s="9">
        <v>45919</v>
      </c>
      <c r="K1681">
        <v>2025</v>
      </c>
      <c r="L1681" t="s">
        <v>621</v>
      </c>
      <c r="M1681" t="s">
        <v>827</v>
      </c>
      <c r="N1681" s="9">
        <v>45919</v>
      </c>
      <c r="O1681" t="s">
        <v>122</v>
      </c>
      <c r="P1681" t="s">
        <v>123</v>
      </c>
      <c r="Q1681" s="10">
        <v>2530</v>
      </c>
      <c r="R1681" s="10">
        <v>2530</v>
      </c>
      <c r="S1681" s="11">
        <v>68208.800000000003</v>
      </c>
      <c r="T1681">
        <v>32</v>
      </c>
      <c r="U1681">
        <v>32</v>
      </c>
      <c r="V1681">
        <v>0</v>
      </c>
      <c r="W1681">
        <v>1</v>
      </c>
      <c r="X1681">
        <v>1</v>
      </c>
      <c r="Y1681">
        <v>1</v>
      </c>
      <c r="Z1681">
        <v>1</v>
      </c>
      <c r="AA1681">
        <v>1</v>
      </c>
      <c r="AB1681">
        <v>32</v>
      </c>
    </row>
    <row r="1682" spans="1:28" x14ac:dyDescent="0.25">
      <c r="A1682" t="s">
        <v>66</v>
      </c>
      <c r="B1682" t="s">
        <v>67</v>
      </c>
      <c r="C1682" t="s">
        <v>68</v>
      </c>
      <c r="D1682" t="s">
        <v>167</v>
      </c>
      <c r="E1682" t="s">
        <v>175</v>
      </c>
      <c r="F1682" t="s">
        <v>118</v>
      </c>
      <c r="G1682" t="s">
        <v>885</v>
      </c>
      <c r="H1682">
        <v>10</v>
      </c>
      <c r="I1682" s="9">
        <v>45905</v>
      </c>
      <c r="J1682" s="9">
        <v>45919</v>
      </c>
      <c r="K1682">
        <v>2025</v>
      </c>
      <c r="L1682" t="s">
        <v>621</v>
      </c>
      <c r="M1682" t="s">
        <v>827</v>
      </c>
      <c r="N1682" s="9">
        <v>45918</v>
      </c>
      <c r="O1682" t="s">
        <v>148</v>
      </c>
      <c r="P1682" t="s">
        <v>170</v>
      </c>
      <c r="Q1682" s="10">
        <v>15900</v>
      </c>
      <c r="R1682" s="10">
        <v>12000</v>
      </c>
      <c r="S1682" s="11">
        <v>28143</v>
      </c>
      <c r="T1682">
        <v>14</v>
      </c>
      <c r="U1682">
        <v>13</v>
      </c>
      <c r="V1682">
        <v>-1</v>
      </c>
      <c r="W1682">
        <v>1</v>
      </c>
      <c r="X1682">
        <v>1</v>
      </c>
      <c r="Y1682">
        <v>0</v>
      </c>
      <c r="Z1682">
        <v>0</v>
      </c>
      <c r="AA1682">
        <v>1</v>
      </c>
      <c r="AB1682">
        <v>13</v>
      </c>
    </row>
    <row r="1683" spans="1:28" x14ac:dyDescent="0.25">
      <c r="A1683" t="s">
        <v>66</v>
      </c>
      <c r="B1683" t="s">
        <v>67</v>
      </c>
      <c r="C1683" t="s">
        <v>68</v>
      </c>
      <c r="D1683" t="s">
        <v>167</v>
      </c>
      <c r="E1683" t="s">
        <v>168</v>
      </c>
      <c r="F1683" t="s">
        <v>118</v>
      </c>
      <c r="G1683" t="s">
        <v>885</v>
      </c>
      <c r="H1683">
        <v>20</v>
      </c>
      <c r="I1683" s="9">
        <v>45905</v>
      </c>
      <c r="J1683" s="9">
        <v>45919</v>
      </c>
      <c r="K1683">
        <v>2025</v>
      </c>
      <c r="L1683" t="s">
        <v>621</v>
      </c>
      <c r="M1683" t="s">
        <v>827</v>
      </c>
      <c r="N1683" s="9">
        <v>45922</v>
      </c>
      <c r="O1683" t="s">
        <v>138</v>
      </c>
      <c r="P1683" t="s">
        <v>170</v>
      </c>
      <c r="Q1683" s="10">
        <v>3500</v>
      </c>
      <c r="R1683" s="10">
        <v>3513.1619999999998</v>
      </c>
      <c r="S1683" s="11">
        <v>7840</v>
      </c>
      <c r="T1683">
        <v>14</v>
      </c>
      <c r="U1683">
        <v>17</v>
      </c>
      <c r="V1683">
        <v>3</v>
      </c>
      <c r="W1683">
        <v>1</v>
      </c>
      <c r="X1683">
        <v>0</v>
      </c>
      <c r="Y1683">
        <v>1</v>
      </c>
      <c r="Z1683">
        <v>0</v>
      </c>
      <c r="AA1683">
        <v>1</v>
      </c>
      <c r="AB1683">
        <v>17</v>
      </c>
    </row>
    <row r="1684" spans="1:28" x14ac:dyDescent="0.25">
      <c r="A1684" t="s">
        <v>61</v>
      </c>
      <c r="B1684" t="s">
        <v>62</v>
      </c>
      <c r="C1684" t="s">
        <v>58</v>
      </c>
      <c r="D1684" t="s">
        <v>116</v>
      </c>
      <c r="E1684" t="s">
        <v>117</v>
      </c>
      <c r="F1684" t="s">
        <v>127</v>
      </c>
      <c r="G1684" t="s">
        <v>877</v>
      </c>
      <c r="H1684">
        <v>20</v>
      </c>
      <c r="I1684" s="9">
        <v>45908</v>
      </c>
      <c r="J1684" s="9">
        <v>45919</v>
      </c>
      <c r="K1684">
        <v>2025</v>
      </c>
      <c r="L1684" t="s">
        <v>621</v>
      </c>
      <c r="M1684" t="s">
        <v>827</v>
      </c>
      <c r="N1684" s="9">
        <v>45919</v>
      </c>
      <c r="O1684" t="s">
        <v>122</v>
      </c>
      <c r="P1684" t="s">
        <v>123</v>
      </c>
      <c r="Q1684" s="10">
        <v>7300</v>
      </c>
      <c r="R1684" s="10">
        <v>7300</v>
      </c>
      <c r="S1684" s="11">
        <v>2482</v>
      </c>
      <c r="T1684">
        <v>11</v>
      </c>
      <c r="U1684">
        <v>11</v>
      </c>
      <c r="V1684">
        <v>0</v>
      </c>
      <c r="W1684">
        <v>1</v>
      </c>
      <c r="X1684">
        <v>1</v>
      </c>
      <c r="Y1684">
        <v>1</v>
      </c>
      <c r="Z1684">
        <v>1</v>
      </c>
      <c r="AA1684">
        <v>1</v>
      </c>
      <c r="AB1684">
        <v>11</v>
      </c>
    </row>
    <row r="1685" spans="1:28" x14ac:dyDescent="0.25">
      <c r="A1685" t="s">
        <v>83</v>
      </c>
      <c r="B1685" t="s">
        <v>67</v>
      </c>
      <c r="C1685" t="s">
        <v>68</v>
      </c>
      <c r="D1685" t="s">
        <v>140</v>
      </c>
      <c r="E1685" t="s">
        <v>271</v>
      </c>
      <c r="F1685" t="s">
        <v>118</v>
      </c>
      <c r="G1685" t="s">
        <v>888</v>
      </c>
      <c r="H1685">
        <v>10</v>
      </c>
      <c r="I1685" s="9">
        <v>45909</v>
      </c>
      <c r="J1685" s="9">
        <v>45919</v>
      </c>
      <c r="K1685">
        <v>2025</v>
      </c>
      <c r="L1685" t="s">
        <v>621</v>
      </c>
      <c r="M1685" t="s">
        <v>827</v>
      </c>
      <c r="N1685" s="9">
        <v>45917</v>
      </c>
      <c r="O1685" t="s">
        <v>122</v>
      </c>
      <c r="P1685" t="s">
        <v>123</v>
      </c>
      <c r="Q1685" s="10">
        <v>2700</v>
      </c>
      <c r="R1685" s="10">
        <v>2700</v>
      </c>
      <c r="S1685" s="11">
        <v>6804</v>
      </c>
      <c r="T1685">
        <v>10</v>
      </c>
      <c r="U1685">
        <v>8</v>
      </c>
      <c r="V1685">
        <v>-2</v>
      </c>
      <c r="W1685">
        <v>1</v>
      </c>
      <c r="X1685">
        <v>1</v>
      </c>
      <c r="Y1685">
        <v>1</v>
      </c>
      <c r="Z1685">
        <v>1</v>
      </c>
      <c r="AA1685">
        <v>1</v>
      </c>
      <c r="AB1685">
        <v>8</v>
      </c>
    </row>
    <row r="1686" spans="1:28" x14ac:dyDescent="0.25">
      <c r="A1686" t="s">
        <v>83</v>
      </c>
      <c r="B1686" t="s">
        <v>67</v>
      </c>
      <c r="C1686" t="s">
        <v>68</v>
      </c>
      <c r="D1686" t="s">
        <v>140</v>
      </c>
      <c r="E1686" t="s">
        <v>336</v>
      </c>
      <c r="F1686" t="s">
        <v>118</v>
      </c>
      <c r="G1686" t="s">
        <v>888</v>
      </c>
      <c r="H1686">
        <v>20</v>
      </c>
      <c r="I1686" s="9">
        <v>45909</v>
      </c>
      <c r="J1686" s="9">
        <v>45919</v>
      </c>
      <c r="K1686">
        <v>2025</v>
      </c>
      <c r="L1686" t="s">
        <v>621</v>
      </c>
      <c r="M1686" t="s">
        <v>827</v>
      </c>
      <c r="N1686" s="9">
        <v>45919</v>
      </c>
      <c r="O1686" t="s">
        <v>122</v>
      </c>
      <c r="P1686" t="s">
        <v>123</v>
      </c>
      <c r="Q1686" s="10">
        <v>1200</v>
      </c>
      <c r="R1686" s="10">
        <v>1200</v>
      </c>
      <c r="S1686" s="11">
        <v>4008</v>
      </c>
      <c r="T1686">
        <v>10</v>
      </c>
      <c r="U1686">
        <v>10</v>
      </c>
      <c r="V1686">
        <v>0</v>
      </c>
      <c r="W1686">
        <v>1</v>
      </c>
      <c r="X1686">
        <v>1</v>
      </c>
      <c r="Y1686">
        <v>1</v>
      </c>
      <c r="Z1686">
        <v>1</v>
      </c>
      <c r="AA1686">
        <v>1</v>
      </c>
      <c r="AB1686">
        <v>10</v>
      </c>
    </row>
    <row r="1687" spans="1:28" x14ac:dyDescent="0.25">
      <c r="A1687" t="s">
        <v>83</v>
      </c>
      <c r="B1687" t="s">
        <v>67</v>
      </c>
      <c r="C1687" t="s">
        <v>68</v>
      </c>
      <c r="D1687" t="s">
        <v>125</v>
      </c>
      <c r="E1687" t="s">
        <v>160</v>
      </c>
      <c r="F1687" t="s">
        <v>118</v>
      </c>
      <c r="G1687" t="s">
        <v>888</v>
      </c>
      <c r="H1687">
        <v>30</v>
      </c>
      <c r="I1687" s="9">
        <v>45909</v>
      </c>
      <c r="J1687" s="9">
        <v>45919</v>
      </c>
      <c r="K1687">
        <v>2025</v>
      </c>
      <c r="L1687" t="s">
        <v>621</v>
      </c>
      <c r="M1687" t="s">
        <v>827</v>
      </c>
      <c r="N1687" s="9">
        <v>45912</v>
      </c>
      <c r="O1687" t="s">
        <v>122</v>
      </c>
      <c r="P1687" t="s">
        <v>123</v>
      </c>
      <c r="Q1687" s="10">
        <v>4750</v>
      </c>
      <c r="R1687" s="10">
        <v>4750</v>
      </c>
      <c r="S1687" s="11">
        <v>2375</v>
      </c>
      <c r="T1687">
        <v>10</v>
      </c>
      <c r="U1687">
        <v>3</v>
      </c>
      <c r="V1687">
        <v>-7</v>
      </c>
      <c r="W1687">
        <v>1</v>
      </c>
      <c r="X1687">
        <v>1</v>
      </c>
      <c r="Y1687">
        <v>1</v>
      </c>
      <c r="Z1687">
        <v>1</v>
      </c>
      <c r="AA1687">
        <v>1</v>
      </c>
      <c r="AB1687">
        <v>3</v>
      </c>
    </row>
    <row r="1688" spans="1:28" x14ac:dyDescent="0.25">
      <c r="A1688" t="s">
        <v>56</v>
      </c>
      <c r="B1688" t="s">
        <v>57</v>
      </c>
      <c r="C1688" t="s">
        <v>58</v>
      </c>
      <c r="D1688" t="s">
        <v>135</v>
      </c>
      <c r="E1688" t="s">
        <v>187</v>
      </c>
      <c r="F1688" t="s">
        <v>127</v>
      </c>
      <c r="G1688" t="s">
        <v>889</v>
      </c>
      <c r="H1688">
        <v>40</v>
      </c>
      <c r="I1688" s="9">
        <v>45909</v>
      </c>
      <c r="J1688" s="9">
        <v>45919</v>
      </c>
      <c r="K1688">
        <v>2025</v>
      </c>
      <c r="L1688" t="s">
        <v>621</v>
      </c>
      <c r="M1688" t="s">
        <v>827</v>
      </c>
      <c r="N1688" s="9">
        <v>45922</v>
      </c>
      <c r="O1688" t="s">
        <v>138</v>
      </c>
      <c r="P1688" t="s">
        <v>123</v>
      </c>
      <c r="Q1688" s="10">
        <v>12000</v>
      </c>
      <c r="R1688" s="10">
        <v>12000</v>
      </c>
      <c r="S1688" s="11">
        <v>4198.8</v>
      </c>
      <c r="T1688">
        <v>10</v>
      </c>
      <c r="U1688">
        <v>13</v>
      </c>
      <c r="V1688">
        <v>3</v>
      </c>
      <c r="W1688">
        <v>1</v>
      </c>
      <c r="X1688">
        <v>0</v>
      </c>
      <c r="Y1688">
        <v>1</v>
      </c>
      <c r="Z1688">
        <v>0</v>
      </c>
      <c r="AA1688">
        <v>1</v>
      </c>
      <c r="AB1688">
        <v>13</v>
      </c>
    </row>
    <row r="1689" spans="1:28" x14ac:dyDescent="0.25">
      <c r="A1689" t="s">
        <v>86</v>
      </c>
      <c r="B1689" t="s">
        <v>85</v>
      </c>
      <c r="C1689" t="s">
        <v>78</v>
      </c>
      <c r="D1689" t="s">
        <v>125</v>
      </c>
      <c r="E1689" t="s">
        <v>288</v>
      </c>
      <c r="F1689" t="s">
        <v>118</v>
      </c>
      <c r="G1689" t="s">
        <v>880</v>
      </c>
      <c r="H1689">
        <v>20</v>
      </c>
      <c r="I1689" s="9">
        <v>45866</v>
      </c>
      <c r="J1689" s="9">
        <v>45922</v>
      </c>
      <c r="K1689">
        <v>2025</v>
      </c>
      <c r="L1689" t="s">
        <v>621</v>
      </c>
      <c r="M1689" t="s">
        <v>827</v>
      </c>
      <c r="N1689" s="9">
        <v>45943</v>
      </c>
      <c r="O1689" t="s">
        <v>138</v>
      </c>
      <c r="P1689" t="s">
        <v>123</v>
      </c>
      <c r="Q1689" s="10">
        <v>13250</v>
      </c>
      <c r="R1689" s="10">
        <v>13250</v>
      </c>
      <c r="S1689" s="11">
        <v>28620</v>
      </c>
      <c r="T1689">
        <v>56</v>
      </c>
      <c r="U1689">
        <v>77</v>
      </c>
      <c r="V1689">
        <v>21</v>
      </c>
      <c r="W1689">
        <v>1</v>
      </c>
      <c r="X1689">
        <v>0</v>
      </c>
      <c r="Y1689">
        <v>1</v>
      </c>
      <c r="Z1689">
        <v>0</v>
      </c>
      <c r="AA1689">
        <v>1</v>
      </c>
      <c r="AB1689">
        <v>77</v>
      </c>
    </row>
    <row r="1690" spans="1:28" x14ac:dyDescent="0.25">
      <c r="A1690" t="s">
        <v>82</v>
      </c>
      <c r="B1690" t="s">
        <v>74</v>
      </c>
      <c r="C1690" t="s">
        <v>58</v>
      </c>
      <c r="D1690" t="s">
        <v>153</v>
      </c>
      <c r="E1690" t="s">
        <v>229</v>
      </c>
      <c r="F1690" t="s">
        <v>127</v>
      </c>
      <c r="G1690" t="s">
        <v>871</v>
      </c>
      <c r="H1690">
        <v>10</v>
      </c>
      <c r="I1690" s="9">
        <v>45895</v>
      </c>
      <c r="J1690" s="9">
        <v>45922</v>
      </c>
      <c r="K1690">
        <v>2025</v>
      </c>
      <c r="L1690" t="s">
        <v>621</v>
      </c>
      <c r="M1690" t="s">
        <v>827</v>
      </c>
      <c r="N1690" s="9">
        <v>45918</v>
      </c>
      <c r="O1690" t="s">
        <v>122</v>
      </c>
      <c r="P1690" t="s">
        <v>123</v>
      </c>
      <c r="Q1690" s="10">
        <v>1230</v>
      </c>
      <c r="R1690" s="10">
        <v>1230</v>
      </c>
      <c r="S1690" s="11">
        <v>28167</v>
      </c>
      <c r="T1690">
        <v>27</v>
      </c>
      <c r="U1690">
        <v>23</v>
      </c>
      <c r="V1690">
        <v>-4</v>
      </c>
      <c r="W1690">
        <v>1</v>
      </c>
      <c r="X1690">
        <v>1</v>
      </c>
      <c r="Y1690">
        <v>1</v>
      </c>
      <c r="Z1690">
        <v>1</v>
      </c>
      <c r="AA1690">
        <v>1</v>
      </c>
      <c r="AB1690">
        <v>23</v>
      </c>
    </row>
    <row r="1691" spans="1:28" x14ac:dyDescent="0.25">
      <c r="A1691" t="s">
        <v>82</v>
      </c>
      <c r="B1691" t="s">
        <v>74</v>
      </c>
      <c r="C1691" t="s">
        <v>58</v>
      </c>
      <c r="D1691" t="s">
        <v>164</v>
      </c>
      <c r="E1691" t="s">
        <v>188</v>
      </c>
      <c r="F1691" t="s">
        <v>127</v>
      </c>
      <c r="G1691" t="s">
        <v>871</v>
      </c>
      <c r="H1691">
        <v>50</v>
      </c>
      <c r="I1691" s="9">
        <v>45895</v>
      </c>
      <c r="J1691" s="9">
        <v>45922</v>
      </c>
      <c r="K1691">
        <v>2025</v>
      </c>
      <c r="L1691" t="s">
        <v>621</v>
      </c>
      <c r="M1691" t="s">
        <v>827</v>
      </c>
      <c r="N1691" s="9">
        <v>45922</v>
      </c>
      <c r="O1691" t="s">
        <v>122</v>
      </c>
      <c r="P1691" t="s">
        <v>123</v>
      </c>
      <c r="Q1691" s="10">
        <v>110</v>
      </c>
      <c r="R1691" s="10">
        <v>110</v>
      </c>
      <c r="S1691" s="11">
        <v>492.8</v>
      </c>
      <c r="T1691">
        <v>27</v>
      </c>
      <c r="U1691">
        <v>27</v>
      </c>
      <c r="V1691">
        <v>0</v>
      </c>
      <c r="W1691">
        <v>1</v>
      </c>
      <c r="X1691">
        <v>1</v>
      </c>
      <c r="Y1691">
        <v>1</v>
      </c>
      <c r="Z1691">
        <v>1</v>
      </c>
      <c r="AA1691">
        <v>1</v>
      </c>
      <c r="AB1691">
        <v>27</v>
      </c>
    </row>
    <row r="1692" spans="1:28" x14ac:dyDescent="0.25">
      <c r="A1692" t="s">
        <v>69</v>
      </c>
      <c r="B1692" t="s">
        <v>60</v>
      </c>
      <c r="C1692" t="s">
        <v>58</v>
      </c>
      <c r="D1692" t="s">
        <v>140</v>
      </c>
      <c r="E1692" t="s">
        <v>171</v>
      </c>
      <c r="F1692" t="s">
        <v>130</v>
      </c>
      <c r="G1692" t="s">
        <v>874</v>
      </c>
      <c r="H1692">
        <v>30</v>
      </c>
      <c r="I1692" s="9">
        <v>45901</v>
      </c>
      <c r="J1692" s="9">
        <v>45922</v>
      </c>
      <c r="K1692">
        <v>2025</v>
      </c>
      <c r="L1692" t="s">
        <v>621</v>
      </c>
      <c r="M1692" t="s">
        <v>827</v>
      </c>
      <c r="N1692" s="9">
        <v>45922</v>
      </c>
      <c r="O1692" t="s">
        <v>122</v>
      </c>
      <c r="P1692" t="s">
        <v>123</v>
      </c>
      <c r="Q1692" s="10">
        <v>1500</v>
      </c>
      <c r="R1692" s="10">
        <v>1500</v>
      </c>
      <c r="S1692" s="11">
        <v>23445</v>
      </c>
      <c r="T1692">
        <v>21</v>
      </c>
      <c r="U1692">
        <v>21</v>
      </c>
      <c r="V1692">
        <v>0</v>
      </c>
      <c r="W1692">
        <v>1</v>
      </c>
      <c r="X1692">
        <v>1</v>
      </c>
      <c r="Y1692">
        <v>1</v>
      </c>
      <c r="Z1692">
        <v>1</v>
      </c>
      <c r="AA1692">
        <v>1</v>
      </c>
      <c r="AB1692">
        <v>21</v>
      </c>
    </row>
    <row r="1693" spans="1:28" x14ac:dyDescent="0.25">
      <c r="A1693" t="s">
        <v>63</v>
      </c>
      <c r="B1693" t="s">
        <v>64</v>
      </c>
      <c r="C1693" t="s">
        <v>58</v>
      </c>
      <c r="D1693" t="s">
        <v>135</v>
      </c>
      <c r="E1693" t="s">
        <v>159</v>
      </c>
      <c r="F1693" t="s">
        <v>127</v>
      </c>
      <c r="G1693" t="s">
        <v>882</v>
      </c>
      <c r="H1693">
        <v>30</v>
      </c>
      <c r="I1693" s="9">
        <v>45902</v>
      </c>
      <c r="J1693" s="9">
        <v>45922</v>
      </c>
      <c r="K1693">
        <v>2025</v>
      </c>
      <c r="L1693" t="s">
        <v>621</v>
      </c>
      <c r="M1693" t="s">
        <v>827</v>
      </c>
      <c r="N1693" s="9">
        <v>45917</v>
      </c>
      <c r="O1693" t="s">
        <v>122</v>
      </c>
      <c r="P1693" t="s">
        <v>123</v>
      </c>
      <c r="Q1693" s="10">
        <v>34500</v>
      </c>
      <c r="R1693" s="10">
        <v>34500</v>
      </c>
      <c r="S1693" s="11">
        <v>1183.3499999999999</v>
      </c>
      <c r="T1693">
        <v>20</v>
      </c>
      <c r="U1693">
        <v>15</v>
      </c>
      <c r="V1693">
        <v>-5</v>
      </c>
      <c r="W1693">
        <v>1</v>
      </c>
      <c r="X1693">
        <v>1</v>
      </c>
      <c r="Y1693">
        <v>1</v>
      </c>
      <c r="Z1693">
        <v>1</v>
      </c>
      <c r="AA1693">
        <v>1</v>
      </c>
      <c r="AB1693">
        <v>15</v>
      </c>
    </row>
    <row r="1694" spans="1:28" x14ac:dyDescent="0.25">
      <c r="A1694" t="s">
        <v>73</v>
      </c>
      <c r="B1694" t="s">
        <v>74</v>
      </c>
      <c r="C1694" t="s">
        <v>58</v>
      </c>
      <c r="D1694" t="s">
        <v>125</v>
      </c>
      <c r="E1694" t="s">
        <v>288</v>
      </c>
      <c r="F1694" t="s">
        <v>118</v>
      </c>
      <c r="G1694" t="s">
        <v>890</v>
      </c>
      <c r="H1694">
        <v>10</v>
      </c>
      <c r="I1694" s="9">
        <v>45902</v>
      </c>
      <c r="J1694" s="9">
        <v>45922</v>
      </c>
      <c r="K1694">
        <v>2025</v>
      </c>
      <c r="L1694" t="s">
        <v>621</v>
      </c>
      <c r="M1694" t="s">
        <v>827</v>
      </c>
      <c r="N1694" s="9">
        <v>45919</v>
      </c>
      <c r="O1694" t="s">
        <v>122</v>
      </c>
      <c r="P1694" t="s">
        <v>123</v>
      </c>
      <c r="Q1694" s="10">
        <v>10000</v>
      </c>
      <c r="R1694" s="10">
        <v>10000</v>
      </c>
      <c r="S1694" s="11">
        <v>21000</v>
      </c>
      <c r="T1694">
        <v>20</v>
      </c>
      <c r="U1694">
        <v>17</v>
      </c>
      <c r="V1694">
        <v>-3</v>
      </c>
      <c r="W1694">
        <v>1</v>
      </c>
      <c r="X1694">
        <v>1</v>
      </c>
      <c r="Y1694">
        <v>1</v>
      </c>
      <c r="Z1694">
        <v>1</v>
      </c>
      <c r="AA1694">
        <v>1</v>
      </c>
      <c r="AB1694">
        <v>17</v>
      </c>
    </row>
    <row r="1695" spans="1:28" x14ac:dyDescent="0.25">
      <c r="A1695" t="s">
        <v>88</v>
      </c>
      <c r="B1695" t="s">
        <v>67</v>
      </c>
      <c r="C1695" t="s">
        <v>68</v>
      </c>
      <c r="D1695" t="s">
        <v>167</v>
      </c>
      <c r="E1695" t="s">
        <v>175</v>
      </c>
      <c r="F1695" t="s">
        <v>118</v>
      </c>
      <c r="G1695" t="s">
        <v>891</v>
      </c>
      <c r="H1695">
        <v>10</v>
      </c>
      <c r="I1695" s="9">
        <v>45903</v>
      </c>
      <c r="J1695" s="9">
        <v>45922</v>
      </c>
      <c r="K1695">
        <v>2025</v>
      </c>
      <c r="L1695" t="s">
        <v>621</v>
      </c>
      <c r="M1695" t="s">
        <v>827</v>
      </c>
      <c r="N1695" s="9">
        <v>45923</v>
      </c>
      <c r="O1695" t="s">
        <v>138</v>
      </c>
      <c r="P1695" t="s">
        <v>170</v>
      </c>
      <c r="Q1695" s="10">
        <v>8500</v>
      </c>
      <c r="R1695" s="10">
        <v>8517.57</v>
      </c>
      <c r="S1695" s="11">
        <v>14705</v>
      </c>
      <c r="T1695">
        <v>19</v>
      </c>
      <c r="U1695">
        <v>20</v>
      </c>
      <c r="V1695">
        <v>1</v>
      </c>
      <c r="W1695">
        <v>1</v>
      </c>
      <c r="X1695">
        <v>0</v>
      </c>
      <c r="Y1695">
        <v>1</v>
      </c>
      <c r="Z1695">
        <v>0</v>
      </c>
      <c r="AA1695">
        <v>1</v>
      </c>
      <c r="AB1695">
        <v>20</v>
      </c>
    </row>
    <row r="1696" spans="1:28" x14ac:dyDescent="0.25">
      <c r="A1696" t="s">
        <v>88</v>
      </c>
      <c r="B1696" t="s">
        <v>67</v>
      </c>
      <c r="C1696" t="s">
        <v>68</v>
      </c>
      <c r="D1696" t="s">
        <v>167</v>
      </c>
      <c r="E1696" t="s">
        <v>181</v>
      </c>
      <c r="F1696" t="s">
        <v>118</v>
      </c>
      <c r="G1696" t="s">
        <v>891</v>
      </c>
      <c r="H1696">
        <v>20</v>
      </c>
      <c r="I1696" s="9">
        <v>45903</v>
      </c>
      <c r="J1696" s="9">
        <v>45922</v>
      </c>
      <c r="K1696">
        <v>2025</v>
      </c>
      <c r="L1696" t="s">
        <v>621</v>
      </c>
      <c r="M1696" t="s">
        <v>827</v>
      </c>
      <c r="N1696" s="9">
        <v>45922</v>
      </c>
      <c r="O1696" t="s">
        <v>122</v>
      </c>
      <c r="P1696" t="s">
        <v>170</v>
      </c>
      <c r="Q1696" s="10">
        <v>4700</v>
      </c>
      <c r="R1696" s="10">
        <v>4765.241</v>
      </c>
      <c r="S1696" s="11">
        <v>29328</v>
      </c>
      <c r="T1696">
        <v>19</v>
      </c>
      <c r="U1696">
        <v>19</v>
      </c>
      <c r="V1696">
        <v>0</v>
      </c>
      <c r="W1696">
        <v>1</v>
      </c>
      <c r="X1696">
        <v>1</v>
      </c>
      <c r="Y1696">
        <v>1</v>
      </c>
      <c r="Z1696">
        <v>1</v>
      </c>
      <c r="AA1696">
        <v>1</v>
      </c>
      <c r="AB1696">
        <v>19</v>
      </c>
    </row>
    <row r="1697" spans="1:28" x14ac:dyDescent="0.25">
      <c r="A1697" t="s">
        <v>79</v>
      </c>
      <c r="B1697" t="s">
        <v>60</v>
      </c>
      <c r="C1697" t="s">
        <v>58</v>
      </c>
      <c r="D1697" t="s">
        <v>164</v>
      </c>
      <c r="E1697" t="s">
        <v>200</v>
      </c>
      <c r="F1697" t="s">
        <v>118</v>
      </c>
      <c r="G1697" t="s">
        <v>892</v>
      </c>
      <c r="H1697">
        <v>10</v>
      </c>
      <c r="I1697" s="9">
        <v>45903</v>
      </c>
      <c r="J1697" s="9">
        <v>45922</v>
      </c>
      <c r="K1697">
        <v>2025</v>
      </c>
      <c r="L1697" t="s">
        <v>621</v>
      </c>
      <c r="M1697" t="s">
        <v>827</v>
      </c>
      <c r="N1697" s="9">
        <v>45922</v>
      </c>
      <c r="O1697" t="s">
        <v>122</v>
      </c>
      <c r="P1697" t="s">
        <v>123</v>
      </c>
      <c r="Q1697" s="10">
        <v>1460</v>
      </c>
      <c r="R1697" s="10">
        <v>1460</v>
      </c>
      <c r="S1697" s="11">
        <v>4555.2</v>
      </c>
      <c r="T1697">
        <v>19</v>
      </c>
      <c r="U1697">
        <v>19</v>
      </c>
      <c r="V1697">
        <v>0</v>
      </c>
      <c r="W1697">
        <v>1</v>
      </c>
      <c r="X1697">
        <v>1</v>
      </c>
      <c r="Y1697">
        <v>1</v>
      </c>
      <c r="Z1697">
        <v>1</v>
      </c>
      <c r="AA1697">
        <v>1</v>
      </c>
      <c r="AB1697">
        <v>19</v>
      </c>
    </row>
    <row r="1698" spans="1:28" x14ac:dyDescent="0.25">
      <c r="A1698" t="s">
        <v>70</v>
      </c>
      <c r="B1698" t="s">
        <v>71</v>
      </c>
      <c r="C1698" t="s">
        <v>58</v>
      </c>
      <c r="D1698" t="s">
        <v>164</v>
      </c>
      <c r="E1698" t="s">
        <v>188</v>
      </c>
      <c r="F1698" t="s">
        <v>118</v>
      </c>
      <c r="G1698" t="s">
        <v>884</v>
      </c>
      <c r="H1698">
        <v>20</v>
      </c>
      <c r="I1698" s="9">
        <v>45904</v>
      </c>
      <c r="J1698" s="9">
        <v>45922</v>
      </c>
      <c r="K1698">
        <v>2025</v>
      </c>
      <c r="L1698" t="s">
        <v>621</v>
      </c>
      <c r="M1698" t="s">
        <v>827</v>
      </c>
      <c r="N1698" s="9">
        <v>45922</v>
      </c>
      <c r="O1698" t="s">
        <v>122</v>
      </c>
      <c r="P1698" t="s">
        <v>123</v>
      </c>
      <c r="Q1698" s="10">
        <v>350</v>
      </c>
      <c r="R1698" s="10">
        <v>350</v>
      </c>
      <c r="S1698" s="11">
        <v>1585.5</v>
      </c>
      <c r="T1698">
        <v>18</v>
      </c>
      <c r="U1698">
        <v>18</v>
      </c>
      <c r="V1698">
        <v>0</v>
      </c>
      <c r="W1698">
        <v>1</v>
      </c>
      <c r="X1698">
        <v>1</v>
      </c>
      <c r="Y1698">
        <v>1</v>
      </c>
      <c r="Z1698">
        <v>1</v>
      </c>
      <c r="AA1698">
        <v>1</v>
      </c>
      <c r="AB1698">
        <v>18</v>
      </c>
    </row>
    <row r="1699" spans="1:28" x14ac:dyDescent="0.25">
      <c r="A1699" t="s">
        <v>70</v>
      </c>
      <c r="B1699" t="s">
        <v>71</v>
      </c>
      <c r="C1699" t="s">
        <v>58</v>
      </c>
      <c r="D1699" t="s">
        <v>164</v>
      </c>
      <c r="E1699" t="s">
        <v>227</v>
      </c>
      <c r="F1699" t="s">
        <v>118</v>
      </c>
      <c r="G1699" t="s">
        <v>884</v>
      </c>
      <c r="H1699">
        <v>50</v>
      </c>
      <c r="I1699" s="9">
        <v>45904</v>
      </c>
      <c r="J1699" s="9">
        <v>45922</v>
      </c>
      <c r="K1699">
        <v>2025</v>
      </c>
      <c r="L1699" t="s">
        <v>621</v>
      </c>
      <c r="M1699" t="s">
        <v>827</v>
      </c>
      <c r="N1699" s="9">
        <v>45922</v>
      </c>
      <c r="O1699" t="s">
        <v>122</v>
      </c>
      <c r="P1699" t="s">
        <v>123</v>
      </c>
      <c r="Q1699" s="10">
        <v>1280</v>
      </c>
      <c r="R1699" s="10">
        <v>1280</v>
      </c>
      <c r="S1699" s="11">
        <v>97036.800000000003</v>
      </c>
      <c r="T1699">
        <v>18</v>
      </c>
      <c r="U1699">
        <v>18</v>
      </c>
      <c r="V1699">
        <v>0</v>
      </c>
      <c r="W1699">
        <v>1</v>
      </c>
      <c r="X1699">
        <v>1</v>
      </c>
      <c r="Y1699">
        <v>1</v>
      </c>
      <c r="Z1699">
        <v>1</v>
      </c>
      <c r="AA1699">
        <v>1</v>
      </c>
      <c r="AB1699">
        <v>18</v>
      </c>
    </row>
    <row r="1700" spans="1:28" x14ac:dyDescent="0.25">
      <c r="A1700" t="s">
        <v>63</v>
      </c>
      <c r="B1700" t="s">
        <v>64</v>
      </c>
      <c r="C1700" t="s">
        <v>58</v>
      </c>
      <c r="D1700" t="s">
        <v>153</v>
      </c>
      <c r="E1700" t="s">
        <v>228</v>
      </c>
      <c r="F1700" t="s">
        <v>118</v>
      </c>
      <c r="G1700" t="s">
        <v>893</v>
      </c>
      <c r="H1700">
        <v>10</v>
      </c>
      <c r="I1700" s="9">
        <v>45904</v>
      </c>
      <c r="J1700" s="9">
        <v>45922</v>
      </c>
      <c r="K1700">
        <v>2025</v>
      </c>
      <c r="L1700" t="s">
        <v>621</v>
      </c>
      <c r="M1700" t="s">
        <v>827</v>
      </c>
      <c r="N1700" s="9">
        <v>45919</v>
      </c>
      <c r="O1700" t="s">
        <v>122</v>
      </c>
      <c r="P1700" t="s">
        <v>123</v>
      </c>
      <c r="Q1700" s="10">
        <v>30</v>
      </c>
      <c r="R1700" s="10">
        <v>30</v>
      </c>
      <c r="S1700" s="11">
        <v>109.2</v>
      </c>
      <c r="T1700">
        <v>18</v>
      </c>
      <c r="U1700">
        <v>15</v>
      </c>
      <c r="V1700">
        <v>-3</v>
      </c>
      <c r="W1700">
        <v>1</v>
      </c>
      <c r="X1700">
        <v>1</v>
      </c>
      <c r="Y1700">
        <v>1</v>
      </c>
      <c r="Z1700">
        <v>1</v>
      </c>
      <c r="AA1700">
        <v>1</v>
      </c>
      <c r="AB1700">
        <v>15</v>
      </c>
    </row>
    <row r="1701" spans="1:28" x14ac:dyDescent="0.25">
      <c r="A1701" t="s">
        <v>63</v>
      </c>
      <c r="B1701" t="s">
        <v>64</v>
      </c>
      <c r="C1701" t="s">
        <v>58</v>
      </c>
      <c r="D1701" t="s">
        <v>135</v>
      </c>
      <c r="E1701" t="s">
        <v>221</v>
      </c>
      <c r="F1701" t="s">
        <v>118</v>
      </c>
      <c r="G1701" t="s">
        <v>893</v>
      </c>
      <c r="H1701">
        <v>20</v>
      </c>
      <c r="I1701" s="9">
        <v>45904</v>
      </c>
      <c r="J1701" s="9">
        <v>45922</v>
      </c>
      <c r="K1701">
        <v>2025</v>
      </c>
      <c r="L1701" t="s">
        <v>621</v>
      </c>
      <c r="M1701" t="s">
        <v>827</v>
      </c>
      <c r="N1701" s="9">
        <v>45917</v>
      </c>
      <c r="O1701" t="s">
        <v>122</v>
      </c>
      <c r="P1701" t="s">
        <v>123</v>
      </c>
      <c r="Q1701" s="10">
        <v>20500</v>
      </c>
      <c r="R1701" s="10">
        <v>20500</v>
      </c>
      <c r="S1701" s="11">
        <v>629.35</v>
      </c>
      <c r="T1701">
        <v>18</v>
      </c>
      <c r="U1701">
        <v>13</v>
      </c>
      <c r="V1701">
        <v>-5</v>
      </c>
      <c r="W1701">
        <v>1</v>
      </c>
      <c r="X1701">
        <v>1</v>
      </c>
      <c r="Y1701">
        <v>1</v>
      </c>
      <c r="Z1701">
        <v>1</v>
      </c>
      <c r="AA1701">
        <v>1</v>
      </c>
      <c r="AB1701">
        <v>13</v>
      </c>
    </row>
    <row r="1702" spans="1:28" x14ac:dyDescent="0.25">
      <c r="A1702" t="s">
        <v>69</v>
      </c>
      <c r="B1702" t="s">
        <v>60</v>
      </c>
      <c r="C1702" t="s">
        <v>58</v>
      </c>
      <c r="D1702" t="s">
        <v>140</v>
      </c>
      <c r="E1702" t="s">
        <v>186</v>
      </c>
      <c r="F1702" t="s">
        <v>118</v>
      </c>
      <c r="G1702" t="s">
        <v>894</v>
      </c>
      <c r="H1702">
        <v>10</v>
      </c>
      <c r="I1702" s="9">
        <v>45905</v>
      </c>
      <c r="J1702" s="9">
        <v>45922</v>
      </c>
      <c r="K1702">
        <v>2025</v>
      </c>
      <c r="L1702" t="s">
        <v>621</v>
      </c>
      <c r="M1702" t="s">
        <v>827</v>
      </c>
      <c r="N1702" s="9">
        <v>45926</v>
      </c>
      <c r="O1702" t="s">
        <v>138</v>
      </c>
      <c r="P1702" t="s">
        <v>123</v>
      </c>
      <c r="Q1702" s="10">
        <v>6200</v>
      </c>
      <c r="R1702" s="10">
        <v>6200</v>
      </c>
      <c r="S1702" s="11">
        <v>84816</v>
      </c>
      <c r="T1702">
        <v>17</v>
      </c>
      <c r="U1702">
        <v>21</v>
      </c>
      <c r="V1702">
        <v>4</v>
      </c>
      <c r="W1702">
        <v>1</v>
      </c>
      <c r="X1702">
        <v>0</v>
      </c>
      <c r="Y1702">
        <v>1</v>
      </c>
      <c r="Z1702">
        <v>0</v>
      </c>
      <c r="AA1702">
        <v>1</v>
      </c>
      <c r="AB1702">
        <v>21</v>
      </c>
    </row>
    <row r="1703" spans="1:28" x14ac:dyDescent="0.25">
      <c r="A1703" t="s">
        <v>70</v>
      </c>
      <c r="B1703" t="s">
        <v>71</v>
      </c>
      <c r="C1703" t="s">
        <v>58</v>
      </c>
      <c r="D1703" t="s">
        <v>164</v>
      </c>
      <c r="E1703" t="s">
        <v>206</v>
      </c>
      <c r="F1703" t="s">
        <v>130</v>
      </c>
      <c r="G1703" t="s">
        <v>895</v>
      </c>
      <c r="H1703">
        <v>10</v>
      </c>
      <c r="I1703" s="9">
        <v>45908</v>
      </c>
      <c r="J1703" s="9">
        <v>45922</v>
      </c>
      <c r="K1703">
        <v>2025</v>
      </c>
      <c r="L1703" t="s">
        <v>621</v>
      </c>
      <c r="M1703" t="s">
        <v>827</v>
      </c>
      <c r="N1703" s="9">
        <v>45922</v>
      </c>
      <c r="O1703" t="s">
        <v>122</v>
      </c>
      <c r="P1703" t="s">
        <v>123</v>
      </c>
      <c r="Q1703" s="10">
        <v>770</v>
      </c>
      <c r="R1703" s="10">
        <v>770</v>
      </c>
      <c r="S1703" s="11">
        <v>35635.599999999999</v>
      </c>
      <c r="T1703">
        <v>14</v>
      </c>
      <c r="U1703">
        <v>14</v>
      </c>
      <c r="V1703">
        <v>0</v>
      </c>
      <c r="W1703">
        <v>1</v>
      </c>
      <c r="X1703">
        <v>1</v>
      </c>
      <c r="Y1703">
        <v>1</v>
      </c>
      <c r="Z1703">
        <v>1</v>
      </c>
      <c r="AA1703">
        <v>1</v>
      </c>
      <c r="AB1703">
        <v>14</v>
      </c>
    </row>
    <row r="1704" spans="1:28" x14ac:dyDescent="0.25">
      <c r="A1704" t="s">
        <v>70</v>
      </c>
      <c r="B1704" t="s">
        <v>71</v>
      </c>
      <c r="C1704" t="s">
        <v>58</v>
      </c>
      <c r="D1704" t="s">
        <v>164</v>
      </c>
      <c r="E1704" t="s">
        <v>183</v>
      </c>
      <c r="F1704" t="s">
        <v>130</v>
      </c>
      <c r="G1704" t="s">
        <v>895</v>
      </c>
      <c r="H1704">
        <v>20</v>
      </c>
      <c r="I1704" s="9">
        <v>45908</v>
      </c>
      <c r="J1704" s="9">
        <v>45922</v>
      </c>
      <c r="K1704">
        <v>2025</v>
      </c>
      <c r="L1704" t="s">
        <v>621</v>
      </c>
      <c r="M1704" t="s">
        <v>827</v>
      </c>
      <c r="N1704" s="9">
        <v>45917</v>
      </c>
      <c r="O1704" t="s">
        <v>122</v>
      </c>
      <c r="P1704" t="s">
        <v>123</v>
      </c>
      <c r="Q1704" s="10">
        <v>390</v>
      </c>
      <c r="R1704" s="10">
        <v>390</v>
      </c>
      <c r="S1704" s="11">
        <v>12877.8</v>
      </c>
      <c r="T1704">
        <v>14</v>
      </c>
      <c r="U1704">
        <v>9</v>
      </c>
      <c r="V1704">
        <v>-5</v>
      </c>
      <c r="W1704">
        <v>1</v>
      </c>
      <c r="X1704">
        <v>1</v>
      </c>
      <c r="Y1704">
        <v>1</v>
      </c>
      <c r="Z1704">
        <v>1</v>
      </c>
      <c r="AA1704">
        <v>1</v>
      </c>
      <c r="AB1704">
        <v>9</v>
      </c>
    </row>
    <row r="1705" spans="1:28" x14ac:dyDescent="0.25">
      <c r="A1705" t="s">
        <v>70</v>
      </c>
      <c r="B1705" t="s">
        <v>71</v>
      </c>
      <c r="C1705" t="s">
        <v>58</v>
      </c>
      <c r="D1705" t="s">
        <v>164</v>
      </c>
      <c r="E1705" t="s">
        <v>200</v>
      </c>
      <c r="F1705" t="s">
        <v>130</v>
      </c>
      <c r="G1705" t="s">
        <v>895</v>
      </c>
      <c r="H1705">
        <v>50</v>
      </c>
      <c r="I1705" s="9">
        <v>45908</v>
      </c>
      <c r="J1705" s="9">
        <v>45922</v>
      </c>
      <c r="K1705">
        <v>2025</v>
      </c>
      <c r="L1705" t="s">
        <v>621</v>
      </c>
      <c r="M1705" t="s">
        <v>827</v>
      </c>
      <c r="N1705" s="9">
        <v>45922</v>
      </c>
      <c r="O1705" t="s">
        <v>122</v>
      </c>
      <c r="P1705" t="s">
        <v>123</v>
      </c>
      <c r="Q1705" s="10">
        <v>2130</v>
      </c>
      <c r="R1705" s="10">
        <v>2130</v>
      </c>
      <c r="S1705" s="11">
        <v>6262.2</v>
      </c>
      <c r="T1705">
        <v>14</v>
      </c>
      <c r="U1705">
        <v>14</v>
      </c>
      <c r="V1705">
        <v>0</v>
      </c>
      <c r="W1705">
        <v>1</v>
      </c>
      <c r="X1705">
        <v>1</v>
      </c>
      <c r="Y1705">
        <v>1</v>
      </c>
      <c r="Z1705">
        <v>1</v>
      </c>
      <c r="AA1705">
        <v>1</v>
      </c>
      <c r="AB1705">
        <v>14</v>
      </c>
    </row>
    <row r="1706" spans="1:28" x14ac:dyDescent="0.25">
      <c r="A1706" t="s">
        <v>63</v>
      </c>
      <c r="B1706" t="s">
        <v>64</v>
      </c>
      <c r="C1706" t="s">
        <v>58</v>
      </c>
      <c r="D1706" t="s">
        <v>153</v>
      </c>
      <c r="E1706" t="s">
        <v>228</v>
      </c>
      <c r="F1706" t="s">
        <v>118</v>
      </c>
      <c r="G1706" t="s">
        <v>896</v>
      </c>
      <c r="H1706">
        <v>10</v>
      </c>
      <c r="I1706" s="9">
        <v>45909</v>
      </c>
      <c r="J1706" s="9">
        <v>45922</v>
      </c>
      <c r="K1706">
        <v>2025</v>
      </c>
      <c r="L1706" t="s">
        <v>621</v>
      </c>
      <c r="M1706" t="s">
        <v>827</v>
      </c>
      <c r="N1706" s="9">
        <v>45922</v>
      </c>
      <c r="O1706" t="s">
        <v>122</v>
      </c>
      <c r="P1706" t="s">
        <v>123</v>
      </c>
      <c r="Q1706" s="10">
        <v>60</v>
      </c>
      <c r="R1706" s="10">
        <v>60</v>
      </c>
      <c r="S1706" s="11">
        <v>214.2</v>
      </c>
      <c r="T1706">
        <v>13</v>
      </c>
      <c r="U1706">
        <v>13</v>
      </c>
      <c r="V1706">
        <v>0</v>
      </c>
      <c r="W1706">
        <v>1</v>
      </c>
      <c r="X1706">
        <v>1</v>
      </c>
      <c r="Y1706">
        <v>1</v>
      </c>
      <c r="Z1706">
        <v>1</v>
      </c>
      <c r="AA1706">
        <v>1</v>
      </c>
      <c r="AB1706">
        <v>13</v>
      </c>
    </row>
    <row r="1707" spans="1:28" x14ac:dyDescent="0.25">
      <c r="A1707" t="s">
        <v>56</v>
      </c>
      <c r="B1707" t="s">
        <v>57</v>
      </c>
      <c r="C1707" t="s">
        <v>58</v>
      </c>
      <c r="D1707" t="s">
        <v>135</v>
      </c>
      <c r="E1707" t="s">
        <v>221</v>
      </c>
      <c r="F1707" t="s">
        <v>118</v>
      </c>
      <c r="G1707" t="s">
        <v>897</v>
      </c>
      <c r="H1707">
        <v>10</v>
      </c>
      <c r="I1707" s="9">
        <v>45910</v>
      </c>
      <c r="J1707" s="9">
        <v>45922</v>
      </c>
      <c r="K1707">
        <v>2025</v>
      </c>
      <c r="L1707" t="s">
        <v>621</v>
      </c>
      <c r="M1707" t="s">
        <v>827</v>
      </c>
      <c r="N1707" s="9">
        <v>45922</v>
      </c>
      <c r="O1707" t="s">
        <v>122</v>
      </c>
      <c r="P1707" t="s">
        <v>123</v>
      </c>
      <c r="Q1707" s="10">
        <v>35000</v>
      </c>
      <c r="R1707" s="10">
        <v>35000</v>
      </c>
      <c r="S1707" s="11">
        <v>1046.5</v>
      </c>
      <c r="T1707">
        <v>12</v>
      </c>
      <c r="U1707">
        <v>12</v>
      </c>
      <c r="V1707">
        <v>0</v>
      </c>
      <c r="W1707">
        <v>1</v>
      </c>
      <c r="X1707">
        <v>1</v>
      </c>
      <c r="Y1707">
        <v>1</v>
      </c>
      <c r="Z1707">
        <v>1</v>
      </c>
      <c r="AA1707">
        <v>1</v>
      </c>
      <c r="AB1707">
        <v>12</v>
      </c>
    </row>
    <row r="1708" spans="1:28" x14ac:dyDescent="0.25">
      <c r="A1708" t="s">
        <v>56</v>
      </c>
      <c r="B1708" t="s">
        <v>57</v>
      </c>
      <c r="C1708" t="s">
        <v>58</v>
      </c>
      <c r="D1708" t="s">
        <v>135</v>
      </c>
      <c r="E1708" t="s">
        <v>367</v>
      </c>
      <c r="F1708" t="s">
        <v>118</v>
      </c>
      <c r="G1708" t="s">
        <v>897</v>
      </c>
      <c r="H1708">
        <v>20</v>
      </c>
      <c r="I1708" s="9">
        <v>45910</v>
      </c>
      <c r="J1708" s="9">
        <v>45922</v>
      </c>
      <c r="K1708">
        <v>2025</v>
      </c>
      <c r="L1708" t="s">
        <v>621</v>
      </c>
      <c r="M1708" t="s">
        <v>827</v>
      </c>
      <c r="N1708" s="9">
        <v>45922</v>
      </c>
      <c r="O1708" t="s">
        <v>122</v>
      </c>
      <c r="P1708" t="s">
        <v>123</v>
      </c>
      <c r="Q1708" s="10">
        <v>36000</v>
      </c>
      <c r="R1708" s="10">
        <v>36000</v>
      </c>
      <c r="S1708" s="11">
        <v>4028.4</v>
      </c>
      <c r="T1708">
        <v>12</v>
      </c>
      <c r="U1708">
        <v>12</v>
      </c>
      <c r="V1708">
        <v>0</v>
      </c>
      <c r="W1708">
        <v>1</v>
      </c>
      <c r="X1708">
        <v>1</v>
      </c>
      <c r="Y1708">
        <v>1</v>
      </c>
      <c r="Z1708">
        <v>1</v>
      </c>
      <c r="AA1708">
        <v>1</v>
      </c>
      <c r="AB1708">
        <v>12</v>
      </c>
    </row>
    <row r="1709" spans="1:28" x14ac:dyDescent="0.25">
      <c r="A1709" t="s">
        <v>66</v>
      </c>
      <c r="B1709" t="s">
        <v>67</v>
      </c>
      <c r="C1709" t="s">
        <v>68</v>
      </c>
      <c r="D1709" t="s">
        <v>153</v>
      </c>
      <c r="E1709" t="s">
        <v>184</v>
      </c>
      <c r="F1709" t="s">
        <v>127</v>
      </c>
      <c r="G1709" t="s">
        <v>898</v>
      </c>
      <c r="H1709">
        <v>20</v>
      </c>
      <c r="I1709" s="9">
        <v>45910</v>
      </c>
      <c r="J1709" s="9">
        <v>45922</v>
      </c>
      <c r="K1709">
        <v>2025</v>
      </c>
      <c r="L1709" t="s">
        <v>621</v>
      </c>
      <c r="M1709" t="s">
        <v>827</v>
      </c>
      <c r="N1709" s="9">
        <v>45917</v>
      </c>
      <c r="O1709" t="s">
        <v>122</v>
      </c>
      <c r="P1709" t="s">
        <v>123</v>
      </c>
      <c r="Q1709" s="10">
        <v>1410</v>
      </c>
      <c r="R1709" s="10">
        <v>1410</v>
      </c>
      <c r="S1709" s="11">
        <v>20148.900000000001</v>
      </c>
      <c r="T1709">
        <v>12</v>
      </c>
      <c r="U1709">
        <v>7</v>
      </c>
      <c r="V1709">
        <v>-5</v>
      </c>
      <c r="W1709">
        <v>1</v>
      </c>
      <c r="X1709">
        <v>1</v>
      </c>
      <c r="Y1709">
        <v>1</v>
      </c>
      <c r="Z1709">
        <v>1</v>
      </c>
      <c r="AA1709">
        <v>1</v>
      </c>
      <c r="AB1709">
        <v>7</v>
      </c>
    </row>
    <row r="1710" spans="1:28" x14ac:dyDescent="0.25">
      <c r="A1710" t="s">
        <v>88</v>
      </c>
      <c r="B1710" t="s">
        <v>67</v>
      </c>
      <c r="C1710" t="s">
        <v>68</v>
      </c>
      <c r="D1710" t="s">
        <v>153</v>
      </c>
      <c r="E1710" t="s">
        <v>184</v>
      </c>
      <c r="F1710" t="s">
        <v>118</v>
      </c>
      <c r="G1710" t="s">
        <v>891</v>
      </c>
      <c r="H1710">
        <v>30</v>
      </c>
      <c r="I1710" s="9">
        <v>45903</v>
      </c>
      <c r="J1710" s="9">
        <v>45923</v>
      </c>
      <c r="K1710">
        <v>2025</v>
      </c>
      <c r="L1710" t="s">
        <v>621</v>
      </c>
      <c r="M1710" t="s">
        <v>827</v>
      </c>
      <c r="N1710" s="9">
        <v>45923</v>
      </c>
      <c r="O1710" t="s">
        <v>148</v>
      </c>
      <c r="P1710" t="s">
        <v>123</v>
      </c>
      <c r="Q1710" s="10">
        <v>1220</v>
      </c>
      <c r="R1710" s="10">
        <v>710</v>
      </c>
      <c r="S1710" s="11">
        <v>17641.2</v>
      </c>
      <c r="T1710">
        <v>20</v>
      </c>
      <c r="U1710">
        <v>20</v>
      </c>
      <c r="V1710">
        <v>0</v>
      </c>
      <c r="W1710">
        <v>1</v>
      </c>
      <c r="X1710">
        <v>1</v>
      </c>
      <c r="Y1710">
        <v>0</v>
      </c>
      <c r="Z1710">
        <v>0</v>
      </c>
      <c r="AA1710">
        <v>1</v>
      </c>
      <c r="AB1710">
        <v>20</v>
      </c>
    </row>
    <row r="1711" spans="1:28" x14ac:dyDescent="0.25">
      <c r="A1711" t="s">
        <v>66</v>
      </c>
      <c r="B1711" t="s">
        <v>67</v>
      </c>
      <c r="C1711" t="s">
        <v>68</v>
      </c>
      <c r="D1711" t="s">
        <v>167</v>
      </c>
      <c r="E1711" t="s">
        <v>262</v>
      </c>
      <c r="F1711" t="s">
        <v>127</v>
      </c>
      <c r="G1711" t="s">
        <v>898</v>
      </c>
      <c r="H1711">
        <v>10</v>
      </c>
      <c r="I1711" s="9">
        <v>45910</v>
      </c>
      <c r="J1711" s="9">
        <v>45923</v>
      </c>
      <c r="K1711">
        <v>2025</v>
      </c>
      <c r="L1711" t="s">
        <v>621</v>
      </c>
      <c r="M1711" t="s">
        <v>827</v>
      </c>
      <c r="N1711" s="9">
        <v>45918</v>
      </c>
      <c r="O1711" t="s">
        <v>122</v>
      </c>
      <c r="P1711" t="s">
        <v>170</v>
      </c>
      <c r="Q1711" s="10">
        <v>12700</v>
      </c>
      <c r="R1711" s="10">
        <v>12566.402</v>
      </c>
      <c r="S1711" s="11">
        <v>23241</v>
      </c>
      <c r="T1711">
        <v>13</v>
      </c>
      <c r="U1711">
        <v>8</v>
      </c>
      <c r="V1711">
        <v>-5</v>
      </c>
      <c r="W1711">
        <v>1</v>
      </c>
      <c r="X1711">
        <v>1</v>
      </c>
      <c r="Y1711">
        <v>1</v>
      </c>
      <c r="Z1711">
        <v>1</v>
      </c>
      <c r="AA1711">
        <v>1</v>
      </c>
      <c r="AB1711">
        <v>8</v>
      </c>
    </row>
    <row r="1712" spans="1:28" x14ac:dyDescent="0.25">
      <c r="A1712" t="s">
        <v>59</v>
      </c>
      <c r="B1712" t="s">
        <v>60</v>
      </c>
      <c r="C1712" t="s">
        <v>58</v>
      </c>
      <c r="D1712" t="s">
        <v>116</v>
      </c>
      <c r="E1712" t="s">
        <v>124</v>
      </c>
      <c r="F1712" t="s">
        <v>118</v>
      </c>
      <c r="G1712" t="s">
        <v>899</v>
      </c>
      <c r="H1712">
        <v>20</v>
      </c>
      <c r="I1712" s="9">
        <v>45918</v>
      </c>
      <c r="J1712" s="9">
        <v>45923</v>
      </c>
      <c r="K1712">
        <v>2025</v>
      </c>
      <c r="L1712" t="s">
        <v>621</v>
      </c>
      <c r="M1712" t="s">
        <v>827</v>
      </c>
      <c r="N1712" s="9">
        <v>45925</v>
      </c>
      <c r="O1712" t="s">
        <v>138</v>
      </c>
      <c r="P1712" t="s">
        <v>123</v>
      </c>
      <c r="Q1712" s="10">
        <v>3000</v>
      </c>
      <c r="R1712" s="10">
        <v>3000</v>
      </c>
      <c r="S1712" s="11">
        <v>960</v>
      </c>
      <c r="T1712">
        <v>5</v>
      </c>
      <c r="U1712">
        <v>7</v>
      </c>
      <c r="V1712">
        <v>2</v>
      </c>
      <c r="W1712">
        <v>1</v>
      </c>
      <c r="X1712">
        <v>0</v>
      </c>
      <c r="Y1712">
        <v>1</v>
      </c>
      <c r="Z1712">
        <v>0</v>
      </c>
      <c r="AA1712">
        <v>1</v>
      </c>
      <c r="AB1712">
        <v>7</v>
      </c>
    </row>
    <row r="1713" spans="1:28" x14ac:dyDescent="0.25">
      <c r="A1713" t="s">
        <v>59</v>
      </c>
      <c r="B1713" t="s">
        <v>60</v>
      </c>
      <c r="C1713" t="s">
        <v>58</v>
      </c>
      <c r="D1713" t="s">
        <v>116</v>
      </c>
      <c r="E1713" t="s">
        <v>129</v>
      </c>
      <c r="F1713" t="s">
        <v>118</v>
      </c>
      <c r="G1713" t="s">
        <v>899</v>
      </c>
      <c r="H1713">
        <v>30</v>
      </c>
      <c r="I1713" s="9">
        <v>45918</v>
      </c>
      <c r="J1713" s="9">
        <v>45923</v>
      </c>
      <c r="K1713">
        <v>2025</v>
      </c>
      <c r="L1713" t="s">
        <v>621</v>
      </c>
      <c r="M1713" t="s">
        <v>827</v>
      </c>
      <c r="N1713" s="9">
        <v>45940</v>
      </c>
      <c r="O1713" t="s">
        <v>138</v>
      </c>
      <c r="P1713" t="s">
        <v>123</v>
      </c>
      <c r="Q1713" s="10">
        <v>22800</v>
      </c>
      <c r="R1713" s="10">
        <v>22800</v>
      </c>
      <c r="S1713" s="11">
        <v>34656</v>
      </c>
      <c r="T1713">
        <v>5</v>
      </c>
      <c r="U1713">
        <v>22</v>
      </c>
      <c r="V1713">
        <v>17</v>
      </c>
      <c r="W1713">
        <v>1</v>
      </c>
      <c r="X1713">
        <v>0</v>
      </c>
      <c r="Y1713">
        <v>1</v>
      </c>
      <c r="Z1713">
        <v>0</v>
      </c>
      <c r="AA1713">
        <v>1</v>
      </c>
      <c r="AB1713">
        <v>22</v>
      </c>
    </row>
    <row r="1714" spans="1:28" x14ac:dyDescent="0.25">
      <c r="A1714" t="s">
        <v>84</v>
      </c>
      <c r="B1714" t="s">
        <v>85</v>
      </c>
      <c r="C1714" t="s">
        <v>78</v>
      </c>
      <c r="D1714" t="s">
        <v>140</v>
      </c>
      <c r="E1714" t="s">
        <v>336</v>
      </c>
      <c r="F1714" t="s">
        <v>118</v>
      </c>
      <c r="G1714" t="s">
        <v>900</v>
      </c>
      <c r="H1714">
        <v>20</v>
      </c>
      <c r="I1714" s="9">
        <v>45867</v>
      </c>
      <c r="J1714" s="9">
        <v>45924</v>
      </c>
      <c r="K1714">
        <v>2025</v>
      </c>
      <c r="L1714" t="s">
        <v>621</v>
      </c>
      <c r="M1714" t="s">
        <v>827</v>
      </c>
      <c r="N1714" s="9">
        <v>45924</v>
      </c>
      <c r="O1714" t="s">
        <v>122</v>
      </c>
      <c r="P1714" t="s">
        <v>123</v>
      </c>
      <c r="Q1714" s="10">
        <v>800</v>
      </c>
      <c r="R1714" s="10">
        <v>800</v>
      </c>
      <c r="S1714" s="11">
        <v>2808</v>
      </c>
      <c r="T1714">
        <v>57</v>
      </c>
      <c r="U1714">
        <v>57</v>
      </c>
      <c r="V1714">
        <v>0</v>
      </c>
      <c r="W1714">
        <v>1</v>
      </c>
      <c r="X1714">
        <v>1</v>
      </c>
      <c r="Y1714">
        <v>1</v>
      </c>
      <c r="Z1714">
        <v>1</v>
      </c>
      <c r="AA1714">
        <v>1</v>
      </c>
      <c r="AB1714">
        <v>57</v>
      </c>
    </row>
    <row r="1715" spans="1:28" x14ac:dyDescent="0.25">
      <c r="A1715" t="s">
        <v>84</v>
      </c>
      <c r="B1715" t="s">
        <v>85</v>
      </c>
      <c r="C1715" t="s">
        <v>78</v>
      </c>
      <c r="D1715" t="s">
        <v>140</v>
      </c>
      <c r="E1715" t="s">
        <v>210</v>
      </c>
      <c r="F1715" t="s">
        <v>127</v>
      </c>
      <c r="G1715" t="s">
        <v>901</v>
      </c>
      <c r="H1715">
        <v>20</v>
      </c>
      <c r="I1715" s="9">
        <v>45869</v>
      </c>
      <c r="J1715" s="9">
        <v>45924</v>
      </c>
      <c r="K1715">
        <v>2025</v>
      </c>
      <c r="L1715" t="s">
        <v>621</v>
      </c>
      <c r="M1715" t="s">
        <v>827</v>
      </c>
      <c r="N1715" s="9">
        <v>45923</v>
      </c>
      <c r="O1715" t="s">
        <v>122</v>
      </c>
      <c r="P1715" t="s">
        <v>123</v>
      </c>
      <c r="Q1715" s="10">
        <v>5900</v>
      </c>
      <c r="R1715" s="10">
        <v>5900</v>
      </c>
      <c r="S1715" s="11">
        <v>34456</v>
      </c>
      <c r="T1715">
        <v>55</v>
      </c>
      <c r="U1715">
        <v>54</v>
      </c>
      <c r="V1715">
        <v>-1</v>
      </c>
      <c r="W1715">
        <v>1</v>
      </c>
      <c r="X1715">
        <v>1</v>
      </c>
      <c r="Y1715">
        <v>1</v>
      </c>
      <c r="Z1715">
        <v>1</v>
      </c>
      <c r="AA1715">
        <v>1</v>
      </c>
      <c r="AB1715">
        <v>54</v>
      </c>
    </row>
    <row r="1716" spans="1:28" x14ac:dyDescent="0.25">
      <c r="A1716" t="s">
        <v>87</v>
      </c>
      <c r="B1716" t="s">
        <v>77</v>
      </c>
      <c r="C1716" t="s">
        <v>78</v>
      </c>
      <c r="D1716" t="s">
        <v>153</v>
      </c>
      <c r="E1716" t="s">
        <v>223</v>
      </c>
      <c r="F1716" t="s">
        <v>118</v>
      </c>
      <c r="G1716" t="s">
        <v>902</v>
      </c>
      <c r="H1716">
        <v>20</v>
      </c>
      <c r="I1716" s="9">
        <v>45898</v>
      </c>
      <c r="J1716" s="9">
        <v>45924</v>
      </c>
      <c r="K1716">
        <v>2025</v>
      </c>
      <c r="L1716" t="s">
        <v>621</v>
      </c>
      <c r="M1716" t="s">
        <v>827</v>
      </c>
      <c r="N1716" s="9">
        <v>45924</v>
      </c>
      <c r="O1716" t="s">
        <v>122</v>
      </c>
      <c r="P1716" t="s">
        <v>123</v>
      </c>
      <c r="Q1716" s="10">
        <v>2640</v>
      </c>
      <c r="R1716" s="10">
        <v>2640</v>
      </c>
      <c r="S1716" s="11">
        <v>21938.400000000001</v>
      </c>
      <c r="T1716">
        <v>26</v>
      </c>
      <c r="U1716">
        <v>26</v>
      </c>
      <c r="V1716">
        <v>0</v>
      </c>
      <c r="W1716">
        <v>1</v>
      </c>
      <c r="X1716">
        <v>1</v>
      </c>
      <c r="Y1716">
        <v>1</v>
      </c>
      <c r="Z1716">
        <v>1</v>
      </c>
      <c r="AA1716">
        <v>1</v>
      </c>
      <c r="AB1716">
        <v>26</v>
      </c>
    </row>
    <row r="1717" spans="1:28" x14ac:dyDescent="0.25">
      <c r="A1717" t="s">
        <v>82</v>
      </c>
      <c r="B1717" t="s">
        <v>74</v>
      </c>
      <c r="C1717" t="s">
        <v>58</v>
      </c>
      <c r="D1717" t="s">
        <v>153</v>
      </c>
      <c r="E1717" t="s">
        <v>228</v>
      </c>
      <c r="F1717" t="s">
        <v>127</v>
      </c>
      <c r="G1717" t="s">
        <v>903</v>
      </c>
      <c r="H1717">
        <v>10</v>
      </c>
      <c r="I1717" s="9">
        <v>45905</v>
      </c>
      <c r="J1717" s="9">
        <v>45924</v>
      </c>
      <c r="K1717">
        <v>2025</v>
      </c>
      <c r="L1717" t="s">
        <v>621</v>
      </c>
      <c r="M1717" t="s">
        <v>827</v>
      </c>
      <c r="N1717" s="9">
        <v>45930</v>
      </c>
      <c r="O1717" t="s">
        <v>138</v>
      </c>
      <c r="P1717" t="s">
        <v>123</v>
      </c>
      <c r="Q1717" s="10">
        <v>60</v>
      </c>
      <c r="R1717" s="10">
        <v>60</v>
      </c>
      <c r="S1717" s="11">
        <v>211.8</v>
      </c>
      <c r="T1717">
        <v>19</v>
      </c>
      <c r="U1717">
        <v>25</v>
      </c>
      <c r="V1717">
        <v>6</v>
      </c>
      <c r="W1717">
        <v>1</v>
      </c>
      <c r="X1717">
        <v>0</v>
      </c>
      <c r="Y1717">
        <v>1</v>
      </c>
      <c r="Z1717">
        <v>0</v>
      </c>
      <c r="AA1717">
        <v>1</v>
      </c>
      <c r="AB1717">
        <v>25</v>
      </c>
    </row>
    <row r="1718" spans="1:28" x14ac:dyDescent="0.25">
      <c r="A1718" t="s">
        <v>82</v>
      </c>
      <c r="B1718" t="s">
        <v>74</v>
      </c>
      <c r="C1718" t="s">
        <v>58</v>
      </c>
      <c r="D1718" t="s">
        <v>164</v>
      </c>
      <c r="E1718" t="s">
        <v>226</v>
      </c>
      <c r="F1718" t="s">
        <v>127</v>
      </c>
      <c r="G1718" t="s">
        <v>903</v>
      </c>
      <c r="H1718">
        <v>30</v>
      </c>
      <c r="I1718" s="9">
        <v>45905</v>
      </c>
      <c r="J1718" s="9">
        <v>45924</v>
      </c>
      <c r="K1718">
        <v>2025</v>
      </c>
      <c r="L1718" t="s">
        <v>621</v>
      </c>
      <c r="M1718" t="s">
        <v>827</v>
      </c>
      <c r="N1718" s="9">
        <v>45919</v>
      </c>
      <c r="O1718" t="s">
        <v>148</v>
      </c>
      <c r="P1718" t="s">
        <v>123</v>
      </c>
      <c r="Q1718" s="10">
        <v>340</v>
      </c>
      <c r="R1718" s="10">
        <v>200</v>
      </c>
      <c r="S1718" s="11">
        <v>21658</v>
      </c>
      <c r="T1718">
        <v>19</v>
      </c>
      <c r="U1718">
        <v>14</v>
      </c>
      <c r="V1718">
        <v>-5</v>
      </c>
      <c r="W1718">
        <v>1</v>
      </c>
      <c r="X1718">
        <v>1</v>
      </c>
      <c r="Y1718">
        <v>0</v>
      </c>
      <c r="Z1718">
        <v>0</v>
      </c>
      <c r="AA1718">
        <v>1</v>
      </c>
      <c r="AB1718">
        <v>14</v>
      </c>
    </row>
    <row r="1719" spans="1:28" x14ac:dyDescent="0.25">
      <c r="A1719" t="s">
        <v>70</v>
      </c>
      <c r="B1719" t="s">
        <v>71</v>
      </c>
      <c r="C1719" t="s">
        <v>58</v>
      </c>
      <c r="D1719" t="s">
        <v>164</v>
      </c>
      <c r="E1719" t="s">
        <v>203</v>
      </c>
      <c r="F1719" t="s">
        <v>130</v>
      </c>
      <c r="G1719" t="s">
        <v>895</v>
      </c>
      <c r="H1719">
        <v>40</v>
      </c>
      <c r="I1719" s="9">
        <v>45908</v>
      </c>
      <c r="J1719" s="9">
        <v>45924</v>
      </c>
      <c r="K1719">
        <v>2025</v>
      </c>
      <c r="L1719" t="s">
        <v>621</v>
      </c>
      <c r="M1719" t="s">
        <v>827</v>
      </c>
      <c r="N1719" s="9">
        <v>45925</v>
      </c>
      <c r="O1719" t="s">
        <v>138</v>
      </c>
      <c r="P1719" t="s">
        <v>123</v>
      </c>
      <c r="Q1719" s="10">
        <v>570</v>
      </c>
      <c r="R1719" s="10">
        <v>570</v>
      </c>
      <c r="S1719" s="11">
        <v>6988.2</v>
      </c>
      <c r="T1719">
        <v>16</v>
      </c>
      <c r="U1719">
        <v>17</v>
      </c>
      <c r="V1719">
        <v>1</v>
      </c>
      <c r="W1719">
        <v>1</v>
      </c>
      <c r="X1719">
        <v>0</v>
      </c>
      <c r="Y1719">
        <v>1</v>
      </c>
      <c r="Z1719">
        <v>0</v>
      </c>
      <c r="AA1719">
        <v>1</v>
      </c>
      <c r="AB1719">
        <v>17</v>
      </c>
    </row>
    <row r="1720" spans="1:28" x14ac:dyDescent="0.25">
      <c r="A1720" t="s">
        <v>56</v>
      </c>
      <c r="B1720" t="s">
        <v>57</v>
      </c>
      <c r="C1720" t="s">
        <v>58</v>
      </c>
      <c r="D1720" t="s">
        <v>135</v>
      </c>
      <c r="E1720" t="s">
        <v>191</v>
      </c>
      <c r="F1720" t="s">
        <v>127</v>
      </c>
      <c r="G1720" t="s">
        <v>889</v>
      </c>
      <c r="H1720">
        <v>10</v>
      </c>
      <c r="I1720" s="9">
        <v>45909</v>
      </c>
      <c r="J1720" s="9">
        <v>45924</v>
      </c>
      <c r="K1720">
        <v>2025</v>
      </c>
      <c r="L1720" t="s">
        <v>621</v>
      </c>
      <c r="M1720" t="s">
        <v>827</v>
      </c>
      <c r="N1720" s="9">
        <v>45924</v>
      </c>
      <c r="O1720" t="s">
        <v>122</v>
      </c>
      <c r="P1720" t="s">
        <v>123</v>
      </c>
      <c r="Q1720" s="10">
        <v>36000</v>
      </c>
      <c r="R1720" s="10">
        <v>36000</v>
      </c>
      <c r="S1720" s="11">
        <v>1461.6</v>
      </c>
      <c r="T1720">
        <v>15</v>
      </c>
      <c r="U1720">
        <v>15</v>
      </c>
      <c r="V1720">
        <v>0</v>
      </c>
      <c r="W1720">
        <v>1</v>
      </c>
      <c r="X1720">
        <v>1</v>
      </c>
      <c r="Y1720">
        <v>1</v>
      </c>
      <c r="Z1720">
        <v>1</v>
      </c>
      <c r="AA1720">
        <v>1</v>
      </c>
      <c r="AB1720">
        <v>15</v>
      </c>
    </row>
    <row r="1721" spans="1:28" x14ac:dyDescent="0.25">
      <c r="A1721" t="s">
        <v>84</v>
      </c>
      <c r="B1721" t="s">
        <v>85</v>
      </c>
      <c r="C1721" t="s">
        <v>78</v>
      </c>
      <c r="D1721" t="s">
        <v>140</v>
      </c>
      <c r="E1721" t="s">
        <v>141</v>
      </c>
      <c r="F1721" t="s">
        <v>127</v>
      </c>
      <c r="G1721" t="s">
        <v>901</v>
      </c>
      <c r="H1721">
        <v>10</v>
      </c>
      <c r="I1721" s="9">
        <v>45869</v>
      </c>
      <c r="J1721" s="9">
        <v>45925</v>
      </c>
      <c r="K1721">
        <v>2025</v>
      </c>
      <c r="L1721" t="s">
        <v>621</v>
      </c>
      <c r="M1721" t="s">
        <v>827</v>
      </c>
      <c r="N1721" s="9">
        <v>45933</v>
      </c>
      <c r="O1721" t="s">
        <v>138</v>
      </c>
      <c r="P1721" t="s">
        <v>123</v>
      </c>
      <c r="Q1721" s="10">
        <v>700</v>
      </c>
      <c r="R1721" s="10">
        <v>700</v>
      </c>
      <c r="S1721" s="11">
        <v>4963</v>
      </c>
      <c r="T1721">
        <v>56</v>
      </c>
      <c r="U1721">
        <v>64</v>
      </c>
      <c r="V1721">
        <v>8</v>
      </c>
      <c r="W1721">
        <v>1</v>
      </c>
      <c r="X1721">
        <v>0</v>
      </c>
      <c r="Y1721">
        <v>1</v>
      </c>
      <c r="Z1721">
        <v>0</v>
      </c>
      <c r="AA1721">
        <v>1</v>
      </c>
      <c r="AB1721">
        <v>64</v>
      </c>
    </row>
    <row r="1722" spans="1:28" x14ac:dyDescent="0.25">
      <c r="A1722" t="s">
        <v>76</v>
      </c>
      <c r="B1722" t="s">
        <v>77</v>
      </c>
      <c r="C1722" t="s">
        <v>78</v>
      </c>
      <c r="D1722" t="s">
        <v>140</v>
      </c>
      <c r="E1722" t="s">
        <v>290</v>
      </c>
      <c r="F1722" t="s">
        <v>130</v>
      </c>
      <c r="G1722" t="s">
        <v>904</v>
      </c>
      <c r="H1722">
        <v>10</v>
      </c>
      <c r="I1722" s="9">
        <v>45898</v>
      </c>
      <c r="J1722" s="9">
        <v>45925</v>
      </c>
      <c r="K1722">
        <v>2025</v>
      </c>
      <c r="L1722" t="s">
        <v>621</v>
      </c>
      <c r="M1722" t="s">
        <v>827</v>
      </c>
      <c r="N1722" s="9">
        <v>45933</v>
      </c>
      <c r="O1722" t="s">
        <v>138</v>
      </c>
      <c r="P1722" t="s">
        <v>123</v>
      </c>
      <c r="Q1722" s="10">
        <v>2200</v>
      </c>
      <c r="R1722" s="10">
        <v>2200</v>
      </c>
      <c r="S1722" s="11">
        <v>3608</v>
      </c>
      <c r="T1722">
        <v>27</v>
      </c>
      <c r="U1722">
        <v>35</v>
      </c>
      <c r="V1722">
        <v>8</v>
      </c>
      <c r="W1722">
        <v>1</v>
      </c>
      <c r="X1722">
        <v>0</v>
      </c>
      <c r="Y1722">
        <v>1</v>
      </c>
      <c r="Z1722">
        <v>0</v>
      </c>
      <c r="AA1722">
        <v>1</v>
      </c>
      <c r="AB1722">
        <v>35</v>
      </c>
    </row>
    <row r="1723" spans="1:28" x14ac:dyDescent="0.25">
      <c r="A1723" t="s">
        <v>76</v>
      </c>
      <c r="B1723" t="s">
        <v>77</v>
      </c>
      <c r="C1723" t="s">
        <v>78</v>
      </c>
      <c r="D1723" t="s">
        <v>140</v>
      </c>
      <c r="E1723" t="s">
        <v>141</v>
      </c>
      <c r="F1723" t="s">
        <v>130</v>
      </c>
      <c r="G1723" t="s">
        <v>904</v>
      </c>
      <c r="H1723">
        <v>20</v>
      </c>
      <c r="I1723" s="9">
        <v>45898</v>
      </c>
      <c r="J1723" s="9">
        <v>45925</v>
      </c>
      <c r="K1723">
        <v>2025</v>
      </c>
      <c r="L1723" t="s">
        <v>621</v>
      </c>
      <c r="M1723" t="s">
        <v>827</v>
      </c>
      <c r="N1723" s="9">
        <v>45925</v>
      </c>
      <c r="O1723" t="s">
        <v>122</v>
      </c>
      <c r="P1723" t="s">
        <v>123</v>
      </c>
      <c r="Q1723" s="10">
        <v>1100</v>
      </c>
      <c r="R1723" s="10">
        <v>1100</v>
      </c>
      <c r="S1723" s="11">
        <v>7975</v>
      </c>
      <c r="T1723">
        <v>27</v>
      </c>
      <c r="U1723">
        <v>27</v>
      </c>
      <c r="V1723">
        <v>0</v>
      </c>
      <c r="W1723">
        <v>1</v>
      </c>
      <c r="X1723">
        <v>1</v>
      </c>
      <c r="Y1723">
        <v>1</v>
      </c>
      <c r="Z1723">
        <v>1</v>
      </c>
      <c r="AA1723">
        <v>1</v>
      </c>
      <c r="AB1723">
        <v>27</v>
      </c>
    </row>
    <row r="1724" spans="1:28" x14ac:dyDescent="0.25">
      <c r="A1724" t="s">
        <v>70</v>
      </c>
      <c r="B1724" t="s">
        <v>71</v>
      </c>
      <c r="C1724" t="s">
        <v>58</v>
      </c>
      <c r="D1724" t="s">
        <v>164</v>
      </c>
      <c r="E1724" t="s">
        <v>372</v>
      </c>
      <c r="F1724" t="s">
        <v>130</v>
      </c>
      <c r="G1724" t="s">
        <v>895</v>
      </c>
      <c r="H1724">
        <v>30</v>
      </c>
      <c r="I1724" s="9">
        <v>45908</v>
      </c>
      <c r="J1724" s="9">
        <v>45925</v>
      </c>
      <c r="K1724">
        <v>2025</v>
      </c>
      <c r="L1724" t="s">
        <v>621</v>
      </c>
      <c r="M1724" t="s">
        <v>827</v>
      </c>
      <c r="N1724" s="9">
        <v>45950</v>
      </c>
      <c r="O1724" t="s">
        <v>138</v>
      </c>
      <c r="P1724" t="s">
        <v>123</v>
      </c>
      <c r="Q1724" s="10">
        <v>1410</v>
      </c>
      <c r="R1724" s="10">
        <v>1410</v>
      </c>
      <c r="S1724" s="11">
        <v>10730.1</v>
      </c>
      <c r="T1724">
        <v>17</v>
      </c>
      <c r="U1724">
        <v>42</v>
      </c>
      <c r="V1724">
        <v>25</v>
      </c>
      <c r="W1724">
        <v>1</v>
      </c>
      <c r="X1724">
        <v>0</v>
      </c>
      <c r="Y1724">
        <v>1</v>
      </c>
      <c r="Z1724">
        <v>0</v>
      </c>
      <c r="AA1724">
        <v>1</v>
      </c>
      <c r="AB1724">
        <v>42</v>
      </c>
    </row>
    <row r="1725" spans="1:28" x14ac:dyDescent="0.25">
      <c r="A1725" t="s">
        <v>65</v>
      </c>
      <c r="B1725" t="s">
        <v>60</v>
      </c>
      <c r="C1725" t="s">
        <v>58</v>
      </c>
      <c r="D1725" t="s">
        <v>135</v>
      </c>
      <c r="E1725" t="s">
        <v>190</v>
      </c>
      <c r="F1725" t="s">
        <v>118</v>
      </c>
      <c r="G1725" t="s">
        <v>905</v>
      </c>
      <c r="H1725">
        <v>30</v>
      </c>
      <c r="I1725" s="9">
        <v>45908</v>
      </c>
      <c r="J1725" s="9">
        <v>45925</v>
      </c>
      <c r="K1725">
        <v>2025</v>
      </c>
      <c r="L1725" t="s">
        <v>621</v>
      </c>
      <c r="M1725" t="s">
        <v>827</v>
      </c>
      <c r="N1725" s="9">
        <v>45922</v>
      </c>
      <c r="O1725" t="s">
        <v>122</v>
      </c>
      <c r="P1725" t="s">
        <v>123</v>
      </c>
      <c r="Q1725" s="10">
        <v>15000</v>
      </c>
      <c r="R1725" s="10">
        <v>15000</v>
      </c>
      <c r="S1725" s="11">
        <v>8530.5</v>
      </c>
      <c r="T1725">
        <v>17</v>
      </c>
      <c r="U1725">
        <v>14</v>
      </c>
      <c r="V1725">
        <v>-3</v>
      </c>
      <c r="W1725">
        <v>1</v>
      </c>
      <c r="X1725">
        <v>1</v>
      </c>
      <c r="Y1725">
        <v>1</v>
      </c>
      <c r="Z1725">
        <v>1</v>
      </c>
      <c r="AA1725">
        <v>1</v>
      </c>
      <c r="AB1725">
        <v>14</v>
      </c>
    </row>
    <row r="1726" spans="1:28" x14ac:dyDescent="0.25">
      <c r="A1726" t="s">
        <v>56</v>
      </c>
      <c r="B1726" t="s">
        <v>57</v>
      </c>
      <c r="C1726" t="s">
        <v>58</v>
      </c>
      <c r="D1726" t="s">
        <v>135</v>
      </c>
      <c r="E1726" t="s">
        <v>413</v>
      </c>
      <c r="F1726" t="s">
        <v>127</v>
      </c>
      <c r="G1726" t="s">
        <v>889</v>
      </c>
      <c r="H1726">
        <v>30</v>
      </c>
      <c r="I1726" s="9">
        <v>45909</v>
      </c>
      <c r="J1726" s="9">
        <v>45925</v>
      </c>
      <c r="K1726">
        <v>2025</v>
      </c>
      <c r="L1726" t="s">
        <v>621</v>
      </c>
      <c r="M1726" t="s">
        <v>827</v>
      </c>
      <c r="N1726" s="9">
        <v>45925</v>
      </c>
      <c r="O1726" t="s">
        <v>122</v>
      </c>
      <c r="P1726" t="s">
        <v>123</v>
      </c>
      <c r="Q1726" s="10">
        <v>33000</v>
      </c>
      <c r="R1726" s="10">
        <v>33000</v>
      </c>
      <c r="S1726" s="11">
        <v>4425.3</v>
      </c>
      <c r="T1726">
        <v>16</v>
      </c>
      <c r="U1726">
        <v>16</v>
      </c>
      <c r="V1726">
        <v>0</v>
      </c>
      <c r="W1726">
        <v>1</v>
      </c>
      <c r="X1726">
        <v>1</v>
      </c>
      <c r="Y1726">
        <v>1</v>
      </c>
      <c r="Z1726">
        <v>1</v>
      </c>
      <c r="AA1726">
        <v>1</v>
      </c>
      <c r="AB1726">
        <v>16</v>
      </c>
    </row>
    <row r="1727" spans="1:28" x14ac:dyDescent="0.25">
      <c r="A1727" t="s">
        <v>83</v>
      </c>
      <c r="B1727" t="s">
        <v>67</v>
      </c>
      <c r="C1727" t="s">
        <v>68</v>
      </c>
      <c r="D1727" t="s">
        <v>125</v>
      </c>
      <c r="E1727" t="s">
        <v>288</v>
      </c>
      <c r="F1727" t="s">
        <v>118</v>
      </c>
      <c r="G1727" t="s">
        <v>906</v>
      </c>
      <c r="H1727">
        <v>20</v>
      </c>
      <c r="I1727" s="9">
        <v>45911</v>
      </c>
      <c r="J1727" s="9">
        <v>45925</v>
      </c>
      <c r="K1727">
        <v>2025</v>
      </c>
      <c r="L1727" t="s">
        <v>621</v>
      </c>
      <c r="M1727" t="s">
        <v>827</v>
      </c>
      <c r="N1727" s="9">
        <v>45922</v>
      </c>
      <c r="O1727" t="s">
        <v>122</v>
      </c>
      <c r="P1727" t="s">
        <v>123</v>
      </c>
      <c r="Q1727" s="10">
        <v>12000</v>
      </c>
      <c r="R1727" s="10">
        <v>12000</v>
      </c>
      <c r="S1727" s="11">
        <v>26520</v>
      </c>
      <c r="T1727">
        <v>14</v>
      </c>
      <c r="U1727">
        <v>11</v>
      </c>
      <c r="V1727">
        <v>-3</v>
      </c>
      <c r="W1727">
        <v>1</v>
      </c>
      <c r="X1727">
        <v>1</v>
      </c>
      <c r="Y1727">
        <v>1</v>
      </c>
      <c r="Z1727">
        <v>1</v>
      </c>
      <c r="AA1727">
        <v>1</v>
      </c>
      <c r="AB1727">
        <v>11</v>
      </c>
    </row>
    <row r="1728" spans="1:28" x14ac:dyDescent="0.25">
      <c r="A1728" t="s">
        <v>84</v>
      </c>
      <c r="B1728" t="s">
        <v>85</v>
      </c>
      <c r="C1728" t="s">
        <v>78</v>
      </c>
      <c r="D1728" t="s">
        <v>140</v>
      </c>
      <c r="E1728" t="s">
        <v>141</v>
      </c>
      <c r="F1728" t="s">
        <v>118</v>
      </c>
      <c r="G1728" t="s">
        <v>900</v>
      </c>
      <c r="H1728">
        <v>10</v>
      </c>
      <c r="I1728" s="9">
        <v>45867</v>
      </c>
      <c r="J1728" s="9">
        <v>45926</v>
      </c>
      <c r="K1728">
        <v>2025</v>
      </c>
      <c r="L1728" t="s">
        <v>621</v>
      </c>
      <c r="M1728" t="s">
        <v>827</v>
      </c>
      <c r="N1728" s="9">
        <v>45923</v>
      </c>
      <c r="O1728" t="s">
        <v>122</v>
      </c>
      <c r="P1728" t="s">
        <v>123</v>
      </c>
      <c r="Q1728" s="10">
        <v>700</v>
      </c>
      <c r="R1728" s="10">
        <v>700</v>
      </c>
      <c r="S1728" s="11">
        <v>5012</v>
      </c>
      <c r="T1728">
        <v>59</v>
      </c>
      <c r="U1728">
        <v>56</v>
      </c>
      <c r="V1728">
        <v>-3</v>
      </c>
      <c r="W1728">
        <v>1</v>
      </c>
      <c r="X1728">
        <v>1</v>
      </c>
      <c r="Y1728">
        <v>1</v>
      </c>
      <c r="Z1728">
        <v>1</v>
      </c>
      <c r="AA1728">
        <v>1</v>
      </c>
      <c r="AB1728">
        <v>56</v>
      </c>
    </row>
    <row r="1729" spans="1:28" x14ac:dyDescent="0.25">
      <c r="A1729" t="s">
        <v>84</v>
      </c>
      <c r="B1729" t="s">
        <v>85</v>
      </c>
      <c r="C1729" t="s">
        <v>78</v>
      </c>
      <c r="D1729" t="s">
        <v>140</v>
      </c>
      <c r="E1729" t="s">
        <v>225</v>
      </c>
      <c r="F1729" t="s">
        <v>127</v>
      </c>
      <c r="G1729" t="s">
        <v>901</v>
      </c>
      <c r="H1729">
        <v>30</v>
      </c>
      <c r="I1729" s="9">
        <v>45869</v>
      </c>
      <c r="J1729" s="9">
        <v>45926</v>
      </c>
      <c r="K1729">
        <v>2025</v>
      </c>
      <c r="L1729" t="s">
        <v>621</v>
      </c>
      <c r="M1729" t="s">
        <v>827</v>
      </c>
      <c r="N1729" s="9">
        <v>45919</v>
      </c>
      <c r="O1729" t="s">
        <v>122</v>
      </c>
      <c r="P1729" t="s">
        <v>123</v>
      </c>
      <c r="Q1729" s="10">
        <v>7600</v>
      </c>
      <c r="R1729" s="10">
        <v>7600</v>
      </c>
      <c r="S1729" s="11">
        <v>13452</v>
      </c>
      <c r="T1729">
        <v>57</v>
      </c>
      <c r="U1729">
        <v>50</v>
      </c>
      <c r="V1729">
        <v>-7</v>
      </c>
      <c r="W1729">
        <v>1</v>
      </c>
      <c r="X1729">
        <v>1</v>
      </c>
      <c r="Y1729">
        <v>1</v>
      </c>
      <c r="Z1729">
        <v>1</v>
      </c>
      <c r="AA1729">
        <v>1</v>
      </c>
      <c r="AB1729">
        <v>50</v>
      </c>
    </row>
    <row r="1730" spans="1:28" x14ac:dyDescent="0.25">
      <c r="A1730" t="s">
        <v>76</v>
      </c>
      <c r="B1730" t="s">
        <v>77</v>
      </c>
      <c r="C1730" t="s">
        <v>78</v>
      </c>
      <c r="D1730" t="s">
        <v>140</v>
      </c>
      <c r="E1730" t="s">
        <v>264</v>
      </c>
      <c r="F1730" t="s">
        <v>130</v>
      </c>
      <c r="G1730" t="s">
        <v>907</v>
      </c>
      <c r="H1730">
        <v>10</v>
      </c>
      <c r="I1730" s="9">
        <v>45902</v>
      </c>
      <c r="J1730" s="9">
        <v>45926</v>
      </c>
      <c r="K1730">
        <v>2025</v>
      </c>
      <c r="L1730" t="s">
        <v>621</v>
      </c>
      <c r="M1730" t="s">
        <v>827</v>
      </c>
      <c r="N1730" s="9">
        <v>45926</v>
      </c>
      <c r="O1730" t="s">
        <v>122</v>
      </c>
      <c r="P1730" t="s">
        <v>123</v>
      </c>
      <c r="Q1730" s="10">
        <v>1500</v>
      </c>
      <c r="R1730" s="10">
        <v>1500</v>
      </c>
      <c r="S1730" s="11">
        <v>16590</v>
      </c>
      <c r="T1730">
        <v>24</v>
      </c>
      <c r="U1730">
        <v>24</v>
      </c>
      <c r="V1730">
        <v>0</v>
      </c>
      <c r="W1730">
        <v>1</v>
      </c>
      <c r="X1730">
        <v>1</v>
      </c>
      <c r="Y1730">
        <v>1</v>
      </c>
      <c r="Z1730">
        <v>1</v>
      </c>
      <c r="AA1730">
        <v>1</v>
      </c>
      <c r="AB1730">
        <v>24</v>
      </c>
    </row>
    <row r="1731" spans="1:28" x14ac:dyDescent="0.25">
      <c r="A1731" t="s">
        <v>65</v>
      </c>
      <c r="B1731" t="s">
        <v>60</v>
      </c>
      <c r="C1731" t="s">
        <v>58</v>
      </c>
      <c r="D1731" t="s">
        <v>153</v>
      </c>
      <c r="E1731" t="s">
        <v>229</v>
      </c>
      <c r="F1731" t="s">
        <v>118</v>
      </c>
      <c r="G1731" t="s">
        <v>905</v>
      </c>
      <c r="H1731">
        <v>10</v>
      </c>
      <c r="I1731" s="9">
        <v>45908</v>
      </c>
      <c r="J1731" s="9">
        <v>45926</v>
      </c>
      <c r="K1731">
        <v>2025</v>
      </c>
      <c r="L1731" t="s">
        <v>621</v>
      </c>
      <c r="M1731" t="s">
        <v>827</v>
      </c>
      <c r="N1731" s="9">
        <v>45925</v>
      </c>
      <c r="O1731" t="s">
        <v>122</v>
      </c>
      <c r="P1731" t="s">
        <v>123</v>
      </c>
      <c r="Q1731" s="10">
        <v>2800</v>
      </c>
      <c r="R1731" s="10">
        <v>2800</v>
      </c>
      <c r="S1731" s="11">
        <v>64988</v>
      </c>
      <c r="T1731">
        <v>18</v>
      </c>
      <c r="U1731">
        <v>17</v>
      </c>
      <c r="V1731">
        <v>-1</v>
      </c>
      <c r="W1731">
        <v>1</v>
      </c>
      <c r="X1731">
        <v>1</v>
      </c>
      <c r="Y1731">
        <v>1</v>
      </c>
      <c r="Z1731">
        <v>1</v>
      </c>
      <c r="AA1731">
        <v>1</v>
      </c>
      <c r="AB1731">
        <v>17</v>
      </c>
    </row>
    <row r="1732" spans="1:28" x14ac:dyDescent="0.25">
      <c r="A1732" t="s">
        <v>65</v>
      </c>
      <c r="B1732" t="s">
        <v>60</v>
      </c>
      <c r="C1732" t="s">
        <v>58</v>
      </c>
      <c r="D1732" t="s">
        <v>153</v>
      </c>
      <c r="E1732" t="s">
        <v>196</v>
      </c>
      <c r="F1732" t="s">
        <v>118</v>
      </c>
      <c r="G1732" t="s">
        <v>905</v>
      </c>
      <c r="H1732">
        <v>20</v>
      </c>
      <c r="I1732" s="9">
        <v>45908</v>
      </c>
      <c r="J1732" s="9">
        <v>45926</v>
      </c>
      <c r="K1732">
        <v>2025</v>
      </c>
      <c r="L1732" t="s">
        <v>621</v>
      </c>
      <c r="M1732" t="s">
        <v>827</v>
      </c>
      <c r="N1732" s="9">
        <v>45919</v>
      </c>
      <c r="O1732" t="s">
        <v>122</v>
      </c>
      <c r="P1732" t="s">
        <v>123</v>
      </c>
      <c r="Q1732" s="10">
        <v>750</v>
      </c>
      <c r="R1732" s="10">
        <v>750</v>
      </c>
      <c r="S1732" s="11">
        <v>23872.5</v>
      </c>
      <c r="T1732">
        <v>18</v>
      </c>
      <c r="U1732">
        <v>11</v>
      </c>
      <c r="V1732">
        <v>-7</v>
      </c>
      <c r="W1732">
        <v>1</v>
      </c>
      <c r="X1732">
        <v>1</v>
      </c>
      <c r="Y1732">
        <v>1</v>
      </c>
      <c r="Z1732">
        <v>1</v>
      </c>
      <c r="AA1732">
        <v>1</v>
      </c>
      <c r="AB1732">
        <v>11</v>
      </c>
    </row>
    <row r="1733" spans="1:28" x14ac:dyDescent="0.25">
      <c r="A1733" t="s">
        <v>83</v>
      </c>
      <c r="B1733" t="s">
        <v>67</v>
      </c>
      <c r="C1733" t="s">
        <v>68</v>
      </c>
      <c r="D1733" t="s">
        <v>140</v>
      </c>
      <c r="E1733" t="s">
        <v>336</v>
      </c>
      <c r="F1733" t="s">
        <v>118</v>
      </c>
      <c r="G1733" t="s">
        <v>906</v>
      </c>
      <c r="H1733">
        <v>10</v>
      </c>
      <c r="I1733" s="9">
        <v>45911</v>
      </c>
      <c r="J1733" s="9">
        <v>45926</v>
      </c>
      <c r="K1733">
        <v>2025</v>
      </c>
      <c r="L1733" t="s">
        <v>621</v>
      </c>
      <c r="M1733" t="s">
        <v>827</v>
      </c>
      <c r="N1733" s="9">
        <v>45933</v>
      </c>
      <c r="O1733" t="s">
        <v>138</v>
      </c>
      <c r="P1733" t="s">
        <v>123</v>
      </c>
      <c r="Q1733" s="10">
        <v>1100</v>
      </c>
      <c r="R1733" s="10">
        <v>1100</v>
      </c>
      <c r="S1733" s="11">
        <v>3762</v>
      </c>
      <c r="T1733">
        <v>15</v>
      </c>
      <c r="U1733">
        <v>22</v>
      </c>
      <c r="V1733">
        <v>7</v>
      </c>
      <c r="W1733">
        <v>1</v>
      </c>
      <c r="X1733">
        <v>0</v>
      </c>
      <c r="Y1733">
        <v>1</v>
      </c>
      <c r="Z1733">
        <v>0</v>
      </c>
      <c r="AA1733">
        <v>1</v>
      </c>
      <c r="AB1733">
        <v>22</v>
      </c>
    </row>
    <row r="1734" spans="1:28" x14ac:dyDescent="0.25">
      <c r="A1734" t="s">
        <v>91</v>
      </c>
      <c r="B1734" t="s">
        <v>85</v>
      </c>
      <c r="C1734" t="s">
        <v>78</v>
      </c>
      <c r="D1734" t="s">
        <v>153</v>
      </c>
      <c r="E1734" t="s">
        <v>197</v>
      </c>
      <c r="F1734" t="s">
        <v>118</v>
      </c>
      <c r="G1734" t="s">
        <v>908</v>
      </c>
      <c r="H1734">
        <v>10</v>
      </c>
      <c r="I1734" s="9">
        <v>45863</v>
      </c>
      <c r="J1734" s="9">
        <v>45929</v>
      </c>
      <c r="K1734">
        <v>2025</v>
      </c>
      <c r="L1734" t="s">
        <v>621</v>
      </c>
      <c r="M1734" t="s">
        <v>827</v>
      </c>
      <c r="N1734" s="9">
        <v>45924</v>
      </c>
      <c r="O1734" t="s">
        <v>122</v>
      </c>
      <c r="P1734" t="s">
        <v>123</v>
      </c>
      <c r="Q1734" s="10">
        <v>280</v>
      </c>
      <c r="R1734" s="10">
        <v>280</v>
      </c>
      <c r="S1734" s="11">
        <v>8929.2000000000007</v>
      </c>
      <c r="T1734">
        <v>66</v>
      </c>
      <c r="U1734">
        <v>61</v>
      </c>
      <c r="V1734">
        <v>-5</v>
      </c>
      <c r="W1734">
        <v>1</v>
      </c>
      <c r="X1734">
        <v>1</v>
      </c>
      <c r="Y1734">
        <v>1</v>
      </c>
      <c r="Z1734">
        <v>1</v>
      </c>
      <c r="AA1734">
        <v>1</v>
      </c>
      <c r="AB1734">
        <v>61</v>
      </c>
    </row>
    <row r="1735" spans="1:28" x14ac:dyDescent="0.25">
      <c r="A1735" t="s">
        <v>91</v>
      </c>
      <c r="B1735" t="s">
        <v>85</v>
      </c>
      <c r="C1735" t="s">
        <v>78</v>
      </c>
      <c r="D1735" t="s">
        <v>153</v>
      </c>
      <c r="E1735" t="s">
        <v>196</v>
      </c>
      <c r="F1735" t="s">
        <v>118</v>
      </c>
      <c r="G1735" t="s">
        <v>908</v>
      </c>
      <c r="H1735">
        <v>20</v>
      </c>
      <c r="I1735" s="9">
        <v>45863</v>
      </c>
      <c r="J1735" s="9">
        <v>45929</v>
      </c>
      <c r="K1735">
        <v>2025</v>
      </c>
      <c r="L1735" t="s">
        <v>621</v>
      </c>
      <c r="M1735" t="s">
        <v>827</v>
      </c>
      <c r="N1735" s="9">
        <v>45924</v>
      </c>
      <c r="O1735" t="s">
        <v>122</v>
      </c>
      <c r="P1735" t="s">
        <v>123</v>
      </c>
      <c r="Q1735" s="10">
        <v>340</v>
      </c>
      <c r="R1735" s="10">
        <v>340</v>
      </c>
      <c r="S1735" s="11">
        <v>10778</v>
      </c>
      <c r="T1735">
        <v>66</v>
      </c>
      <c r="U1735">
        <v>61</v>
      </c>
      <c r="V1735">
        <v>-5</v>
      </c>
      <c r="W1735">
        <v>1</v>
      </c>
      <c r="X1735">
        <v>1</v>
      </c>
      <c r="Y1735">
        <v>1</v>
      </c>
      <c r="Z1735">
        <v>1</v>
      </c>
      <c r="AA1735">
        <v>1</v>
      </c>
      <c r="AB1735">
        <v>61</v>
      </c>
    </row>
    <row r="1736" spans="1:28" x14ac:dyDescent="0.25">
      <c r="A1736" t="s">
        <v>91</v>
      </c>
      <c r="B1736" t="s">
        <v>85</v>
      </c>
      <c r="C1736" t="s">
        <v>78</v>
      </c>
      <c r="D1736" t="s">
        <v>153</v>
      </c>
      <c r="E1736" t="s">
        <v>371</v>
      </c>
      <c r="F1736" t="s">
        <v>118</v>
      </c>
      <c r="G1736" t="s">
        <v>908</v>
      </c>
      <c r="H1736">
        <v>30</v>
      </c>
      <c r="I1736" s="9">
        <v>45863</v>
      </c>
      <c r="J1736" s="9">
        <v>45929</v>
      </c>
      <c r="K1736">
        <v>2025</v>
      </c>
      <c r="L1736" t="s">
        <v>621</v>
      </c>
      <c r="M1736" t="s">
        <v>827</v>
      </c>
      <c r="N1736" s="9">
        <v>45929</v>
      </c>
      <c r="O1736" t="s">
        <v>122</v>
      </c>
      <c r="P1736" t="s">
        <v>123</v>
      </c>
      <c r="Q1736" s="10">
        <v>200</v>
      </c>
      <c r="R1736" s="10">
        <v>200</v>
      </c>
      <c r="S1736" s="11">
        <v>2268</v>
      </c>
      <c r="T1736">
        <v>66</v>
      </c>
      <c r="U1736">
        <v>66</v>
      </c>
      <c r="V1736">
        <v>0</v>
      </c>
      <c r="W1736">
        <v>1</v>
      </c>
      <c r="X1736">
        <v>1</v>
      </c>
      <c r="Y1736">
        <v>1</v>
      </c>
      <c r="Z1736">
        <v>1</v>
      </c>
      <c r="AA1736">
        <v>1</v>
      </c>
      <c r="AB1736">
        <v>66</v>
      </c>
    </row>
    <row r="1737" spans="1:28" x14ac:dyDescent="0.25">
      <c r="A1737" t="s">
        <v>91</v>
      </c>
      <c r="B1737" t="s">
        <v>85</v>
      </c>
      <c r="C1737" t="s">
        <v>78</v>
      </c>
      <c r="D1737" t="s">
        <v>153</v>
      </c>
      <c r="E1737" t="s">
        <v>351</v>
      </c>
      <c r="F1737" t="s">
        <v>118</v>
      </c>
      <c r="G1737" t="s">
        <v>908</v>
      </c>
      <c r="H1737">
        <v>40</v>
      </c>
      <c r="I1737" s="9">
        <v>45863</v>
      </c>
      <c r="J1737" s="9">
        <v>45929</v>
      </c>
      <c r="K1737">
        <v>2025</v>
      </c>
      <c r="L1737" t="s">
        <v>621</v>
      </c>
      <c r="M1737" t="s">
        <v>827</v>
      </c>
      <c r="N1737" s="9">
        <v>45929</v>
      </c>
      <c r="O1737" t="s">
        <v>122</v>
      </c>
      <c r="P1737" t="s">
        <v>123</v>
      </c>
      <c r="Q1737" s="10">
        <v>340</v>
      </c>
      <c r="R1737" s="10">
        <v>340</v>
      </c>
      <c r="S1737" s="11">
        <v>1363.4</v>
      </c>
      <c r="T1737">
        <v>66</v>
      </c>
      <c r="U1737">
        <v>66</v>
      </c>
      <c r="V1737">
        <v>0</v>
      </c>
      <c r="W1737">
        <v>1</v>
      </c>
      <c r="X1737">
        <v>1</v>
      </c>
      <c r="Y1737">
        <v>1</v>
      </c>
      <c r="Z1737">
        <v>1</v>
      </c>
      <c r="AA1737">
        <v>1</v>
      </c>
      <c r="AB1737">
        <v>66</v>
      </c>
    </row>
    <row r="1738" spans="1:28" x14ac:dyDescent="0.25">
      <c r="A1738" t="s">
        <v>91</v>
      </c>
      <c r="B1738" t="s">
        <v>85</v>
      </c>
      <c r="C1738" t="s">
        <v>78</v>
      </c>
      <c r="D1738" t="s">
        <v>153</v>
      </c>
      <c r="E1738" t="s">
        <v>196</v>
      </c>
      <c r="F1738" t="s">
        <v>118</v>
      </c>
      <c r="G1738" t="s">
        <v>909</v>
      </c>
      <c r="H1738">
        <v>10</v>
      </c>
      <c r="I1738" s="9">
        <v>45867</v>
      </c>
      <c r="J1738" s="9">
        <v>45929</v>
      </c>
      <c r="K1738">
        <v>2025</v>
      </c>
      <c r="L1738" t="s">
        <v>621</v>
      </c>
      <c r="M1738" t="s">
        <v>827</v>
      </c>
      <c r="N1738" s="9">
        <v>45936</v>
      </c>
      <c r="O1738" t="s">
        <v>138</v>
      </c>
      <c r="P1738" t="s">
        <v>123</v>
      </c>
      <c r="Q1738" s="10">
        <v>630</v>
      </c>
      <c r="R1738" s="10">
        <v>630</v>
      </c>
      <c r="S1738" s="11">
        <v>19983.599999999999</v>
      </c>
      <c r="T1738">
        <v>62</v>
      </c>
      <c r="U1738">
        <v>69</v>
      </c>
      <c r="V1738">
        <v>7</v>
      </c>
      <c r="W1738">
        <v>1</v>
      </c>
      <c r="X1738">
        <v>0</v>
      </c>
      <c r="Y1738">
        <v>1</v>
      </c>
      <c r="Z1738">
        <v>0</v>
      </c>
      <c r="AA1738">
        <v>1</v>
      </c>
      <c r="AB1738">
        <v>69</v>
      </c>
    </row>
    <row r="1739" spans="1:28" x14ac:dyDescent="0.25">
      <c r="A1739" t="s">
        <v>87</v>
      </c>
      <c r="B1739" t="s">
        <v>77</v>
      </c>
      <c r="C1739" t="s">
        <v>78</v>
      </c>
      <c r="D1739" t="s">
        <v>153</v>
      </c>
      <c r="E1739" t="s">
        <v>303</v>
      </c>
      <c r="F1739" t="s">
        <v>118</v>
      </c>
      <c r="G1739" t="s">
        <v>902</v>
      </c>
      <c r="H1739">
        <v>10</v>
      </c>
      <c r="I1739" s="9">
        <v>45898</v>
      </c>
      <c r="J1739" s="9">
        <v>45929</v>
      </c>
      <c r="K1739">
        <v>2025</v>
      </c>
      <c r="L1739" t="s">
        <v>621</v>
      </c>
      <c r="M1739" t="s">
        <v>827</v>
      </c>
      <c r="N1739" s="9">
        <v>45929</v>
      </c>
      <c r="O1739" t="s">
        <v>122</v>
      </c>
      <c r="P1739" t="s">
        <v>123</v>
      </c>
      <c r="Q1739" s="10">
        <v>1210</v>
      </c>
      <c r="R1739" s="10">
        <v>1210</v>
      </c>
      <c r="S1739" s="11">
        <v>33601.699999999997</v>
      </c>
      <c r="T1739">
        <v>31</v>
      </c>
      <c r="U1739">
        <v>31</v>
      </c>
      <c r="V1739">
        <v>0</v>
      </c>
      <c r="W1739">
        <v>1</v>
      </c>
      <c r="X1739">
        <v>1</v>
      </c>
      <c r="Y1739">
        <v>1</v>
      </c>
      <c r="Z1739">
        <v>1</v>
      </c>
      <c r="AA1739">
        <v>1</v>
      </c>
      <c r="AB1739">
        <v>31</v>
      </c>
    </row>
    <row r="1740" spans="1:28" x14ac:dyDescent="0.25">
      <c r="A1740" t="s">
        <v>76</v>
      </c>
      <c r="B1740" t="s">
        <v>77</v>
      </c>
      <c r="C1740" t="s">
        <v>78</v>
      </c>
      <c r="D1740" t="s">
        <v>140</v>
      </c>
      <c r="E1740" t="s">
        <v>271</v>
      </c>
      <c r="F1740" t="s">
        <v>130</v>
      </c>
      <c r="G1740" t="s">
        <v>904</v>
      </c>
      <c r="H1740">
        <v>30</v>
      </c>
      <c r="I1740" s="9">
        <v>45898</v>
      </c>
      <c r="J1740" s="9">
        <v>45929</v>
      </c>
      <c r="K1740">
        <v>2025</v>
      </c>
      <c r="L1740" t="s">
        <v>621</v>
      </c>
      <c r="M1740" t="s">
        <v>827</v>
      </c>
      <c r="N1740" s="9">
        <v>45929</v>
      </c>
      <c r="O1740" t="s">
        <v>122</v>
      </c>
      <c r="P1740" t="s">
        <v>123</v>
      </c>
      <c r="Q1740" s="10">
        <v>1100</v>
      </c>
      <c r="R1740" s="10">
        <v>1100</v>
      </c>
      <c r="S1740" s="11">
        <v>2673</v>
      </c>
      <c r="T1740">
        <v>31</v>
      </c>
      <c r="U1740">
        <v>31</v>
      </c>
      <c r="V1740">
        <v>0</v>
      </c>
      <c r="W1740">
        <v>1</v>
      </c>
      <c r="X1740">
        <v>1</v>
      </c>
      <c r="Y1740">
        <v>1</v>
      </c>
      <c r="Z1740">
        <v>1</v>
      </c>
      <c r="AA1740">
        <v>1</v>
      </c>
      <c r="AB1740">
        <v>31</v>
      </c>
    </row>
    <row r="1741" spans="1:28" x14ac:dyDescent="0.25">
      <c r="A1741" t="s">
        <v>76</v>
      </c>
      <c r="B1741" t="s">
        <v>77</v>
      </c>
      <c r="C1741" t="s">
        <v>78</v>
      </c>
      <c r="D1741" t="s">
        <v>140</v>
      </c>
      <c r="E1741" t="s">
        <v>173</v>
      </c>
      <c r="F1741" t="s">
        <v>130</v>
      </c>
      <c r="G1741" t="s">
        <v>904</v>
      </c>
      <c r="H1741">
        <v>40</v>
      </c>
      <c r="I1741" s="9">
        <v>45898</v>
      </c>
      <c r="J1741" s="9">
        <v>45929</v>
      </c>
      <c r="K1741">
        <v>2025</v>
      </c>
      <c r="L1741" t="s">
        <v>621</v>
      </c>
      <c r="M1741" t="s">
        <v>827</v>
      </c>
      <c r="N1741" s="9">
        <v>45929</v>
      </c>
      <c r="O1741" t="s">
        <v>122</v>
      </c>
      <c r="P1741" t="s">
        <v>123</v>
      </c>
      <c r="Q1741" s="10">
        <v>5900</v>
      </c>
      <c r="R1741" s="10">
        <v>5900</v>
      </c>
      <c r="S1741" s="11">
        <v>2478</v>
      </c>
      <c r="T1741">
        <v>31</v>
      </c>
      <c r="U1741">
        <v>31</v>
      </c>
      <c r="V1741">
        <v>0</v>
      </c>
      <c r="W1741">
        <v>1</v>
      </c>
      <c r="X1741">
        <v>1</v>
      </c>
      <c r="Y1741">
        <v>1</v>
      </c>
      <c r="Z1741">
        <v>1</v>
      </c>
      <c r="AA1741">
        <v>1</v>
      </c>
      <c r="AB1741">
        <v>31</v>
      </c>
    </row>
    <row r="1742" spans="1:28" x14ac:dyDescent="0.25">
      <c r="A1742" t="s">
        <v>63</v>
      </c>
      <c r="B1742" t="s">
        <v>64</v>
      </c>
      <c r="C1742" t="s">
        <v>58</v>
      </c>
      <c r="D1742" t="s">
        <v>135</v>
      </c>
      <c r="E1742" t="s">
        <v>158</v>
      </c>
      <c r="F1742" t="s">
        <v>118</v>
      </c>
      <c r="G1742" t="s">
        <v>896</v>
      </c>
      <c r="H1742">
        <v>20</v>
      </c>
      <c r="I1742" s="9">
        <v>45909</v>
      </c>
      <c r="J1742" s="9">
        <v>45929</v>
      </c>
      <c r="K1742">
        <v>2025</v>
      </c>
      <c r="L1742" t="s">
        <v>621</v>
      </c>
      <c r="M1742" t="s">
        <v>827</v>
      </c>
      <c r="N1742" s="9">
        <v>45929</v>
      </c>
      <c r="O1742" t="s">
        <v>122</v>
      </c>
      <c r="P1742" t="s">
        <v>123</v>
      </c>
      <c r="Q1742" s="10">
        <v>21500</v>
      </c>
      <c r="R1742" s="10">
        <v>21500</v>
      </c>
      <c r="S1742" s="11">
        <v>2924</v>
      </c>
      <c r="T1742">
        <v>20</v>
      </c>
      <c r="U1742">
        <v>20</v>
      </c>
      <c r="V1742">
        <v>0</v>
      </c>
      <c r="W1742">
        <v>1</v>
      </c>
      <c r="X1742">
        <v>1</v>
      </c>
      <c r="Y1742">
        <v>1</v>
      </c>
      <c r="Z1742">
        <v>1</v>
      </c>
      <c r="AA1742">
        <v>1</v>
      </c>
      <c r="AB1742">
        <v>20</v>
      </c>
    </row>
    <row r="1743" spans="1:28" x14ac:dyDescent="0.25">
      <c r="A1743" t="s">
        <v>63</v>
      </c>
      <c r="B1743" t="s">
        <v>64</v>
      </c>
      <c r="C1743" t="s">
        <v>58</v>
      </c>
      <c r="D1743" t="s">
        <v>135</v>
      </c>
      <c r="E1743" t="s">
        <v>146</v>
      </c>
      <c r="F1743" t="s">
        <v>118</v>
      </c>
      <c r="G1743" t="s">
        <v>896</v>
      </c>
      <c r="H1743">
        <v>30</v>
      </c>
      <c r="I1743" s="9">
        <v>45909</v>
      </c>
      <c r="J1743" s="9">
        <v>45929</v>
      </c>
      <c r="K1743">
        <v>2025</v>
      </c>
      <c r="L1743" t="s">
        <v>621</v>
      </c>
      <c r="M1743" t="s">
        <v>827</v>
      </c>
      <c r="N1743" s="9">
        <v>45929</v>
      </c>
      <c r="O1743" t="s">
        <v>122</v>
      </c>
      <c r="P1743" t="s">
        <v>123</v>
      </c>
      <c r="Q1743" s="10">
        <v>19500</v>
      </c>
      <c r="R1743" s="10">
        <v>19500</v>
      </c>
      <c r="S1743" s="11">
        <v>10054.200000000001</v>
      </c>
      <c r="T1743">
        <v>20</v>
      </c>
      <c r="U1743">
        <v>20</v>
      </c>
      <c r="V1743">
        <v>0</v>
      </c>
      <c r="W1743">
        <v>1</v>
      </c>
      <c r="X1743">
        <v>1</v>
      </c>
      <c r="Y1743">
        <v>1</v>
      </c>
      <c r="Z1743">
        <v>1</v>
      </c>
      <c r="AA1743">
        <v>1</v>
      </c>
      <c r="AB1743">
        <v>20</v>
      </c>
    </row>
    <row r="1744" spans="1:28" x14ac:dyDescent="0.25">
      <c r="A1744" t="s">
        <v>63</v>
      </c>
      <c r="B1744" t="s">
        <v>64</v>
      </c>
      <c r="C1744" t="s">
        <v>58</v>
      </c>
      <c r="D1744" t="s">
        <v>135</v>
      </c>
      <c r="E1744" t="s">
        <v>221</v>
      </c>
      <c r="F1744" t="s">
        <v>118</v>
      </c>
      <c r="G1744" t="s">
        <v>910</v>
      </c>
      <c r="H1744">
        <v>30</v>
      </c>
      <c r="I1744" s="9">
        <v>45916</v>
      </c>
      <c r="J1744" s="9">
        <v>45929</v>
      </c>
      <c r="K1744">
        <v>2025</v>
      </c>
      <c r="L1744" t="s">
        <v>621</v>
      </c>
      <c r="M1744" t="s">
        <v>827</v>
      </c>
      <c r="N1744" s="9">
        <v>45929</v>
      </c>
      <c r="O1744" t="s">
        <v>122</v>
      </c>
      <c r="P1744" t="s">
        <v>123</v>
      </c>
      <c r="Q1744" s="10">
        <v>28500</v>
      </c>
      <c r="R1744" s="10">
        <v>28500</v>
      </c>
      <c r="S1744" s="11">
        <v>846.45</v>
      </c>
      <c r="T1744">
        <v>13</v>
      </c>
      <c r="U1744">
        <v>13</v>
      </c>
      <c r="V1744">
        <v>0</v>
      </c>
      <c r="W1744">
        <v>1</v>
      </c>
      <c r="X1744">
        <v>1</v>
      </c>
      <c r="Y1744">
        <v>1</v>
      </c>
      <c r="Z1744">
        <v>1</v>
      </c>
      <c r="AA1744">
        <v>1</v>
      </c>
      <c r="AB1744">
        <v>13</v>
      </c>
    </row>
    <row r="1745" spans="1:28" x14ac:dyDescent="0.25">
      <c r="A1745" t="s">
        <v>56</v>
      </c>
      <c r="B1745" t="s">
        <v>57</v>
      </c>
      <c r="C1745" t="s">
        <v>58</v>
      </c>
      <c r="D1745" t="s">
        <v>135</v>
      </c>
      <c r="E1745" t="s">
        <v>177</v>
      </c>
      <c r="F1745" t="s">
        <v>127</v>
      </c>
      <c r="G1745" t="s">
        <v>911</v>
      </c>
      <c r="H1745">
        <v>10</v>
      </c>
      <c r="I1745" s="9">
        <v>45917</v>
      </c>
      <c r="J1745" s="9">
        <v>45929</v>
      </c>
      <c r="K1745">
        <v>2025</v>
      </c>
      <c r="L1745" t="s">
        <v>621</v>
      </c>
      <c r="M1745" t="s">
        <v>827</v>
      </c>
      <c r="N1745" s="9">
        <v>45925</v>
      </c>
      <c r="O1745" t="s">
        <v>122</v>
      </c>
      <c r="P1745" t="s">
        <v>123</v>
      </c>
      <c r="Q1745" s="10">
        <v>13500</v>
      </c>
      <c r="R1745" s="10">
        <v>13500</v>
      </c>
      <c r="S1745" s="11">
        <v>4113.45</v>
      </c>
      <c r="T1745">
        <v>12</v>
      </c>
      <c r="U1745">
        <v>8</v>
      </c>
      <c r="V1745">
        <v>-4</v>
      </c>
      <c r="W1745">
        <v>1</v>
      </c>
      <c r="X1745">
        <v>1</v>
      </c>
      <c r="Y1745">
        <v>1</v>
      </c>
      <c r="Z1745">
        <v>1</v>
      </c>
      <c r="AA1745">
        <v>1</v>
      </c>
      <c r="AB1745">
        <v>8</v>
      </c>
    </row>
    <row r="1746" spans="1:28" x14ac:dyDescent="0.25">
      <c r="A1746" t="s">
        <v>56</v>
      </c>
      <c r="B1746" t="s">
        <v>57</v>
      </c>
      <c r="C1746" t="s">
        <v>58</v>
      </c>
      <c r="D1746" t="s">
        <v>135</v>
      </c>
      <c r="E1746" t="s">
        <v>221</v>
      </c>
      <c r="F1746" t="s">
        <v>127</v>
      </c>
      <c r="G1746" t="s">
        <v>911</v>
      </c>
      <c r="H1746">
        <v>20</v>
      </c>
      <c r="I1746" s="9">
        <v>45917</v>
      </c>
      <c r="J1746" s="9">
        <v>45929</v>
      </c>
      <c r="K1746">
        <v>2025</v>
      </c>
      <c r="L1746" t="s">
        <v>621</v>
      </c>
      <c r="M1746" t="s">
        <v>827</v>
      </c>
      <c r="N1746" s="9">
        <v>45926</v>
      </c>
      <c r="O1746" t="s">
        <v>122</v>
      </c>
      <c r="P1746" t="s">
        <v>123</v>
      </c>
      <c r="Q1746" s="10">
        <v>51500</v>
      </c>
      <c r="R1746" s="10">
        <v>51500</v>
      </c>
      <c r="S1746" s="11">
        <v>1529.55</v>
      </c>
      <c r="T1746">
        <v>12</v>
      </c>
      <c r="U1746">
        <v>9</v>
      </c>
      <c r="V1746">
        <v>-3</v>
      </c>
      <c r="W1746">
        <v>1</v>
      </c>
      <c r="X1746">
        <v>1</v>
      </c>
      <c r="Y1746">
        <v>1</v>
      </c>
      <c r="Z1746">
        <v>1</v>
      </c>
      <c r="AA1746">
        <v>1</v>
      </c>
      <c r="AB1746">
        <v>9</v>
      </c>
    </row>
    <row r="1747" spans="1:28" x14ac:dyDescent="0.25">
      <c r="A1747" t="s">
        <v>59</v>
      </c>
      <c r="B1747" t="s">
        <v>60</v>
      </c>
      <c r="C1747" t="s">
        <v>58</v>
      </c>
      <c r="D1747" t="s">
        <v>116</v>
      </c>
      <c r="E1747" t="s">
        <v>149</v>
      </c>
      <c r="F1747" t="s">
        <v>118</v>
      </c>
      <c r="G1747" t="s">
        <v>899</v>
      </c>
      <c r="H1747">
        <v>10</v>
      </c>
      <c r="I1747" s="9">
        <v>45918</v>
      </c>
      <c r="J1747" s="9">
        <v>45929</v>
      </c>
      <c r="K1747">
        <v>2025</v>
      </c>
      <c r="L1747" t="s">
        <v>621</v>
      </c>
      <c r="M1747" t="s">
        <v>827</v>
      </c>
      <c r="N1747" s="9">
        <v>45924</v>
      </c>
      <c r="O1747" t="s">
        <v>122</v>
      </c>
      <c r="P1747" t="s">
        <v>123</v>
      </c>
      <c r="Q1747" s="10">
        <v>6400</v>
      </c>
      <c r="R1747" s="10">
        <v>6400</v>
      </c>
      <c r="S1747" s="11">
        <v>6656</v>
      </c>
      <c r="T1747">
        <v>11</v>
      </c>
      <c r="U1747">
        <v>6</v>
      </c>
      <c r="V1747">
        <v>-5</v>
      </c>
      <c r="W1747">
        <v>1</v>
      </c>
      <c r="X1747">
        <v>1</v>
      </c>
      <c r="Y1747">
        <v>1</v>
      </c>
      <c r="Z1747">
        <v>1</v>
      </c>
      <c r="AA1747">
        <v>1</v>
      </c>
      <c r="AB1747">
        <v>6</v>
      </c>
    </row>
    <row r="1748" spans="1:28" x14ac:dyDescent="0.25">
      <c r="A1748" t="s">
        <v>66</v>
      </c>
      <c r="B1748" t="s">
        <v>67</v>
      </c>
      <c r="C1748" t="s">
        <v>68</v>
      </c>
      <c r="D1748" t="s">
        <v>167</v>
      </c>
      <c r="E1748" t="s">
        <v>181</v>
      </c>
      <c r="F1748" t="s">
        <v>127</v>
      </c>
      <c r="G1748" t="s">
        <v>912</v>
      </c>
      <c r="H1748">
        <v>10</v>
      </c>
      <c r="I1748" s="9">
        <v>45918</v>
      </c>
      <c r="J1748" s="9">
        <v>45929</v>
      </c>
      <c r="K1748">
        <v>2025</v>
      </c>
      <c r="L1748" t="s">
        <v>621</v>
      </c>
      <c r="M1748" t="s">
        <v>827</v>
      </c>
      <c r="N1748" s="9">
        <v>45925</v>
      </c>
      <c r="O1748" t="s">
        <v>122</v>
      </c>
      <c r="P1748" t="s">
        <v>170</v>
      </c>
      <c r="Q1748" s="10">
        <v>8400</v>
      </c>
      <c r="R1748" s="10">
        <v>8322.4009999999998</v>
      </c>
      <c r="S1748" s="11">
        <v>50232</v>
      </c>
      <c r="T1748">
        <v>11</v>
      </c>
      <c r="U1748">
        <v>7</v>
      </c>
      <c r="V1748">
        <v>-4</v>
      </c>
      <c r="W1748">
        <v>1</v>
      </c>
      <c r="X1748">
        <v>1</v>
      </c>
      <c r="Y1748">
        <v>1</v>
      </c>
      <c r="Z1748">
        <v>1</v>
      </c>
      <c r="AA1748">
        <v>1</v>
      </c>
      <c r="AB1748">
        <v>7</v>
      </c>
    </row>
    <row r="1749" spans="1:28" x14ac:dyDescent="0.25">
      <c r="A1749" t="s">
        <v>66</v>
      </c>
      <c r="B1749" t="s">
        <v>67</v>
      </c>
      <c r="C1749" t="s">
        <v>68</v>
      </c>
      <c r="D1749" t="s">
        <v>167</v>
      </c>
      <c r="E1749" t="s">
        <v>175</v>
      </c>
      <c r="F1749" t="s">
        <v>127</v>
      </c>
      <c r="G1749" t="s">
        <v>912</v>
      </c>
      <c r="H1749">
        <v>20</v>
      </c>
      <c r="I1749" s="9">
        <v>45918</v>
      </c>
      <c r="J1749" s="9">
        <v>45929</v>
      </c>
      <c r="K1749">
        <v>2025</v>
      </c>
      <c r="L1749" t="s">
        <v>621</v>
      </c>
      <c r="M1749" t="s">
        <v>827</v>
      </c>
      <c r="N1749" s="9">
        <v>45924</v>
      </c>
      <c r="O1749" t="s">
        <v>122</v>
      </c>
      <c r="P1749" t="s">
        <v>170</v>
      </c>
      <c r="Q1749" s="10">
        <v>9700</v>
      </c>
      <c r="R1749" s="10">
        <v>9840.8279999999995</v>
      </c>
      <c r="S1749" s="11">
        <v>16781</v>
      </c>
      <c r="T1749">
        <v>11</v>
      </c>
      <c r="U1749">
        <v>6</v>
      </c>
      <c r="V1749">
        <v>-5</v>
      </c>
      <c r="W1749">
        <v>1</v>
      </c>
      <c r="X1749">
        <v>1</v>
      </c>
      <c r="Y1749">
        <v>1</v>
      </c>
      <c r="Z1749">
        <v>1</v>
      </c>
      <c r="AA1749">
        <v>1</v>
      </c>
      <c r="AB1749">
        <v>6</v>
      </c>
    </row>
    <row r="1750" spans="1:28" x14ac:dyDescent="0.25">
      <c r="A1750" t="s">
        <v>66</v>
      </c>
      <c r="B1750" t="s">
        <v>67</v>
      </c>
      <c r="C1750" t="s">
        <v>68</v>
      </c>
      <c r="D1750" t="s">
        <v>153</v>
      </c>
      <c r="E1750" t="s">
        <v>184</v>
      </c>
      <c r="F1750" t="s">
        <v>127</v>
      </c>
      <c r="G1750" t="s">
        <v>912</v>
      </c>
      <c r="H1750">
        <v>40</v>
      </c>
      <c r="I1750" s="9">
        <v>45918</v>
      </c>
      <c r="J1750" s="9">
        <v>45929</v>
      </c>
      <c r="K1750">
        <v>2025</v>
      </c>
      <c r="L1750" t="s">
        <v>621</v>
      </c>
      <c r="M1750" t="s">
        <v>827</v>
      </c>
      <c r="N1750" s="9">
        <v>45924</v>
      </c>
      <c r="O1750" t="s">
        <v>122</v>
      </c>
      <c r="P1750" t="s">
        <v>123</v>
      </c>
      <c r="Q1750" s="10">
        <v>2120</v>
      </c>
      <c r="R1750" s="10">
        <v>2120</v>
      </c>
      <c r="S1750" s="11">
        <v>31036.799999999999</v>
      </c>
      <c r="T1750">
        <v>11</v>
      </c>
      <c r="U1750">
        <v>6</v>
      </c>
      <c r="V1750">
        <v>-5</v>
      </c>
      <c r="W1750">
        <v>1</v>
      </c>
      <c r="X1750">
        <v>1</v>
      </c>
      <c r="Y1750">
        <v>1</v>
      </c>
      <c r="Z1750">
        <v>1</v>
      </c>
      <c r="AA1750">
        <v>1</v>
      </c>
      <c r="AB1750">
        <v>6</v>
      </c>
    </row>
    <row r="1751" spans="1:28" x14ac:dyDescent="0.25">
      <c r="A1751" t="s">
        <v>84</v>
      </c>
      <c r="B1751" t="s">
        <v>85</v>
      </c>
      <c r="C1751" t="s">
        <v>78</v>
      </c>
      <c r="D1751" t="s">
        <v>140</v>
      </c>
      <c r="E1751" t="s">
        <v>271</v>
      </c>
      <c r="F1751" t="s">
        <v>130</v>
      </c>
      <c r="G1751" t="s">
        <v>913</v>
      </c>
      <c r="H1751">
        <v>10</v>
      </c>
      <c r="I1751" s="9">
        <v>45874</v>
      </c>
      <c r="J1751" s="9">
        <v>45930</v>
      </c>
      <c r="K1751">
        <v>2025</v>
      </c>
      <c r="L1751" t="s">
        <v>621</v>
      </c>
      <c r="M1751" t="s">
        <v>827</v>
      </c>
      <c r="N1751" s="9">
        <v>45930</v>
      </c>
      <c r="O1751" t="s">
        <v>122</v>
      </c>
      <c r="P1751" t="s">
        <v>123</v>
      </c>
      <c r="Q1751" s="10">
        <v>900</v>
      </c>
      <c r="R1751" s="10">
        <v>900</v>
      </c>
      <c r="S1751" s="11">
        <v>2151</v>
      </c>
      <c r="T1751">
        <v>56</v>
      </c>
      <c r="U1751">
        <v>56</v>
      </c>
      <c r="V1751">
        <v>0</v>
      </c>
      <c r="W1751">
        <v>1</v>
      </c>
      <c r="X1751">
        <v>1</v>
      </c>
      <c r="Y1751">
        <v>1</v>
      </c>
      <c r="Z1751">
        <v>1</v>
      </c>
      <c r="AA1751">
        <v>1</v>
      </c>
      <c r="AB1751">
        <v>56</v>
      </c>
    </row>
    <row r="1752" spans="1:28" x14ac:dyDescent="0.25">
      <c r="A1752" t="s">
        <v>86</v>
      </c>
      <c r="B1752" t="s">
        <v>85</v>
      </c>
      <c r="C1752" t="s">
        <v>78</v>
      </c>
      <c r="D1752" t="s">
        <v>125</v>
      </c>
      <c r="E1752" t="s">
        <v>299</v>
      </c>
      <c r="F1752" t="s">
        <v>127</v>
      </c>
      <c r="G1752" t="s">
        <v>914</v>
      </c>
      <c r="H1752">
        <v>10</v>
      </c>
      <c r="I1752" s="9">
        <v>45876</v>
      </c>
      <c r="J1752" s="9">
        <v>45930</v>
      </c>
      <c r="K1752">
        <v>2025</v>
      </c>
      <c r="L1752" t="s">
        <v>621</v>
      </c>
      <c r="M1752" t="s">
        <v>827</v>
      </c>
      <c r="N1752" s="9">
        <v>45929</v>
      </c>
      <c r="O1752" t="s">
        <v>122</v>
      </c>
      <c r="P1752" t="s">
        <v>123</v>
      </c>
      <c r="Q1752" s="10">
        <v>6750</v>
      </c>
      <c r="R1752" s="10">
        <v>6750</v>
      </c>
      <c r="S1752" s="11">
        <v>22882.5</v>
      </c>
      <c r="T1752">
        <v>54</v>
      </c>
      <c r="U1752">
        <v>53</v>
      </c>
      <c r="V1752">
        <v>-1</v>
      </c>
      <c r="W1752">
        <v>1</v>
      </c>
      <c r="X1752">
        <v>1</v>
      </c>
      <c r="Y1752">
        <v>1</v>
      </c>
      <c r="Z1752">
        <v>1</v>
      </c>
      <c r="AA1752">
        <v>1</v>
      </c>
      <c r="AB1752">
        <v>53</v>
      </c>
    </row>
    <row r="1753" spans="1:28" x14ac:dyDescent="0.25">
      <c r="A1753" t="s">
        <v>76</v>
      </c>
      <c r="B1753" t="s">
        <v>77</v>
      </c>
      <c r="C1753" t="s">
        <v>78</v>
      </c>
      <c r="D1753" t="s">
        <v>140</v>
      </c>
      <c r="E1753" t="s">
        <v>141</v>
      </c>
      <c r="F1753" t="s">
        <v>130</v>
      </c>
      <c r="G1753" t="s">
        <v>907</v>
      </c>
      <c r="H1753">
        <v>20</v>
      </c>
      <c r="I1753" s="9">
        <v>45902</v>
      </c>
      <c r="J1753" s="9">
        <v>45930</v>
      </c>
      <c r="K1753">
        <v>2025</v>
      </c>
      <c r="L1753" t="s">
        <v>621</v>
      </c>
      <c r="M1753" t="s">
        <v>827</v>
      </c>
      <c r="N1753" s="9">
        <v>45930</v>
      </c>
      <c r="O1753" t="s">
        <v>122</v>
      </c>
      <c r="P1753" t="s">
        <v>123</v>
      </c>
      <c r="Q1753" s="10">
        <v>500</v>
      </c>
      <c r="R1753" s="10">
        <v>500</v>
      </c>
      <c r="S1753" s="11">
        <v>3600</v>
      </c>
      <c r="T1753">
        <v>28</v>
      </c>
      <c r="U1753">
        <v>28</v>
      </c>
      <c r="V1753">
        <v>0</v>
      </c>
      <c r="W1753">
        <v>1</v>
      </c>
      <c r="X1753">
        <v>1</v>
      </c>
      <c r="Y1753">
        <v>1</v>
      </c>
      <c r="Z1753">
        <v>1</v>
      </c>
      <c r="AA1753">
        <v>1</v>
      </c>
      <c r="AB1753">
        <v>28</v>
      </c>
    </row>
    <row r="1754" spans="1:28" x14ac:dyDescent="0.25">
      <c r="A1754" t="s">
        <v>76</v>
      </c>
      <c r="B1754" t="s">
        <v>77</v>
      </c>
      <c r="C1754" t="s">
        <v>78</v>
      </c>
      <c r="D1754" t="s">
        <v>140</v>
      </c>
      <c r="E1754" t="s">
        <v>186</v>
      </c>
      <c r="F1754" t="s">
        <v>130</v>
      </c>
      <c r="G1754" t="s">
        <v>907</v>
      </c>
      <c r="H1754">
        <v>30</v>
      </c>
      <c r="I1754" s="9">
        <v>45902</v>
      </c>
      <c r="J1754" s="9">
        <v>45930</v>
      </c>
      <c r="K1754">
        <v>2025</v>
      </c>
      <c r="L1754" t="s">
        <v>621</v>
      </c>
      <c r="M1754" t="s">
        <v>827</v>
      </c>
      <c r="N1754" s="9">
        <v>45930</v>
      </c>
      <c r="O1754" t="s">
        <v>122</v>
      </c>
      <c r="P1754" t="s">
        <v>123</v>
      </c>
      <c r="Q1754" s="10">
        <v>31500</v>
      </c>
      <c r="R1754" s="10">
        <v>31500</v>
      </c>
      <c r="S1754" s="11">
        <v>429030</v>
      </c>
      <c r="T1754">
        <v>28</v>
      </c>
      <c r="U1754">
        <v>28</v>
      </c>
      <c r="V1754">
        <v>0</v>
      </c>
      <c r="W1754">
        <v>1</v>
      </c>
      <c r="X1754">
        <v>1</v>
      </c>
      <c r="Y1754">
        <v>1</v>
      </c>
      <c r="Z1754">
        <v>1</v>
      </c>
      <c r="AA1754">
        <v>1</v>
      </c>
      <c r="AB1754">
        <v>28</v>
      </c>
    </row>
    <row r="1755" spans="1:28" x14ac:dyDescent="0.25">
      <c r="A1755" t="s">
        <v>63</v>
      </c>
      <c r="B1755" t="s">
        <v>64</v>
      </c>
      <c r="C1755" t="s">
        <v>58</v>
      </c>
      <c r="D1755" t="s">
        <v>153</v>
      </c>
      <c r="E1755" t="s">
        <v>218</v>
      </c>
      <c r="F1755" t="s">
        <v>118</v>
      </c>
      <c r="G1755" t="s">
        <v>910</v>
      </c>
      <c r="H1755">
        <v>20</v>
      </c>
      <c r="I1755" s="9">
        <v>45916</v>
      </c>
      <c r="J1755" s="9">
        <v>45930</v>
      </c>
      <c r="K1755">
        <v>2025</v>
      </c>
      <c r="L1755" t="s">
        <v>621</v>
      </c>
      <c r="M1755" t="s">
        <v>827</v>
      </c>
      <c r="N1755" s="9">
        <v>45932</v>
      </c>
      <c r="O1755" t="s">
        <v>138</v>
      </c>
      <c r="P1755" t="s">
        <v>123</v>
      </c>
      <c r="Q1755" s="10">
        <v>770</v>
      </c>
      <c r="R1755" s="10">
        <v>770</v>
      </c>
      <c r="S1755" s="11">
        <v>20720.7</v>
      </c>
      <c r="T1755">
        <v>14</v>
      </c>
      <c r="U1755">
        <v>16</v>
      </c>
      <c r="V1755">
        <v>2</v>
      </c>
      <c r="W1755">
        <v>1</v>
      </c>
      <c r="X1755">
        <v>0</v>
      </c>
      <c r="Y1755">
        <v>1</v>
      </c>
      <c r="Z1755">
        <v>0</v>
      </c>
      <c r="AA1755">
        <v>1</v>
      </c>
      <c r="AB1755">
        <v>16</v>
      </c>
    </row>
    <row r="1756" spans="1:28" x14ac:dyDescent="0.25">
      <c r="A1756" t="s">
        <v>66</v>
      </c>
      <c r="B1756" t="s">
        <v>67</v>
      </c>
      <c r="C1756" t="s">
        <v>68</v>
      </c>
      <c r="D1756" t="s">
        <v>167</v>
      </c>
      <c r="E1756" t="s">
        <v>222</v>
      </c>
      <c r="F1756" t="s">
        <v>127</v>
      </c>
      <c r="G1756" t="s">
        <v>912</v>
      </c>
      <c r="H1756">
        <v>30</v>
      </c>
      <c r="I1756" s="9">
        <v>45918</v>
      </c>
      <c r="J1756" s="9">
        <v>45930</v>
      </c>
      <c r="K1756">
        <v>2025</v>
      </c>
      <c r="L1756" t="s">
        <v>621</v>
      </c>
      <c r="M1756" t="s">
        <v>827</v>
      </c>
      <c r="N1756" s="9">
        <v>45933</v>
      </c>
      <c r="O1756" t="s">
        <v>138</v>
      </c>
      <c r="P1756" t="s">
        <v>170</v>
      </c>
      <c r="Q1756" s="10">
        <v>1400</v>
      </c>
      <c r="R1756" s="10">
        <v>1438.3779999999999</v>
      </c>
      <c r="S1756" s="11">
        <v>3346</v>
      </c>
      <c r="T1756">
        <v>12</v>
      </c>
      <c r="U1756">
        <v>15</v>
      </c>
      <c r="V1756">
        <v>3</v>
      </c>
      <c r="W1756">
        <v>1</v>
      </c>
      <c r="X1756">
        <v>0</v>
      </c>
      <c r="Y1756">
        <v>1</v>
      </c>
      <c r="Z1756">
        <v>0</v>
      </c>
      <c r="AA1756">
        <v>1</v>
      </c>
      <c r="AB1756">
        <v>15</v>
      </c>
    </row>
    <row r="1757" spans="1:28" x14ac:dyDescent="0.25">
      <c r="A1757" t="s">
        <v>82</v>
      </c>
      <c r="B1757" t="s">
        <v>74</v>
      </c>
      <c r="C1757" t="s">
        <v>58</v>
      </c>
      <c r="D1757" t="s">
        <v>164</v>
      </c>
      <c r="E1757" t="s">
        <v>188</v>
      </c>
      <c r="F1757" t="s">
        <v>127</v>
      </c>
      <c r="G1757" t="s">
        <v>915</v>
      </c>
      <c r="H1757">
        <v>10</v>
      </c>
      <c r="I1757" s="9">
        <v>45912</v>
      </c>
      <c r="J1757" s="9">
        <v>45931</v>
      </c>
      <c r="K1757">
        <v>2025</v>
      </c>
      <c r="L1757" t="s">
        <v>916</v>
      </c>
      <c r="M1757" t="s">
        <v>917</v>
      </c>
      <c r="N1757" s="9">
        <v>45936</v>
      </c>
      <c r="O1757" t="s">
        <v>138</v>
      </c>
      <c r="P1757" t="s">
        <v>123</v>
      </c>
      <c r="Q1757" s="10">
        <v>160</v>
      </c>
      <c r="R1757" s="10">
        <v>160</v>
      </c>
      <c r="S1757" s="11">
        <v>708.8</v>
      </c>
      <c r="T1757">
        <v>19</v>
      </c>
      <c r="U1757">
        <v>24</v>
      </c>
      <c r="V1757">
        <v>5</v>
      </c>
      <c r="W1757">
        <v>1</v>
      </c>
      <c r="X1757">
        <v>0</v>
      </c>
      <c r="Y1757">
        <v>1</v>
      </c>
      <c r="Z1757">
        <v>0</v>
      </c>
      <c r="AA1757">
        <v>1</v>
      </c>
      <c r="AB1757">
        <v>24</v>
      </c>
    </row>
    <row r="1758" spans="1:28" x14ac:dyDescent="0.25">
      <c r="A1758" t="s">
        <v>63</v>
      </c>
      <c r="B1758" t="s">
        <v>64</v>
      </c>
      <c r="C1758" t="s">
        <v>58</v>
      </c>
      <c r="D1758" t="s">
        <v>135</v>
      </c>
      <c r="E1758" t="s">
        <v>146</v>
      </c>
      <c r="F1758" t="s">
        <v>118</v>
      </c>
      <c r="G1758" t="s">
        <v>910</v>
      </c>
      <c r="H1758">
        <v>10</v>
      </c>
      <c r="I1758" s="9">
        <v>45916</v>
      </c>
      <c r="J1758" s="9">
        <v>45931</v>
      </c>
      <c r="K1758">
        <v>2025</v>
      </c>
      <c r="L1758" t="s">
        <v>916</v>
      </c>
      <c r="M1758" t="s">
        <v>917</v>
      </c>
      <c r="N1758" s="9">
        <v>45930</v>
      </c>
      <c r="O1758" t="s">
        <v>122</v>
      </c>
      <c r="P1758" t="s">
        <v>123</v>
      </c>
      <c r="Q1758" s="10">
        <v>47000</v>
      </c>
      <c r="R1758" s="10">
        <v>47000</v>
      </c>
      <c r="S1758" s="11">
        <v>24740.799999999999</v>
      </c>
      <c r="T1758">
        <v>15</v>
      </c>
      <c r="U1758">
        <v>14</v>
      </c>
      <c r="V1758">
        <v>-1</v>
      </c>
      <c r="W1758">
        <v>1</v>
      </c>
      <c r="X1758">
        <v>1</v>
      </c>
      <c r="Y1758">
        <v>1</v>
      </c>
      <c r="Z1758">
        <v>1</v>
      </c>
      <c r="AA1758">
        <v>1</v>
      </c>
      <c r="AB1758">
        <v>14</v>
      </c>
    </row>
    <row r="1759" spans="1:28" x14ac:dyDescent="0.25">
      <c r="A1759" t="s">
        <v>73</v>
      </c>
      <c r="B1759" t="s">
        <v>74</v>
      </c>
      <c r="C1759" t="s">
        <v>58</v>
      </c>
      <c r="D1759" t="s">
        <v>125</v>
      </c>
      <c r="E1759" t="s">
        <v>199</v>
      </c>
      <c r="F1759" t="s">
        <v>127</v>
      </c>
      <c r="G1759" t="s">
        <v>918</v>
      </c>
      <c r="H1759">
        <v>20</v>
      </c>
      <c r="I1759" s="9">
        <v>45912</v>
      </c>
      <c r="J1759" s="9">
        <v>45932</v>
      </c>
      <c r="K1759">
        <v>2025</v>
      </c>
      <c r="L1759" t="s">
        <v>916</v>
      </c>
      <c r="M1759" t="s">
        <v>917</v>
      </c>
      <c r="N1759" s="9">
        <v>45929</v>
      </c>
      <c r="O1759" t="s">
        <v>122</v>
      </c>
      <c r="P1759" t="s">
        <v>123</v>
      </c>
      <c r="Q1759" s="10">
        <v>9250</v>
      </c>
      <c r="R1759" s="10">
        <v>9250</v>
      </c>
      <c r="S1759" s="11">
        <v>1942.5</v>
      </c>
      <c r="T1759">
        <v>20</v>
      </c>
      <c r="U1759">
        <v>17</v>
      </c>
      <c r="V1759">
        <v>-3</v>
      </c>
      <c r="W1759">
        <v>1</v>
      </c>
      <c r="X1759">
        <v>1</v>
      </c>
      <c r="Y1759">
        <v>1</v>
      </c>
      <c r="Z1759">
        <v>1</v>
      </c>
      <c r="AA1759">
        <v>1</v>
      </c>
      <c r="AB1759">
        <v>17</v>
      </c>
    </row>
    <row r="1760" spans="1:28" x14ac:dyDescent="0.25">
      <c r="A1760" t="s">
        <v>56</v>
      </c>
      <c r="B1760" t="s">
        <v>57</v>
      </c>
      <c r="C1760" t="s">
        <v>58</v>
      </c>
      <c r="D1760" t="s">
        <v>135</v>
      </c>
      <c r="E1760" t="s">
        <v>158</v>
      </c>
      <c r="F1760" t="s">
        <v>127</v>
      </c>
      <c r="G1760" t="s">
        <v>911</v>
      </c>
      <c r="H1760">
        <v>30</v>
      </c>
      <c r="I1760" s="9">
        <v>45917</v>
      </c>
      <c r="J1760" s="9">
        <v>45932</v>
      </c>
      <c r="K1760">
        <v>2025</v>
      </c>
      <c r="L1760" t="s">
        <v>916</v>
      </c>
      <c r="M1760" t="s">
        <v>917</v>
      </c>
      <c r="N1760" s="9">
        <v>45932</v>
      </c>
      <c r="O1760" t="s">
        <v>122</v>
      </c>
      <c r="P1760" t="s">
        <v>123</v>
      </c>
      <c r="Q1760" s="10">
        <v>33000</v>
      </c>
      <c r="R1760" s="10">
        <v>33000</v>
      </c>
      <c r="S1760" s="11">
        <v>4339.5</v>
      </c>
      <c r="T1760">
        <v>15</v>
      </c>
      <c r="U1760">
        <v>15</v>
      </c>
      <c r="V1760">
        <v>0</v>
      </c>
      <c r="W1760">
        <v>1</v>
      </c>
      <c r="X1760">
        <v>1</v>
      </c>
      <c r="Y1760">
        <v>1</v>
      </c>
      <c r="Z1760">
        <v>1</v>
      </c>
      <c r="AA1760">
        <v>1</v>
      </c>
      <c r="AB1760">
        <v>15</v>
      </c>
    </row>
    <row r="1761" spans="1:28" x14ac:dyDescent="0.25">
      <c r="A1761" t="s">
        <v>56</v>
      </c>
      <c r="B1761" t="s">
        <v>57</v>
      </c>
      <c r="C1761" t="s">
        <v>58</v>
      </c>
      <c r="D1761" t="s">
        <v>135</v>
      </c>
      <c r="E1761" t="s">
        <v>191</v>
      </c>
      <c r="F1761" t="s">
        <v>127</v>
      </c>
      <c r="G1761" t="s">
        <v>911</v>
      </c>
      <c r="H1761">
        <v>40</v>
      </c>
      <c r="I1761" s="9">
        <v>45917</v>
      </c>
      <c r="J1761" s="9">
        <v>45932</v>
      </c>
      <c r="K1761">
        <v>2025</v>
      </c>
      <c r="L1761" t="s">
        <v>916</v>
      </c>
      <c r="M1761" t="s">
        <v>917</v>
      </c>
      <c r="N1761" s="9">
        <v>45930</v>
      </c>
      <c r="O1761" t="s">
        <v>122</v>
      </c>
      <c r="P1761" t="s">
        <v>123</v>
      </c>
      <c r="Q1761" s="10">
        <v>60500</v>
      </c>
      <c r="R1761" s="10">
        <v>60500</v>
      </c>
      <c r="S1761" s="11">
        <v>2534.9499999999998</v>
      </c>
      <c r="T1761">
        <v>15</v>
      </c>
      <c r="U1761">
        <v>13</v>
      </c>
      <c r="V1761">
        <v>-2</v>
      </c>
      <c r="W1761">
        <v>1</v>
      </c>
      <c r="X1761">
        <v>1</v>
      </c>
      <c r="Y1761">
        <v>1</v>
      </c>
      <c r="Z1761">
        <v>1</v>
      </c>
      <c r="AA1761">
        <v>1</v>
      </c>
      <c r="AB1761">
        <v>13</v>
      </c>
    </row>
    <row r="1762" spans="1:28" x14ac:dyDescent="0.25">
      <c r="A1762" t="s">
        <v>56</v>
      </c>
      <c r="B1762" t="s">
        <v>57</v>
      </c>
      <c r="C1762" t="s">
        <v>58</v>
      </c>
      <c r="D1762" t="s">
        <v>135</v>
      </c>
      <c r="E1762" t="s">
        <v>187</v>
      </c>
      <c r="F1762" t="s">
        <v>127</v>
      </c>
      <c r="G1762" t="s">
        <v>911</v>
      </c>
      <c r="H1762">
        <v>50</v>
      </c>
      <c r="I1762" s="9">
        <v>45917</v>
      </c>
      <c r="J1762" s="9">
        <v>45932</v>
      </c>
      <c r="K1762">
        <v>2025</v>
      </c>
      <c r="L1762" t="s">
        <v>916</v>
      </c>
      <c r="M1762" t="s">
        <v>917</v>
      </c>
      <c r="N1762" s="9">
        <v>45931</v>
      </c>
      <c r="O1762" t="s">
        <v>122</v>
      </c>
      <c r="P1762" t="s">
        <v>123</v>
      </c>
      <c r="Q1762" s="10">
        <v>17500</v>
      </c>
      <c r="R1762" s="10">
        <v>17500</v>
      </c>
      <c r="S1762" s="11">
        <v>5951.75</v>
      </c>
      <c r="T1762">
        <v>15</v>
      </c>
      <c r="U1762">
        <v>14</v>
      </c>
      <c r="V1762">
        <v>-1</v>
      </c>
      <c r="W1762">
        <v>1</v>
      </c>
      <c r="X1762">
        <v>1</v>
      </c>
      <c r="Y1762">
        <v>1</v>
      </c>
      <c r="Z1762">
        <v>1</v>
      </c>
      <c r="AA1762">
        <v>1</v>
      </c>
      <c r="AB1762">
        <v>14</v>
      </c>
    </row>
    <row r="1763" spans="1:28" x14ac:dyDescent="0.25">
      <c r="A1763" t="s">
        <v>87</v>
      </c>
      <c r="B1763" t="s">
        <v>77</v>
      </c>
      <c r="C1763" t="s">
        <v>78</v>
      </c>
      <c r="D1763" t="s">
        <v>153</v>
      </c>
      <c r="E1763" t="s">
        <v>303</v>
      </c>
      <c r="F1763" t="s">
        <v>127</v>
      </c>
      <c r="G1763" t="s">
        <v>919</v>
      </c>
      <c r="H1763">
        <v>10</v>
      </c>
      <c r="I1763" s="9">
        <v>45901</v>
      </c>
      <c r="J1763" s="9">
        <v>45933</v>
      </c>
      <c r="K1763">
        <v>2025</v>
      </c>
      <c r="L1763" t="s">
        <v>916</v>
      </c>
      <c r="M1763" t="s">
        <v>917</v>
      </c>
      <c r="N1763" s="9">
        <v>45933</v>
      </c>
      <c r="O1763" t="s">
        <v>122</v>
      </c>
      <c r="P1763" t="s">
        <v>123</v>
      </c>
      <c r="Q1763" s="10">
        <v>1050</v>
      </c>
      <c r="R1763" s="10">
        <v>1050</v>
      </c>
      <c r="S1763" s="11">
        <v>28623</v>
      </c>
      <c r="T1763">
        <v>32</v>
      </c>
      <c r="U1763">
        <v>32</v>
      </c>
      <c r="V1763">
        <v>0</v>
      </c>
      <c r="W1763">
        <v>1</v>
      </c>
      <c r="X1763">
        <v>1</v>
      </c>
      <c r="Y1763">
        <v>1</v>
      </c>
      <c r="Z1763">
        <v>1</v>
      </c>
      <c r="AA1763">
        <v>1</v>
      </c>
      <c r="AB1763">
        <v>32</v>
      </c>
    </row>
    <row r="1764" spans="1:28" x14ac:dyDescent="0.25">
      <c r="A1764" t="s">
        <v>76</v>
      </c>
      <c r="B1764" t="s">
        <v>77</v>
      </c>
      <c r="C1764" t="s">
        <v>78</v>
      </c>
      <c r="D1764" t="s">
        <v>140</v>
      </c>
      <c r="E1764" t="s">
        <v>259</v>
      </c>
      <c r="F1764" t="s">
        <v>130</v>
      </c>
      <c r="G1764" t="s">
        <v>920</v>
      </c>
      <c r="H1764">
        <v>20</v>
      </c>
      <c r="I1764" s="9">
        <v>45908</v>
      </c>
      <c r="J1764" s="9">
        <v>45933</v>
      </c>
      <c r="K1764">
        <v>2025</v>
      </c>
      <c r="L1764" t="s">
        <v>916</v>
      </c>
      <c r="M1764" t="s">
        <v>917</v>
      </c>
      <c r="N1764" s="9">
        <v>45964</v>
      </c>
      <c r="O1764" t="s">
        <v>138</v>
      </c>
      <c r="P1764" t="s">
        <v>123</v>
      </c>
      <c r="Q1764" s="10">
        <v>600</v>
      </c>
      <c r="R1764" s="10">
        <v>600</v>
      </c>
      <c r="S1764" s="11">
        <v>276</v>
      </c>
      <c r="T1764">
        <v>25</v>
      </c>
      <c r="U1764">
        <v>56</v>
      </c>
      <c r="V1764">
        <v>31</v>
      </c>
      <c r="W1764">
        <v>1</v>
      </c>
      <c r="X1764">
        <v>0</v>
      </c>
      <c r="Y1764">
        <v>1</v>
      </c>
      <c r="Z1764">
        <v>0</v>
      </c>
      <c r="AA1764">
        <v>1</v>
      </c>
      <c r="AB1764">
        <v>56</v>
      </c>
    </row>
    <row r="1765" spans="1:28" x14ac:dyDescent="0.25">
      <c r="A1765" t="s">
        <v>82</v>
      </c>
      <c r="B1765" t="s">
        <v>74</v>
      </c>
      <c r="C1765" t="s">
        <v>58</v>
      </c>
      <c r="D1765" t="s">
        <v>164</v>
      </c>
      <c r="E1765" t="s">
        <v>203</v>
      </c>
      <c r="F1765" t="s">
        <v>127</v>
      </c>
      <c r="G1765" t="s">
        <v>915</v>
      </c>
      <c r="H1765">
        <v>20</v>
      </c>
      <c r="I1765" s="9">
        <v>45912</v>
      </c>
      <c r="J1765" s="9">
        <v>45933</v>
      </c>
      <c r="K1765">
        <v>2025</v>
      </c>
      <c r="L1765" t="s">
        <v>916</v>
      </c>
      <c r="M1765" t="s">
        <v>917</v>
      </c>
      <c r="N1765" s="9">
        <v>45943</v>
      </c>
      <c r="O1765" t="s">
        <v>138</v>
      </c>
      <c r="P1765" t="s">
        <v>123</v>
      </c>
      <c r="Q1765" s="10">
        <v>530</v>
      </c>
      <c r="R1765" s="10">
        <v>530</v>
      </c>
      <c r="S1765" s="11">
        <v>6630.3</v>
      </c>
      <c r="T1765">
        <v>21</v>
      </c>
      <c r="U1765">
        <v>31</v>
      </c>
      <c r="V1765">
        <v>10</v>
      </c>
      <c r="W1765">
        <v>1</v>
      </c>
      <c r="X1765">
        <v>0</v>
      </c>
      <c r="Y1765">
        <v>1</v>
      </c>
      <c r="Z1765">
        <v>0</v>
      </c>
      <c r="AA1765">
        <v>1</v>
      </c>
      <c r="AB1765">
        <v>31</v>
      </c>
    </row>
    <row r="1766" spans="1:28" x14ac:dyDescent="0.25">
      <c r="A1766" t="s">
        <v>65</v>
      </c>
      <c r="B1766" t="s">
        <v>60</v>
      </c>
      <c r="C1766" t="s">
        <v>58</v>
      </c>
      <c r="D1766" t="s">
        <v>135</v>
      </c>
      <c r="E1766" t="s">
        <v>136</v>
      </c>
      <c r="F1766" t="s">
        <v>130</v>
      </c>
      <c r="G1766" t="s">
        <v>921</v>
      </c>
      <c r="H1766">
        <v>20</v>
      </c>
      <c r="I1766" s="9">
        <v>45918</v>
      </c>
      <c r="J1766" s="9">
        <v>45933</v>
      </c>
      <c r="K1766">
        <v>2025</v>
      </c>
      <c r="L1766" t="s">
        <v>916</v>
      </c>
      <c r="M1766" t="s">
        <v>917</v>
      </c>
      <c r="N1766" s="9">
        <v>45933</v>
      </c>
      <c r="O1766" t="s">
        <v>122</v>
      </c>
      <c r="P1766" t="s">
        <v>123</v>
      </c>
      <c r="Q1766" s="10">
        <v>23000</v>
      </c>
      <c r="R1766" s="10">
        <v>23000</v>
      </c>
      <c r="S1766" s="11">
        <v>9183.9</v>
      </c>
      <c r="T1766">
        <v>15</v>
      </c>
      <c r="U1766">
        <v>15</v>
      </c>
      <c r="V1766">
        <v>0</v>
      </c>
      <c r="W1766">
        <v>1</v>
      </c>
      <c r="X1766">
        <v>1</v>
      </c>
      <c r="Y1766">
        <v>1</v>
      </c>
      <c r="Z1766">
        <v>1</v>
      </c>
      <c r="AA1766">
        <v>1</v>
      </c>
      <c r="AB1766">
        <v>15</v>
      </c>
    </row>
    <row r="1767" spans="1:28" x14ac:dyDescent="0.25">
      <c r="A1767" t="s">
        <v>87</v>
      </c>
      <c r="B1767" t="s">
        <v>77</v>
      </c>
      <c r="C1767" t="s">
        <v>78</v>
      </c>
      <c r="D1767" t="s">
        <v>153</v>
      </c>
      <c r="E1767" t="s">
        <v>303</v>
      </c>
      <c r="F1767" t="s">
        <v>118</v>
      </c>
      <c r="G1767" t="s">
        <v>922</v>
      </c>
      <c r="H1767">
        <v>10</v>
      </c>
      <c r="I1767" s="9">
        <v>45904</v>
      </c>
      <c r="J1767" s="9">
        <v>45936</v>
      </c>
      <c r="K1767">
        <v>2025</v>
      </c>
      <c r="L1767" t="s">
        <v>916</v>
      </c>
      <c r="M1767" t="s">
        <v>917</v>
      </c>
      <c r="N1767" s="9">
        <v>45951</v>
      </c>
      <c r="O1767" t="s">
        <v>138</v>
      </c>
      <c r="P1767" t="s">
        <v>123</v>
      </c>
      <c r="Q1767" s="10">
        <v>2570</v>
      </c>
      <c r="R1767" s="10">
        <v>2570</v>
      </c>
      <c r="S1767" s="11">
        <v>69184.399999999994</v>
      </c>
      <c r="T1767">
        <v>32</v>
      </c>
      <c r="U1767">
        <v>47</v>
      </c>
      <c r="V1767">
        <v>15</v>
      </c>
      <c r="W1767">
        <v>1</v>
      </c>
      <c r="X1767">
        <v>0</v>
      </c>
      <c r="Y1767">
        <v>1</v>
      </c>
      <c r="Z1767">
        <v>0</v>
      </c>
      <c r="AA1767">
        <v>1</v>
      </c>
      <c r="AB1767">
        <v>47</v>
      </c>
    </row>
    <row r="1768" spans="1:28" x14ac:dyDescent="0.25">
      <c r="A1768" t="s">
        <v>76</v>
      </c>
      <c r="B1768" t="s">
        <v>77</v>
      </c>
      <c r="C1768" t="s">
        <v>78</v>
      </c>
      <c r="D1768" t="s">
        <v>140</v>
      </c>
      <c r="E1768" t="s">
        <v>186</v>
      </c>
      <c r="F1768" t="s">
        <v>130</v>
      </c>
      <c r="G1768" t="s">
        <v>920</v>
      </c>
      <c r="H1768">
        <v>10</v>
      </c>
      <c r="I1768" s="9">
        <v>45908</v>
      </c>
      <c r="J1768" s="9">
        <v>45936</v>
      </c>
      <c r="K1768">
        <v>2025</v>
      </c>
      <c r="L1768" t="s">
        <v>916</v>
      </c>
      <c r="M1768" t="s">
        <v>917</v>
      </c>
      <c r="N1768" s="9">
        <v>45936</v>
      </c>
      <c r="O1768" t="s">
        <v>122</v>
      </c>
      <c r="P1768" t="s">
        <v>123</v>
      </c>
      <c r="Q1768" s="10">
        <v>6500</v>
      </c>
      <c r="R1768" s="10">
        <v>6500</v>
      </c>
      <c r="S1768" s="11">
        <v>88595</v>
      </c>
      <c r="T1768">
        <v>28</v>
      </c>
      <c r="U1768">
        <v>28</v>
      </c>
      <c r="V1768">
        <v>0</v>
      </c>
      <c r="W1768">
        <v>1</v>
      </c>
      <c r="X1768">
        <v>1</v>
      </c>
      <c r="Y1768">
        <v>1</v>
      </c>
      <c r="Z1768">
        <v>1</v>
      </c>
      <c r="AA1768">
        <v>1</v>
      </c>
      <c r="AB1768">
        <v>28</v>
      </c>
    </row>
    <row r="1769" spans="1:28" x14ac:dyDescent="0.25">
      <c r="A1769" t="s">
        <v>76</v>
      </c>
      <c r="B1769" t="s">
        <v>77</v>
      </c>
      <c r="C1769" t="s">
        <v>78</v>
      </c>
      <c r="D1769" t="s">
        <v>140</v>
      </c>
      <c r="E1769" t="s">
        <v>290</v>
      </c>
      <c r="F1769" t="s">
        <v>130</v>
      </c>
      <c r="G1769" t="s">
        <v>920</v>
      </c>
      <c r="H1769">
        <v>30</v>
      </c>
      <c r="I1769" s="9">
        <v>45908</v>
      </c>
      <c r="J1769" s="9">
        <v>45936</v>
      </c>
      <c r="K1769">
        <v>2025</v>
      </c>
      <c r="L1769" t="s">
        <v>916</v>
      </c>
      <c r="M1769" t="s">
        <v>917</v>
      </c>
      <c r="N1769" s="9">
        <v>45938</v>
      </c>
      <c r="O1769" t="s">
        <v>138</v>
      </c>
      <c r="P1769" t="s">
        <v>123</v>
      </c>
      <c r="Q1769" s="10">
        <v>2600</v>
      </c>
      <c r="R1769" s="10">
        <v>2600</v>
      </c>
      <c r="S1769" s="11">
        <v>4316</v>
      </c>
      <c r="T1769">
        <v>28</v>
      </c>
      <c r="U1769">
        <v>30</v>
      </c>
      <c r="V1769">
        <v>2</v>
      </c>
      <c r="W1769">
        <v>1</v>
      </c>
      <c r="X1769">
        <v>0</v>
      </c>
      <c r="Y1769">
        <v>1</v>
      </c>
      <c r="Z1769">
        <v>0</v>
      </c>
      <c r="AA1769">
        <v>1</v>
      </c>
      <c r="AB1769">
        <v>30</v>
      </c>
    </row>
    <row r="1770" spans="1:28" x14ac:dyDescent="0.25">
      <c r="A1770" t="s">
        <v>76</v>
      </c>
      <c r="B1770" t="s">
        <v>77</v>
      </c>
      <c r="C1770" t="s">
        <v>78</v>
      </c>
      <c r="D1770" t="s">
        <v>140</v>
      </c>
      <c r="E1770" t="s">
        <v>266</v>
      </c>
      <c r="F1770" t="s">
        <v>130</v>
      </c>
      <c r="G1770" t="s">
        <v>920</v>
      </c>
      <c r="H1770">
        <v>40</v>
      </c>
      <c r="I1770" s="9">
        <v>45908</v>
      </c>
      <c r="J1770" s="9">
        <v>45936</v>
      </c>
      <c r="K1770">
        <v>2025</v>
      </c>
      <c r="L1770" t="s">
        <v>916</v>
      </c>
      <c r="M1770" t="s">
        <v>917</v>
      </c>
      <c r="N1770" s="9">
        <v>45936</v>
      </c>
      <c r="O1770" t="s">
        <v>122</v>
      </c>
      <c r="P1770" t="s">
        <v>123</v>
      </c>
      <c r="Q1770" s="10">
        <v>1500</v>
      </c>
      <c r="R1770" s="10">
        <v>1500</v>
      </c>
      <c r="S1770" s="11">
        <v>1275</v>
      </c>
      <c r="T1770">
        <v>28</v>
      </c>
      <c r="U1770">
        <v>28</v>
      </c>
      <c r="V1770">
        <v>0</v>
      </c>
      <c r="W1770">
        <v>1</v>
      </c>
      <c r="X1770">
        <v>1</v>
      </c>
      <c r="Y1770">
        <v>1</v>
      </c>
      <c r="Z1770">
        <v>1</v>
      </c>
      <c r="AA1770">
        <v>1</v>
      </c>
      <c r="AB1770">
        <v>28</v>
      </c>
    </row>
    <row r="1771" spans="1:28" x14ac:dyDescent="0.25">
      <c r="A1771" t="s">
        <v>73</v>
      </c>
      <c r="B1771" t="s">
        <v>74</v>
      </c>
      <c r="C1771" t="s">
        <v>58</v>
      </c>
      <c r="D1771" t="s">
        <v>125</v>
      </c>
      <c r="E1771" t="s">
        <v>286</v>
      </c>
      <c r="F1771" t="s">
        <v>127</v>
      </c>
      <c r="G1771" t="s">
        <v>918</v>
      </c>
      <c r="H1771">
        <v>10</v>
      </c>
      <c r="I1771" s="9">
        <v>45912</v>
      </c>
      <c r="J1771" s="9">
        <v>45936</v>
      </c>
      <c r="K1771">
        <v>2025</v>
      </c>
      <c r="L1771" t="s">
        <v>916</v>
      </c>
      <c r="M1771" t="s">
        <v>917</v>
      </c>
      <c r="N1771" s="9">
        <v>45939</v>
      </c>
      <c r="O1771" t="s">
        <v>138</v>
      </c>
      <c r="P1771" t="s">
        <v>123</v>
      </c>
      <c r="Q1771" s="10">
        <v>17500</v>
      </c>
      <c r="R1771" s="10">
        <v>17500</v>
      </c>
      <c r="S1771" s="11">
        <v>65625</v>
      </c>
      <c r="T1771">
        <v>24</v>
      </c>
      <c r="U1771">
        <v>27</v>
      </c>
      <c r="V1771">
        <v>3</v>
      </c>
      <c r="W1771">
        <v>1</v>
      </c>
      <c r="X1771">
        <v>0</v>
      </c>
      <c r="Y1771">
        <v>1</v>
      </c>
      <c r="Z1771">
        <v>0</v>
      </c>
      <c r="AA1771">
        <v>1</v>
      </c>
      <c r="AB1771">
        <v>27</v>
      </c>
    </row>
    <row r="1772" spans="1:28" x14ac:dyDescent="0.25">
      <c r="A1772" t="s">
        <v>63</v>
      </c>
      <c r="B1772" t="s">
        <v>64</v>
      </c>
      <c r="C1772" t="s">
        <v>58</v>
      </c>
      <c r="D1772" t="s">
        <v>153</v>
      </c>
      <c r="E1772" t="s">
        <v>154</v>
      </c>
      <c r="F1772" t="s">
        <v>118</v>
      </c>
      <c r="G1772" t="s">
        <v>910</v>
      </c>
      <c r="H1772">
        <v>40</v>
      </c>
      <c r="I1772" s="9">
        <v>45916</v>
      </c>
      <c r="J1772" s="9">
        <v>45936</v>
      </c>
      <c r="K1772">
        <v>2025</v>
      </c>
      <c r="L1772" t="s">
        <v>916</v>
      </c>
      <c r="M1772" t="s">
        <v>917</v>
      </c>
      <c r="N1772" s="9">
        <v>45929</v>
      </c>
      <c r="O1772" t="s">
        <v>122</v>
      </c>
      <c r="P1772" t="s">
        <v>123</v>
      </c>
      <c r="Q1772" s="10">
        <v>940</v>
      </c>
      <c r="R1772" s="10">
        <v>940</v>
      </c>
      <c r="S1772" s="11">
        <v>33614.400000000001</v>
      </c>
      <c r="T1772">
        <v>20</v>
      </c>
      <c r="U1772">
        <v>13</v>
      </c>
      <c r="V1772">
        <v>-7</v>
      </c>
      <c r="W1772">
        <v>1</v>
      </c>
      <c r="X1772">
        <v>1</v>
      </c>
      <c r="Y1772">
        <v>1</v>
      </c>
      <c r="Z1772">
        <v>1</v>
      </c>
      <c r="AA1772">
        <v>1</v>
      </c>
      <c r="AB1772">
        <v>13</v>
      </c>
    </row>
    <row r="1773" spans="1:28" x14ac:dyDescent="0.25">
      <c r="A1773" t="s">
        <v>65</v>
      </c>
      <c r="B1773" t="s">
        <v>60</v>
      </c>
      <c r="C1773" t="s">
        <v>58</v>
      </c>
      <c r="D1773" t="s">
        <v>153</v>
      </c>
      <c r="E1773" t="s">
        <v>223</v>
      </c>
      <c r="F1773" t="s">
        <v>130</v>
      </c>
      <c r="G1773" t="s">
        <v>921</v>
      </c>
      <c r="H1773">
        <v>10</v>
      </c>
      <c r="I1773" s="9">
        <v>45918</v>
      </c>
      <c r="J1773" s="9">
        <v>45936</v>
      </c>
      <c r="K1773">
        <v>2025</v>
      </c>
      <c r="L1773" t="s">
        <v>916</v>
      </c>
      <c r="M1773" t="s">
        <v>917</v>
      </c>
      <c r="N1773" s="9">
        <v>45936</v>
      </c>
      <c r="O1773" t="s">
        <v>122</v>
      </c>
      <c r="P1773" t="s">
        <v>123</v>
      </c>
      <c r="Q1773" s="10">
        <v>2350</v>
      </c>
      <c r="R1773" s="10">
        <v>2350</v>
      </c>
      <c r="S1773" s="11">
        <v>19105.5</v>
      </c>
      <c r="T1773">
        <v>18</v>
      </c>
      <c r="U1773">
        <v>18</v>
      </c>
      <c r="V1773">
        <v>0</v>
      </c>
      <c r="W1773">
        <v>1</v>
      </c>
      <c r="X1773">
        <v>1</v>
      </c>
      <c r="Y1773">
        <v>1</v>
      </c>
      <c r="Z1773">
        <v>1</v>
      </c>
      <c r="AA1773">
        <v>1</v>
      </c>
      <c r="AB1773">
        <v>18</v>
      </c>
    </row>
    <row r="1774" spans="1:28" x14ac:dyDescent="0.25">
      <c r="A1774" t="s">
        <v>65</v>
      </c>
      <c r="B1774" t="s">
        <v>60</v>
      </c>
      <c r="C1774" t="s">
        <v>58</v>
      </c>
      <c r="D1774" t="s">
        <v>135</v>
      </c>
      <c r="E1774" t="s">
        <v>281</v>
      </c>
      <c r="F1774" t="s">
        <v>118</v>
      </c>
      <c r="G1774" t="s">
        <v>923</v>
      </c>
      <c r="H1774">
        <v>10</v>
      </c>
      <c r="I1774" s="9">
        <v>45922</v>
      </c>
      <c r="J1774" s="9">
        <v>45936</v>
      </c>
      <c r="K1774">
        <v>2025</v>
      </c>
      <c r="L1774" t="s">
        <v>916</v>
      </c>
      <c r="M1774" t="s">
        <v>917</v>
      </c>
      <c r="N1774" s="9">
        <v>45936</v>
      </c>
      <c r="O1774" t="s">
        <v>122</v>
      </c>
      <c r="P1774" t="s">
        <v>123</v>
      </c>
      <c r="Q1774" s="10">
        <v>11500</v>
      </c>
      <c r="R1774" s="10">
        <v>11500</v>
      </c>
      <c r="S1774" s="11">
        <v>1659.45</v>
      </c>
      <c r="T1774">
        <v>14</v>
      </c>
      <c r="U1774">
        <v>14</v>
      </c>
      <c r="V1774">
        <v>0</v>
      </c>
      <c r="W1774">
        <v>1</v>
      </c>
      <c r="X1774">
        <v>1</v>
      </c>
      <c r="Y1774">
        <v>1</v>
      </c>
      <c r="Z1774">
        <v>1</v>
      </c>
      <c r="AA1774">
        <v>1</v>
      </c>
      <c r="AB1774">
        <v>14</v>
      </c>
    </row>
    <row r="1775" spans="1:28" x14ac:dyDescent="0.25">
      <c r="A1775" t="s">
        <v>65</v>
      </c>
      <c r="B1775" t="s">
        <v>60</v>
      </c>
      <c r="C1775" t="s">
        <v>58</v>
      </c>
      <c r="D1775" t="s">
        <v>153</v>
      </c>
      <c r="E1775" t="s">
        <v>223</v>
      </c>
      <c r="F1775" t="s">
        <v>127</v>
      </c>
      <c r="G1775" t="s">
        <v>924</v>
      </c>
      <c r="H1775">
        <v>30</v>
      </c>
      <c r="I1775" s="9">
        <v>45924</v>
      </c>
      <c r="J1775" s="9">
        <v>45936</v>
      </c>
      <c r="K1775">
        <v>2025</v>
      </c>
      <c r="L1775" t="s">
        <v>916</v>
      </c>
      <c r="M1775" t="s">
        <v>917</v>
      </c>
      <c r="N1775" s="9">
        <v>45932</v>
      </c>
      <c r="O1775" t="s">
        <v>122</v>
      </c>
      <c r="P1775" t="s">
        <v>123</v>
      </c>
      <c r="Q1775" s="10">
        <v>1900</v>
      </c>
      <c r="R1775" s="10">
        <v>1900</v>
      </c>
      <c r="S1775" s="11">
        <v>16017</v>
      </c>
      <c r="T1775">
        <v>12</v>
      </c>
      <c r="U1775">
        <v>8</v>
      </c>
      <c r="V1775">
        <v>-4</v>
      </c>
      <c r="W1775">
        <v>1</v>
      </c>
      <c r="X1775">
        <v>1</v>
      </c>
      <c r="Y1775">
        <v>1</v>
      </c>
      <c r="Z1775">
        <v>1</v>
      </c>
      <c r="AA1775">
        <v>1</v>
      </c>
      <c r="AB1775">
        <v>8</v>
      </c>
    </row>
    <row r="1776" spans="1:28" x14ac:dyDescent="0.25">
      <c r="A1776" t="s">
        <v>82</v>
      </c>
      <c r="B1776" t="s">
        <v>74</v>
      </c>
      <c r="C1776" t="s">
        <v>58</v>
      </c>
      <c r="D1776" t="s">
        <v>164</v>
      </c>
      <c r="E1776" t="s">
        <v>213</v>
      </c>
      <c r="F1776" t="s">
        <v>118</v>
      </c>
      <c r="G1776" t="s">
        <v>925</v>
      </c>
      <c r="H1776">
        <v>10</v>
      </c>
      <c r="I1776" s="9">
        <v>45916</v>
      </c>
      <c r="J1776" s="9">
        <v>45937</v>
      </c>
      <c r="K1776">
        <v>2025</v>
      </c>
      <c r="L1776" t="s">
        <v>916</v>
      </c>
      <c r="M1776" t="s">
        <v>917</v>
      </c>
      <c r="N1776" s="9">
        <v>45938</v>
      </c>
      <c r="O1776" t="s">
        <v>138</v>
      </c>
      <c r="P1776" t="s">
        <v>123</v>
      </c>
      <c r="Q1776" s="10">
        <v>1410</v>
      </c>
      <c r="R1776" s="10">
        <v>1410</v>
      </c>
      <c r="S1776" s="11">
        <v>27946.2</v>
      </c>
      <c r="T1776">
        <v>21</v>
      </c>
      <c r="U1776">
        <v>22</v>
      </c>
      <c r="V1776">
        <v>1</v>
      </c>
      <c r="W1776">
        <v>1</v>
      </c>
      <c r="X1776">
        <v>0</v>
      </c>
      <c r="Y1776">
        <v>1</v>
      </c>
      <c r="Z1776">
        <v>0</v>
      </c>
      <c r="AA1776">
        <v>1</v>
      </c>
      <c r="AB1776">
        <v>22</v>
      </c>
    </row>
    <row r="1777" spans="1:28" x14ac:dyDescent="0.25">
      <c r="A1777" t="s">
        <v>73</v>
      </c>
      <c r="B1777" t="s">
        <v>74</v>
      </c>
      <c r="C1777" t="s">
        <v>58</v>
      </c>
      <c r="D1777" t="s">
        <v>125</v>
      </c>
      <c r="E1777" t="s">
        <v>286</v>
      </c>
      <c r="F1777" t="s">
        <v>130</v>
      </c>
      <c r="G1777" t="s">
        <v>926</v>
      </c>
      <c r="H1777">
        <v>10</v>
      </c>
      <c r="I1777" s="9">
        <v>45919</v>
      </c>
      <c r="J1777" s="9">
        <v>45937</v>
      </c>
      <c r="K1777">
        <v>2025</v>
      </c>
      <c r="L1777" t="s">
        <v>916</v>
      </c>
      <c r="M1777" t="s">
        <v>917</v>
      </c>
      <c r="N1777" s="9">
        <v>45940</v>
      </c>
      <c r="O1777" t="s">
        <v>138</v>
      </c>
      <c r="P1777" t="s">
        <v>123</v>
      </c>
      <c r="Q1777" s="10">
        <v>53750</v>
      </c>
      <c r="R1777" s="10">
        <v>53750</v>
      </c>
      <c r="S1777" s="11">
        <v>198337.5</v>
      </c>
      <c r="T1777">
        <v>18</v>
      </c>
      <c r="U1777">
        <v>21</v>
      </c>
      <c r="V1777">
        <v>3</v>
      </c>
      <c r="W1777">
        <v>1</v>
      </c>
      <c r="X1777">
        <v>0</v>
      </c>
      <c r="Y1777">
        <v>1</v>
      </c>
      <c r="Z1777">
        <v>0</v>
      </c>
      <c r="AA1777">
        <v>1</v>
      </c>
      <c r="AB1777">
        <v>21</v>
      </c>
    </row>
    <row r="1778" spans="1:28" x14ac:dyDescent="0.25">
      <c r="A1778" t="s">
        <v>69</v>
      </c>
      <c r="B1778" t="s">
        <v>60</v>
      </c>
      <c r="C1778" t="s">
        <v>58</v>
      </c>
      <c r="D1778" t="s">
        <v>140</v>
      </c>
      <c r="E1778" t="s">
        <v>266</v>
      </c>
      <c r="F1778" t="s">
        <v>118</v>
      </c>
      <c r="G1778" t="s">
        <v>927</v>
      </c>
      <c r="H1778">
        <v>10</v>
      </c>
      <c r="I1778" s="9">
        <v>45919</v>
      </c>
      <c r="J1778" s="9">
        <v>45937</v>
      </c>
      <c r="K1778">
        <v>2025</v>
      </c>
      <c r="L1778" t="s">
        <v>916</v>
      </c>
      <c r="M1778" t="s">
        <v>917</v>
      </c>
      <c r="N1778" s="9">
        <v>45940</v>
      </c>
      <c r="O1778" t="s">
        <v>138</v>
      </c>
      <c r="P1778" t="s">
        <v>123</v>
      </c>
      <c r="Q1778" s="10">
        <v>2700</v>
      </c>
      <c r="R1778" s="10">
        <v>2700</v>
      </c>
      <c r="S1778" s="11">
        <v>2187</v>
      </c>
      <c r="T1778">
        <v>18</v>
      </c>
      <c r="U1778">
        <v>21</v>
      </c>
      <c r="V1778">
        <v>3</v>
      </c>
      <c r="W1778">
        <v>1</v>
      </c>
      <c r="X1778">
        <v>0</v>
      </c>
      <c r="Y1778">
        <v>1</v>
      </c>
      <c r="Z1778">
        <v>0</v>
      </c>
      <c r="AA1778">
        <v>1</v>
      </c>
      <c r="AB1778">
        <v>21</v>
      </c>
    </row>
    <row r="1779" spans="1:28" x14ac:dyDescent="0.25">
      <c r="A1779" t="s">
        <v>84</v>
      </c>
      <c r="B1779" t="s">
        <v>85</v>
      </c>
      <c r="C1779" t="s">
        <v>78</v>
      </c>
      <c r="D1779" t="s">
        <v>140</v>
      </c>
      <c r="E1779" t="s">
        <v>583</v>
      </c>
      <c r="F1779" t="s">
        <v>118</v>
      </c>
      <c r="G1779" t="s">
        <v>928</v>
      </c>
      <c r="H1779">
        <v>10</v>
      </c>
      <c r="I1779" s="9">
        <v>45881</v>
      </c>
      <c r="J1779" s="9">
        <v>45938</v>
      </c>
      <c r="K1779">
        <v>2025</v>
      </c>
      <c r="L1779" t="s">
        <v>916</v>
      </c>
      <c r="M1779" t="s">
        <v>917</v>
      </c>
      <c r="N1779" s="9">
        <v>45943</v>
      </c>
      <c r="O1779" t="s">
        <v>138</v>
      </c>
      <c r="P1779" t="s">
        <v>123</v>
      </c>
      <c r="Q1779" s="10">
        <v>2300</v>
      </c>
      <c r="R1779" s="10">
        <v>2300</v>
      </c>
      <c r="S1779" s="11">
        <v>8648</v>
      </c>
      <c r="T1779">
        <v>57</v>
      </c>
      <c r="U1779">
        <v>62</v>
      </c>
      <c r="V1779">
        <v>5</v>
      </c>
      <c r="W1779">
        <v>1</v>
      </c>
      <c r="X1779">
        <v>0</v>
      </c>
      <c r="Y1779">
        <v>1</v>
      </c>
      <c r="Z1779">
        <v>0</v>
      </c>
      <c r="AA1779">
        <v>1</v>
      </c>
      <c r="AB1779">
        <v>62</v>
      </c>
    </row>
    <row r="1780" spans="1:28" x14ac:dyDescent="0.25">
      <c r="A1780" t="s">
        <v>65</v>
      </c>
      <c r="B1780" t="s">
        <v>60</v>
      </c>
      <c r="C1780" t="s">
        <v>58</v>
      </c>
      <c r="D1780" t="s">
        <v>153</v>
      </c>
      <c r="E1780" t="s">
        <v>196</v>
      </c>
      <c r="F1780" t="s">
        <v>127</v>
      </c>
      <c r="G1780" t="s">
        <v>924</v>
      </c>
      <c r="H1780">
        <v>10</v>
      </c>
      <c r="I1780" s="9">
        <v>45924</v>
      </c>
      <c r="J1780" s="9">
        <v>45938</v>
      </c>
      <c r="K1780">
        <v>2025</v>
      </c>
      <c r="L1780" t="s">
        <v>916</v>
      </c>
      <c r="M1780" t="s">
        <v>917</v>
      </c>
      <c r="N1780" s="9">
        <v>45931</v>
      </c>
      <c r="O1780" t="s">
        <v>122</v>
      </c>
      <c r="P1780" t="s">
        <v>123</v>
      </c>
      <c r="Q1780" s="10">
        <v>750</v>
      </c>
      <c r="R1780" s="10">
        <v>750</v>
      </c>
      <c r="S1780" s="11">
        <v>23692.5</v>
      </c>
      <c r="T1780">
        <v>14</v>
      </c>
      <c r="U1780">
        <v>7</v>
      </c>
      <c r="V1780">
        <v>-7</v>
      </c>
      <c r="W1780">
        <v>1</v>
      </c>
      <c r="X1780">
        <v>1</v>
      </c>
      <c r="Y1780">
        <v>1</v>
      </c>
      <c r="Z1780">
        <v>1</v>
      </c>
      <c r="AA1780">
        <v>1</v>
      </c>
      <c r="AB1780">
        <v>7</v>
      </c>
    </row>
    <row r="1781" spans="1:28" x14ac:dyDescent="0.25">
      <c r="A1781" t="s">
        <v>83</v>
      </c>
      <c r="B1781" t="s">
        <v>67</v>
      </c>
      <c r="C1781" t="s">
        <v>68</v>
      </c>
      <c r="D1781" t="s">
        <v>125</v>
      </c>
      <c r="E1781" t="s">
        <v>298</v>
      </c>
      <c r="F1781" t="s">
        <v>118</v>
      </c>
      <c r="G1781" t="s">
        <v>929</v>
      </c>
      <c r="H1781">
        <v>10</v>
      </c>
      <c r="I1781" s="9">
        <v>45926</v>
      </c>
      <c r="J1781" s="9">
        <v>45938</v>
      </c>
      <c r="K1781">
        <v>2025</v>
      </c>
      <c r="L1781" t="s">
        <v>916</v>
      </c>
      <c r="M1781" t="s">
        <v>917</v>
      </c>
      <c r="N1781" s="9">
        <v>45950</v>
      </c>
      <c r="O1781" t="s">
        <v>138</v>
      </c>
      <c r="P1781" t="s">
        <v>123</v>
      </c>
      <c r="Q1781" s="10">
        <v>1750</v>
      </c>
      <c r="R1781" s="10">
        <v>1750</v>
      </c>
      <c r="S1781" s="11">
        <v>2485</v>
      </c>
      <c r="T1781">
        <v>12</v>
      </c>
      <c r="U1781">
        <v>24</v>
      </c>
      <c r="V1781">
        <v>12</v>
      </c>
      <c r="W1781">
        <v>1</v>
      </c>
      <c r="X1781">
        <v>0</v>
      </c>
      <c r="Y1781">
        <v>1</v>
      </c>
      <c r="Z1781">
        <v>0</v>
      </c>
      <c r="AA1781">
        <v>1</v>
      </c>
      <c r="AB1781">
        <v>24</v>
      </c>
    </row>
    <row r="1782" spans="1:28" x14ac:dyDescent="0.25">
      <c r="A1782" t="s">
        <v>72</v>
      </c>
      <c r="B1782" t="s">
        <v>67</v>
      </c>
      <c r="C1782" t="s">
        <v>68</v>
      </c>
      <c r="D1782" t="s">
        <v>135</v>
      </c>
      <c r="E1782" t="s">
        <v>221</v>
      </c>
      <c r="F1782" t="s">
        <v>118</v>
      </c>
      <c r="G1782" t="s">
        <v>930</v>
      </c>
      <c r="H1782">
        <v>30</v>
      </c>
      <c r="I1782" s="9">
        <v>45930</v>
      </c>
      <c r="J1782" s="9">
        <v>45938</v>
      </c>
      <c r="K1782">
        <v>2025</v>
      </c>
      <c r="L1782" t="s">
        <v>916</v>
      </c>
      <c r="M1782" t="s">
        <v>917</v>
      </c>
      <c r="N1782" s="9">
        <v>45931</v>
      </c>
      <c r="O1782" t="s">
        <v>122</v>
      </c>
      <c r="P1782" t="s">
        <v>123</v>
      </c>
      <c r="Q1782" s="10">
        <v>36000</v>
      </c>
      <c r="R1782" s="10">
        <v>36000</v>
      </c>
      <c r="S1782" s="11">
        <v>1087.2</v>
      </c>
      <c r="T1782">
        <v>8</v>
      </c>
      <c r="U1782">
        <v>1</v>
      </c>
      <c r="V1782">
        <v>-7</v>
      </c>
      <c r="W1782">
        <v>1</v>
      </c>
      <c r="X1782">
        <v>1</v>
      </c>
      <c r="Y1782">
        <v>1</v>
      </c>
      <c r="Z1782">
        <v>1</v>
      </c>
      <c r="AA1782">
        <v>1</v>
      </c>
      <c r="AB1782">
        <v>1</v>
      </c>
    </row>
    <row r="1783" spans="1:28" x14ac:dyDescent="0.25">
      <c r="A1783" t="s">
        <v>66</v>
      </c>
      <c r="B1783" t="s">
        <v>67</v>
      </c>
      <c r="C1783" t="s">
        <v>68</v>
      </c>
      <c r="D1783" t="s">
        <v>167</v>
      </c>
      <c r="E1783" t="s">
        <v>168</v>
      </c>
      <c r="F1783" t="s">
        <v>118</v>
      </c>
      <c r="G1783" t="s">
        <v>931</v>
      </c>
      <c r="H1783">
        <v>20</v>
      </c>
      <c r="I1783" s="9">
        <v>45930</v>
      </c>
      <c r="J1783" s="9">
        <v>45938</v>
      </c>
      <c r="K1783">
        <v>2025</v>
      </c>
      <c r="L1783" t="s">
        <v>916</v>
      </c>
      <c r="M1783" t="s">
        <v>917</v>
      </c>
      <c r="N1783" s="9">
        <v>45933</v>
      </c>
      <c r="O1783" t="s">
        <v>122</v>
      </c>
      <c r="P1783" t="s">
        <v>170</v>
      </c>
      <c r="Q1783" s="10">
        <v>7100</v>
      </c>
      <c r="R1783" s="10">
        <v>7196.0119999999997</v>
      </c>
      <c r="S1783" s="11">
        <v>15620</v>
      </c>
      <c r="T1783">
        <v>8</v>
      </c>
      <c r="U1783">
        <v>3</v>
      </c>
      <c r="V1783">
        <v>-5</v>
      </c>
      <c r="W1783">
        <v>1</v>
      </c>
      <c r="X1783">
        <v>1</v>
      </c>
      <c r="Y1783">
        <v>1</v>
      </c>
      <c r="Z1783">
        <v>1</v>
      </c>
      <c r="AA1783">
        <v>1</v>
      </c>
      <c r="AB1783">
        <v>3</v>
      </c>
    </row>
    <row r="1784" spans="1:28" x14ac:dyDescent="0.25">
      <c r="A1784" t="s">
        <v>72</v>
      </c>
      <c r="B1784" t="s">
        <v>67</v>
      </c>
      <c r="C1784" t="s">
        <v>68</v>
      </c>
      <c r="D1784" t="s">
        <v>135</v>
      </c>
      <c r="E1784" t="s">
        <v>221</v>
      </c>
      <c r="F1784" t="s">
        <v>118</v>
      </c>
      <c r="G1784" t="s">
        <v>932</v>
      </c>
      <c r="H1784">
        <v>30</v>
      </c>
      <c r="I1784" s="9">
        <v>45930</v>
      </c>
      <c r="J1784" s="9">
        <v>45938</v>
      </c>
      <c r="K1784">
        <v>2025</v>
      </c>
      <c r="L1784" t="s">
        <v>916</v>
      </c>
      <c r="M1784" t="s">
        <v>917</v>
      </c>
      <c r="N1784" s="9">
        <v>45937</v>
      </c>
      <c r="O1784" t="s">
        <v>122</v>
      </c>
      <c r="P1784" t="s">
        <v>123</v>
      </c>
      <c r="Q1784" s="10">
        <v>27000</v>
      </c>
      <c r="R1784" s="10">
        <v>27000</v>
      </c>
      <c r="S1784" s="11">
        <v>834.3</v>
      </c>
      <c r="T1784">
        <v>8</v>
      </c>
      <c r="U1784">
        <v>7</v>
      </c>
      <c r="V1784">
        <v>-1</v>
      </c>
      <c r="W1784">
        <v>1</v>
      </c>
      <c r="X1784">
        <v>1</v>
      </c>
      <c r="Y1784">
        <v>1</v>
      </c>
      <c r="Z1784">
        <v>1</v>
      </c>
      <c r="AA1784">
        <v>1</v>
      </c>
      <c r="AB1784">
        <v>7</v>
      </c>
    </row>
    <row r="1785" spans="1:28" x14ac:dyDescent="0.25">
      <c r="A1785" t="s">
        <v>79</v>
      </c>
      <c r="B1785" t="s">
        <v>60</v>
      </c>
      <c r="C1785" t="s">
        <v>58</v>
      </c>
      <c r="D1785" t="s">
        <v>164</v>
      </c>
      <c r="E1785" t="s">
        <v>188</v>
      </c>
      <c r="F1785" t="s">
        <v>127</v>
      </c>
      <c r="G1785" t="s">
        <v>933</v>
      </c>
      <c r="H1785">
        <v>10</v>
      </c>
      <c r="I1785" s="9">
        <v>45922</v>
      </c>
      <c r="J1785" s="9">
        <v>45939</v>
      </c>
      <c r="K1785">
        <v>2025</v>
      </c>
      <c r="L1785" t="s">
        <v>916</v>
      </c>
      <c r="M1785" t="s">
        <v>917</v>
      </c>
      <c r="N1785" s="9">
        <v>45932</v>
      </c>
      <c r="O1785" t="s">
        <v>122</v>
      </c>
      <c r="P1785" t="s">
        <v>123</v>
      </c>
      <c r="Q1785" s="10">
        <v>160</v>
      </c>
      <c r="R1785" s="10">
        <v>160</v>
      </c>
      <c r="S1785" s="11">
        <v>713.6</v>
      </c>
      <c r="T1785">
        <v>17</v>
      </c>
      <c r="U1785">
        <v>10</v>
      </c>
      <c r="V1785">
        <v>-7</v>
      </c>
      <c r="W1785">
        <v>1</v>
      </c>
      <c r="X1785">
        <v>1</v>
      </c>
      <c r="Y1785">
        <v>1</v>
      </c>
      <c r="Z1785">
        <v>1</v>
      </c>
      <c r="AA1785">
        <v>1</v>
      </c>
      <c r="AB1785">
        <v>10</v>
      </c>
    </row>
    <row r="1786" spans="1:28" x14ac:dyDescent="0.25">
      <c r="A1786" t="s">
        <v>63</v>
      </c>
      <c r="B1786" t="s">
        <v>64</v>
      </c>
      <c r="C1786" t="s">
        <v>58</v>
      </c>
      <c r="D1786" t="s">
        <v>135</v>
      </c>
      <c r="E1786" t="s">
        <v>146</v>
      </c>
      <c r="F1786" t="s">
        <v>130</v>
      </c>
      <c r="G1786" t="s">
        <v>934</v>
      </c>
      <c r="H1786">
        <v>10</v>
      </c>
      <c r="I1786" s="9">
        <v>45924</v>
      </c>
      <c r="J1786" s="9">
        <v>45939</v>
      </c>
      <c r="K1786">
        <v>2025</v>
      </c>
      <c r="L1786" t="s">
        <v>916</v>
      </c>
      <c r="M1786" t="s">
        <v>917</v>
      </c>
      <c r="N1786" s="9">
        <v>45939</v>
      </c>
      <c r="O1786" t="s">
        <v>122</v>
      </c>
      <c r="P1786" t="s">
        <v>123</v>
      </c>
      <c r="Q1786" s="10">
        <v>16000</v>
      </c>
      <c r="R1786" s="10">
        <v>16000</v>
      </c>
      <c r="S1786" s="11">
        <v>8526.4</v>
      </c>
      <c r="T1786">
        <v>15</v>
      </c>
      <c r="U1786">
        <v>15</v>
      </c>
      <c r="V1786">
        <v>0</v>
      </c>
      <c r="W1786">
        <v>1</v>
      </c>
      <c r="X1786">
        <v>1</v>
      </c>
      <c r="Y1786">
        <v>1</v>
      </c>
      <c r="Z1786">
        <v>1</v>
      </c>
      <c r="AA1786">
        <v>1</v>
      </c>
      <c r="AB1786">
        <v>15</v>
      </c>
    </row>
    <row r="1787" spans="1:28" x14ac:dyDescent="0.25">
      <c r="A1787" t="s">
        <v>65</v>
      </c>
      <c r="B1787" t="s">
        <v>60</v>
      </c>
      <c r="C1787" t="s">
        <v>58</v>
      </c>
      <c r="D1787" t="s">
        <v>135</v>
      </c>
      <c r="E1787" t="s">
        <v>177</v>
      </c>
      <c r="F1787" t="s">
        <v>127</v>
      </c>
      <c r="G1787" t="s">
        <v>924</v>
      </c>
      <c r="H1787">
        <v>20</v>
      </c>
      <c r="I1787" s="9">
        <v>45924</v>
      </c>
      <c r="J1787" s="9">
        <v>45939</v>
      </c>
      <c r="K1787">
        <v>2025</v>
      </c>
      <c r="L1787" t="s">
        <v>916</v>
      </c>
      <c r="M1787" t="s">
        <v>917</v>
      </c>
      <c r="N1787" s="9">
        <v>45943</v>
      </c>
      <c r="O1787" t="s">
        <v>138</v>
      </c>
      <c r="P1787" t="s">
        <v>123</v>
      </c>
      <c r="Q1787" s="10">
        <v>16000</v>
      </c>
      <c r="R1787" s="10">
        <v>16000</v>
      </c>
      <c r="S1787" s="11">
        <v>4771.2</v>
      </c>
      <c r="T1787">
        <v>15</v>
      </c>
      <c r="U1787">
        <v>19</v>
      </c>
      <c r="V1787">
        <v>4</v>
      </c>
      <c r="W1787">
        <v>1</v>
      </c>
      <c r="X1787">
        <v>0</v>
      </c>
      <c r="Y1787">
        <v>1</v>
      </c>
      <c r="Z1787">
        <v>0</v>
      </c>
      <c r="AA1787">
        <v>1</v>
      </c>
      <c r="AB1787">
        <v>19</v>
      </c>
    </row>
    <row r="1788" spans="1:28" x14ac:dyDescent="0.25">
      <c r="A1788" t="s">
        <v>63</v>
      </c>
      <c r="B1788" t="s">
        <v>64</v>
      </c>
      <c r="C1788" t="s">
        <v>58</v>
      </c>
      <c r="D1788" t="s">
        <v>135</v>
      </c>
      <c r="E1788" t="s">
        <v>146</v>
      </c>
      <c r="F1788" t="s">
        <v>130</v>
      </c>
      <c r="G1788" t="s">
        <v>935</v>
      </c>
      <c r="H1788">
        <v>20</v>
      </c>
      <c r="I1788" s="9">
        <v>45925</v>
      </c>
      <c r="J1788" s="9">
        <v>45939</v>
      </c>
      <c r="K1788">
        <v>2025</v>
      </c>
      <c r="L1788" t="s">
        <v>916</v>
      </c>
      <c r="M1788" t="s">
        <v>917</v>
      </c>
      <c r="N1788" s="9">
        <v>45937</v>
      </c>
      <c r="O1788" t="s">
        <v>122</v>
      </c>
      <c r="P1788" t="s">
        <v>123</v>
      </c>
      <c r="Q1788" s="10">
        <v>14000</v>
      </c>
      <c r="R1788" s="10">
        <v>14000</v>
      </c>
      <c r="S1788" s="11">
        <v>7540.4</v>
      </c>
      <c r="T1788">
        <v>14</v>
      </c>
      <c r="U1788">
        <v>12</v>
      </c>
      <c r="V1788">
        <v>-2</v>
      </c>
      <c r="W1788">
        <v>1</v>
      </c>
      <c r="X1788">
        <v>1</v>
      </c>
      <c r="Y1788">
        <v>1</v>
      </c>
      <c r="Z1788">
        <v>1</v>
      </c>
      <c r="AA1788">
        <v>1</v>
      </c>
      <c r="AB1788">
        <v>12</v>
      </c>
    </row>
    <row r="1789" spans="1:28" x14ac:dyDescent="0.25">
      <c r="A1789" t="s">
        <v>83</v>
      </c>
      <c r="B1789" t="s">
        <v>67</v>
      </c>
      <c r="C1789" t="s">
        <v>68</v>
      </c>
      <c r="D1789" t="s">
        <v>125</v>
      </c>
      <c r="E1789" t="s">
        <v>160</v>
      </c>
      <c r="F1789" t="s">
        <v>127</v>
      </c>
      <c r="G1789" t="s">
        <v>936</v>
      </c>
      <c r="H1789">
        <v>30</v>
      </c>
      <c r="I1789" s="9">
        <v>45929</v>
      </c>
      <c r="J1789" s="9">
        <v>45939</v>
      </c>
      <c r="K1789">
        <v>2025</v>
      </c>
      <c r="L1789" t="s">
        <v>916</v>
      </c>
      <c r="M1789" t="s">
        <v>917</v>
      </c>
      <c r="N1789" s="9">
        <v>45945</v>
      </c>
      <c r="O1789" t="s">
        <v>138</v>
      </c>
      <c r="P1789" t="s">
        <v>123</v>
      </c>
      <c r="Q1789" s="10">
        <v>9000</v>
      </c>
      <c r="R1789" s="10">
        <v>9000</v>
      </c>
      <c r="S1789" s="11">
        <v>4590</v>
      </c>
      <c r="T1789">
        <v>10</v>
      </c>
      <c r="U1789">
        <v>16</v>
      </c>
      <c r="V1789">
        <v>6</v>
      </c>
      <c r="W1789">
        <v>1</v>
      </c>
      <c r="X1789">
        <v>0</v>
      </c>
      <c r="Y1789">
        <v>1</v>
      </c>
      <c r="Z1789">
        <v>0</v>
      </c>
      <c r="AA1789">
        <v>1</v>
      </c>
      <c r="AB1789">
        <v>16</v>
      </c>
    </row>
    <row r="1790" spans="1:28" x14ac:dyDescent="0.25">
      <c r="A1790" t="s">
        <v>72</v>
      </c>
      <c r="B1790" t="s">
        <v>67</v>
      </c>
      <c r="C1790" t="s">
        <v>68</v>
      </c>
      <c r="D1790" t="s">
        <v>135</v>
      </c>
      <c r="E1790" t="s">
        <v>190</v>
      </c>
      <c r="F1790" t="s">
        <v>118</v>
      </c>
      <c r="G1790" t="s">
        <v>930</v>
      </c>
      <c r="H1790">
        <v>20</v>
      </c>
      <c r="I1790" s="9">
        <v>45930</v>
      </c>
      <c r="J1790" s="9">
        <v>45939</v>
      </c>
      <c r="K1790">
        <v>2025</v>
      </c>
      <c r="L1790" t="s">
        <v>916</v>
      </c>
      <c r="M1790" t="s">
        <v>917</v>
      </c>
      <c r="N1790" s="9">
        <v>45936</v>
      </c>
      <c r="O1790" t="s">
        <v>122</v>
      </c>
      <c r="P1790" t="s">
        <v>123</v>
      </c>
      <c r="Q1790" s="10">
        <v>17500</v>
      </c>
      <c r="R1790" s="10">
        <v>17500</v>
      </c>
      <c r="S1790" s="11">
        <v>9691.5</v>
      </c>
      <c r="T1790">
        <v>9</v>
      </c>
      <c r="U1790">
        <v>6</v>
      </c>
      <c r="V1790">
        <v>-3</v>
      </c>
      <c r="W1790">
        <v>1</v>
      </c>
      <c r="X1790">
        <v>1</v>
      </c>
      <c r="Y1790">
        <v>1</v>
      </c>
      <c r="Z1790">
        <v>1</v>
      </c>
      <c r="AA1790">
        <v>1</v>
      </c>
      <c r="AB1790">
        <v>6</v>
      </c>
    </row>
    <row r="1791" spans="1:28" x14ac:dyDescent="0.25">
      <c r="A1791" t="s">
        <v>72</v>
      </c>
      <c r="B1791" t="s">
        <v>67</v>
      </c>
      <c r="C1791" t="s">
        <v>68</v>
      </c>
      <c r="D1791" t="s">
        <v>135</v>
      </c>
      <c r="E1791" t="s">
        <v>191</v>
      </c>
      <c r="F1791" t="s">
        <v>118</v>
      </c>
      <c r="G1791" t="s">
        <v>932</v>
      </c>
      <c r="H1791">
        <v>20</v>
      </c>
      <c r="I1791" s="9">
        <v>45930</v>
      </c>
      <c r="J1791" s="9">
        <v>45939</v>
      </c>
      <c r="K1791">
        <v>2025</v>
      </c>
      <c r="L1791" t="s">
        <v>916</v>
      </c>
      <c r="M1791" t="s">
        <v>917</v>
      </c>
      <c r="N1791" s="9">
        <v>45938</v>
      </c>
      <c r="O1791" t="s">
        <v>122</v>
      </c>
      <c r="P1791" t="s">
        <v>123</v>
      </c>
      <c r="Q1791" s="10">
        <v>20000</v>
      </c>
      <c r="R1791" s="10">
        <v>20000</v>
      </c>
      <c r="S1791" s="11">
        <v>824</v>
      </c>
      <c r="T1791">
        <v>9</v>
      </c>
      <c r="U1791">
        <v>8</v>
      </c>
      <c r="V1791">
        <v>-1</v>
      </c>
      <c r="W1791">
        <v>1</v>
      </c>
      <c r="X1791">
        <v>1</v>
      </c>
      <c r="Y1791">
        <v>1</v>
      </c>
      <c r="Z1791">
        <v>1</v>
      </c>
      <c r="AA1791">
        <v>1</v>
      </c>
      <c r="AB1791">
        <v>8</v>
      </c>
    </row>
    <row r="1792" spans="1:28" x14ac:dyDescent="0.25">
      <c r="A1792" t="s">
        <v>72</v>
      </c>
      <c r="B1792" t="s">
        <v>67</v>
      </c>
      <c r="C1792" t="s">
        <v>68</v>
      </c>
      <c r="D1792" t="s">
        <v>135</v>
      </c>
      <c r="E1792" t="s">
        <v>208</v>
      </c>
      <c r="F1792" t="s">
        <v>118</v>
      </c>
      <c r="G1792" t="s">
        <v>932</v>
      </c>
      <c r="H1792">
        <v>40</v>
      </c>
      <c r="I1792" s="9">
        <v>45930</v>
      </c>
      <c r="J1792" s="9">
        <v>45939</v>
      </c>
      <c r="K1792">
        <v>2025</v>
      </c>
      <c r="L1792" t="s">
        <v>916</v>
      </c>
      <c r="M1792" t="s">
        <v>917</v>
      </c>
      <c r="N1792" s="9">
        <v>45936</v>
      </c>
      <c r="O1792" t="s">
        <v>122</v>
      </c>
      <c r="P1792" t="s">
        <v>123</v>
      </c>
      <c r="Q1792" s="10">
        <v>46500</v>
      </c>
      <c r="R1792" s="10">
        <v>46500</v>
      </c>
      <c r="S1792" s="11">
        <v>8616.4500000000007</v>
      </c>
      <c r="T1792">
        <v>9</v>
      </c>
      <c r="U1792">
        <v>6</v>
      </c>
      <c r="V1792">
        <v>-3</v>
      </c>
      <c r="W1792">
        <v>1</v>
      </c>
      <c r="X1792">
        <v>1</v>
      </c>
      <c r="Y1792">
        <v>1</v>
      </c>
      <c r="Z1792">
        <v>1</v>
      </c>
      <c r="AA1792">
        <v>1</v>
      </c>
      <c r="AB1792">
        <v>6</v>
      </c>
    </row>
    <row r="1793" spans="1:28" x14ac:dyDescent="0.25">
      <c r="A1793" t="s">
        <v>76</v>
      </c>
      <c r="B1793" t="s">
        <v>77</v>
      </c>
      <c r="C1793" t="s">
        <v>78</v>
      </c>
      <c r="D1793" t="s">
        <v>140</v>
      </c>
      <c r="E1793" t="s">
        <v>266</v>
      </c>
      <c r="F1793" t="s">
        <v>118</v>
      </c>
      <c r="G1793" t="s">
        <v>937</v>
      </c>
      <c r="H1793">
        <v>10</v>
      </c>
      <c r="I1793" s="9">
        <v>45915</v>
      </c>
      <c r="J1793" s="9">
        <v>45940</v>
      </c>
      <c r="K1793">
        <v>2025</v>
      </c>
      <c r="L1793" t="s">
        <v>916</v>
      </c>
      <c r="M1793" t="s">
        <v>917</v>
      </c>
      <c r="N1793" s="9">
        <v>45940</v>
      </c>
      <c r="O1793" t="s">
        <v>148</v>
      </c>
      <c r="P1793" t="s">
        <v>123</v>
      </c>
      <c r="Q1793" s="10">
        <v>3000</v>
      </c>
      <c r="R1793" s="10">
        <v>2700</v>
      </c>
      <c r="S1793" s="11">
        <v>2430</v>
      </c>
      <c r="T1793">
        <v>25</v>
      </c>
      <c r="U1793">
        <v>25</v>
      </c>
      <c r="V1793">
        <v>0</v>
      </c>
      <c r="W1793">
        <v>1</v>
      </c>
      <c r="X1793">
        <v>1</v>
      </c>
      <c r="Y1793">
        <v>0</v>
      </c>
      <c r="Z1793">
        <v>0</v>
      </c>
      <c r="AA1793">
        <v>1</v>
      </c>
      <c r="AB1793">
        <v>25</v>
      </c>
    </row>
    <row r="1794" spans="1:28" x14ac:dyDescent="0.25">
      <c r="A1794" t="s">
        <v>65</v>
      </c>
      <c r="B1794" t="s">
        <v>60</v>
      </c>
      <c r="C1794" t="s">
        <v>58</v>
      </c>
      <c r="D1794" t="s">
        <v>153</v>
      </c>
      <c r="E1794" t="s">
        <v>196</v>
      </c>
      <c r="F1794" t="s">
        <v>130</v>
      </c>
      <c r="G1794" t="s">
        <v>938</v>
      </c>
      <c r="H1794">
        <v>10</v>
      </c>
      <c r="I1794" s="9">
        <v>45923</v>
      </c>
      <c r="J1794" s="9">
        <v>45940</v>
      </c>
      <c r="K1794">
        <v>2025</v>
      </c>
      <c r="L1794" t="s">
        <v>916</v>
      </c>
      <c r="M1794" t="s">
        <v>917</v>
      </c>
      <c r="N1794" s="9">
        <v>45933</v>
      </c>
      <c r="O1794" t="s">
        <v>122</v>
      </c>
      <c r="P1794" t="s">
        <v>123</v>
      </c>
      <c r="Q1794" s="10">
        <v>420</v>
      </c>
      <c r="R1794" s="10">
        <v>420</v>
      </c>
      <c r="S1794" s="11">
        <v>13120.8</v>
      </c>
      <c r="T1794">
        <v>17</v>
      </c>
      <c r="U1794">
        <v>10</v>
      </c>
      <c r="V1794">
        <v>-7</v>
      </c>
      <c r="W1794">
        <v>1</v>
      </c>
      <c r="X1794">
        <v>1</v>
      </c>
      <c r="Y1794">
        <v>1</v>
      </c>
      <c r="Z1794">
        <v>1</v>
      </c>
      <c r="AA1794">
        <v>1</v>
      </c>
      <c r="AB1794">
        <v>10</v>
      </c>
    </row>
    <row r="1795" spans="1:28" x14ac:dyDescent="0.25">
      <c r="A1795" t="s">
        <v>88</v>
      </c>
      <c r="B1795" t="s">
        <v>67</v>
      </c>
      <c r="C1795" t="s">
        <v>68</v>
      </c>
      <c r="D1795" t="s">
        <v>167</v>
      </c>
      <c r="E1795" t="s">
        <v>175</v>
      </c>
      <c r="F1795" t="s">
        <v>127</v>
      </c>
      <c r="G1795" t="s">
        <v>939</v>
      </c>
      <c r="H1795">
        <v>10</v>
      </c>
      <c r="I1795" s="9">
        <v>45925</v>
      </c>
      <c r="J1795" s="9">
        <v>45940</v>
      </c>
      <c r="K1795">
        <v>2025</v>
      </c>
      <c r="L1795" t="s">
        <v>916</v>
      </c>
      <c r="M1795" t="s">
        <v>917</v>
      </c>
      <c r="N1795" s="9">
        <v>45957</v>
      </c>
      <c r="O1795" t="s">
        <v>138</v>
      </c>
      <c r="P1795" t="s">
        <v>170</v>
      </c>
      <c r="Q1795" s="10">
        <v>6800</v>
      </c>
      <c r="R1795" s="10">
        <v>6800</v>
      </c>
      <c r="S1795" s="11">
        <v>11424</v>
      </c>
      <c r="T1795">
        <v>15</v>
      </c>
      <c r="U1795">
        <v>32</v>
      </c>
      <c r="V1795">
        <v>17</v>
      </c>
      <c r="W1795">
        <v>1</v>
      </c>
      <c r="X1795">
        <v>0</v>
      </c>
      <c r="Y1795">
        <v>1</v>
      </c>
      <c r="Z1795">
        <v>0</v>
      </c>
      <c r="AA1795">
        <v>1</v>
      </c>
      <c r="AB1795">
        <v>32</v>
      </c>
    </row>
    <row r="1796" spans="1:28" x14ac:dyDescent="0.25">
      <c r="A1796" t="s">
        <v>70</v>
      </c>
      <c r="B1796" t="s">
        <v>71</v>
      </c>
      <c r="C1796" t="s">
        <v>58</v>
      </c>
      <c r="D1796" t="s">
        <v>164</v>
      </c>
      <c r="E1796" t="s">
        <v>200</v>
      </c>
      <c r="F1796" t="s">
        <v>127</v>
      </c>
      <c r="G1796" t="s">
        <v>940</v>
      </c>
      <c r="H1796">
        <v>10</v>
      </c>
      <c r="I1796" s="9">
        <v>45926</v>
      </c>
      <c r="J1796" s="9">
        <v>45940</v>
      </c>
      <c r="K1796">
        <v>2025</v>
      </c>
      <c r="L1796" t="s">
        <v>916</v>
      </c>
      <c r="M1796" t="s">
        <v>917</v>
      </c>
      <c r="N1796" s="9">
        <v>45939</v>
      </c>
      <c r="O1796" t="s">
        <v>122</v>
      </c>
      <c r="P1796" t="s">
        <v>123</v>
      </c>
      <c r="Q1796" s="10">
        <v>1500</v>
      </c>
      <c r="R1796" s="10">
        <v>1500</v>
      </c>
      <c r="S1796" s="11">
        <v>4560</v>
      </c>
      <c r="T1796">
        <v>14</v>
      </c>
      <c r="U1796">
        <v>13</v>
      </c>
      <c r="V1796">
        <v>-1</v>
      </c>
      <c r="W1796">
        <v>1</v>
      </c>
      <c r="X1796">
        <v>1</v>
      </c>
      <c r="Y1796">
        <v>1</v>
      </c>
      <c r="Z1796">
        <v>1</v>
      </c>
      <c r="AA1796">
        <v>1</v>
      </c>
      <c r="AB1796">
        <v>13</v>
      </c>
    </row>
    <row r="1797" spans="1:28" x14ac:dyDescent="0.25">
      <c r="A1797" t="s">
        <v>83</v>
      </c>
      <c r="B1797" t="s">
        <v>67</v>
      </c>
      <c r="C1797" t="s">
        <v>68</v>
      </c>
      <c r="D1797" t="s">
        <v>140</v>
      </c>
      <c r="E1797" t="s">
        <v>290</v>
      </c>
      <c r="F1797" t="s">
        <v>127</v>
      </c>
      <c r="G1797" t="s">
        <v>936</v>
      </c>
      <c r="H1797">
        <v>20</v>
      </c>
      <c r="I1797" s="9">
        <v>45929</v>
      </c>
      <c r="J1797" s="9">
        <v>45940</v>
      </c>
      <c r="K1797">
        <v>2025</v>
      </c>
      <c r="L1797" t="s">
        <v>916</v>
      </c>
      <c r="M1797" t="s">
        <v>917</v>
      </c>
      <c r="N1797" s="9">
        <v>45933</v>
      </c>
      <c r="O1797" t="s">
        <v>122</v>
      </c>
      <c r="P1797" t="s">
        <v>123</v>
      </c>
      <c r="Q1797" s="10">
        <v>2300</v>
      </c>
      <c r="R1797" s="10">
        <v>2300</v>
      </c>
      <c r="S1797" s="11">
        <v>3795</v>
      </c>
      <c r="T1797">
        <v>11</v>
      </c>
      <c r="U1797">
        <v>4</v>
      </c>
      <c r="V1797">
        <v>-7</v>
      </c>
      <c r="W1797">
        <v>1</v>
      </c>
      <c r="X1797">
        <v>1</v>
      </c>
      <c r="Y1797">
        <v>1</v>
      </c>
      <c r="Z1797">
        <v>1</v>
      </c>
      <c r="AA1797">
        <v>1</v>
      </c>
      <c r="AB1797">
        <v>4</v>
      </c>
    </row>
    <row r="1798" spans="1:28" x14ac:dyDescent="0.25">
      <c r="A1798" t="s">
        <v>83</v>
      </c>
      <c r="B1798" t="s">
        <v>67</v>
      </c>
      <c r="C1798" t="s">
        <v>68</v>
      </c>
      <c r="D1798" t="s">
        <v>125</v>
      </c>
      <c r="E1798" t="s">
        <v>256</v>
      </c>
      <c r="F1798" t="s">
        <v>127</v>
      </c>
      <c r="G1798" t="s">
        <v>936</v>
      </c>
      <c r="H1798">
        <v>40</v>
      </c>
      <c r="I1798" s="9">
        <v>45929</v>
      </c>
      <c r="J1798" s="9">
        <v>45940</v>
      </c>
      <c r="K1798">
        <v>2025</v>
      </c>
      <c r="L1798" t="s">
        <v>916</v>
      </c>
      <c r="M1798" t="s">
        <v>917</v>
      </c>
      <c r="N1798" s="9">
        <v>45947</v>
      </c>
      <c r="O1798" t="s">
        <v>138</v>
      </c>
      <c r="P1798" t="s">
        <v>123</v>
      </c>
      <c r="Q1798" s="10">
        <v>21250</v>
      </c>
      <c r="R1798" s="10">
        <v>21250</v>
      </c>
      <c r="S1798" s="11">
        <v>3187.5</v>
      </c>
      <c r="T1798">
        <v>11</v>
      </c>
      <c r="U1798">
        <v>18</v>
      </c>
      <c r="V1798">
        <v>7</v>
      </c>
      <c r="W1798">
        <v>1</v>
      </c>
      <c r="X1798">
        <v>0</v>
      </c>
      <c r="Y1798">
        <v>1</v>
      </c>
      <c r="Z1798">
        <v>0</v>
      </c>
      <c r="AA1798">
        <v>1</v>
      </c>
      <c r="AB1798">
        <v>18</v>
      </c>
    </row>
    <row r="1799" spans="1:28" x14ac:dyDescent="0.25">
      <c r="A1799" t="s">
        <v>83</v>
      </c>
      <c r="B1799" t="s">
        <v>67</v>
      </c>
      <c r="C1799" t="s">
        <v>68</v>
      </c>
      <c r="D1799" t="s">
        <v>140</v>
      </c>
      <c r="E1799" t="s">
        <v>271</v>
      </c>
      <c r="F1799" t="s">
        <v>127</v>
      </c>
      <c r="G1799" t="s">
        <v>941</v>
      </c>
      <c r="H1799">
        <v>30</v>
      </c>
      <c r="I1799" s="9">
        <v>45931</v>
      </c>
      <c r="J1799" s="9">
        <v>45940</v>
      </c>
      <c r="K1799">
        <v>2025</v>
      </c>
      <c r="L1799" t="s">
        <v>916</v>
      </c>
      <c r="M1799" t="s">
        <v>917</v>
      </c>
      <c r="N1799" s="9">
        <v>45937</v>
      </c>
      <c r="O1799" t="s">
        <v>122</v>
      </c>
      <c r="P1799" t="s">
        <v>123</v>
      </c>
      <c r="Q1799" s="10">
        <v>3700</v>
      </c>
      <c r="R1799" s="10">
        <v>3700</v>
      </c>
      <c r="S1799" s="11">
        <v>9065</v>
      </c>
      <c r="T1799">
        <v>9</v>
      </c>
      <c r="U1799">
        <v>6</v>
      </c>
      <c r="V1799">
        <v>-3</v>
      </c>
      <c r="W1799">
        <v>1</v>
      </c>
      <c r="X1799">
        <v>1</v>
      </c>
      <c r="Y1799">
        <v>1</v>
      </c>
      <c r="Z1799">
        <v>1</v>
      </c>
      <c r="AA1799">
        <v>1</v>
      </c>
      <c r="AB1799">
        <v>6</v>
      </c>
    </row>
    <row r="1800" spans="1:28" x14ac:dyDescent="0.25">
      <c r="A1800" t="s">
        <v>83</v>
      </c>
      <c r="B1800" t="s">
        <v>67</v>
      </c>
      <c r="C1800" t="s">
        <v>68</v>
      </c>
      <c r="D1800" t="s">
        <v>125</v>
      </c>
      <c r="E1800" t="s">
        <v>288</v>
      </c>
      <c r="F1800" t="s">
        <v>127</v>
      </c>
      <c r="G1800" t="s">
        <v>941</v>
      </c>
      <c r="H1800">
        <v>40</v>
      </c>
      <c r="I1800" s="9">
        <v>45931</v>
      </c>
      <c r="J1800" s="9">
        <v>45940</v>
      </c>
      <c r="K1800">
        <v>2025</v>
      </c>
      <c r="L1800" t="s">
        <v>916</v>
      </c>
      <c r="M1800" t="s">
        <v>917</v>
      </c>
      <c r="N1800" s="9">
        <v>45940</v>
      </c>
      <c r="O1800" t="s">
        <v>122</v>
      </c>
      <c r="P1800" t="s">
        <v>123</v>
      </c>
      <c r="Q1800" s="10">
        <v>13750</v>
      </c>
      <c r="R1800" s="10">
        <v>13750</v>
      </c>
      <c r="S1800" s="11">
        <v>29562.5</v>
      </c>
      <c r="T1800">
        <v>9</v>
      </c>
      <c r="U1800">
        <v>9</v>
      </c>
      <c r="V1800">
        <v>0</v>
      </c>
      <c r="W1800">
        <v>1</v>
      </c>
      <c r="X1800">
        <v>1</v>
      </c>
      <c r="Y1800">
        <v>1</v>
      </c>
      <c r="Z1800">
        <v>1</v>
      </c>
      <c r="AA1800">
        <v>1</v>
      </c>
      <c r="AB1800">
        <v>9</v>
      </c>
    </row>
    <row r="1801" spans="1:28" x14ac:dyDescent="0.25">
      <c r="A1801" t="s">
        <v>61</v>
      </c>
      <c r="B1801" t="s">
        <v>62</v>
      </c>
      <c r="C1801" t="s">
        <v>58</v>
      </c>
      <c r="D1801" t="s">
        <v>116</v>
      </c>
      <c r="E1801" t="s">
        <v>149</v>
      </c>
      <c r="F1801" t="s">
        <v>118</v>
      </c>
      <c r="G1801" t="s">
        <v>942</v>
      </c>
      <c r="H1801">
        <v>30</v>
      </c>
      <c r="I1801" s="9">
        <v>45932</v>
      </c>
      <c r="J1801" s="9">
        <v>45940</v>
      </c>
      <c r="K1801">
        <v>2025</v>
      </c>
      <c r="L1801" t="s">
        <v>916</v>
      </c>
      <c r="M1801" t="s">
        <v>917</v>
      </c>
      <c r="N1801" s="9">
        <v>45938</v>
      </c>
      <c r="O1801" t="s">
        <v>122</v>
      </c>
      <c r="P1801" t="s">
        <v>123</v>
      </c>
      <c r="Q1801" s="10">
        <v>11900</v>
      </c>
      <c r="R1801" s="10">
        <v>11900</v>
      </c>
      <c r="S1801" s="11">
        <v>12257</v>
      </c>
      <c r="T1801">
        <v>8</v>
      </c>
      <c r="U1801">
        <v>6</v>
      </c>
      <c r="V1801">
        <v>-2</v>
      </c>
      <c r="W1801">
        <v>1</v>
      </c>
      <c r="X1801">
        <v>1</v>
      </c>
      <c r="Y1801">
        <v>1</v>
      </c>
      <c r="Z1801">
        <v>1</v>
      </c>
      <c r="AA1801">
        <v>1</v>
      </c>
      <c r="AB1801">
        <v>6</v>
      </c>
    </row>
    <row r="1802" spans="1:28" x14ac:dyDescent="0.25">
      <c r="A1802" t="s">
        <v>91</v>
      </c>
      <c r="B1802" t="s">
        <v>85</v>
      </c>
      <c r="C1802" t="s">
        <v>78</v>
      </c>
      <c r="D1802" t="s">
        <v>153</v>
      </c>
      <c r="E1802" t="s">
        <v>371</v>
      </c>
      <c r="F1802" t="s">
        <v>127</v>
      </c>
      <c r="G1802" t="s">
        <v>943</v>
      </c>
      <c r="H1802">
        <v>10</v>
      </c>
      <c r="I1802" s="9">
        <v>45877</v>
      </c>
      <c r="J1802" s="9">
        <v>45943</v>
      </c>
      <c r="K1802">
        <v>2025</v>
      </c>
      <c r="L1802" t="s">
        <v>916</v>
      </c>
      <c r="M1802" t="s">
        <v>917</v>
      </c>
      <c r="N1802" s="9">
        <v>45964</v>
      </c>
      <c r="O1802" t="s">
        <v>138</v>
      </c>
      <c r="P1802" t="s">
        <v>123</v>
      </c>
      <c r="Q1802" s="10">
        <v>90</v>
      </c>
      <c r="R1802" s="10">
        <v>90</v>
      </c>
      <c r="S1802" s="11">
        <v>1033.2</v>
      </c>
      <c r="T1802">
        <v>66</v>
      </c>
      <c r="U1802">
        <v>87</v>
      </c>
      <c r="V1802">
        <v>21</v>
      </c>
      <c r="W1802">
        <v>1</v>
      </c>
      <c r="X1802">
        <v>0</v>
      </c>
      <c r="Y1802">
        <v>1</v>
      </c>
      <c r="Z1802">
        <v>0</v>
      </c>
      <c r="AA1802">
        <v>1</v>
      </c>
      <c r="AB1802">
        <v>87</v>
      </c>
    </row>
    <row r="1803" spans="1:28" x14ac:dyDescent="0.25">
      <c r="A1803" t="s">
        <v>76</v>
      </c>
      <c r="B1803" t="s">
        <v>77</v>
      </c>
      <c r="C1803" t="s">
        <v>78</v>
      </c>
      <c r="D1803" t="s">
        <v>140</v>
      </c>
      <c r="E1803" t="s">
        <v>259</v>
      </c>
      <c r="F1803" t="s">
        <v>127</v>
      </c>
      <c r="G1803" t="s">
        <v>944</v>
      </c>
      <c r="H1803">
        <v>20</v>
      </c>
      <c r="I1803" s="9">
        <v>45915</v>
      </c>
      <c r="J1803" s="9">
        <v>45943</v>
      </c>
      <c r="K1803">
        <v>2025</v>
      </c>
      <c r="L1803" t="s">
        <v>916</v>
      </c>
      <c r="M1803" t="s">
        <v>917</v>
      </c>
      <c r="N1803" s="9">
        <v>45940</v>
      </c>
      <c r="O1803" t="s">
        <v>148</v>
      </c>
      <c r="P1803" t="s">
        <v>123</v>
      </c>
      <c r="Q1803" s="10">
        <v>1300</v>
      </c>
      <c r="R1803" s="10">
        <v>1200</v>
      </c>
      <c r="S1803" s="11">
        <v>611</v>
      </c>
      <c r="T1803">
        <v>28</v>
      </c>
      <c r="U1803">
        <v>25</v>
      </c>
      <c r="V1803">
        <v>-3</v>
      </c>
      <c r="W1803">
        <v>1</v>
      </c>
      <c r="X1803">
        <v>1</v>
      </c>
      <c r="Y1803">
        <v>0</v>
      </c>
      <c r="Z1803">
        <v>0</v>
      </c>
      <c r="AA1803">
        <v>1</v>
      </c>
      <c r="AB1803">
        <v>25</v>
      </c>
    </row>
    <row r="1804" spans="1:28" x14ac:dyDescent="0.25">
      <c r="A1804" t="s">
        <v>76</v>
      </c>
      <c r="B1804" t="s">
        <v>77</v>
      </c>
      <c r="C1804" t="s">
        <v>78</v>
      </c>
      <c r="D1804" t="s">
        <v>140</v>
      </c>
      <c r="E1804" t="s">
        <v>264</v>
      </c>
      <c r="F1804" t="s">
        <v>127</v>
      </c>
      <c r="G1804" t="s">
        <v>944</v>
      </c>
      <c r="H1804">
        <v>40</v>
      </c>
      <c r="I1804" s="9">
        <v>45915</v>
      </c>
      <c r="J1804" s="9">
        <v>45943</v>
      </c>
      <c r="K1804">
        <v>2025</v>
      </c>
      <c r="L1804" t="s">
        <v>916</v>
      </c>
      <c r="M1804" t="s">
        <v>917</v>
      </c>
      <c r="N1804" s="9">
        <v>45952</v>
      </c>
      <c r="O1804" t="s">
        <v>138</v>
      </c>
      <c r="P1804" t="s">
        <v>123</v>
      </c>
      <c r="Q1804" s="10">
        <v>1400</v>
      </c>
      <c r="R1804" s="10">
        <v>1400</v>
      </c>
      <c r="S1804" s="11">
        <v>15778</v>
      </c>
      <c r="T1804">
        <v>28</v>
      </c>
      <c r="U1804">
        <v>37</v>
      </c>
      <c r="V1804">
        <v>9</v>
      </c>
      <c r="W1804">
        <v>1</v>
      </c>
      <c r="X1804">
        <v>0</v>
      </c>
      <c r="Y1804">
        <v>1</v>
      </c>
      <c r="Z1804">
        <v>0</v>
      </c>
      <c r="AA1804">
        <v>1</v>
      </c>
      <c r="AB1804">
        <v>37</v>
      </c>
    </row>
    <row r="1805" spans="1:28" x14ac:dyDescent="0.25">
      <c r="A1805" t="s">
        <v>76</v>
      </c>
      <c r="B1805" t="s">
        <v>77</v>
      </c>
      <c r="C1805" t="s">
        <v>78</v>
      </c>
      <c r="D1805" t="s">
        <v>140</v>
      </c>
      <c r="E1805" t="s">
        <v>171</v>
      </c>
      <c r="F1805" t="s">
        <v>130</v>
      </c>
      <c r="G1805" t="s">
        <v>945</v>
      </c>
      <c r="H1805">
        <v>20</v>
      </c>
      <c r="I1805" s="9">
        <v>45916</v>
      </c>
      <c r="J1805" s="9">
        <v>45943</v>
      </c>
      <c r="K1805">
        <v>2025</v>
      </c>
      <c r="L1805" t="s">
        <v>916</v>
      </c>
      <c r="M1805" t="s">
        <v>917</v>
      </c>
      <c r="N1805" s="9">
        <v>45943</v>
      </c>
      <c r="O1805" t="s">
        <v>122</v>
      </c>
      <c r="P1805" t="s">
        <v>123</v>
      </c>
      <c r="Q1805" s="10">
        <v>400</v>
      </c>
      <c r="R1805" s="10">
        <v>400</v>
      </c>
      <c r="S1805" s="11">
        <v>6328</v>
      </c>
      <c r="T1805">
        <v>27</v>
      </c>
      <c r="U1805">
        <v>27</v>
      </c>
      <c r="V1805">
        <v>0</v>
      </c>
      <c r="W1805">
        <v>1</v>
      </c>
      <c r="X1805">
        <v>1</v>
      </c>
      <c r="Y1805">
        <v>1</v>
      </c>
      <c r="Z1805">
        <v>1</v>
      </c>
      <c r="AA1805">
        <v>1</v>
      </c>
      <c r="AB1805">
        <v>27</v>
      </c>
    </row>
    <row r="1806" spans="1:28" x14ac:dyDescent="0.25">
      <c r="A1806" t="s">
        <v>76</v>
      </c>
      <c r="B1806" t="s">
        <v>77</v>
      </c>
      <c r="C1806" t="s">
        <v>78</v>
      </c>
      <c r="D1806" t="s">
        <v>140</v>
      </c>
      <c r="E1806" t="s">
        <v>186</v>
      </c>
      <c r="F1806" t="s">
        <v>130</v>
      </c>
      <c r="G1806" t="s">
        <v>945</v>
      </c>
      <c r="H1806">
        <v>30</v>
      </c>
      <c r="I1806" s="9">
        <v>45916</v>
      </c>
      <c r="J1806" s="9">
        <v>45943</v>
      </c>
      <c r="K1806">
        <v>2025</v>
      </c>
      <c r="L1806" t="s">
        <v>916</v>
      </c>
      <c r="M1806" t="s">
        <v>917</v>
      </c>
      <c r="N1806" s="9">
        <v>45943</v>
      </c>
      <c r="O1806" t="s">
        <v>122</v>
      </c>
      <c r="P1806" t="s">
        <v>123</v>
      </c>
      <c r="Q1806" s="10">
        <v>7200</v>
      </c>
      <c r="R1806" s="10">
        <v>7200</v>
      </c>
      <c r="S1806" s="11">
        <v>96768</v>
      </c>
      <c r="T1806">
        <v>27</v>
      </c>
      <c r="U1806">
        <v>27</v>
      </c>
      <c r="V1806">
        <v>0</v>
      </c>
      <c r="W1806">
        <v>1</v>
      </c>
      <c r="X1806">
        <v>1</v>
      </c>
      <c r="Y1806">
        <v>1</v>
      </c>
      <c r="Z1806">
        <v>1</v>
      </c>
      <c r="AA1806">
        <v>1</v>
      </c>
      <c r="AB1806">
        <v>27</v>
      </c>
    </row>
    <row r="1807" spans="1:28" x14ac:dyDescent="0.25">
      <c r="A1807" t="s">
        <v>76</v>
      </c>
      <c r="B1807" t="s">
        <v>77</v>
      </c>
      <c r="C1807" t="s">
        <v>78</v>
      </c>
      <c r="D1807" t="s">
        <v>140</v>
      </c>
      <c r="E1807" t="s">
        <v>266</v>
      </c>
      <c r="F1807" t="s">
        <v>130</v>
      </c>
      <c r="G1807" t="s">
        <v>945</v>
      </c>
      <c r="H1807">
        <v>40</v>
      </c>
      <c r="I1807" s="9">
        <v>45916</v>
      </c>
      <c r="J1807" s="9">
        <v>45943</v>
      </c>
      <c r="K1807">
        <v>2025</v>
      </c>
      <c r="L1807" t="s">
        <v>916</v>
      </c>
      <c r="M1807" t="s">
        <v>917</v>
      </c>
      <c r="N1807" s="9">
        <v>45938</v>
      </c>
      <c r="O1807" t="s">
        <v>122</v>
      </c>
      <c r="P1807" t="s">
        <v>123</v>
      </c>
      <c r="Q1807" s="10">
        <v>1000</v>
      </c>
      <c r="R1807" s="10">
        <v>1000</v>
      </c>
      <c r="S1807" s="11">
        <v>820</v>
      </c>
      <c r="T1807">
        <v>27</v>
      </c>
      <c r="U1807">
        <v>22</v>
      </c>
      <c r="V1807">
        <v>-5</v>
      </c>
      <c r="W1807">
        <v>1</v>
      </c>
      <c r="X1807">
        <v>1</v>
      </c>
      <c r="Y1807">
        <v>1</v>
      </c>
      <c r="Z1807">
        <v>1</v>
      </c>
      <c r="AA1807">
        <v>1</v>
      </c>
      <c r="AB1807">
        <v>22</v>
      </c>
    </row>
    <row r="1808" spans="1:28" x14ac:dyDescent="0.25">
      <c r="A1808" t="s">
        <v>76</v>
      </c>
      <c r="B1808" t="s">
        <v>77</v>
      </c>
      <c r="C1808" t="s">
        <v>78</v>
      </c>
      <c r="D1808" t="s">
        <v>140</v>
      </c>
      <c r="E1808" t="s">
        <v>259</v>
      </c>
      <c r="F1808" t="s">
        <v>130</v>
      </c>
      <c r="G1808" t="s">
        <v>945</v>
      </c>
      <c r="H1808">
        <v>50</v>
      </c>
      <c r="I1808" s="9">
        <v>45916</v>
      </c>
      <c r="J1808" s="9">
        <v>45943</v>
      </c>
      <c r="K1808">
        <v>2025</v>
      </c>
      <c r="L1808" t="s">
        <v>916</v>
      </c>
      <c r="M1808" t="s">
        <v>917</v>
      </c>
      <c r="N1808" s="9">
        <v>45936</v>
      </c>
      <c r="O1808" t="s">
        <v>122</v>
      </c>
      <c r="P1808" t="s">
        <v>123</v>
      </c>
      <c r="Q1808" s="10">
        <v>500</v>
      </c>
      <c r="R1808" s="10">
        <v>500</v>
      </c>
      <c r="S1808" s="11">
        <v>240</v>
      </c>
      <c r="T1808">
        <v>27</v>
      </c>
      <c r="U1808">
        <v>20</v>
      </c>
      <c r="V1808">
        <v>-7</v>
      </c>
      <c r="W1808">
        <v>1</v>
      </c>
      <c r="X1808">
        <v>1</v>
      </c>
      <c r="Y1808">
        <v>1</v>
      </c>
      <c r="Z1808">
        <v>1</v>
      </c>
      <c r="AA1808">
        <v>1</v>
      </c>
      <c r="AB1808">
        <v>20</v>
      </c>
    </row>
    <row r="1809" spans="1:28" x14ac:dyDescent="0.25">
      <c r="A1809" t="s">
        <v>82</v>
      </c>
      <c r="B1809" t="s">
        <v>74</v>
      </c>
      <c r="C1809" t="s">
        <v>58</v>
      </c>
      <c r="D1809" t="s">
        <v>153</v>
      </c>
      <c r="E1809" t="s">
        <v>229</v>
      </c>
      <c r="F1809" t="s">
        <v>127</v>
      </c>
      <c r="G1809" t="s">
        <v>946</v>
      </c>
      <c r="H1809">
        <v>10</v>
      </c>
      <c r="I1809" s="9">
        <v>45918</v>
      </c>
      <c r="J1809" s="9">
        <v>45943</v>
      </c>
      <c r="K1809">
        <v>2025</v>
      </c>
      <c r="L1809" t="s">
        <v>916</v>
      </c>
      <c r="M1809" t="s">
        <v>917</v>
      </c>
      <c r="N1809" s="9">
        <v>45940</v>
      </c>
      <c r="O1809" t="s">
        <v>122</v>
      </c>
      <c r="P1809" t="s">
        <v>123</v>
      </c>
      <c r="Q1809" s="10">
        <v>1020</v>
      </c>
      <c r="R1809" s="10">
        <v>1020</v>
      </c>
      <c r="S1809" s="11">
        <v>23633.4</v>
      </c>
      <c r="T1809">
        <v>25</v>
      </c>
      <c r="U1809">
        <v>22</v>
      </c>
      <c r="V1809">
        <v>-3</v>
      </c>
      <c r="W1809">
        <v>1</v>
      </c>
      <c r="X1809">
        <v>1</v>
      </c>
      <c r="Y1809">
        <v>1</v>
      </c>
      <c r="Z1809">
        <v>1</v>
      </c>
      <c r="AA1809">
        <v>1</v>
      </c>
      <c r="AB1809">
        <v>22</v>
      </c>
    </row>
    <row r="1810" spans="1:28" x14ac:dyDescent="0.25">
      <c r="A1810" t="s">
        <v>82</v>
      </c>
      <c r="B1810" t="s">
        <v>74</v>
      </c>
      <c r="C1810" t="s">
        <v>58</v>
      </c>
      <c r="D1810" t="s">
        <v>153</v>
      </c>
      <c r="E1810" t="s">
        <v>228</v>
      </c>
      <c r="F1810" t="s">
        <v>127</v>
      </c>
      <c r="G1810" t="s">
        <v>947</v>
      </c>
      <c r="H1810">
        <v>10</v>
      </c>
      <c r="I1810" s="9">
        <v>45918</v>
      </c>
      <c r="J1810" s="9">
        <v>45943</v>
      </c>
      <c r="K1810">
        <v>2025</v>
      </c>
      <c r="L1810" t="s">
        <v>916</v>
      </c>
      <c r="M1810" t="s">
        <v>917</v>
      </c>
      <c r="N1810" s="9">
        <v>45943</v>
      </c>
      <c r="O1810" t="s">
        <v>122</v>
      </c>
      <c r="P1810" t="s">
        <v>123</v>
      </c>
      <c r="Q1810" s="10">
        <v>100</v>
      </c>
      <c r="R1810" s="10">
        <v>100</v>
      </c>
      <c r="S1810" s="11">
        <v>346</v>
      </c>
      <c r="T1810">
        <v>25</v>
      </c>
      <c r="U1810">
        <v>25</v>
      </c>
      <c r="V1810">
        <v>0</v>
      </c>
      <c r="W1810">
        <v>1</v>
      </c>
      <c r="X1810">
        <v>1</v>
      </c>
      <c r="Y1810">
        <v>1</v>
      </c>
      <c r="Z1810">
        <v>1</v>
      </c>
      <c r="AA1810">
        <v>1</v>
      </c>
      <c r="AB1810">
        <v>25</v>
      </c>
    </row>
    <row r="1811" spans="1:28" x14ac:dyDescent="0.25">
      <c r="A1811" t="s">
        <v>82</v>
      </c>
      <c r="B1811" t="s">
        <v>74</v>
      </c>
      <c r="C1811" t="s">
        <v>58</v>
      </c>
      <c r="D1811" t="s">
        <v>153</v>
      </c>
      <c r="E1811" t="s">
        <v>197</v>
      </c>
      <c r="F1811" t="s">
        <v>127</v>
      </c>
      <c r="G1811" t="s">
        <v>947</v>
      </c>
      <c r="H1811">
        <v>20</v>
      </c>
      <c r="I1811" s="9">
        <v>45918</v>
      </c>
      <c r="J1811" s="9">
        <v>45943</v>
      </c>
      <c r="K1811">
        <v>2025</v>
      </c>
      <c r="L1811" t="s">
        <v>916</v>
      </c>
      <c r="M1811" t="s">
        <v>917</v>
      </c>
      <c r="N1811" s="9">
        <v>45944</v>
      </c>
      <c r="O1811" t="s">
        <v>138</v>
      </c>
      <c r="P1811" t="s">
        <v>123</v>
      </c>
      <c r="Q1811" s="10">
        <v>960</v>
      </c>
      <c r="R1811" s="10">
        <v>960</v>
      </c>
      <c r="S1811" s="11">
        <v>30624</v>
      </c>
      <c r="T1811">
        <v>25</v>
      </c>
      <c r="U1811">
        <v>26</v>
      </c>
      <c r="V1811">
        <v>1</v>
      </c>
      <c r="W1811">
        <v>1</v>
      </c>
      <c r="X1811">
        <v>0</v>
      </c>
      <c r="Y1811">
        <v>1</v>
      </c>
      <c r="Z1811">
        <v>0</v>
      </c>
      <c r="AA1811">
        <v>1</v>
      </c>
      <c r="AB1811">
        <v>26</v>
      </c>
    </row>
    <row r="1812" spans="1:28" x14ac:dyDescent="0.25">
      <c r="A1812" t="s">
        <v>82</v>
      </c>
      <c r="B1812" t="s">
        <v>74</v>
      </c>
      <c r="C1812" t="s">
        <v>58</v>
      </c>
      <c r="D1812" t="s">
        <v>153</v>
      </c>
      <c r="E1812" t="s">
        <v>229</v>
      </c>
      <c r="F1812" t="s">
        <v>127</v>
      </c>
      <c r="G1812" t="s">
        <v>947</v>
      </c>
      <c r="H1812">
        <v>30</v>
      </c>
      <c r="I1812" s="9">
        <v>45918</v>
      </c>
      <c r="J1812" s="9">
        <v>45943</v>
      </c>
      <c r="K1812">
        <v>2025</v>
      </c>
      <c r="L1812" t="s">
        <v>916</v>
      </c>
      <c r="M1812" t="s">
        <v>917</v>
      </c>
      <c r="N1812" s="9">
        <v>45943</v>
      </c>
      <c r="O1812" t="s">
        <v>122</v>
      </c>
      <c r="P1812" t="s">
        <v>123</v>
      </c>
      <c r="Q1812" s="10">
        <v>1680</v>
      </c>
      <c r="R1812" s="10">
        <v>1680</v>
      </c>
      <c r="S1812" s="11">
        <v>38270.400000000001</v>
      </c>
      <c r="T1812">
        <v>25</v>
      </c>
      <c r="U1812">
        <v>25</v>
      </c>
      <c r="V1812">
        <v>0</v>
      </c>
      <c r="W1812">
        <v>1</v>
      </c>
      <c r="X1812">
        <v>1</v>
      </c>
      <c r="Y1812">
        <v>1</v>
      </c>
      <c r="Z1812">
        <v>1</v>
      </c>
      <c r="AA1812">
        <v>1</v>
      </c>
      <c r="AB1812">
        <v>25</v>
      </c>
    </row>
    <row r="1813" spans="1:28" x14ac:dyDescent="0.25">
      <c r="A1813" t="s">
        <v>63</v>
      </c>
      <c r="B1813" t="s">
        <v>64</v>
      </c>
      <c r="C1813" t="s">
        <v>58</v>
      </c>
      <c r="D1813" t="s">
        <v>153</v>
      </c>
      <c r="E1813" t="s">
        <v>228</v>
      </c>
      <c r="F1813" t="s">
        <v>118</v>
      </c>
      <c r="G1813" t="s">
        <v>948</v>
      </c>
      <c r="H1813">
        <v>10</v>
      </c>
      <c r="I1813" s="9">
        <v>45925</v>
      </c>
      <c r="J1813" s="9">
        <v>45943</v>
      </c>
      <c r="K1813">
        <v>2025</v>
      </c>
      <c r="L1813" t="s">
        <v>916</v>
      </c>
      <c r="M1813" t="s">
        <v>917</v>
      </c>
      <c r="N1813" s="9">
        <v>45940</v>
      </c>
      <c r="O1813" t="s">
        <v>122</v>
      </c>
      <c r="P1813" t="s">
        <v>123</v>
      </c>
      <c r="Q1813" s="10">
        <v>50</v>
      </c>
      <c r="R1813" s="10">
        <v>50</v>
      </c>
      <c r="S1813" s="11">
        <v>177.5</v>
      </c>
      <c r="T1813">
        <v>18</v>
      </c>
      <c r="U1813">
        <v>15</v>
      </c>
      <c r="V1813">
        <v>-3</v>
      </c>
      <c r="W1813">
        <v>1</v>
      </c>
      <c r="X1813">
        <v>1</v>
      </c>
      <c r="Y1813">
        <v>1</v>
      </c>
      <c r="Z1813">
        <v>1</v>
      </c>
      <c r="AA1813">
        <v>1</v>
      </c>
      <c r="AB1813">
        <v>15</v>
      </c>
    </row>
    <row r="1814" spans="1:28" x14ac:dyDescent="0.25">
      <c r="A1814" t="s">
        <v>63</v>
      </c>
      <c r="B1814" t="s">
        <v>64</v>
      </c>
      <c r="C1814" t="s">
        <v>58</v>
      </c>
      <c r="D1814" t="s">
        <v>135</v>
      </c>
      <c r="E1814" t="s">
        <v>159</v>
      </c>
      <c r="F1814" t="s">
        <v>130</v>
      </c>
      <c r="G1814" t="s">
        <v>935</v>
      </c>
      <c r="H1814">
        <v>10</v>
      </c>
      <c r="I1814" s="9">
        <v>45925</v>
      </c>
      <c r="J1814" s="9">
        <v>45943</v>
      </c>
      <c r="K1814">
        <v>2025</v>
      </c>
      <c r="L1814" t="s">
        <v>916</v>
      </c>
      <c r="M1814" t="s">
        <v>917</v>
      </c>
      <c r="N1814" s="9">
        <v>45943</v>
      </c>
      <c r="O1814" t="s">
        <v>122</v>
      </c>
      <c r="P1814" t="s">
        <v>123</v>
      </c>
      <c r="Q1814" s="10">
        <v>47000</v>
      </c>
      <c r="R1814" s="10">
        <v>47000</v>
      </c>
      <c r="S1814" s="11">
        <v>1654.4</v>
      </c>
      <c r="T1814">
        <v>18</v>
      </c>
      <c r="U1814">
        <v>18</v>
      </c>
      <c r="V1814">
        <v>0</v>
      </c>
      <c r="W1814">
        <v>1</v>
      </c>
      <c r="X1814">
        <v>1</v>
      </c>
      <c r="Y1814">
        <v>1</v>
      </c>
      <c r="Z1814">
        <v>1</v>
      </c>
      <c r="AA1814">
        <v>1</v>
      </c>
      <c r="AB1814">
        <v>18</v>
      </c>
    </row>
    <row r="1815" spans="1:28" x14ac:dyDescent="0.25">
      <c r="A1815" t="s">
        <v>83</v>
      </c>
      <c r="B1815" t="s">
        <v>67</v>
      </c>
      <c r="C1815" t="s">
        <v>68</v>
      </c>
      <c r="D1815" t="s">
        <v>125</v>
      </c>
      <c r="E1815" t="s">
        <v>238</v>
      </c>
      <c r="F1815" t="s">
        <v>127</v>
      </c>
      <c r="G1815" t="s">
        <v>936</v>
      </c>
      <c r="H1815">
        <v>10</v>
      </c>
      <c r="I1815" s="9">
        <v>45929</v>
      </c>
      <c r="J1815" s="9">
        <v>45943</v>
      </c>
      <c r="K1815">
        <v>2025</v>
      </c>
      <c r="L1815" t="s">
        <v>916</v>
      </c>
      <c r="M1815" t="s">
        <v>917</v>
      </c>
      <c r="N1815" s="9">
        <v>45938</v>
      </c>
      <c r="O1815" t="s">
        <v>122</v>
      </c>
      <c r="P1815" t="s">
        <v>123</v>
      </c>
      <c r="Q1815" s="10">
        <v>4500</v>
      </c>
      <c r="R1815" s="10">
        <v>4500</v>
      </c>
      <c r="S1815" s="11">
        <v>13230</v>
      </c>
      <c r="T1815">
        <v>14</v>
      </c>
      <c r="U1815">
        <v>9</v>
      </c>
      <c r="V1815">
        <v>-5</v>
      </c>
      <c r="W1815">
        <v>1</v>
      </c>
      <c r="X1815">
        <v>1</v>
      </c>
      <c r="Y1815">
        <v>1</v>
      </c>
      <c r="Z1815">
        <v>1</v>
      </c>
      <c r="AA1815">
        <v>1</v>
      </c>
      <c r="AB1815">
        <v>9</v>
      </c>
    </row>
    <row r="1816" spans="1:28" x14ac:dyDescent="0.25">
      <c r="A1816" t="s">
        <v>72</v>
      </c>
      <c r="B1816" t="s">
        <v>67</v>
      </c>
      <c r="C1816" t="s">
        <v>68</v>
      </c>
      <c r="D1816" t="s">
        <v>135</v>
      </c>
      <c r="E1816" t="s">
        <v>187</v>
      </c>
      <c r="F1816" t="s">
        <v>118</v>
      </c>
      <c r="G1816" t="s">
        <v>930</v>
      </c>
      <c r="H1816">
        <v>10</v>
      </c>
      <c r="I1816" s="9">
        <v>45930</v>
      </c>
      <c r="J1816" s="9">
        <v>45943</v>
      </c>
      <c r="K1816">
        <v>2025</v>
      </c>
      <c r="L1816" t="s">
        <v>916</v>
      </c>
      <c r="M1816" t="s">
        <v>917</v>
      </c>
      <c r="N1816" s="9">
        <v>45944</v>
      </c>
      <c r="O1816" t="s">
        <v>138</v>
      </c>
      <c r="P1816" t="s">
        <v>123</v>
      </c>
      <c r="Q1816" s="10">
        <v>31000</v>
      </c>
      <c r="R1816" s="10">
        <v>31000</v>
      </c>
      <c r="S1816" s="11">
        <v>10471.799999999999</v>
      </c>
      <c r="T1816">
        <v>13</v>
      </c>
      <c r="U1816">
        <v>14</v>
      </c>
      <c r="V1816">
        <v>1</v>
      </c>
      <c r="W1816">
        <v>1</v>
      </c>
      <c r="X1816">
        <v>0</v>
      </c>
      <c r="Y1816">
        <v>1</v>
      </c>
      <c r="Z1816">
        <v>0</v>
      </c>
      <c r="AA1816">
        <v>1</v>
      </c>
      <c r="AB1816">
        <v>14</v>
      </c>
    </row>
    <row r="1817" spans="1:28" x14ac:dyDescent="0.25">
      <c r="A1817" t="s">
        <v>66</v>
      </c>
      <c r="B1817" t="s">
        <v>67</v>
      </c>
      <c r="C1817" t="s">
        <v>68</v>
      </c>
      <c r="D1817" t="s">
        <v>153</v>
      </c>
      <c r="E1817" t="s">
        <v>162</v>
      </c>
      <c r="F1817" t="s">
        <v>118</v>
      </c>
      <c r="G1817" t="s">
        <v>931</v>
      </c>
      <c r="H1817">
        <v>10</v>
      </c>
      <c r="I1817" s="9">
        <v>45930</v>
      </c>
      <c r="J1817" s="9">
        <v>45943</v>
      </c>
      <c r="K1817">
        <v>2025</v>
      </c>
      <c r="L1817" t="s">
        <v>916</v>
      </c>
      <c r="M1817" t="s">
        <v>917</v>
      </c>
      <c r="N1817" s="9">
        <v>45946</v>
      </c>
      <c r="O1817" t="s">
        <v>138</v>
      </c>
      <c r="P1817" t="s">
        <v>123</v>
      </c>
      <c r="Q1817" s="10">
        <v>4090</v>
      </c>
      <c r="R1817" s="10">
        <v>4090</v>
      </c>
      <c r="S1817" s="11">
        <v>40613.699999999997</v>
      </c>
      <c r="T1817">
        <v>13</v>
      </c>
      <c r="U1817">
        <v>16</v>
      </c>
      <c r="V1817">
        <v>3</v>
      </c>
      <c r="W1817">
        <v>1</v>
      </c>
      <c r="X1817">
        <v>0</v>
      </c>
      <c r="Y1817">
        <v>1</v>
      </c>
      <c r="Z1817">
        <v>0</v>
      </c>
      <c r="AA1817">
        <v>1</v>
      </c>
      <c r="AB1817">
        <v>16</v>
      </c>
    </row>
    <row r="1818" spans="1:28" x14ac:dyDescent="0.25">
      <c r="A1818" t="s">
        <v>72</v>
      </c>
      <c r="B1818" t="s">
        <v>67</v>
      </c>
      <c r="C1818" t="s">
        <v>68</v>
      </c>
      <c r="D1818" t="s">
        <v>135</v>
      </c>
      <c r="E1818" t="s">
        <v>136</v>
      </c>
      <c r="F1818" t="s">
        <v>118</v>
      </c>
      <c r="G1818" t="s">
        <v>932</v>
      </c>
      <c r="H1818">
        <v>10</v>
      </c>
      <c r="I1818" s="9">
        <v>45930</v>
      </c>
      <c r="J1818" s="9">
        <v>45943</v>
      </c>
      <c r="K1818">
        <v>2025</v>
      </c>
      <c r="L1818" t="s">
        <v>916</v>
      </c>
      <c r="M1818" t="s">
        <v>917</v>
      </c>
      <c r="N1818" s="9">
        <v>45943</v>
      </c>
      <c r="O1818" t="s">
        <v>122</v>
      </c>
      <c r="P1818" t="s">
        <v>123</v>
      </c>
      <c r="Q1818" s="10">
        <v>43000</v>
      </c>
      <c r="R1818" s="10">
        <v>43000</v>
      </c>
      <c r="S1818" s="11">
        <v>17341.900000000001</v>
      </c>
      <c r="T1818">
        <v>13</v>
      </c>
      <c r="U1818">
        <v>13</v>
      </c>
      <c r="V1818">
        <v>0</v>
      </c>
      <c r="W1818">
        <v>1</v>
      </c>
      <c r="X1818">
        <v>1</v>
      </c>
      <c r="Y1818">
        <v>1</v>
      </c>
      <c r="Z1818">
        <v>1</v>
      </c>
      <c r="AA1818">
        <v>1</v>
      </c>
      <c r="AB1818">
        <v>13</v>
      </c>
    </row>
    <row r="1819" spans="1:28" x14ac:dyDescent="0.25">
      <c r="A1819" t="s">
        <v>72</v>
      </c>
      <c r="B1819" t="s">
        <v>67</v>
      </c>
      <c r="C1819" t="s">
        <v>68</v>
      </c>
      <c r="D1819" t="s">
        <v>135</v>
      </c>
      <c r="E1819" t="s">
        <v>179</v>
      </c>
      <c r="F1819" t="s">
        <v>118</v>
      </c>
      <c r="G1819" t="s">
        <v>932</v>
      </c>
      <c r="H1819">
        <v>50</v>
      </c>
      <c r="I1819" s="9">
        <v>45930</v>
      </c>
      <c r="J1819" s="9">
        <v>45943</v>
      </c>
      <c r="K1819">
        <v>2025</v>
      </c>
      <c r="L1819" t="s">
        <v>916</v>
      </c>
      <c r="M1819" t="s">
        <v>917</v>
      </c>
      <c r="N1819" s="9">
        <v>45940</v>
      </c>
      <c r="O1819" t="s">
        <v>122</v>
      </c>
      <c r="P1819" t="s">
        <v>123</v>
      </c>
      <c r="Q1819" s="10">
        <v>39500</v>
      </c>
      <c r="R1819" s="10">
        <v>39500</v>
      </c>
      <c r="S1819" s="11">
        <v>6280.5</v>
      </c>
      <c r="T1819">
        <v>13</v>
      </c>
      <c r="U1819">
        <v>10</v>
      </c>
      <c r="V1819">
        <v>-3</v>
      </c>
      <c r="W1819">
        <v>1</v>
      </c>
      <c r="X1819">
        <v>1</v>
      </c>
      <c r="Y1819">
        <v>1</v>
      </c>
      <c r="Z1819">
        <v>1</v>
      </c>
      <c r="AA1819">
        <v>1</v>
      </c>
      <c r="AB1819">
        <v>10</v>
      </c>
    </row>
    <row r="1820" spans="1:28" x14ac:dyDescent="0.25">
      <c r="A1820" t="s">
        <v>61</v>
      </c>
      <c r="B1820" t="s">
        <v>62</v>
      </c>
      <c r="C1820" t="s">
        <v>58</v>
      </c>
      <c r="D1820" t="s">
        <v>116</v>
      </c>
      <c r="E1820" t="s">
        <v>325</v>
      </c>
      <c r="F1820" t="s">
        <v>118</v>
      </c>
      <c r="G1820" t="s">
        <v>949</v>
      </c>
      <c r="H1820">
        <v>10</v>
      </c>
      <c r="I1820" s="9">
        <v>45931</v>
      </c>
      <c r="J1820" s="9">
        <v>45943</v>
      </c>
      <c r="K1820">
        <v>2025</v>
      </c>
      <c r="L1820" t="s">
        <v>916</v>
      </c>
      <c r="M1820" t="s">
        <v>917</v>
      </c>
      <c r="N1820" s="9">
        <v>45946</v>
      </c>
      <c r="O1820" t="s">
        <v>138</v>
      </c>
      <c r="P1820" t="s">
        <v>123</v>
      </c>
      <c r="Q1820" s="10">
        <v>7900</v>
      </c>
      <c r="R1820" s="10">
        <v>7900</v>
      </c>
      <c r="S1820" s="11">
        <v>869</v>
      </c>
      <c r="T1820">
        <v>12</v>
      </c>
      <c r="U1820">
        <v>15</v>
      </c>
      <c r="V1820">
        <v>3</v>
      </c>
      <c r="W1820">
        <v>1</v>
      </c>
      <c r="X1820">
        <v>0</v>
      </c>
      <c r="Y1820">
        <v>1</v>
      </c>
      <c r="Z1820">
        <v>0</v>
      </c>
      <c r="AA1820">
        <v>1</v>
      </c>
      <c r="AB1820">
        <v>15</v>
      </c>
    </row>
    <row r="1821" spans="1:28" x14ac:dyDescent="0.25">
      <c r="A1821" t="s">
        <v>83</v>
      </c>
      <c r="B1821" t="s">
        <v>67</v>
      </c>
      <c r="C1821" t="s">
        <v>68</v>
      </c>
      <c r="D1821" t="s">
        <v>125</v>
      </c>
      <c r="E1821" t="s">
        <v>204</v>
      </c>
      <c r="F1821" t="s">
        <v>127</v>
      </c>
      <c r="G1821" t="s">
        <v>941</v>
      </c>
      <c r="H1821">
        <v>10</v>
      </c>
      <c r="I1821" s="9">
        <v>45931</v>
      </c>
      <c r="J1821" s="9">
        <v>45943</v>
      </c>
      <c r="K1821">
        <v>2025</v>
      </c>
      <c r="L1821" t="s">
        <v>916</v>
      </c>
      <c r="M1821" t="s">
        <v>917</v>
      </c>
      <c r="N1821" s="9">
        <v>45939</v>
      </c>
      <c r="O1821" t="s">
        <v>122</v>
      </c>
      <c r="P1821" t="s">
        <v>123</v>
      </c>
      <c r="Q1821" s="10">
        <v>3750</v>
      </c>
      <c r="R1821" s="10">
        <v>3750</v>
      </c>
      <c r="S1821" s="11">
        <v>11025</v>
      </c>
      <c r="T1821">
        <v>12</v>
      </c>
      <c r="U1821">
        <v>8</v>
      </c>
      <c r="V1821">
        <v>-4</v>
      </c>
      <c r="W1821">
        <v>1</v>
      </c>
      <c r="X1821">
        <v>1</v>
      </c>
      <c r="Y1821">
        <v>1</v>
      </c>
      <c r="Z1821">
        <v>1</v>
      </c>
      <c r="AA1821">
        <v>1</v>
      </c>
      <c r="AB1821">
        <v>8</v>
      </c>
    </row>
    <row r="1822" spans="1:28" x14ac:dyDescent="0.25">
      <c r="A1822" t="s">
        <v>83</v>
      </c>
      <c r="B1822" t="s">
        <v>67</v>
      </c>
      <c r="C1822" t="s">
        <v>68</v>
      </c>
      <c r="D1822" t="s">
        <v>125</v>
      </c>
      <c r="E1822" t="s">
        <v>299</v>
      </c>
      <c r="F1822" t="s">
        <v>127</v>
      </c>
      <c r="G1822" t="s">
        <v>941</v>
      </c>
      <c r="H1822">
        <v>20</v>
      </c>
      <c r="I1822" s="9">
        <v>45931</v>
      </c>
      <c r="J1822" s="9">
        <v>45943</v>
      </c>
      <c r="K1822">
        <v>2025</v>
      </c>
      <c r="L1822" t="s">
        <v>916</v>
      </c>
      <c r="M1822" t="s">
        <v>917</v>
      </c>
      <c r="N1822" s="9">
        <v>45943</v>
      </c>
      <c r="O1822" t="s">
        <v>122</v>
      </c>
      <c r="P1822" t="s">
        <v>123</v>
      </c>
      <c r="Q1822" s="10">
        <v>31750</v>
      </c>
      <c r="R1822" s="10">
        <v>31750</v>
      </c>
      <c r="S1822" s="11">
        <v>111760</v>
      </c>
      <c r="T1822">
        <v>12</v>
      </c>
      <c r="U1822">
        <v>12</v>
      </c>
      <c r="V1822">
        <v>0</v>
      </c>
      <c r="W1822">
        <v>1</v>
      </c>
      <c r="X1822">
        <v>1</v>
      </c>
      <c r="Y1822">
        <v>1</v>
      </c>
      <c r="Z1822">
        <v>1</v>
      </c>
      <c r="AA1822">
        <v>1</v>
      </c>
      <c r="AB1822">
        <v>12</v>
      </c>
    </row>
    <row r="1823" spans="1:28" x14ac:dyDescent="0.25">
      <c r="A1823" t="s">
        <v>61</v>
      </c>
      <c r="B1823" t="s">
        <v>62</v>
      </c>
      <c r="C1823" t="s">
        <v>58</v>
      </c>
      <c r="D1823" t="s">
        <v>116</v>
      </c>
      <c r="E1823" t="s">
        <v>117</v>
      </c>
      <c r="F1823" t="s">
        <v>118</v>
      </c>
      <c r="G1823" t="s">
        <v>942</v>
      </c>
      <c r="H1823">
        <v>10</v>
      </c>
      <c r="I1823" s="9">
        <v>45932</v>
      </c>
      <c r="J1823" s="9">
        <v>45943</v>
      </c>
      <c r="K1823">
        <v>2025</v>
      </c>
      <c r="L1823" t="s">
        <v>916</v>
      </c>
      <c r="M1823" t="s">
        <v>917</v>
      </c>
      <c r="N1823" s="9">
        <v>45938</v>
      </c>
      <c r="O1823" t="s">
        <v>122</v>
      </c>
      <c r="P1823" t="s">
        <v>123</v>
      </c>
      <c r="Q1823" s="10">
        <v>11700</v>
      </c>
      <c r="R1823" s="10">
        <v>11700</v>
      </c>
      <c r="S1823" s="11">
        <v>4212</v>
      </c>
      <c r="T1823">
        <v>11</v>
      </c>
      <c r="U1823">
        <v>6</v>
      </c>
      <c r="V1823">
        <v>-5</v>
      </c>
      <c r="W1823">
        <v>1</v>
      </c>
      <c r="X1823">
        <v>1</v>
      </c>
      <c r="Y1823">
        <v>1</v>
      </c>
      <c r="Z1823">
        <v>1</v>
      </c>
      <c r="AA1823">
        <v>1</v>
      </c>
      <c r="AB1823">
        <v>6</v>
      </c>
    </row>
    <row r="1824" spans="1:28" x14ac:dyDescent="0.25">
      <c r="A1824" t="s">
        <v>61</v>
      </c>
      <c r="B1824" t="s">
        <v>62</v>
      </c>
      <c r="C1824" t="s">
        <v>58</v>
      </c>
      <c r="D1824" t="s">
        <v>116</v>
      </c>
      <c r="E1824" t="s">
        <v>143</v>
      </c>
      <c r="F1824" t="s">
        <v>118</v>
      </c>
      <c r="G1824" t="s">
        <v>942</v>
      </c>
      <c r="H1824">
        <v>20</v>
      </c>
      <c r="I1824" s="9">
        <v>45932</v>
      </c>
      <c r="J1824" s="9">
        <v>45943</v>
      </c>
      <c r="K1824">
        <v>2025</v>
      </c>
      <c r="L1824" t="s">
        <v>916</v>
      </c>
      <c r="M1824" t="s">
        <v>917</v>
      </c>
      <c r="N1824" s="9">
        <v>45944</v>
      </c>
      <c r="O1824" t="s">
        <v>138</v>
      </c>
      <c r="P1824" t="s">
        <v>123</v>
      </c>
      <c r="Q1824" s="10">
        <v>8100</v>
      </c>
      <c r="R1824" s="10">
        <v>8100</v>
      </c>
      <c r="S1824" s="11">
        <v>9963</v>
      </c>
      <c r="T1824">
        <v>11</v>
      </c>
      <c r="U1824">
        <v>12</v>
      </c>
      <c r="V1824">
        <v>1</v>
      </c>
      <c r="W1824">
        <v>1</v>
      </c>
      <c r="X1824">
        <v>0</v>
      </c>
      <c r="Y1824">
        <v>1</v>
      </c>
      <c r="Z1824">
        <v>0</v>
      </c>
      <c r="AA1824">
        <v>1</v>
      </c>
      <c r="AB1824">
        <v>12</v>
      </c>
    </row>
    <row r="1825" spans="1:28" x14ac:dyDescent="0.25">
      <c r="A1825" t="s">
        <v>76</v>
      </c>
      <c r="B1825" t="s">
        <v>77</v>
      </c>
      <c r="C1825" t="s">
        <v>78</v>
      </c>
      <c r="D1825" t="s">
        <v>140</v>
      </c>
      <c r="E1825" t="s">
        <v>301</v>
      </c>
      <c r="F1825" t="s">
        <v>127</v>
      </c>
      <c r="G1825" t="s">
        <v>944</v>
      </c>
      <c r="H1825">
        <v>10</v>
      </c>
      <c r="I1825" s="9">
        <v>45915</v>
      </c>
      <c r="J1825" s="9">
        <v>45944</v>
      </c>
      <c r="K1825">
        <v>2025</v>
      </c>
      <c r="L1825" t="s">
        <v>916</v>
      </c>
      <c r="M1825" t="s">
        <v>917</v>
      </c>
      <c r="N1825" s="9">
        <v>45950</v>
      </c>
      <c r="O1825" t="s">
        <v>138</v>
      </c>
      <c r="P1825" t="s">
        <v>123</v>
      </c>
      <c r="Q1825" s="10">
        <v>3700</v>
      </c>
      <c r="R1825" s="10">
        <v>3700</v>
      </c>
      <c r="S1825" s="11">
        <v>51319</v>
      </c>
      <c r="T1825">
        <v>29</v>
      </c>
      <c r="U1825">
        <v>35</v>
      </c>
      <c r="V1825">
        <v>6</v>
      </c>
      <c r="W1825">
        <v>1</v>
      </c>
      <c r="X1825">
        <v>0</v>
      </c>
      <c r="Y1825">
        <v>1</v>
      </c>
      <c r="Z1825">
        <v>0</v>
      </c>
      <c r="AA1825">
        <v>1</v>
      </c>
      <c r="AB1825">
        <v>35</v>
      </c>
    </row>
    <row r="1826" spans="1:28" x14ac:dyDescent="0.25">
      <c r="A1826" t="s">
        <v>76</v>
      </c>
      <c r="B1826" t="s">
        <v>77</v>
      </c>
      <c r="C1826" t="s">
        <v>78</v>
      </c>
      <c r="D1826" t="s">
        <v>140</v>
      </c>
      <c r="E1826" t="s">
        <v>210</v>
      </c>
      <c r="F1826" t="s">
        <v>130</v>
      </c>
      <c r="G1826" t="s">
        <v>945</v>
      </c>
      <c r="H1826">
        <v>10</v>
      </c>
      <c r="I1826" s="9">
        <v>45916</v>
      </c>
      <c r="J1826" s="9">
        <v>45944</v>
      </c>
      <c r="K1826">
        <v>2025</v>
      </c>
      <c r="L1826" t="s">
        <v>916</v>
      </c>
      <c r="M1826" t="s">
        <v>917</v>
      </c>
      <c r="N1826" s="9">
        <v>45940</v>
      </c>
      <c r="O1826" t="s">
        <v>122</v>
      </c>
      <c r="P1826" t="s">
        <v>123</v>
      </c>
      <c r="Q1826" s="10">
        <v>3400</v>
      </c>
      <c r="R1826" s="10">
        <v>3400</v>
      </c>
      <c r="S1826" s="11">
        <v>20400</v>
      </c>
      <c r="T1826">
        <v>28</v>
      </c>
      <c r="U1826">
        <v>24</v>
      </c>
      <c r="V1826">
        <v>-4</v>
      </c>
      <c r="W1826">
        <v>1</v>
      </c>
      <c r="X1826">
        <v>1</v>
      </c>
      <c r="Y1826">
        <v>1</v>
      </c>
      <c r="Z1826">
        <v>1</v>
      </c>
      <c r="AA1826">
        <v>1</v>
      </c>
      <c r="AB1826">
        <v>24</v>
      </c>
    </row>
    <row r="1827" spans="1:28" x14ac:dyDescent="0.25">
      <c r="A1827" t="s">
        <v>63</v>
      </c>
      <c r="B1827" t="s">
        <v>64</v>
      </c>
      <c r="C1827" t="s">
        <v>58</v>
      </c>
      <c r="D1827" t="s">
        <v>135</v>
      </c>
      <c r="E1827" t="s">
        <v>208</v>
      </c>
      <c r="F1827" t="s">
        <v>118</v>
      </c>
      <c r="G1827" t="s">
        <v>948</v>
      </c>
      <c r="H1827">
        <v>20</v>
      </c>
      <c r="I1827" s="9">
        <v>45925</v>
      </c>
      <c r="J1827" s="9">
        <v>45944</v>
      </c>
      <c r="K1827">
        <v>2025</v>
      </c>
      <c r="L1827" t="s">
        <v>916</v>
      </c>
      <c r="M1827" t="s">
        <v>917</v>
      </c>
      <c r="N1827" s="9">
        <v>45944</v>
      </c>
      <c r="O1827" t="s">
        <v>122</v>
      </c>
      <c r="P1827" t="s">
        <v>123</v>
      </c>
      <c r="Q1827" s="10">
        <v>22000</v>
      </c>
      <c r="R1827" s="10">
        <v>22000</v>
      </c>
      <c r="S1827" s="11">
        <v>4028.2</v>
      </c>
      <c r="T1827">
        <v>19</v>
      </c>
      <c r="U1827">
        <v>19</v>
      </c>
      <c r="V1827">
        <v>0</v>
      </c>
      <c r="W1827">
        <v>1</v>
      </c>
      <c r="X1827">
        <v>1</v>
      </c>
      <c r="Y1827">
        <v>1</v>
      </c>
      <c r="Z1827">
        <v>1</v>
      </c>
      <c r="AA1827">
        <v>1</v>
      </c>
      <c r="AB1827">
        <v>19</v>
      </c>
    </row>
    <row r="1828" spans="1:28" x14ac:dyDescent="0.25">
      <c r="A1828" t="s">
        <v>88</v>
      </c>
      <c r="B1828" t="s">
        <v>67</v>
      </c>
      <c r="C1828" t="s">
        <v>68</v>
      </c>
      <c r="D1828" t="s">
        <v>167</v>
      </c>
      <c r="E1828" t="s">
        <v>217</v>
      </c>
      <c r="F1828" t="s">
        <v>127</v>
      </c>
      <c r="G1828" t="s">
        <v>939</v>
      </c>
      <c r="H1828">
        <v>20</v>
      </c>
      <c r="I1828" s="9">
        <v>45925</v>
      </c>
      <c r="J1828" s="9">
        <v>45944</v>
      </c>
      <c r="K1828">
        <v>2025</v>
      </c>
      <c r="L1828" t="s">
        <v>916</v>
      </c>
      <c r="M1828" t="s">
        <v>917</v>
      </c>
      <c r="N1828" s="9">
        <v>45944</v>
      </c>
      <c r="O1828" t="s">
        <v>122</v>
      </c>
      <c r="P1828" t="s">
        <v>170</v>
      </c>
      <c r="Q1828" s="10">
        <v>5900</v>
      </c>
      <c r="R1828" s="10">
        <v>6032.43</v>
      </c>
      <c r="S1828" s="11">
        <v>6549</v>
      </c>
      <c r="T1828">
        <v>19</v>
      </c>
      <c r="U1828">
        <v>19</v>
      </c>
      <c r="V1828">
        <v>0</v>
      </c>
      <c r="W1828">
        <v>1</v>
      </c>
      <c r="X1828">
        <v>1</v>
      </c>
      <c r="Y1828">
        <v>1</v>
      </c>
      <c r="Z1828">
        <v>1</v>
      </c>
      <c r="AA1828">
        <v>1</v>
      </c>
      <c r="AB1828">
        <v>19</v>
      </c>
    </row>
    <row r="1829" spans="1:28" x14ac:dyDescent="0.25">
      <c r="A1829" t="s">
        <v>70</v>
      </c>
      <c r="B1829" t="s">
        <v>71</v>
      </c>
      <c r="C1829" t="s">
        <v>58</v>
      </c>
      <c r="D1829" t="s">
        <v>164</v>
      </c>
      <c r="E1829" t="s">
        <v>183</v>
      </c>
      <c r="F1829" t="s">
        <v>127</v>
      </c>
      <c r="G1829" t="s">
        <v>940</v>
      </c>
      <c r="H1829">
        <v>20</v>
      </c>
      <c r="I1829" s="9">
        <v>45926</v>
      </c>
      <c r="J1829" s="9">
        <v>45944</v>
      </c>
      <c r="K1829">
        <v>2025</v>
      </c>
      <c r="L1829" t="s">
        <v>916</v>
      </c>
      <c r="M1829" t="s">
        <v>917</v>
      </c>
      <c r="N1829" s="9">
        <v>45937</v>
      </c>
      <c r="O1829" t="s">
        <v>122</v>
      </c>
      <c r="P1829" t="s">
        <v>123</v>
      </c>
      <c r="Q1829" s="10">
        <v>400</v>
      </c>
      <c r="R1829" s="10">
        <v>400</v>
      </c>
      <c r="S1829" s="11">
        <v>12864</v>
      </c>
      <c r="T1829">
        <v>18</v>
      </c>
      <c r="U1829">
        <v>11</v>
      </c>
      <c r="V1829">
        <v>-7</v>
      </c>
      <c r="W1829">
        <v>1</v>
      </c>
      <c r="X1829">
        <v>1</v>
      </c>
      <c r="Y1829">
        <v>1</v>
      </c>
      <c r="Z1829">
        <v>1</v>
      </c>
      <c r="AA1829">
        <v>1</v>
      </c>
      <c r="AB1829">
        <v>11</v>
      </c>
    </row>
    <row r="1830" spans="1:28" x14ac:dyDescent="0.25">
      <c r="A1830" t="s">
        <v>63</v>
      </c>
      <c r="B1830" t="s">
        <v>64</v>
      </c>
      <c r="C1830" t="s">
        <v>58</v>
      </c>
      <c r="D1830" t="s">
        <v>135</v>
      </c>
      <c r="E1830" t="s">
        <v>158</v>
      </c>
      <c r="F1830" t="s">
        <v>118</v>
      </c>
      <c r="G1830" t="s">
        <v>950</v>
      </c>
      <c r="H1830">
        <v>20</v>
      </c>
      <c r="I1830" s="9">
        <v>45930</v>
      </c>
      <c r="J1830" s="9">
        <v>45944</v>
      </c>
      <c r="K1830">
        <v>2025</v>
      </c>
      <c r="L1830" t="s">
        <v>916</v>
      </c>
      <c r="M1830" t="s">
        <v>917</v>
      </c>
      <c r="N1830" s="9">
        <v>45944</v>
      </c>
      <c r="O1830" t="s">
        <v>122</v>
      </c>
      <c r="P1830" t="s">
        <v>123</v>
      </c>
      <c r="Q1830" s="10">
        <v>25000</v>
      </c>
      <c r="R1830" s="10">
        <v>25000</v>
      </c>
      <c r="S1830" s="11">
        <v>3237.5</v>
      </c>
      <c r="T1830">
        <v>14</v>
      </c>
      <c r="U1830">
        <v>14</v>
      </c>
      <c r="V1830">
        <v>0</v>
      </c>
      <c r="W1830">
        <v>1</v>
      </c>
      <c r="X1830">
        <v>1</v>
      </c>
      <c r="Y1830">
        <v>1</v>
      </c>
      <c r="Z1830">
        <v>1</v>
      </c>
      <c r="AA1830">
        <v>1</v>
      </c>
      <c r="AB1830">
        <v>14</v>
      </c>
    </row>
    <row r="1831" spans="1:28" x14ac:dyDescent="0.25">
      <c r="A1831" t="s">
        <v>61</v>
      </c>
      <c r="B1831" t="s">
        <v>62</v>
      </c>
      <c r="C1831" t="s">
        <v>58</v>
      </c>
      <c r="D1831" t="s">
        <v>116</v>
      </c>
      <c r="E1831" t="s">
        <v>124</v>
      </c>
      <c r="F1831" t="s">
        <v>118</v>
      </c>
      <c r="G1831" t="s">
        <v>942</v>
      </c>
      <c r="H1831">
        <v>40</v>
      </c>
      <c r="I1831" s="9">
        <v>45932</v>
      </c>
      <c r="J1831" s="9">
        <v>45944</v>
      </c>
      <c r="K1831">
        <v>2025</v>
      </c>
      <c r="L1831" t="s">
        <v>916</v>
      </c>
      <c r="M1831" t="s">
        <v>917</v>
      </c>
      <c r="N1831" s="9">
        <v>45944</v>
      </c>
      <c r="O1831" t="s">
        <v>122</v>
      </c>
      <c r="P1831" t="s">
        <v>123</v>
      </c>
      <c r="Q1831" s="10">
        <v>4900</v>
      </c>
      <c r="R1831" s="10">
        <v>4900</v>
      </c>
      <c r="S1831" s="11">
        <v>1568</v>
      </c>
      <c r="T1831">
        <v>12</v>
      </c>
      <c r="U1831">
        <v>12</v>
      </c>
      <c r="V1831">
        <v>0</v>
      </c>
      <c r="W1831">
        <v>1</v>
      </c>
      <c r="X1831">
        <v>1</v>
      </c>
      <c r="Y1831">
        <v>1</v>
      </c>
      <c r="Z1831">
        <v>1</v>
      </c>
      <c r="AA1831">
        <v>1</v>
      </c>
      <c r="AB1831">
        <v>12</v>
      </c>
    </row>
    <row r="1832" spans="1:28" x14ac:dyDescent="0.25">
      <c r="A1832" t="s">
        <v>76</v>
      </c>
      <c r="B1832" t="s">
        <v>77</v>
      </c>
      <c r="C1832" t="s">
        <v>78</v>
      </c>
      <c r="D1832" t="s">
        <v>140</v>
      </c>
      <c r="E1832" t="s">
        <v>171</v>
      </c>
      <c r="F1832" t="s">
        <v>127</v>
      </c>
      <c r="G1832" t="s">
        <v>944</v>
      </c>
      <c r="H1832">
        <v>30</v>
      </c>
      <c r="I1832" s="9">
        <v>45915</v>
      </c>
      <c r="J1832" s="9">
        <v>45945</v>
      </c>
      <c r="K1832">
        <v>2025</v>
      </c>
      <c r="L1832" t="s">
        <v>916</v>
      </c>
      <c r="M1832" t="s">
        <v>917</v>
      </c>
      <c r="N1832" s="9">
        <v>45944</v>
      </c>
      <c r="O1832" t="s">
        <v>122</v>
      </c>
      <c r="P1832" t="s">
        <v>123</v>
      </c>
      <c r="Q1832" s="10">
        <v>1100</v>
      </c>
      <c r="R1832" s="10">
        <v>1100</v>
      </c>
      <c r="S1832" s="11">
        <v>17600</v>
      </c>
      <c r="T1832">
        <v>30</v>
      </c>
      <c r="U1832">
        <v>29</v>
      </c>
      <c r="V1832">
        <v>-1</v>
      </c>
      <c r="W1832">
        <v>1</v>
      </c>
      <c r="X1832">
        <v>1</v>
      </c>
      <c r="Y1832">
        <v>1</v>
      </c>
      <c r="Z1832">
        <v>1</v>
      </c>
      <c r="AA1832">
        <v>1</v>
      </c>
      <c r="AB1832">
        <v>29</v>
      </c>
    </row>
    <row r="1833" spans="1:28" x14ac:dyDescent="0.25">
      <c r="A1833" t="s">
        <v>79</v>
      </c>
      <c r="B1833" t="s">
        <v>60</v>
      </c>
      <c r="C1833" t="s">
        <v>58</v>
      </c>
      <c r="D1833" t="s">
        <v>164</v>
      </c>
      <c r="E1833" t="s">
        <v>213</v>
      </c>
      <c r="F1833" t="s">
        <v>127</v>
      </c>
      <c r="G1833" t="s">
        <v>951</v>
      </c>
      <c r="H1833">
        <v>20</v>
      </c>
      <c r="I1833" s="9">
        <v>45929</v>
      </c>
      <c r="J1833" s="9">
        <v>45945</v>
      </c>
      <c r="K1833">
        <v>2025</v>
      </c>
      <c r="L1833" t="s">
        <v>916</v>
      </c>
      <c r="M1833" t="s">
        <v>917</v>
      </c>
      <c r="N1833" s="9">
        <v>45938</v>
      </c>
      <c r="O1833" t="s">
        <v>122</v>
      </c>
      <c r="P1833" t="s">
        <v>123</v>
      </c>
      <c r="Q1833" s="10">
        <v>550</v>
      </c>
      <c r="R1833" s="10">
        <v>550</v>
      </c>
      <c r="S1833" s="11">
        <v>11242</v>
      </c>
      <c r="T1833">
        <v>16</v>
      </c>
      <c r="U1833">
        <v>9</v>
      </c>
      <c r="V1833">
        <v>-7</v>
      </c>
      <c r="W1833">
        <v>1</v>
      </c>
      <c r="X1833">
        <v>1</v>
      </c>
      <c r="Y1833">
        <v>1</v>
      </c>
      <c r="Z1833">
        <v>1</v>
      </c>
      <c r="AA1833">
        <v>1</v>
      </c>
      <c r="AB1833">
        <v>9</v>
      </c>
    </row>
    <row r="1834" spans="1:28" x14ac:dyDescent="0.25">
      <c r="A1834" t="s">
        <v>66</v>
      </c>
      <c r="B1834" t="s">
        <v>67</v>
      </c>
      <c r="C1834" t="s">
        <v>68</v>
      </c>
      <c r="D1834" t="s">
        <v>153</v>
      </c>
      <c r="E1834" t="s">
        <v>162</v>
      </c>
      <c r="F1834" t="s">
        <v>118</v>
      </c>
      <c r="G1834" t="s">
        <v>952</v>
      </c>
      <c r="H1834">
        <v>10</v>
      </c>
      <c r="I1834" s="9">
        <v>45932</v>
      </c>
      <c r="J1834" s="9">
        <v>45945</v>
      </c>
      <c r="K1834">
        <v>2025</v>
      </c>
      <c r="L1834" t="s">
        <v>916</v>
      </c>
      <c r="M1834" t="s">
        <v>917</v>
      </c>
      <c r="N1834" s="9">
        <v>45940</v>
      </c>
      <c r="O1834" t="s">
        <v>122</v>
      </c>
      <c r="P1834" t="s">
        <v>123</v>
      </c>
      <c r="Q1834" s="10">
        <v>3590</v>
      </c>
      <c r="R1834" s="10">
        <v>3590</v>
      </c>
      <c r="S1834" s="11">
        <v>35253.800000000003</v>
      </c>
      <c r="T1834">
        <v>13</v>
      </c>
      <c r="U1834">
        <v>8</v>
      </c>
      <c r="V1834">
        <v>-5</v>
      </c>
      <c r="W1834">
        <v>1</v>
      </c>
      <c r="X1834">
        <v>1</v>
      </c>
      <c r="Y1834">
        <v>1</v>
      </c>
      <c r="Z1834">
        <v>1</v>
      </c>
      <c r="AA1834">
        <v>1</v>
      </c>
      <c r="AB1834">
        <v>8</v>
      </c>
    </row>
    <row r="1835" spans="1:28" x14ac:dyDescent="0.25">
      <c r="A1835" t="s">
        <v>56</v>
      </c>
      <c r="B1835" t="s">
        <v>57</v>
      </c>
      <c r="C1835" t="s">
        <v>58</v>
      </c>
      <c r="D1835" t="s">
        <v>135</v>
      </c>
      <c r="E1835" t="s">
        <v>221</v>
      </c>
      <c r="F1835" t="s">
        <v>127</v>
      </c>
      <c r="G1835" t="s">
        <v>953</v>
      </c>
      <c r="H1835">
        <v>10</v>
      </c>
      <c r="I1835" s="9">
        <v>45932</v>
      </c>
      <c r="J1835" s="9">
        <v>45945</v>
      </c>
      <c r="K1835">
        <v>2025</v>
      </c>
      <c r="L1835" t="s">
        <v>916</v>
      </c>
      <c r="M1835" t="s">
        <v>917</v>
      </c>
      <c r="N1835" s="9">
        <v>45945</v>
      </c>
      <c r="O1835" t="s">
        <v>122</v>
      </c>
      <c r="P1835" t="s">
        <v>123</v>
      </c>
      <c r="Q1835" s="10">
        <v>15500</v>
      </c>
      <c r="R1835" s="10">
        <v>15500</v>
      </c>
      <c r="S1835" s="11">
        <v>474.3</v>
      </c>
      <c r="T1835">
        <v>13</v>
      </c>
      <c r="U1835">
        <v>13</v>
      </c>
      <c r="V1835">
        <v>0</v>
      </c>
      <c r="W1835">
        <v>1</v>
      </c>
      <c r="X1835">
        <v>1</v>
      </c>
      <c r="Y1835">
        <v>1</v>
      </c>
      <c r="Z1835">
        <v>1</v>
      </c>
      <c r="AA1835">
        <v>1</v>
      </c>
      <c r="AB1835">
        <v>13</v>
      </c>
    </row>
    <row r="1836" spans="1:28" x14ac:dyDescent="0.25">
      <c r="A1836" t="s">
        <v>82</v>
      </c>
      <c r="B1836" t="s">
        <v>74</v>
      </c>
      <c r="C1836" t="s">
        <v>58</v>
      </c>
      <c r="D1836" t="s">
        <v>164</v>
      </c>
      <c r="E1836" t="s">
        <v>226</v>
      </c>
      <c r="F1836" t="s">
        <v>130</v>
      </c>
      <c r="G1836" t="s">
        <v>954</v>
      </c>
      <c r="H1836">
        <v>10</v>
      </c>
      <c r="I1836" s="9">
        <v>45925</v>
      </c>
      <c r="J1836" s="9">
        <v>45946</v>
      </c>
      <c r="K1836">
        <v>2025</v>
      </c>
      <c r="L1836" t="s">
        <v>916</v>
      </c>
      <c r="M1836" t="s">
        <v>917</v>
      </c>
      <c r="N1836" s="9">
        <v>45944</v>
      </c>
      <c r="O1836" t="s">
        <v>122</v>
      </c>
      <c r="P1836" t="s">
        <v>123</v>
      </c>
      <c r="Q1836" s="10">
        <v>520</v>
      </c>
      <c r="R1836" s="10">
        <v>520</v>
      </c>
      <c r="S1836" s="11">
        <v>33815.599999999999</v>
      </c>
      <c r="T1836">
        <v>21</v>
      </c>
      <c r="U1836">
        <v>19</v>
      </c>
      <c r="V1836">
        <v>-2</v>
      </c>
      <c r="W1836">
        <v>1</v>
      </c>
      <c r="X1836">
        <v>1</v>
      </c>
      <c r="Y1836">
        <v>1</v>
      </c>
      <c r="Z1836">
        <v>1</v>
      </c>
      <c r="AA1836">
        <v>1</v>
      </c>
      <c r="AB1836">
        <v>19</v>
      </c>
    </row>
    <row r="1837" spans="1:28" x14ac:dyDescent="0.25">
      <c r="A1837" t="s">
        <v>82</v>
      </c>
      <c r="B1837" t="s">
        <v>74</v>
      </c>
      <c r="C1837" t="s">
        <v>58</v>
      </c>
      <c r="D1837" t="s">
        <v>164</v>
      </c>
      <c r="E1837" t="s">
        <v>213</v>
      </c>
      <c r="F1837" t="s">
        <v>130</v>
      </c>
      <c r="G1837" t="s">
        <v>954</v>
      </c>
      <c r="H1837">
        <v>20</v>
      </c>
      <c r="I1837" s="9">
        <v>45925</v>
      </c>
      <c r="J1837" s="9">
        <v>45946</v>
      </c>
      <c r="K1837">
        <v>2025</v>
      </c>
      <c r="L1837" t="s">
        <v>916</v>
      </c>
      <c r="M1837" t="s">
        <v>917</v>
      </c>
      <c r="N1837" s="9">
        <v>45950</v>
      </c>
      <c r="O1837" t="s">
        <v>138</v>
      </c>
      <c r="P1837" t="s">
        <v>123</v>
      </c>
      <c r="Q1837" s="10">
        <v>640</v>
      </c>
      <c r="R1837" s="10">
        <v>640</v>
      </c>
      <c r="S1837" s="11">
        <v>13004.8</v>
      </c>
      <c r="T1837">
        <v>21</v>
      </c>
      <c r="U1837">
        <v>25</v>
      </c>
      <c r="V1837">
        <v>4</v>
      </c>
      <c r="W1837">
        <v>1</v>
      </c>
      <c r="X1837">
        <v>0</v>
      </c>
      <c r="Y1837">
        <v>1</v>
      </c>
      <c r="Z1837">
        <v>0</v>
      </c>
      <c r="AA1837">
        <v>1</v>
      </c>
      <c r="AB1837">
        <v>25</v>
      </c>
    </row>
    <row r="1838" spans="1:28" x14ac:dyDescent="0.25">
      <c r="A1838" t="s">
        <v>65</v>
      </c>
      <c r="B1838" t="s">
        <v>60</v>
      </c>
      <c r="C1838" t="s">
        <v>58</v>
      </c>
      <c r="D1838" t="s">
        <v>153</v>
      </c>
      <c r="E1838" t="s">
        <v>267</v>
      </c>
      <c r="F1838" t="s">
        <v>127</v>
      </c>
      <c r="G1838" t="s">
        <v>955</v>
      </c>
      <c r="H1838">
        <v>10</v>
      </c>
      <c r="I1838" s="9">
        <v>45931</v>
      </c>
      <c r="J1838" s="9">
        <v>45946</v>
      </c>
      <c r="K1838">
        <v>2025</v>
      </c>
      <c r="L1838" t="s">
        <v>916</v>
      </c>
      <c r="M1838" t="s">
        <v>917</v>
      </c>
      <c r="N1838" s="9">
        <v>45947</v>
      </c>
      <c r="O1838" t="s">
        <v>138</v>
      </c>
      <c r="P1838" t="s">
        <v>123</v>
      </c>
      <c r="Q1838" s="10">
        <v>3840</v>
      </c>
      <c r="R1838" s="10">
        <v>3840</v>
      </c>
      <c r="S1838" s="11">
        <v>79142.399999999994</v>
      </c>
      <c r="T1838">
        <v>15</v>
      </c>
      <c r="U1838">
        <v>16</v>
      </c>
      <c r="V1838">
        <v>1</v>
      </c>
      <c r="W1838">
        <v>1</v>
      </c>
      <c r="X1838">
        <v>0</v>
      </c>
      <c r="Y1838">
        <v>1</v>
      </c>
      <c r="Z1838">
        <v>0</v>
      </c>
      <c r="AA1838">
        <v>1</v>
      </c>
      <c r="AB1838">
        <v>16</v>
      </c>
    </row>
    <row r="1839" spans="1:28" x14ac:dyDescent="0.25">
      <c r="A1839" t="s">
        <v>66</v>
      </c>
      <c r="B1839" t="s">
        <v>67</v>
      </c>
      <c r="C1839" t="s">
        <v>68</v>
      </c>
      <c r="D1839" t="s">
        <v>153</v>
      </c>
      <c r="E1839" t="s">
        <v>194</v>
      </c>
      <c r="F1839" t="s">
        <v>118</v>
      </c>
      <c r="G1839" t="s">
        <v>952</v>
      </c>
      <c r="H1839">
        <v>20</v>
      </c>
      <c r="I1839" s="9">
        <v>45932</v>
      </c>
      <c r="J1839" s="9">
        <v>45946</v>
      </c>
      <c r="K1839">
        <v>2025</v>
      </c>
      <c r="L1839" t="s">
        <v>916</v>
      </c>
      <c r="M1839" t="s">
        <v>917</v>
      </c>
      <c r="N1839" s="9">
        <v>45943</v>
      </c>
      <c r="O1839" t="s">
        <v>122</v>
      </c>
      <c r="P1839" t="s">
        <v>123</v>
      </c>
      <c r="Q1839" s="10">
        <v>1490</v>
      </c>
      <c r="R1839" s="10">
        <v>1490</v>
      </c>
      <c r="S1839" s="11">
        <v>6973.2</v>
      </c>
      <c r="T1839">
        <v>14</v>
      </c>
      <c r="U1839">
        <v>11</v>
      </c>
      <c r="V1839">
        <v>-3</v>
      </c>
      <c r="W1839">
        <v>1</v>
      </c>
      <c r="X1839">
        <v>1</v>
      </c>
      <c r="Y1839">
        <v>1</v>
      </c>
      <c r="Z1839">
        <v>1</v>
      </c>
      <c r="AA1839">
        <v>1</v>
      </c>
      <c r="AB1839">
        <v>11</v>
      </c>
    </row>
    <row r="1840" spans="1:28" x14ac:dyDescent="0.25">
      <c r="A1840" t="s">
        <v>66</v>
      </c>
      <c r="B1840" t="s">
        <v>67</v>
      </c>
      <c r="C1840" t="s">
        <v>68</v>
      </c>
      <c r="D1840" t="s">
        <v>167</v>
      </c>
      <c r="E1840" t="s">
        <v>181</v>
      </c>
      <c r="F1840" t="s">
        <v>118</v>
      </c>
      <c r="G1840" t="s">
        <v>952</v>
      </c>
      <c r="H1840">
        <v>30</v>
      </c>
      <c r="I1840" s="9">
        <v>45932</v>
      </c>
      <c r="J1840" s="9">
        <v>45946</v>
      </c>
      <c r="K1840">
        <v>2025</v>
      </c>
      <c r="L1840" t="s">
        <v>916</v>
      </c>
      <c r="M1840" t="s">
        <v>917</v>
      </c>
      <c r="N1840" s="9">
        <v>45945</v>
      </c>
      <c r="O1840" t="s">
        <v>122</v>
      </c>
      <c r="P1840" t="s">
        <v>170</v>
      </c>
      <c r="Q1840" s="10">
        <v>4200</v>
      </c>
      <c r="R1840" s="10">
        <v>4318.3019999999997</v>
      </c>
      <c r="S1840" s="11">
        <v>25746</v>
      </c>
      <c r="T1840">
        <v>14</v>
      </c>
      <c r="U1840">
        <v>13</v>
      </c>
      <c r="V1840">
        <v>-1</v>
      </c>
      <c r="W1840">
        <v>1</v>
      </c>
      <c r="X1840">
        <v>1</v>
      </c>
      <c r="Y1840">
        <v>1</v>
      </c>
      <c r="Z1840">
        <v>1</v>
      </c>
      <c r="AA1840">
        <v>1</v>
      </c>
      <c r="AB1840">
        <v>13</v>
      </c>
    </row>
    <row r="1841" spans="1:28" x14ac:dyDescent="0.25">
      <c r="A1841" t="s">
        <v>87</v>
      </c>
      <c r="B1841" t="s">
        <v>77</v>
      </c>
      <c r="C1841" t="s">
        <v>78</v>
      </c>
      <c r="D1841" t="s">
        <v>153</v>
      </c>
      <c r="E1841" t="s">
        <v>154</v>
      </c>
      <c r="F1841" t="s">
        <v>127</v>
      </c>
      <c r="G1841" t="s">
        <v>956</v>
      </c>
      <c r="H1841">
        <v>10</v>
      </c>
      <c r="I1841" s="9">
        <v>45918</v>
      </c>
      <c r="J1841" s="9">
        <v>45947</v>
      </c>
      <c r="K1841">
        <v>2025</v>
      </c>
      <c r="L1841" t="s">
        <v>916</v>
      </c>
      <c r="M1841" t="s">
        <v>917</v>
      </c>
      <c r="N1841" s="9">
        <v>45964</v>
      </c>
      <c r="O1841" t="s">
        <v>138</v>
      </c>
      <c r="P1841" t="s">
        <v>123</v>
      </c>
      <c r="Q1841" s="10">
        <v>800</v>
      </c>
      <c r="R1841" s="10">
        <v>800</v>
      </c>
      <c r="S1841" s="11">
        <v>27952</v>
      </c>
      <c r="T1841">
        <v>29</v>
      </c>
      <c r="U1841">
        <v>46</v>
      </c>
      <c r="V1841">
        <v>17</v>
      </c>
      <c r="W1841">
        <v>1</v>
      </c>
      <c r="X1841">
        <v>0</v>
      </c>
      <c r="Y1841">
        <v>1</v>
      </c>
      <c r="Z1841">
        <v>0</v>
      </c>
      <c r="AA1841">
        <v>1</v>
      </c>
      <c r="AB1841">
        <v>46</v>
      </c>
    </row>
    <row r="1842" spans="1:28" x14ac:dyDescent="0.25">
      <c r="A1842" t="s">
        <v>56</v>
      </c>
      <c r="B1842" t="s">
        <v>57</v>
      </c>
      <c r="C1842" t="s">
        <v>58</v>
      </c>
      <c r="D1842" t="s">
        <v>135</v>
      </c>
      <c r="E1842" t="s">
        <v>146</v>
      </c>
      <c r="F1842" t="s">
        <v>118</v>
      </c>
      <c r="G1842" t="s">
        <v>957</v>
      </c>
      <c r="H1842">
        <v>30</v>
      </c>
      <c r="I1842" s="9">
        <v>45937</v>
      </c>
      <c r="J1842" s="9">
        <v>45947</v>
      </c>
      <c r="K1842">
        <v>2025</v>
      </c>
      <c r="L1842" t="s">
        <v>916</v>
      </c>
      <c r="M1842" t="s">
        <v>917</v>
      </c>
      <c r="N1842" s="9">
        <v>45947</v>
      </c>
      <c r="O1842" t="s">
        <v>122</v>
      </c>
      <c r="P1842" t="s">
        <v>123</v>
      </c>
      <c r="Q1842" s="10">
        <v>32000</v>
      </c>
      <c r="R1842" s="10">
        <v>32000</v>
      </c>
      <c r="S1842" s="11">
        <v>16944</v>
      </c>
      <c r="T1842">
        <v>10</v>
      </c>
      <c r="U1842">
        <v>10</v>
      </c>
      <c r="V1842">
        <v>0</v>
      </c>
      <c r="W1842">
        <v>1</v>
      </c>
      <c r="X1842">
        <v>1</v>
      </c>
      <c r="Y1842">
        <v>1</v>
      </c>
      <c r="Z1842">
        <v>1</v>
      </c>
      <c r="AA1842">
        <v>1</v>
      </c>
      <c r="AB1842">
        <v>10</v>
      </c>
    </row>
    <row r="1843" spans="1:28" x14ac:dyDescent="0.25">
      <c r="A1843" t="s">
        <v>83</v>
      </c>
      <c r="B1843" t="s">
        <v>67</v>
      </c>
      <c r="C1843" t="s">
        <v>68</v>
      </c>
      <c r="D1843" t="s">
        <v>125</v>
      </c>
      <c r="E1843" t="s">
        <v>299</v>
      </c>
      <c r="F1843" t="s">
        <v>118</v>
      </c>
      <c r="G1843" t="s">
        <v>958</v>
      </c>
      <c r="H1843">
        <v>10</v>
      </c>
      <c r="I1843" s="9">
        <v>45937</v>
      </c>
      <c r="J1843" s="9">
        <v>45947</v>
      </c>
      <c r="K1843">
        <v>2025</v>
      </c>
      <c r="L1843" t="s">
        <v>916</v>
      </c>
      <c r="M1843" t="s">
        <v>917</v>
      </c>
      <c r="N1843" s="9">
        <v>45947</v>
      </c>
      <c r="O1843" t="s">
        <v>122</v>
      </c>
      <c r="P1843" t="s">
        <v>123</v>
      </c>
      <c r="Q1843" s="10">
        <v>23750</v>
      </c>
      <c r="R1843" s="10">
        <v>23750</v>
      </c>
      <c r="S1843" s="11">
        <v>83362.5</v>
      </c>
      <c r="T1843">
        <v>10</v>
      </c>
      <c r="U1843">
        <v>10</v>
      </c>
      <c r="V1843">
        <v>0</v>
      </c>
      <c r="W1843">
        <v>1</v>
      </c>
      <c r="X1843">
        <v>1</v>
      </c>
      <c r="Y1843">
        <v>1</v>
      </c>
      <c r="Z1843">
        <v>1</v>
      </c>
      <c r="AA1843">
        <v>1</v>
      </c>
      <c r="AB1843">
        <v>10</v>
      </c>
    </row>
    <row r="1844" spans="1:28" x14ac:dyDescent="0.25">
      <c r="A1844" t="s">
        <v>83</v>
      </c>
      <c r="B1844" t="s">
        <v>67</v>
      </c>
      <c r="C1844" t="s">
        <v>68</v>
      </c>
      <c r="D1844" t="s">
        <v>125</v>
      </c>
      <c r="E1844" t="s">
        <v>204</v>
      </c>
      <c r="F1844" t="s">
        <v>130</v>
      </c>
      <c r="G1844" t="s">
        <v>959</v>
      </c>
      <c r="H1844">
        <v>10</v>
      </c>
      <c r="I1844" s="9">
        <v>45938</v>
      </c>
      <c r="J1844" s="9">
        <v>45947</v>
      </c>
      <c r="K1844">
        <v>2025</v>
      </c>
      <c r="L1844" t="s">
        <v>916</v>
      </c>
      <c r="M1844" t="s">
        <v>917</v>
      </c>
      <c r="N1844" s="9">
        <v>45946</v>
      </c>
      <c r="O1844" t="s">
        <v>122</v>
      </c>
      <c r="P1844" t="s">
        <v>123</v>
      </c>
      <c r="Q1844" s="10">
        <v>4750</v>
      </c>
      <c r="R1844" s="10">
        <v>4750</v>
      </c>
      <c r="S1844" s="11">
        <v>13490</v>
      </c>
      <c r="T1844">
        <v>9</v>
      </c>
      <c r="U1844">
        <v>8</v>
      </c>
      <c r="V1844">
        <v>-1</v>
      </c>
      <c r="W1844">
        <v>1</v>
      </c>
      <c r="X1844">
        <v>1</v>
      </c>
      <c r="Y1844">
        <v>1</v>
      </c>
      <c r="Z1844">
        <v>1</v>
      </c>
      <c r="AA1844">
        <v>1</v>
      </c>
      <c r="AB1844">
        <v>8</v>
      </c>
    </row>
    <row r="1845" spans="1:28" x14ac:dyDescent="0.25">
      <c r="A1845" t="s">
        <v>83</v>
      </c>
      <c r="B1845" t="s">
        <v>67</v>
      </c>
      <c r="C1845" t="s">
        <v>68</v>
      </c>
      <c r="D1845" t="s">
        <v>125</v>
      </c>
      <c r="E1845" t="s">
        <v>238</v>
      </c>
      <c r="F1845" t="s">
        <v>130</v>
      </c>
      <c r="G1845" t="s">
        <v>959</v>
      </c>
      <c r="H1845">
        <v>20</v>
      </c>
      <c r="I1845" s="9">
        <v>45938</v>
      </c>
      <c r="J1845" s="9">
        <v>45947</v>
      </c>
      <c r="K1845">
        <v>2025</v>
      </c>
      <c r="L1845" t="s">
        <v>916</v>
      </c>
      <c r="M1845" t="s">
        <v>917</v>
      </c>
      <c r="N1845" s="9">
        <v>45947</v>
      </c>
      <c r="O1845" t="s">
        <v>122</v>
      </c>
      <c r="P1845" t="s">
        <v>123</v>
      </c>
      <c r="Q1845" s="10">
        <v>4500</v>
      </c>
      <c r="R1845" s="10">
        <v>4500</v>
      </c>
      <c r="S1845" s="11">
        <v>13140</v>
      </c>
      <c r="T1845">
        <v>9</v>
      </c>
      <c r="U1845">
        <v>9</v>
      </c>
      <c r="V1845">
        <v>0</v>
      </c>
      <c r="W1845">
        <v>1</v>
      </c>
      <c r="X1845">
        <v>1</v>
      </c>
      <c r="Y1845">
        <v>1</v>
      </c>
      <c r="Z1845">
        <v>1</v>
      </c>
      <c r="AA1845">
        <v>1</v>
      </c>
      <c r="AB1845">
        <v>9</v>
      </c>
    </row>
    <row r="1846" spans="1:28" x14ac:dyDescent="0.25">
      <c r="A1846" t="s">
        <v>89</v>
      </c>
      <c r="B1846" t="s">
        <v>90</v>
      </c>
      <c r="C1846" t="s">
        <v>78</v>
      </c>
      <c r="D1846" t="s">
        <v>153</v>
      </c>
      <c r="E1846" t="s">
        <v>514</v>
      </c>
      <c r="F1846" t="s">
        <v>118</v>
      </c>
      <c r="G1846" t="s">
        <v>960</v>
      </c>
      <c r="H1846">
        <v>20</v>
      </c>
      <c r="I1846" s="9">
        <v>45889</v>
      </c>
      <c r="J1846" s="9">
        <v>45950</v>
      </c>
      <c r="K1846">
        <v>2025</v>
      </c>
      <c r="L1846" t="s">
        <v>916</v>
      </c>
      <c r="M1846" t="s">
        <v>917</v>
      </c>
      <c r="N1846" s="9">
        <v>45946</v>
      </c>
      <c r="O1846" t="s">
        <v>122</v>
      </c>
      <c r="P1846" t="s">
        <v>123</v>
      </c>
      <c r="Q1846" s="10">
        <v>2680</v>
      </c>
      <c r="R1846" s="10">
        <v>2680</v>
      </c>
      <c r="S1846" s="11">
        <v>32160</v>
      </c>
      <c r="T1846">
        <v>61</v>
      </c>
      <c r="U1846">
        <v>57</v>
      </c>
      <c r="V1846">
        <v>-4</v>
      </c>
      <c r="W1846">
        <v>1</v>
      </c>
      <c r="X1846">
        <v>1</v>
      </c>
      <c r="Y1846">
        <v>1</v>
      </c>
      <c r="Z1846">
        <v>1</v>
      </c>
      <c r="AA1846">
        <v>1</v>
      </c>
      <c r="AB1846">
        <v>57</v>
      </c>
    </row>
    <row r="1847" spans="1:28" x14ac:dyDescent="0.25">
      <c r="A1847" t="s">
        <v>89</v>
      </c>
      <c r="B1847" t="s">
        <v>90</v>
      </c>
      <c r="C1847" t="s">
        <v>78</v>
      </c>
      <c r="D1847" t="s">
        <v>153</v>
      </c>
      <c r="E1847" t="s">
        <v>514</v>
      </c>
      <c r="F1847" t="s">
        <v>118</v>
      </c>
      <c r="G1847" t="s">
        <v>961</v>
      </c>
      <c r="H1847">
        <v>10</v>
      </c>
      <c r="I1847" s="9">
        <v>45890</v>
      </c>
      <c r="J1847" s="9">
        <v>45950</v>
      </c>
      <c r="K1847">
        <v>2025</v>
      </c>
      <c r="L1847" t="s">
        <v>916</v>
      </c>
      <c r="M1847" t="s">
        <v>917</v>
      </c>
      <c r="N1847" s="9">
        <v>45946</v>
      </c>
      <c r="O1847" t="s">
        <v>122</v>
      </c>
      <c r="P1847" t="s">
        <v>123</v>
      </c>
      <c r="Q1847" s="10">
        <v>4150</v>
      </c>
      <c r="R1847" s="10">
        <v>4150</v>
      </c>
      <c r="S1847" s="11">
        <v>50381</v>
      </c>
      <c r="T1847">
        <v>60</v>
      </c>
      <c r="U1847">
        <v>56</v>
      </c>
      <c r="V1847">
        <v>-4</v>
      </c>
      <c r="W1847">
        <v>1</v>
      </c>
      <c r="X1847">
        <v>1</v>
      </c>
      <c r="Y1847">
        <v>1</v>
      </c>
      <c r="Z1847">
        <v>1</v>
      </c>
      <c r="AA1847">
        <v>1</v>
      </c>
      <c r="AB1847">
        <v>56</v>
      </c>
    </row>
    <row r="1848" spans="1:28" x14ac:dyDescent="0.25">
      <c r="A1848" t="s">
        <v>87</v>
      </c>
      <c r="B1848" t="s">
        <v>77</v>
      </c>
      <c r="C1848" t="s">
        <v>78</v>
      </c>
      <c r="D1848" t="s">
        <v>153</v>
      </c>
      <c r="E1848" t="s">
        <v>229</v>
      </c>
      <c r="F1848" t="s">
        <v>127</v>
      </c>
      <c r="G1848" t="s">
        <v>956</v>
      </c>
      <c r="H1848">
        <v>20</v>
      </c>
      <c r="I1848" s="9">
        <v>45918</v>
      </c>
      <c r="J1848" s="9">
        <v>45950</v>
      </c>
      <c r="K1848">
        <v>2025</v>
      </c>
      <c r="L1848" t="s">
        <v>916</v>
      </c>
      <c r="M1848" t="s">
        <v>917</v>
      </c>
      <c r="N1848" s="9">
        <v>45943</v>
      </c>
      <c r="O1848" t="s">
        <v>122</v>
      </c>
      <c r="P1848" t="s">
        <v>123</v>
      </c>
      <c r="Q1848" s="10">
        <v>830</v>
      </c>
      <c r="R1848" s="10">
        <v>830</v>
      </c>
      <c r="S1848" s="11">
        <v>19222.8</v>
      </c>
      <c r="T1848">
        <v>32</v>
      </c>
      <c r="U1848">
        <v>25</v>
      </c>
      <c r="V1848">
        <v>-7</v>
      </c>
      <c r="W1848">
        <v>1</v>
      </c>
      <c r="X1848">
        <v>1</v>
      </c>
      <c r="Y1848">
        <v>1</v>
      </c>
      <c r="Z1848">
        <v>1</v>
      </c>
      <c r="AA1848">
        <v>1</v>
      </c>
      <c r="AB1848">
        <v>25</v>
      </c>
    </row>
    <row r="1849" spans="1:28" x14ac:dyDescent="0.25">
      <c r="A1849" t="s">
        <v>76</v>
      </c>
      <c r="B1849" t="s">
        <v>77</v>
      </c>
      <c r="C1849" t="s">
        <v>78</v>
      </c>
      <c r="D1849" t="s">
        <v>140</v>
      </c>
      <c r="E1849" t="s">
        <v>264</v>
      </c>
      <c r="F1849" t="s">
        <v>127</v>
      </c>
      <c r="G1849" t="s">
        <v>962</v>
      </c>
      <c r="H1849">
        <v>10</v>
      </c>
      <c r="I1849" s="9">
        <v>45923</v>
      </c>
      <c r="J1849" s="9">
        <v>45950</v>
      </c>
      <c r="K1849">
        <v>2025</v>
      </c>
      <c r="L1849" t="s">
        <v>916</v>
      </c>
      <c r="M1849" t="s">
        <v>917</v>
      </c>
      <c r="N1849" s="9">
        <v>45945</v>
      </c>
      <c r="O1849" t="s">
        <v>122</v>
      </c>
      <c r="P1849" t="s">
        <v>123</v>
      </c>
      <c r="Q1849" s="10">
        <v>2800</v>
      </c>
      <c r="R1849" s="10">
        <v>2800</v>
      </c>
      <c r="S1849" s="11">
        <v>32508</v>
      </c>
      <c r="T1849">
        <v>27</v>
      </c>
      <c r="U1849">
        <v>22</v>
      </c>
      <c r="V1849">
        <v>-5</v>
      </c>
      <c r="W1849">
        <v>1</v>
      </c>
      <c r="X1849">
        <v>1</v>
      </c>
      <c r="Y1849">
        <v>1</v>
      </c>
      <c r="Z1849">
        <v>1</v>
      </c>
      <c r="AA1849">
        <v>1</v>
      </c>
      <c r="AB1849">
        <v>22</v>
      </c>
    </row>
    <row r="1850" spans="1:28" x14ac:dyDescent="0.25">
      <c r="A1850" t="s">
        <v>76</v>
      </c>
      <c r="B1850" t="s">
        <v>77</v>
      </c>
      <c r="C1850" t="s">
        <v>78</v>
      </c>
      <c r="D1850" t="s">
        <v>140</v>
      </c>
      <c r="E1850" t="s">
        <v>259</v>
      </c>
      <c r="F1850" t="s">
        <v>127</v>
      </c>
      <c r="G1850" t="s">
        <v>962</v>
      </c>
      <c r="H1850">
        <v>40</v>
      </c>
      <c r="I1850" s="9">
        <v>45923</v>
      </c>
      <c r="J1850" s="9">
        <v>45950</v>
      </c>
      <c r="K1850">
        <v>2025</v>
      </c>
      <c r="L1850" t="s">
        <v>916</v>
      </c>
      <c r="M1850" t="s">
        <v>917</v>
      </c>
      <c r="N1850" s="9">
        <v>45946</v>
      </c>
      <c r="O1850" t="s">
        <v>122</v>
      </c>
      <c r="P1850" t="s">
        <v>123</v>
      </c>
      <c r="Q1850" s="10">
        <v>600</v>
      </c>
      <c r="R1850" s="10">
        <v>600</v>
      </c>
      <c r="S1850" s="11">
        <v>288</v>
      </c>
      <c r="T1850">
        <v>27</v>
      </c>
      <c r="U1850">
        <v>23</v>
      </c>
      <c r="V1850">
        <v>-4</v>
      </c>
      <c r="W1850">
        <v>1</v>
      </c>
      <c r="X1850">
        <v>1</v>
      </c>
      <c r="Y1850">
        <v>1</v>
      </c>
      <c r="Z1850">
        <v>1</v>
      </c>
      <c r="AA1850">
        <v>1</v>
      </c>
      <c r="AB1850">
        <v>23</v>
      </c>
    </row>
    <row r="1851" spans="1:28" x14ac:dyDescent="0.25">
      <c r="A1851" t="s">
        <v>82</v>
      </c>
      <c r="B1851" t="s">
        <v>74</v>
      </c>
      <c r="C1851" t="s">
        <v>58</v>
      </c>
      <c r="D1851" t="s">
        <v>153</v>
      </c>
      <c r="E1851" t="s">
        <v>162</v>
      </c>
      <c r="F1851" t="s">
        <v>130</v>
      </c>
      <c r="G1851" t="s">
        <v>954</v>
      </c>
      <c r="H1851">
        <v>30</v>
      </c>
      <c r="I1851" s="9">
        <v>45925</v>
      </c>
      <c r="J1851" s="9">
        <v>45950</v>
      </c>
      <c r="K1851">
        <v>2025</v>
      </c>
      <c r="L1851" t="s">
        <v>916</v>
      </c>
      <c r="M1851" t="s">
        <v>917</v>
      </c>
      <c r="N1851" s="9">
        <v>45943</v>
      </c>
      <c r="O1851" t="s">
        <v>122</v>
      </c>
      <c r="P1851" t="s">
        <v>123</v>
      </c>
      <c r="Q1851" s="10">
        <v>1320</v>
      </c>
      <c r="R1851" s="10">
        <v>1320</v>
      </c>
      <c r="S1851" s="11">
        <v>12540</v>
      </c>
      <c r="T1851">
        <v>25</v>
      </c>
      <c r="U1851">
        <v>18</v>
      </c>
      <c r="V1851">
        <v>-7</v>
      </c>
      <c r="W1851">
        <v>1</v>
      </c>
      <c r="X1851">
        <v>1</v>
      </c>
      <c r="Y1851">
        <v>1</v>
      </c>
      <c r="Z1851">
        <v>1</v>
      </c>
      <c r="AA1851">
        <v>1</v>
      </c>
      <c r="AB1851">
        <v>18</v>
      </c>
    </row>
    <row r="1852" spans="1:28" x14ac:dyDescent="0.25">
      <c r="A1852" t="s">
        <v>79</v>
      </c>
      <c r="B1852" t="s">
        <v>60</v>
      </c>
      <c r="C1852" t="s">
        <v>58</v>
      </c>
      <c r="D1852" t="s">
        <v>164</v>
      </c>
      <c r="E1852" t="s">
        <v>188</v>
      </c>
      <c r="F1852" t="s">
        <v>127</v>
      </c>
      <c r="G1852" t="s">
        <v>951</v>
      </c>
      <c r="H1852">
        <v>30</v>
      </c>
      <c r="I1852" s="9">
        <v>45929</v>
      </c>
      <c r="J1852" s="9">
        <v>45950</v>
      </c>
      <c r="K1852">
        <v>2025</v>
      </c>
      <c r="L1852" t="s">
        <v>916</v>
      </c>
      <c r="M1852" t="s">
        <v>917</v>
      </c>
      <c r="N1852" s="9">
        <v>45957</v>
      </c>
      <c r="O1852" t="s">
        <v>138</v>
      </c>
      <c r="P1852" t="s">
        <v>123</v>
      </c>
      <c r="Q1852" s="10">
        <v>100</v>
      </c>
      <c r="R1852" s="10">
        <v>100</v>
      </c>
      <c r="S1852" s="11">
        <v>449</v>
      </c>
      <c r="T1852">
        <v>21</v>
      </c>
      <c r="U1852">
        <v>28</v>
      </c>
      <c r="V1852">
        <v>7</v>
      </c>
      <c r="W1852">
        <v>1</v>
      </c>
      <c r="X1852">
        <v>0</v>
      </c>
      <c r="Y1852">
        <v>1</v>
      </c>
      <c r="Z1852">
        <v>0</v>
      </c>
      <c r="AA1852">
        <v>1</v>
      </c>
      <c r="AB1852">
        <v>28</v>
      </c>
    </row>
    <row r="1853" spans="1:28" x14ac:dyDescent="0.25">
      <c r="A1853" t="s">
        <v>79</v>
      </c>
      <c r="B1853" t="s">
        <v>60</v>
      </c>
      <c r="C1853" t="s">
        <v>58</v>
      </c>
      <c r="D1853" t="s">
        <v>164</v>
      </c>
      <c r="E1853" t="s">
        <v>165</v>
      </c>
      <c r="F1853" t="s">
        <v>127</v>
      </c>
      <c r="G1853" t="s">
        <v>951</v>
      </c>
      <c r="H1853">
        <v>40</v>
      </c>
      <c r="I1853" s="9">
        <v>45929</v>
      </c>
      <c r="J1853" s="9">
        <v>45950</v>
      </c>
      <c r="K1853">
        <v>2025</v>
      </c>
      <c r="L1853" t="s">
        <v>916</v>
      </c>
      <c r="M1853" t="s">
        <v>917</v>
      </c>
      <c r="N1853" s="9">
        <v>45957</v>
      </c>
      <c r="O1853" t="s">
        <v>138</v>
      </c>
      <c r="P1853" t="s">
        <v>123</v>
      </c>
      <c r="Q1853" s="10">
        <v>880</v>
      </c>
      <c r="R1853" s="10">
        <v>880</v>
      </c>
      <c r="S1853" s="11">
        <v>23135.200000000001</v>
      </c>
      <c r="T1853">
        <v>21</v>
      </c>
      <c r="U1853">
        <v>28</v>
      </c>
      <c r="V1853">
        <v>7</v>
      </c>
      <c r="W1853">
        <v>1</v>
      </c>
      <c r="X1853">
        <v>0</v>
      </c>
      <c r="Y1853">
        <v>1</v>
      </c>
      <c r="Z1853">
        <v>0</v>
      </c>
      <c r="AA1853">
        <v>1</v>
      </c>
      <c r="AB1853">
        <v>28</v>
      </c>
    </row>
    <row r="1854" spans="1:28" x14ac:dyDescent="0.25">
      <c r="A1854" t="s">
        <v>79</v>
      </c>
      <c r="B1854" t="s">
        <v>60</v>
      </c>
      <c r="C1854" t="s">
        <v>58</v>
      </c>
      <c r="D1854" t="s">
        <v>164</v>
      </c>
      <c r="E1854" t="s">
        <v>227</v>
      </c>
      <c r="F1854" t="s">
        <v>127</v>
      </c>
      <c r="G1854" t="s">
        <v>951</v>
      </c>
      <c r="H1854">
        <v>50</v>
      </c>
      <c r="I1854" s="9">
        <v>45929</v>
      </c>
      <c r="J1854" s="9">
        <v>45950</v>
      </c>
      <c r="K1854">
        <v>2025</v>
      </c>
      <c r="L1854" t="s">
        <v>916</v>
      </c>
      <c r="M1854" t="s">
        <v>917</v>
      </c>
      <c r="N1854" s="9">
        <v>45947</v>
      </c>
      <c r="O1854" t="s">
        <v>122</v>
      </c>
      <c r="P1854" t="s">
        <v>123</v>
      </c>
      <c r="Q1854" s="10">
        <v>2510</v>
      </c>
      <c r="R1854" s="10">
        <v>2510</v>
      </c>
      <c r="S1854" s="11">
        <v>187973.9</v>
      </c>
      <c r="T1854">
        <v>21</v>
      </c>
      <c r="U1854">
        <v>18</v>
      </c>
      <c r="V1854">
        <v>-3</v>
      </c>
      <c r="W1854">
        <v>1</v>
      </c>
      <c r="X1854">
        <v>1</v>
      </c>
      <c r="Y1854">
        <v>1</v>
      </c>
      <c r="Z1854">
        <v>1</v>
      </c>
      <c r="AA1854">
        <v>1</v>
      </c>
      <c r="AB1854">
        <v>18</v>
      </c>
    </row>
    <row r="1855" spans="1:28" x14ac:dyDescent="0.25">
      <c r="A1855" t="s">
        <v>63</v>
      </c>
      <c r="B1855" t="s">
        <v>64</v>
      </c>
      <c r="C1855" t="s">
        <v>58</v>
      </c>
      <c r="D1855" t="s">
        <v>153</v>
      </c>
      <c r="E1855" t="s">
        <v>154</v>
      </c>
      <c r="F1855" t="s">
        <v>118</v>
      </c>
      <c r="G1855" t="s">
        <v>950</v>
      </c>
      <c r="H1855">
        <v>30</v>
      </c>
      <c r="I1855" s="9">
        <v>45930</v>
      </c>
      <c r="J1855" s="9">
        <v>45950</v>
      </c>
      <c r="K1855">
        <v>2025</v>
      </c>
      <c r="L1855" t="s">
        <v>916</v>
      </c>
      <c r="M1855" t="s">
        <v>917</v>
      </c>
      <c r="N1855" s="9">
        <v>45950</v>
      </c>
      <c r="O1855" t="s">
        <v>122</v>
      </c>
      <c r="P1855" t="s">
        <v>123</v>
      </c>
      <c r="Q1855" s="10">
        <v>1440</v>
      </c>
      <c r="R1855" s="10">
        <v>1440</v>
      </c>
      <c r="S1855" s="11">
        <v>51696</v>
      </c>
      <c r="T1855">
        <v>20</v>
      </c>
      <c r="U1855">
        <v>20</v>
      </c>
      <c r="V1855">
        <v>0</v>
      </c>
      <c r="W1855">
        <v>1</v>
      </c>
      <c r="X1855">
        <v>1</v>
      </c>
      <c r="Y1855">
        <v>1</v>
      </c>
      <c r="Z1855">
        <v>1</v>
      </c>
      <c r="AA1855">
        <v>1</v>
      </c>
      <c r="AB1855">
        <v>20</v>
      </c>
    </row>
    <row r="1856" spans="1:28" x14ac:dyDescent="0.25">
      <c r="A1856" t="s">
        <v>79</v>
      </c>
      <c r="B1856" t="s">
        <v>60</v>
      </c>
      <c r="C1856" t="s">
        <v>58</v>
      </c>
      <c r="D1856" t="s">
        <v>164</v>
      </c>
      <c r="E1856" t="s">
        <v>227</v>
      </c>
      <c r="F1856" t="s">
        <v>127</v>
      </c>
      <c r="G1856" t="s">
        <v>963</v>
      </c>
      <c r="H1856">
        <v>10</v>
      </c>
      <c r="I1856" s="9">
        <v>45930</v>
      </c>
      <c r="J1856" s="9">
        <v>45950</v>
      </c>
      <c r="K1856">
        <v>2025</v>
      </c>
      <c r="L1856" t="s">
        <v>916</v>
      </c>
      <c r="M1856" t="s">
        <v>917</v>
      </c>
      <c r="N1856" s="9">
        <v>45945</v>
      </c>
      <c r="O1856" t="s">
        <v>122</v>
      </c>
      <c r="P1856" t="s">
        <v>123</v>
      </c>
      <c r="Q1856" s="10">
        <v>1170</v>
      </c>
      <c r="R1856" s="10">
        <v>1170</v>
      </c>
      <c r="S1856" s="11">
        <v>84380.4</v>
      </c>
      <c r="T1856">
        <v>20</v>
      </c>
      <c r="U1856">
        <v>15</v>
      </c>
      <c r="V1856">
        <v>-5</v>
      </c>
      <c r="W1856">
        <v>1</v>
      </c>
      <c r="X1856">
        <v>1</v>
      </c>
      <c r="Y1856">
        <v>1</v>
      </c>
      <c r="Z1856">
        <v>1</v>
      </c>
      <c r="AA1856">
        <v>1</v>
      </c>
      <c r="AB1856">
        <v>15</v>
      </c>
    </row>
    <row r="1857" spans="1:28" x14ac:dyDescent="0.25">
      <c r="A1857" t="s">
        <v>79</v>
      </c>
      <c r="B1857" t="s">
        <v>60</v>
      </c>
      <c r="C1857" t="s">
        <v>58</v>
      </c>
      <c r="D1857" t="s">
        <v>164</v>
      </c>
      <c r="E1857" t="s">
        <v>206</v>
      </c>
      <c r="F1857" t="s">
        <v>127</v>
      </c>
      <c r="G1857" t="s">
        <v>963</v>
      </c>
      <c r="H1857">
        <v>30</v>
      </c>
      <c r="I1857" s="9">
        <v>45930</v>
      </c>
      <c r="J1857" s="9">
        <v>45950</v>
      </c>
      <c r="K1857">
        <v>2025</v>
      </c>
      <c r="L1857" t="s">
        <v>916</v>
      </c>
      <c r="M1857" t="s">
        <v>917</v>
      </c>
      <c r="N1857" s="9">
        <v>45947</v>
      </c>
      <c r="O1857" t="s">
        <v>122</v>
      </c>
      <c r="P1857" t="s">
        <v>123</v>
      </c>
      <c r="Q1857" s="10">
        <v>930</v>
      </c>
      <c r="R1857" s="10">
        <v>930</v>
      </c>
      <c r="S1857" s="11">
        <v>41031.599999999999</v>
      </c>
      <c r="T1857">
        <v>20</v>
      </c>
      <c r="U1857">
        <v>17</v>
      </c>
      <c r="V1857">
        <v>-3</v>
      </c>
      <c r="W1857">
        <v>1</v>
      </c>
      <c r="X1857">
        <v>1</v>
      </c>
      <c r="Y1857">
        <v>1</v>
      </c>
      <c r="Z1857">
        <v>1</v>
      </c>
      <c r="AA1857">
        <v>1</v>
      </c>
      <c r="AB1857">
        <v>17</v>
      </c>
    </row>
    <row r="1858" spans="1:28" x14ac:dyDescent="0.25">
      <c r="A1858" t="s">
        <v>79</v>
      </c>
      <c r="B1858" t="s">
        <v>60</v>
      </c>
      <c r="C1858" t="s">
        <v>58</v>
      </c>
      <c r="D1858" t="s">
        <v>164</v>
      </c>
      <c r="E1858" t="s">
        <v>188</v>
      </c>
      <c r="F1858" t="s">
        <v>127</v>
      </c>
      <c r="G1858" t="s">
        <v>963</v>
      </c>
      <c r="H1858">
        <v>40</v>
      </c>
      <c r="I1858" s="9">
        <v>45930</v>
      </c>
      <c r="J1858" s="9">
        <v>45950</v>
      </c>
      <c r="K1858">
        <v>2025</v>
      </c>
      <c r="L1858" t="s">
        <v>916</v>
      </c>
      <c r="M1858" t="s">
        <v>917</v>
      </c>
      <c r="N1858" s="9">
        <v>45950</v>
      </c>
      <c r="O1858" t="s">
        <v>122</v>
      </c>
      <c r="P1858" t="s">
        <v>123</v>
      </c>
      <c r="Q1858" s="10">
        <v>240</v>
      </c>
      <c r="R1858" s="10">
        <v>240</v>
      </c>
      <c r="S1858" s="11">
        <v>1087.2</v>
      </c>
      <c r="T1858">
        <v>20</v>
      </c>
      <c r="U1858">
        <v>20</v>
      </c>
      <c r="V1858">
        <v>0</v>
      </c>
      <c r="W1858">
        <v>1</v>
      </c>
      <c r="X1858">
        <v>1</v>
      </c>
      <c r="Y1858">
        <v>1</v>
      </c>
      <c r="Z1858">
        <v>1</v>
      </c>
      <c r="AA1858">
        <v>1</v>
      </c>
      <c r="AB1858">
        <v>20</v>
      </c>
    </row>
    <row r="1859" spans="1:28" x14ac:dyDescent="0.25">
      <c r="A1859" t="s">
        <v>56</v>
      </c>
      <c r="B1859" t="s">
        <v>57</v>
      </c>
      <c r="C1859" t="s">
        <v>58</v>
      </c>
      <c r="D1859" t="s">
        <v>135</v>
      </c>
      <c r="E1859" t="s">
        <v>187</v>
      </c>
      <c r="F1859" t="s">
        <v>127</v>
      </c>
      <c r="G1859" t="s">
        <v>953</v>
      </c>
      <c r="H1859">
        <v>20</v>
      </c>
      <c r="I1859" s="9">
        <v>45932</v>
      </c>
      <c r="J1859" s="9">
        <v>45950</v>
      </c>
      <c r="K1859">
        <v>2025</v>
      </c>
      <c r="L1859" t="s">
        <v>916</v>
      </c>
      <c r="M1859" t="s">
        <v>917</v>
      </c>
      <c r="N1859" s="9">
        <v>45946</v>
      </c>
      <c r="O1859" t="s">
        <v>122</v>
      </c>
      <c r="P1859" t="s">
        <v>123</v>
      </c>
      <c r="Q1859" s="10">
        <v>47500</v>
      </c>
      <c r="R1859" s="10">
        <v>47500</v>
      </c>
      <c r="S1859" s="11">
        <v>16268.75</v>
      </c>
      <c r="T1859">
        <v>18</v>
      </c>
      <c r="U1859">
        <v>14</v>
      </c>
      <c r="V1859">
        <v>-4</v>
      </c>
      <c r="W1859">
        <v>1</v>
      </c>
      <c r="X1859">
        <v>1</v>
      </c>
      <c r="Y1859">
        <v>1</v>
      </c>
      <c r="Z1859">
        <v>1</v>
      </c>
      <c r="AA1859">
        <v>1</v>
      </c>
      <c r="AB1859">
        <v>14</v>
      </c>
    </row>
    <row r="1860" spans="1:28" x14ac:dyDescent="0.25">
      <c r="A1860" t="s">
        <v>56</v>
      </c>
      <c r="B1860" t="s">
        <v>57</v>
      </c>
      <c r="C1860" t="s">
        <v>58</v>
      </c>
      <c r="D1860" t="s">
        <v>135</v>
      </c>
      <c r="E1860" t="s">
        <v>367</v>
      </c>
      <c r="F1860" t="s">
        <v>127</v>
      </c>
      <c r="G1860" t="s">
        <v>953</v>
      </c>
      <c r="H1860">
        <v>30</v>
      </c>
      <c r="I1860" s="9">
        <v>45932</v>
      </c>
      <c r="J1860" s="9">
        <v>45950</v>
      </c>
      <c r="K1860">
        <v>2025</v>
      </c>
      <c r="L1860" t="s">
        <v>916</v>
      </c>
      <c r="M1860" t="s">
        <v>917</v>
      </c>
      <c r="N1860" s="9">
        <v>45947</v>
      </c>
      <c r="O1860" t="s">
        <v>122</v>
      </c>
      <c r="P1860" t="s">
        <v>123</v>
      </c>
      <c r="Q1860" s="10">
        <v>20500</v>
      </c>
      <c r="R1860" s="10">
        <v>20500</v>
      </c>
      <c r="S1860" s="11">
        <v>2291.9</v>
      </c>
      <c r="T1860">
        <v>18</v>
      </c>
      <c r="U1860">
        <v>15</v>
      </c>
      <c r="V1860">
        <v>-3</v>
      </c>
      <c r="W1860">
        <v>1</v>
      </c>
      <c r="X1860">
        <v>1</v>
      </c>
      <c r="Y1860">
        <v>1</v>
      </c>
      <c r="Z1860">
        <v>1</v>
      </c>
      <c r="AA1860">
        <v>1</v>
      </c>
      <c r="AB1860">
        <v>15</v>
      </c>
    </row>
    <row r="1861" spans="1:28" x14ac:dyDescent="0.25">
      <c r="A1861" t="s">
        <v>56</v>
      </c>
      <c r="B1861" t="s">
        <v>57</v>
      </c>
      <c r="C1861" t="s">
        <v>58</v>
      </c>
      <c r="D1861" t="s">
        <v>135</v>
      </c>
      <c r="E1861" t="s">
        <v>158</v>
      </c>
      <c r="F1861" t="s">
        <v>118</v>
      </c>
      <c r="G1861" t="s">
        <v>957</v>
      </c>
      <c r="H1861">
        <v>40</v>
      </c>
      <c r="I1861" s="9">
        <v>45937</v>
      </c>
      <c r="J1861" s="9">
        <v>45950</v>
      </c>
      <c r="K1861">
        <v>2025</v>
      </c>
      <c r="L1861" t="s">
        <v>916</v>
      </c>
      <c r="M1861" t="s">
        <v>917</v>
      </c>
      <c r="N1861" s="9">
        <v>45950</v>
      </c>
      <c r="O1861" t="s">
        <v>122</v>
      </c>
      <c r="P1861" t="s">
        <v>123</v>
      </c>
      <c r="Q1861" s="10">
        <v>28500</v>
      </c>
      <c r="R1861" s="10">
        <v>28500</v>
      </c>
      <c r="S1861" s="11">
        <v>3907.35</v>
      </c>
      <c r="T1861">
        <v>13</v>
      </c>
      <c r="U1861">
        <v>13</v>
      </c>
      <c r="V1861">
        <v>0</v>
      </c>
      <c r="W1861">
        <v>1</v>
      </c>
      <c r="X1861">
        <v>1</v>
      </c>
      <c r="Y1861">
        <v>1</v>
      </c>
      <c r="Z1861">
        <v>1</v>
      </c>
      <c r="AA1861">
        <v>1</v>
      </c>
      <c r="AB1861">
        <v>13</v>
      </c>
    </row>
    <row r="1862" spans="1:28" x14ac:dyDescent="0.25">
      <c r="A1862" t="s">
        <v>75</v>
      </c>
      <c r="B1862" t="s">
        <v>71</v>
      </c>
      <c r="C1862" t="s">
        <v>58</v>
      </c>
      <c r="D1862" t="s">
        <v>125</v>
      </c>
      <c r="E1862" t="s">
        <v>285</v>
      </c>
      <c r="F1862" t="s">
        <v>127</v>
      </c>
      <c r="G1862" t="s">
        <v>964</v>
      </c>
      <c r="H1862">
        <v>10</v>
      </c>
      <c r="I1862" s="9">
        <v>45937</v>
      </c>
      <c r="J1862" s="9">
        <v>45950</v>
      </c>
      <c r="K1862">
        <v>2025</v>
      </c>
      <c r="L1862" t="s">
        <v>916</v>
      </c>
      <c r="M1862" t="s">
        <v>917</v>
      </c>
      <c r="N1862" s="9">
        <v>45943</v>
      </c>
      <c r="O1862" t="s">
        <v>122</v>
      </c>
      <c r="P1862" t="s">
        <v>123</v>
      </c>
      <c r="Q1862" s="10">
        <v>750</v>
      </c>
      <c r="R1862" s="10">
        <v>750</v>
      </c>
      <c r="S1862" s="11">
        <v>1072.5</v>
      </c>
      <c r="T1862">
        <v>13</v>
      </c>
      <c r="U1862">
        <v>6</v>
      </c>
      <c r="V1862">
        <v>-7</v>
      </c>
      <c r="W1862">
        <v>1</v>
      </c>
      <c r="X1862">
        <v>1</v>
      </c>
      <c r="Y1862">
        <v>1</v>
      </c>
      <c r="Z1862">
        <v>1</v>
      </c>
      <c r="AA1862">
        <v>1</v>
      </c>
      <c r="AB1862">
        <v>6</v>
      </c>
    </row>
    <row r="1863" spans="1:28" x14ac:dyDescent="0.25">
      <c r="A1863" t="s">
        <v>75</v>
      </c>
      <c r="B1863" t="s">
        <v>71</v>
      </c>
      <c r="C1863" t="s">
        <v>58</v>
      </c>
      <c r="D1863" t="s">
        <v>125</v>
      </c>
      <c r="E1863" t="s">
        <v>160</v>
      </c>
      <c r="F1863" t="s">
        <v>118</v>
      </c>
      <c r="G1863" t="s">
        <v>965</v>
      </c>
      <c r="H1863">
        <v>10</v>
      </c>
      <c r="I1863" s="9">
        <v>45937</v>
      </c>
      <c r="J1863" s="9">
        <v>45950</v>
      </c>
      <c r="K1863">
        <v>2025</v>
      </c>
      <c r="L1863" t="s">
        <v>916</v>
      </c>
      <c r="M1863" t="s">
        <v>917</v>
      </c>
      <c r="N1863" s="9">
        <v>45960</v>
      </c>
      <c r="O1863" t="s">
        <v>138</v>
      </c>
      <c r="P1863" t="s">
        <v>123</v>
      </c>
      <c r="Q1863" s="10">
        <v>8500</v>
      </c>
      <c r="R1863" s="10">
        <v>8500</v>
      </c>
      <c r="S1863" s="11">
        <v>4250</v>
      </c>
      <c r="T1863">
        <v>13</v>
      </c>
      <c r="U1863">
        <v>23</v>
      </c>
      <c r="V1863">
        <v>10</v>
      </c>
      <c r="W1863">
        <v>1</v>
      </c>
      <c r="X1863">
        <v>0</v>
      </c>
      <c r="Y1863">
        <v>1</v>
      </c>
      <c r="Z1863">
        <v>0</v>
      </c>
      <c r="AA1863">
        <v>1</v>
      </c>
      <c r="AB1863">
        <v>23</v>
      </c>
    </row>
    <row r="1864" spans="1:28" x14ac:dyDescent="0.25">
      <c r="A1864" t="s">
        <v>75</v>
      </c>
      <c r="B1864" t="s">
        <v>71</v>
      </c>
      <c r="C1864" t="s">
        <v>58</v>
      </c>
      <c r="D1864" t="s">
        <v>125</v>
      </c>
      <c r="E1864" t="s">
        <v>204</v>
      </c>
      <c r="F1864" t="s">
        <v>118</v>
      </c>
      <c r="G1864" t="s">
        <v>965</v>
      </c>
      <c r="H1864">
        <v>20</v>
      </c>
      <c r="I1864" s="9">
        <v>45937</v>
      </c>
      <c r="J1864" s="9">
        <v>45950</v>
      </c>
      <c r="K1864">
        <v>2025</v>
      </c>
      <c r="L1864" t="s">
        <v>916</v>
      </c>
      <c r="M1864" t="s">
        <v>917</v>
      </c>
      <c r="N1864" s="9">
        <v>45950</v>
      </c>
      <c r="O1864" t="s">
        <v>122</v>
      </c>
      <c r="P1864" t="s">
        <v>123</v>
      </c>
      <c r="Q1864" s="10">
        <v>7250</v>
      </c>
      <c r="R1864" s="10">
        <v>7250</v>
      </c>
      <c r="S1864" s="11">
        <v>20590</v>
      </c>
      <c r="T1864">
        <v>13</v>
      </c>
      <c r="U1864">
        <v>13</v>
      </c>
      <c r="V1864">
        <v>0</v>
      </c>
      <c r="W1864">
        <v>1</v>
      </c>
      <c r="X1864">
        <v>1</v>
      </c>
      <c r="Y1864">
        <v>1</v>
      </c>
      <c r="Z1864">
        <v>1</v>
      </c>
      <c r="AA1864">
        <v>1</v>
      </c>
      <c r="AB1864">
        <v>13</v>
      </c>
    </row>
    <row r="1865" spans="1:28" x14ac:dyDescent="0.25">
      <c r="A1865" t="s">
        <v>83</v>
      </c>
      <c r="B1865" t="s">
        <v>67</v>
      </c>
      <c r="C1865" t="s">
        <v>68</v>
      </c>
      <c r="D1865" t="s">
        <v>140</v>
      </c>
      <c r="E1865" t="s">
        <v>241</v>
      </c>
      <c r="F1865" t="s">
        <v>118</v>
      </c>
      <c r="G1865" t="s">
        <v>958</v>
      </c>
      <c r="H1865">
        <v>20</v>
      </c>
      <c r="I1865" s="9">
        <v>45937</v>
      </c>
      <c r="J1865" s="9">
        <v>45950</v>
      </c>
      <c r="K1865">
        <v>2025</v>
      </c>
      <c r="L1865" t="s">
        <v>916</v>
      </c>
      <c r="M1865" t="s">
        <v>917</v>
      </c>
      <c r="N1865" s="9">
        <v>45946</v>
      </c>
      <c r="O1865" t="s">
        <v>122</v>
      </c>
      <c r="P1865" t="s">
        <v>123</v>
      </c>
      <c r="Q1865" s="10">
        <v>2900</v>
      </c>
      <c r="R1865" s="10">
        <v>2900</v>
      </c>
      <c r="S1865" s="11">
        <v>10498</v>
      </c>
      <c r="T1865">
        <v>13</v>
      </c>
      <c r="U1865">
        <v>9</v>
      </c>
      <c r="V1865">
        <v>-4</v>
      </c>
      <c r="W1865">
        <v>1</v>
      </c>
      <c r="X1865">
        <v>1</v>
      </c>
      <c r="Y1865">
        <v>1</v>
      </c>
      <c r="Z1865">
        <v>1</v>
      </c>
      <c r="AA1865">
        <v>1</v>
      </c>
      <c r="AB1865">
        <v>9</v>
      </c>
    </row>
    <row r="1866" spans="1:28" x14ac:dyDescent="0.25">
      <c r="A1866" t="s">
        <v>75</v>
      </c>
      <c r="B1866" t="s">
        <v>71</v>
      </c>
      <c r="C1866" t="s">
        <v>58</v>
      </c>
      <c r="D1866" t="s">
        <v>125</v>
      </c>
      <c r="E1866" t="s">
        <v>343</v>
      </c>
      <c r="F1866" t="s">
        <v>130</v>
      </c>
      <c r="G1866" t="s">
        <v>966</v>
      </c>
      <c r="H1866">
        <v>20</v>
      </c>
      <c r="I1866" s="9">
        <v>45939</v>
      </c>
      <c r="J1866" s="9">
        <v>45950</v>
      </c>
      <c r="K1866">
        <v>2025</v>
      </c>
      <c r="L1866" t="s">
        <v>916</v>
      </c>
      <c r="M1866" t="s">
        <v>917</v>
      </c>
      <c r="N1866" s="9">
        <v>45947</v>
      </c>
      <c r="O1866" t="s">
        <v>122</v>
      </c>
      <c r="P1866" t="s">
        <v>123</v>
      </c>
      <c r="Q1866" s="10">
        <v>27750</v>
      </c>
      <c r="R1866" s="10">
        <v>27750</v>
      </c>
      <c r="S1866" s="11">
        <v>33855</v>
      </c>
      <c r="T1866">
        <v>11</v>
      </c>
      <c r="U1866">
        <v>8</v>
      </c>
      <c r="V1866">
        <v>-3</v>
      </c>
      <c r="W1866">
        <v>1</v>
      </c>
      <c r="X1866">
        <v>1</v>
      </c>
      <c r="Y1866">
        <v>1</v>
      </c>
      <c r="Z1866">
        <v>1</v>
      </c>
      <c r="AA1866">
        <v>1</v>
      </c>
      <c r="AB1866">
        <v>8</v>
      </c>
    </row>
    <row r="1867" spans="1:28" x14ac:dyDescent="0.25">
      <c r="A1867" t="s">
        <v>75</v>
      </c>
      <c r="B1867" t="s">
        <v>71</v>
      </c>
      <c r="C1867" t="s">
        <v>58</v>
      </c>
      <c r="D1867" t="s">
        <v>125</v>
      </c>
      <c r="E1867" t="s">
        <v>132</v>
      </c>
      <c r="F1867" t="s">
        <v>130</v>
      </c>
      <c r="G1867" t="s">
        <v>966</v>
      </c>
      <c r="H1867">
        <v>30</v>
      </c>
      <c r="I1867" s="9">
        <v>45939</v>
      </c>
      <c r="J1867" s="9">
        <v>45950</v>
      </c>
      <c r="K1867">
        <v>2025</v>
      </c>
      <c r="L1867" t="s">
        <v>916</v>
      </c>
      <c r="M1867" t="s">
        <v>917</v>
      </c>
      <c r="N1867" s="9">
        <v>45946</v>
      </c>
      <c r="O1867" t="s">
        <v>122</v>
      </c>
      <c r="P1867" t="s">
        <v>123</v>
      </c>
      <c r="Q1867" s="10">
        <v>10250</v>
      </c>
      <c r="R1867" s="10">
        <v>10250</v>
      </c>
      <c r="S1867" s="11">
        <v>2357.5</v>
      </c>
      <c r="T1867">
        <v>11</v>
      </c>
      <c r="U1867">
        <v>7</v>
      </c>
      <c r="V1867">
        <v>-4</v>
      </c>
      <c r="W1867">
        <v>1</v>
      </c>
      <c r="X1867">
        <v>1</v>
      </c>
      <c r="Y1867">
        <v>1</v>
      </c>
      <c r="Z1867">
        <v>1</v>
      </c>
      <c r="AA1867">
        <v>1</v>
      </c>
      <c r="AB1867">
        <v>7</v>
      </c>
    </row>
    <row r="1868" spans="1:28" x14ac:dyDescent="0.25">
      <c r="A1868" t="s">
        <v>75</v>
      </c>
      <c r="B1868" t="s">
        <v>71</v>
      </c>
      <c r="C1868" t="s">
        <v>58</v>
      </c>
      <c r="D1868" t="s">
        <v>125</v>
      </c>
      <c r="E1868" t="s">
        <v>238</v>
      </c>
      <c r="F1868" t="s">
        <v>130</v>
      </c>
      <c r="G1868" t="s">
        <v>966</v>
      </c>
      <c r="H1868">
        <v>40</v>
      </c>
      <c r="I1868" s="9">
        <v>45939</v>
      </c>
      <c r="J1868" s="9">
        <v>45950</v>
      </c>
      <c r="K1868">
        <v>2025</v>
      </c>
      <c r="L1868" t="s">
        <v>916</v>
      </c>
      <c r="M1868" t="s">
        <v>917</v>
      </c>
      <c r="N1868" s="9">
        <v>45952</v>
      </c>
      <c r="O1868" t="s">
        <v>138</v>
      </c>
      <c r="P1868" t="s">
        <v>123</v>
      </c>
      <c r="Q1868" s="10">
        <v>3500</v>
      </c>
      <c r="R1868" s="10">
        <v>3500</v>
      </c>
      <c r="S1868" s="11">
        <v>10570</v>
      </c>
      <c r="T1868">
        <v>11</v>
      </c>
      <c r="U1868">
        <v>13</v>
      </c>
      <c r="V1868">
        <v>2</v>
      </c>
      <c r="W1868">
        <v>1</v>
      </c>
      <c r="X1868">
        <v>0</v>
      </c>
      <c r="Y1868">
        <v>1</v>
      </c>
      <c r="Z1868">
        <v>0</v>
      </c>
      <c r="AA1868">
        <v>1</v>
      </c>
      <c r="AB1868">
        <v>13</v>
      </c>
    </row>
    <row r="1869" spans="1:28" x14ac:dyDescent="0.25">
      <c r="A1869" t="s">
        <v>83</v>
      </c>
      <c r="B1869" t="s">
        <v>67</v>
      </c>
      <c r="C1869" t="s">
        <v>68</v>
      </c>
      <c r="D1869" t="s">
        <v>125</v>
      </c>
      <c r="E1869" t="s">
        <v>160</v>
      </c>
      <c r="F1869" t="s">
        <v>118</v>
      </c>
      <c r="G1869" t="s">
        <v>967</v>
      </c>
      <c r="H1869">
        <v>10</v>
      </c>
      <c r="I1869" s="9">
        <v>45939</v>
      </c>
      <c r="J1869" s="9">
        <v>45950</v>
      </c>
      <c r="K1869">
        <v>2025</v>
      </c>
      <c r="L1869" t="s">
        <v>916</v>
      </c>
      <c r="M1869" t="s">
        <v>917</v>
      </c>
      <c r="N1869" s="9">
        <v>45951</v>
      </c>
      <c r="O1869" t="s">
        <v>138</v>
      </c>
      <c r="P1869" t="s">
        <v>123</v>
      </c>
      <c r="Q1869" s="10">
        <v>18750</v>
      </c>
      <c r="R1869" s="10">
        <v>18750</v>
      </c>
      <c r="S1869" s="11">
        <v>9562.5</v>
      </c>
      <c r="T1869">
        <v>11</v>
      </c>
      <c r="U1869">
        <v>12</v>
      </c>
      <c r="V1869">
        <v>1</v>
      </c>
      <c r="W1869">
        <v>1</v>
      </c>
      <c r="X1869">
        <v>0</v>
      </c>
      <c r="Y1869">
        <v>1</v>
      </c>
      <c r="Z1869">
        <v>0</v>
      </c>
      <c r="AA1869">
        <v>1</v>
      </c>
      <c r="AB1869">
        <v>12</v>
      </c>
    </row>
    <row r="1870" spans="1:28" x14ac:dyDescent="0.25">
      <c r="A1870" t="s">
        <v>59</v>
      </c>
      <c r="B1870" t="s">
        <v>60</v>
      </c>
      <c r="C1870" t="s">
        <v>58</v>
      </c>
      <c r="D1870" t="s">
        <v>116</v>
      </c>
      <c r="E1870" t="s">
        <v>129</v>
      </c>
      <c r="F1870" t="s">
        <v>118</v>
      </c>
      <c r="G1870" t="s">
        <v>968</v>
      </c>
      <c r="H1870">
        <v>10</v>
      </c>
      <c r="I1870" s="9">
        <v>45940</v>
      </c>
      <c r="J1870" s="9">
        <v>45950</v>
      </c>
      <c r="K1870">
        <v>2025</v>
      </c>
      <c r="L1870" t="s">
        <v>916</v>
      </c>
      <c r="M1870" t="s">
        <v>917</v>
      </c>
      <c r="N1870" s="9">
        <v>45947</v>
      </c>
      <c r="O1870" t="s">
        <v>122</v>
      </c>
      <c r="P1870" t="s">
        <v>123</v>
      </c>
      <c r="Q1870" s="10">
        <v>15600</v>
      </c>
      <c r="R1870" s="10">
        <v>15600</v>
      </c>
      <c r="S1870" s="11">
        <v>23868</v>
      </c>
      <c r="T1870">
        <v>10</v>
      </c>
      <c r="U1870">
        <v>7</v>
      </c>
      <c r="V1870">
        <v>-3</v>
      </c>
      <c r="W1870">
        <v>1</v>
      </c>
      <c r="X1870">
        <v>1</v>
      </c>
      <c r="Y1870">
        <v>1</v>
      </c>
      <c r="Z1870">
        <v>1</v>
      </c>
      <c r="AA1870">
        <v>1</v>
      </c>
      <c r="AB1870">
        <v>7</v>
      </c>
    </row>
    <row r="1871" spans="1:28" x14ac:dyDescent="0.25">
      <c r="A1871" t="s">
        <v>89</v>
      </c>
      <c r="B1871" t="s">
        <v>90</v>
      </c>
      <c r="C1871" t="s">
        <v>78</v>
      </c>
      <c r="D1871" t="s">
        <v>153</v>
      </c>
      <c r="E1871" t="s">
        <v>154</v>
      </c>
      <c r="F1871" t="s">
        <v>118</v>
      </c>
      <c r="G1871" t="s">
        <v>960</v>
      </c>
      <c r="H1871">
        <v>30</v>
      </c>
      <c r="I1871" s="9">
        <v>45889</v>
      </c>
      <c r="J1871" s="9">
        <v>45951</v>
      </c>
      <c r="K1871">
        <v>2025</v>
      </c>
      <c r="L1871" t="s">
        <v>916</v>
      </c>
      <c r="M1871" t="s">
        <v>917</v>
      </c>
      <c r="N1871" s="9">
        <v>45964</v>
      </c>
      <c r="O1871" t="s">
        <v>138</v>
      </c>
      <c r="P1871" t="s">
        <v>123</v>
      </c>
      <c r="Q1871" s="10">
        <v>1210</v>
      </c>
      <c r="R1871" s="10">
        <v>1210</v>
      </c>
      <c r="S1871" s="11">
        <v>41648.199999999997</v>
      </c>
      <c r="T1871">
        <v>62</v>
      </c>
      <c r="U1871">
        <v>75</v>
      </c>
      <c r="V1871">
        <v>13</v>
      </c>
      <c r="W1871">
        <v>1</v>
      </c>
      <c r="X1871">
        <v>0</v>
      </c>
      <c r="Y1871">
        <v>1</v>
      </c>
      <c r="Z1871">
        <v>0</v>
      </c>
      <c r="AA1871">
        <v>1</v>
      </c>
      <c r="AB1871">
        <v>75</v>
      </c>
    </row>
    <row r="1872" spans="1:28" x14ac:dyDescent="0.25">
      <c r="A1872" t="s">
        <v>76</v>
      </c>
      <c r="B1872" t="s">
        <v>77</v>
      </c>
      <c r="C1872" t="s">
        <v>78</v>
      </c>
      <c r="D1872" t="s">
        <v>140</v>
      </c>
      <c r="E1872" t="s">
        <v>141</v>
      </c>
      <c r="F1872" t="s">
        <v>127</v>
      </c>
      <c r="G1872" t="s">
        <v>962</v>
      </c>
      <c r="H1872">
        <v>30</v>
      </c>
      <c r="I1872" s="9">
        <v>45923</v>
      </c>
      <c r="J1872" s="9">
        <v>45951</v>
      </c>
      <c r="K1872">
        <v>2025</v>
      </c>
      <c r="L1872" t="s">
        <v>916</v>
      </c>
      <c r="M1872" t="s">
        <v>917</v>
      </c>
      <c r="N1872" s="9">
        <v>45951</v>
      </c>
      <c r="O1872" t="s">
        <v>122</v>
      </c>
      <c r="P1872" t="s">
        <v>123</v>
      </c>
      <c r="Q1872" s="10">
        <v>400</v>
      </c>
      <c r="R1872" s="10">
        <v>400</v>
      </c>
      <c r="S1872" s="11">
        <v>2796</v>
      </c>
      <c r="T1872">
        <v>28</v>
      </c>
      <c r="U1872">
        <v>28</v>
      </c>
      <c r="V1872">
        <v>0</v>
      </c>
      <c r="W1872">
        <v>1</v>
      </c>
      <c r="X1872">
        <v>1</v>
      </c>
      <c r="Y1872">
        <v>1</v>
      </c>
      <c r="Z1872">
        <v>1</v>
      </c>
      <c r="AA1872">
        <v>1</v>
      </c>
      <c r="AB1872">
        <v>28</v>
      </c>
    </row>
    <row r="1873" spans="1:28" x14ac:dyDescent="0.25">
      <c r="A1873" t="s">
        <v>79</v>
      </c>
      <c r="B1873" t="s">
        <v>60</v>
      </c>
      <c r="C1873" t="s">
        <v>58</v>
      </c>
      <c r="D1873" t="s">
        <v>164</v>
      </c>
      <c r="E1873" t="s">
        <v>206</v>
      </c>
      <c r="F1873" t="s">
        <v>127</v>
      </c>
      <c r="G1873" t="s">
        <v>951</v>
      </c>
      <c r="H1873">
        <v>10</v>
      </c>
      <c r="I1873" s="9">
        <v>45929</v>
      </c>
      <c r="J1873" s="9">
        <v>45951</v>
      </c>
      <c r="K1873">
        <v>2025</v>
      </c>
      <c r="L1873" t="s">
        <v>916</v>
      </c>
      <c r="M1873" t="s">
        <v>917</v>
      </c>
      <c r="N1873" s="9">
        <v>45944</v>
      </c>
      <c r="O1873" t="s">
        <v>122</v>
      </c>
      <c r="P1873" t="s">
        <v>123</v>
      </c>
      <c r="Q1873" s="10">
        <v>1510</v>
      </c>
      <c r="R1873" s="10">
        <v>1510</v>
      </c>
      <c r="S1873" s="11">
        <v>69354.3</v>
      </c>
      <c r="T1873">
        <v>22</v>
      </c>
      <c r="U1873">
        <v>15</v>
      </c>
      <c r="V1873">
        <v>-7</v>
      </c>
      <c r="W1873">
        <v>1</v>
      </c>
      <c r="X1873">
        <v>1</v>
      </c>
      <c r="Y1873">
        <v>1</v>
      </c>
      <c r="Z1873">
        <v>1</v>
      </c>
      <c r="AA1873">
        <v>1</v>
      </c>
      <c r="AB1873">
        <v>15</v>
      </c>
    </row>
    <row r="1874" spans="1:28" x14ac:dyDescent="0.25">
      <c r="A1874" t="s">
        <v>79</v>
      </c>
      <c r="B1874" t="s">
        <v>60</v>
      </c>
      <c r="C1874" t="s">
        <v>58</v>
      </c>
      <c r="D1874" t="s">
        <v>164</v>
      </c>
      <c r="E1874" t="s">
        <v>213</v>
      </c>
      <c r="F1874" t="s">
        <v>127</v>
      </c>
      <c r="G1874" t="s">
        <v>963</v>
      </c>
      <c r="H1874">
        <v>20</v>
      </c>
      <c r="I1874" s="9">
        <v>45930</v>
      </c>
      <c r="J1874" s="9">
        <v>45951</v>
      </c>
      <c r="K1874">
        <v>2025</v>
      </c>
      <c r="L1874" t="s">
        <v>916</v>
      </c>
      <c r="M1874" t="s">
        <v>917</v>
      </c>
      <c r="N1874" s="9">
        <v>45951</v>
      </c>
      <c r="O1874" t="s">
        <v>122</v>
      </c>
      <c r="P1874" t="s">
        <v>123</v>
      </c>
      <c r="Q1874" s="10">
        <v>1630</v>
      </c>
      <c r="R1874" s="10">
        <v>1630</v>
      </c>
      <c r="S1874" s="11">
        <v>33659.5</v>
      </c>
      <c r="T1874">
        <v>21</v>
      </c>
      <c r="U1874">
        <v>21</v>
      </c>
      <c r="V1874">
        <v>0</v>
      </c>
      <c r="W1874">
        <v>1</v>
      </c>
      <c r="X1874">
        <v>1</v>
      </c>
      <c r="Y1874">
        <v>1</v>
      </c>
      <c r="Z1874">
        <v>1</v>
      </c>
      <c r="AA1874">
        <v>1</v>
      </c>
      <c r="AB1874">
        <v>21</v>
      </c>
    </row>
    <row r="1875" spans="1:28" x14ac:dyDescent="0.25">
      <c r="A1875" t="s">
        <v>75</v>
      </c>
      <c r="B1875" t="s">
        <v>71</v>
      </c>
      <c r="C1875" t="s">
        <v>58</v>
      </c>
      <c r="D1875" t="s">
        <v>125</v>
      </c>
      <c r="E1875" t="s">
        <v>160</v>
      </c>
      <c r="F1875" t="s">
        <v>127</v>
      </c>
      <c r="G1875" t="s">
        <v>969</v>
      </c>
      <c r="H1875">
        <v>20</v>
      </c>
      <c r="I1875" s="9">
        <v>45937</v>
      </c>
      <c r="J1875" s="9">
        <v>45951</v>
      </c>
      <c r="K1875">
        <v>2025</v>
      </c>
      <c r="L1875" t="s">
        <v>916</v>
      </c>
      <c r="M1875" t="s">
        <v>917</v>
      </c>
      <c r="N1875" s="9">
        <v>45947</v>
      </c>
      <c r="O1875" t="s">
        <v>122</v>
      </c>
      <c r="P1875" t="s">
        <v>123</v>
      </c>
      <c r="Q1875" s="10">
        <v>16000</v>
      </c>
      <c r="R1875" s="10">
        <v>16000</v>
      </c>
      <c r="S1875" s="11">
        <v>8000</v>
      </c>
      <c r="T1875">
        <v>14</v>
      </c>
      <c r="U1875">
        <v>10</v>
      </c>
      <c r="V1875">
        <v>-4</v>
      </c>
      <c r="W1875">
        <v>1</v>
      </c>
      <c r="X1875">
        <v>1</v>
      </c>
      <c r="Y1875">
        <v>1</v>
      </c>
      <c r="Z1875">
        <v>1</v>
      </c>
      <c r="AA1875">
        <v>1</v>
      </c>
      <c r="AB1875">
        <v>10</v>
      </c>
    </row>
    <row r="1876" spans="1:28" x14ac:dyDescent="0.25">
      <c r="A1876" t="s">
        <v>56</v>
      </c>
      <c r="B1876" t="s">
        <v>57</v>
      </c>
      <c r="C1876" t="s">
        <v>58</v>
      </c>
      <c r="D1876" t="s">
        <v>135</v>
      </c>
      <c r="E1876" t="s">
        <v>367</v>
      </c>
      <c r="F1876" t="s">
        <v>118</v>
      </c>
      <c r="G1876" t="s">
        <v>957</v>
      </c>
      <c r="H1876">
        <v>20</v>
      </c>
      <c r="I1876" s="9">
        <v>45937</v>
      </c>
      <c r="J1876" s="9">
        <v>45951</v>
      </c>
      <c r="K1876">
        <v>2025</v>
      </c>
      <c r="L1876" t="s">
        <v>916</v>
      </c>
      <c r="M1876" t="s">
        <v>917</v>
      </c>
      <c r="N1876" s="9">
        <v>45946</v>
      </c>
      <c r="O1876" t="s">
        <v>122</v>
      </c>
      <c r="P1876" t="s">
        <v>123</v>
      </c>
      <c r="Q1876" s="10">
        <v>25000</v>
      </c>
      <c r="R1876" s="10">
        <v>25000</v>
      </c>
      <c r="S1876" s="11">
        <v>2782.5</v>
      </c>
      <c r="T1876">
        <v>14</v>
      </c>
      <c r="U1876">
        <v>9</v>
      </c>
      <c r="V1876">
        <v>-5</v>
      </c>
      <c r="W1876">
        <v>1</v>
      </c>
      <c r="X1876">
        <v>1</v>
      </c>
      <c r="Y1876">
        <v>1</v>
      </c>
      <c r="Z1876">
        <v>1</v>
      </c>
      <c r="AA1876">
        <v>1</v>
      </c>
      <c r="AB1876">
        <v>9</v>
      </c>
    </row>
    <row r="1877" spans="1:28" x14ac:dyDescent="0.25">
      <c r="A1877" t="s">
        <v>76</v>
      </c>
      <c r="B1877" t="s">
        <v>77</v>
      </c>
      <c r="C1877" t="s">
        <v>78</v>
      </c>
      <c r="D1877" t="s">
        <v>140</v>
      </c>
      <c r="E1877" t="s">
        <v>290</v>
      </c>
      <c r="F1877" t="s">
        <v>127</v>
      </c>
      <c r="G1877" t="s">
        <v>962</v>
      </c>
      <c r="H1877">
        <v>50</v>
      </c>
      <c r="I1877" s="9">
        <v>45923</v>
      </c>
      <c r="J1877" s="9">
        <v>45952</v>
      </c>
      <c r="K1877">
        <v>2025</v>
      </c>
      <c r="L1877" t="s">
        <v>916</v>
      </c>
      <c r="M1877" t="s">
        <v>917</v>
      </c>
      <c r="N1877" s="9">
        <v>45951</v>
      </c>
      <c r="O1877" t="s">
        <v>122</v>
      </c>
      <c r="P1877" t="s">
        <v>123</v>
      </c>
      <c r="Q1877" s="10">
        <v>3800</v>
      </c>
      <c r="R1877" s="10">
        <v>3800</v>
      </c>
      <c r="S1877" s="11">
        <v>6308</v>
      </c>
      <c r="T1877">
        <v>29</v>
      </c>
      <c r="U1877">
        <v>28</v>
      </c>
      <c r="V1877">
        <v>-1</v>
      </c>
      <c r="W1877">
        <v>1</v>
      </c>
      <c r="X1877">
        <v>1</v>
      </c>
      <c r="Y1877">
        <v>1</v>
      </c>
      <c r="Z1877">
        <v>1</v>
      </c>
      <c r="AA1877">
        <v>1</v>
      </c>
      <c r="AB1877">
        <v>28</v>
      </c>
    </row>
    <row r="1878" spans="1:28" x14ac:dyDescent="0.25">
      <c r="A1878" t="s">
        <v>69</v>
      </c>
      <c r="B1878" t="s">
        <v>60</v>
      </c>
      <c r="C1878" t="s">
        <v>58</v>
      </c>
      <c r="D1878" t="s">
        <v>140</v>
      </c>
      <c r="E1878" t="s">
        <v>266</v>
      </c>
      <c r="F1878" t="s">
        <v>118</v>
      </c>
      <c r="G1878" t="s">
        <v>970</v>
      </c>
      <c r="H1878">
        <v>10</v>
      </c>
      <c r="I1878" s="9">
        <v>45936</v>
      </c>
      <c r="J1878" s="9">
        <v>45952</v>
      </c>
      <c r="K1878">
        <v>2025</v>
      </c>
      <c r="L1878" t="s">
        <v>916</v>
      </c>
      <c r="M1878" t="s">
        <v>917</v>
      </c>
      <c r="N1878" s="9">
        <v>45945</v>
      </c>
      <c r="O1878" t="s">
        <v>122</v>
      </c>
      <c r="P1878" t="s">
        <v>123</v>
      </c>
      <c r="Q1878" s="10">
        <v>1300</v>
      </c>
      <c r="R1878" s="10">
        <v>1300</v>
      </c>
      <c r="S1878" s="11">
        <v>1066</v>
      </c>
      <c r="T1878">
        <v>16</v>
      </c>
      <c r="U1878">
        <v>9</v>
      </c>
      <c r="V1878">
        <v>-7</v>
      </c>
      <c r="W1878">
        <v>1</v>
      </c>
      <c r="X1878">
        <v>1</v>
      </c>
      <c r="Y1878">
        <v>1</v>
      </c>
      <c r="Z1878">
        <v>1</v>
      </c>
      <c r="AA1878">
        <v>1</v>
      </c>
      <c r="AB1878">
        <v>9</v>
      </c>
    </row>
    <row r="1879" spans="1:28" x14ac:dyDescent="0.25">
      <c r="A1879" t="s">
        <v>75</v>
      </c>
      <c r="B1879" t="s">
        <v>71</v>
      </c>
      <c r="C1879" t="s">
        <v>58</v>
      </c>
      <c r="D1879" t="s">
        <v>125</v>
      </c>
      <c r="E1879" t="s">
        <v>285</v>
      </c>
      <c r="F1879" t="s">
        <v>127</v>
      </c>
      <c r="G1879" t="s">
        <v>969</v>
      </c>
      <c r="H1879">
        <v>30</v>
      </c>
      <c r="I1879" s="9">
        <v>45937</v>
      </c>
      <c r="J1879" s="9">
        <v>45952</v>
      </c>
      <c r="K1879">
        <v>2025</v>
      </c>
      <c r="L1879" t="s">
        <v>916</v>
      </c>
      <c r="M1879" t="s">
        <v>917</v>
      </c>
      <c r="N1879" s="9">
        <v>45947</v>
      </c>
      <c r="O1879" t="s">
        <v>122</v>
      </c>
      <c r="P1879" t="s">
        <v>123</v>
      </c>
      <c r="Q1879" s="10">
        <v>1500</v>
      </c>
      <c r="R1879" s="10">
        <v>1500</v>
      </c>
      <c r="S1879" s="11">
        <v>2100</v>
      </c>
      <c r="T1879">
        <v>15</v>
      </c>
      <c r="U1879">
        <v>10</v>
      </c>
      <c r="V1879">
        <v>-5</v>
      </c>
      <c r="W1879">
        <v>1</v>
      </c>
      <c r="X1879">
        <v>1</v>
      </c>
      <c r="Y1879">
        <v>1</v>
      </c>
      <c r="Z1879">
        <v>1</v>
      </c>
      <c r="AA1879">
        <v>1</v>
      </c>
      <c r="AB1879">
        <v>10</v>
      </c>
    </row>
    <row r="1880" spans="1:28" x14ac:dyDescent="0.25">
      <c r="A1880" t="s">
        <v>56</v>
      </c>
      <c r="B1880" t="s">
        <v>57</v>
      </c>
      <c r="C1880" t="s">
        <v>58</v>
      </c>
      <c r="D1880" t="s">
        <v>135</v>
      </c>
      <c r="E1880" t="s">
        <v>159</v>
      </c>
      <c r="F1880" t="s">
        <v>118</v>
      </c>
      <c r="G1880" t="s">
        <v>957</v>
      </c>
      <c r="H1880">
        <v>10</v>
      </c>
      <c r="I1880" s="9">
        <v>45937</v>
      </c>
      <c r="J1880" s="9">
        <v>45952</v>
      </c>
      <c r="K1880">
        <v>2025</v>
      </c>
      <c r="L1880" t="s">
        <v>916</v>
      </c>
      <c r="M1880" t="s">
        <v>917</v>
      </c>
      <c r="N1880" s="9">
        <v>45951</v>
      </c>
      <c r="O1880" t="s">
        <v>122</v>
      </c>
      <c r="P1880" t="s">
        <v>123</v>
      </c>
      <c r="Q1880" s="10">
        <v>66000</v>
      </c>
      <c r="R1880" s="10">
        <v>66000</v>
      </c>
      <c r="S1880" s="11">
        <v>2263.8000000000002</v>
      </c>
      <c r="T1880">
        <v>15</v>
      </c>
      <c r="U1880">
        <v>14</v>
      </c>
      <c r="V1880">
        <v>-1</v>
      </c>
      <c r="W1880">
        <v>1</v>
      </c>
      <c r="X1880">
        <v>1</v>
      </c>
      <c r="Y1880">
        <v>1</v>
      </c>
      <c r="Z1880">
        <v>1</v>
      </c>
      <c r="AA1880">
        <v>1</v>
      </c>
      <c r="AB1880">
        <v>14</v>
      </c>
    </row>
    <row r="1881" spans="1:28" x14ac:dyDescent="0.25">
      <c r="A1881" t="s">
        <v>63</v>
      </c>
      <c r="B1881" t="s">
        <v>64</v>
      </c>
      <c r="C1881" t="s">
        <v>58</v>
      </c>
      <c r="D1881" t="s">
        <v>135</v>
      </c>
      <c r="E1881" t="s">
        <v>158</v>
      </c>
      <c r="F1881" t="s">
        <v>127</v>
      </c>
      <c r="G1881" t="s">
        <v>971</v>
      </c>
      <c r="H1881">
        <v>20</v>
      </c>
      <c r="I1881" s="9">
        <v>45939</v>
      </c>
      <c r="J1881" s="9">
        <v>45952</v>
      </c>
      <c r="K1881">
        <v>2025</v>
      </c>
      <c r="L1881" t="s">
        <v>916</v>
      </c>
      <c r="M1881" t="s">
        <v>917</v>
      </c>
      <c r="N1881" s="9">
        <v>45950</v>
      </c>
      <c r="O1881" t="s">
        <v>122</v>
      </c>
      <c r="P1881" t="s">
        <v>123</v>
      </c>
      <c r="Q1881" s="10">
        <v>54000</v>
      </c>
      <c r="R1881" s="10">
        <v>54000</v>
      </c>
      <c r="S1881" s="11">
        <v>7014.6</v>
      </c>
      <c r="T1881">
        <v>13</v>
      </c>
      <c r="U1881">
        <v>11</v>
      </c>
      <c r="V1881">
        <v>-2</v>
      </c>
      <c r="W1881">
        <v>1</v>
      </c>
      <c r="X1881">
        <v>1</v>
      </c>
      <c r="Y1881">
        <v>1</v>
      </c>
      <c r="Z1881">
        <v>1</v>
      </c>
      <c r="AA1881">
        <v>1</v>
      </c>
      <c r="AB1881">
        <v>11</v>
      </c>
    </row>
    <row r="1882" spans="1:28" x14ac:dyDescent="0.25">
      <c r="A1882" t="s">
        <v>66</v>
      </c>
      <c r="B1882" t="s">
        <v>67</v>
      </c>
      <c r="C1882" t="s">
        <v>68</v>
      </c>
      <c r="D1882" t="s">
        <v>167</v>
      </c>
      <c r="E1882" t="s">
        <v>168</v>
      </c>
      <c r="F1882" t="s">
        <v>130</v>
      </c>
      <c r="G1882" t="s">
        <v>972</v>
      </c>
      <c r="H1882">
        <v>20</v>
      </c>
      <c r="I1882" s="9">
        <v>45944</v>
      </c>
      <c r="J1882" s="9">
        <v>45952</v>
      </c>
      <c r="K1882">
        <v>2025</v>
      </c>
      <c r="L1882" t="s">
        <v>916</v>
      </c>
      <c r="M1882" t="s">
        <v>917</v>
      </c>
      <c r="N1882" s="9">
        <v>45952</v>
      </c>
      <c r="O1882" t="s">
        <v>122</v>
      </c>
      <c r="P1882" t="s">
        <v>170</v>
      </c>
      <c r="Q1882" s="10">
        <v>8300</v>
      </c>
      <c r="R1882" s="10">
        <v>8199.0450000000001</v>
      </c>
      <c r="S1882" s="11">
        <v>17845</v>
      </c>
      <c r="T1882">
        <v>8</v>
      </c>
      <c r="U1882">
        <v>8</v>
      </c>
      <c r="V1882">
        <v>0</v>
      </c>
      <c r="W1882">
        <v>1</v>
      </c>
      <c r="X1882">
        <v>1</v>
      </c>
      <c r="Y1882">
        <v>1</v>
      </c>
      <c r="Z1882">
        <v>1</v>
      </c>
      <c r="AA1882">
        <v>1</v>
      </c>
      <c r="AB1882">
        <v>8</v>
      </c>
    </row>
    <row r="1883" spans="1:28" x14ac:dyDescent="0.25">
      <c r="A1883" t="s">
        <v>59</v>
      </c>
      <c r="B1883" t="s">
        <v>60</v>
      </c>
      <c r="C1883" t="s">
        <v>58</v>
      </c>
      <c r="D1883" t="s">
        <v>116</v>
      </c>
      <c r="E1883" t="s">
        <v>117</v>
      </c>
      <c r="F1883" t="s">
        <v>118</v>
      </c>
      <c r="G1883" t="s">
        <v>973</v>
      </c>
      <c r="H1883">
        <v>30</v>
      </c>
      <c r="I1883" s="9">
        <v>45945</v>
      </c>
      <c r="J1883" s="9">
        <v>45952</v>
      </c>
      <c r="K1883">
        <v>2025</v>
      </c>
      <c r="L1883" t="s">
        <v>916</v>
      </c>
      <c r="M1883" t="s">
        <v>917</v>
      </c>
      <c r="N1883" s="9">
        <v>45951</v>
      </c>
      <c r="O1883" t="s">
        <v>122</v>
      </c>
      <c r="P1883" t="s">
        <v>123</v>
      </c>
      <c r="Q1883" s="10">
        <v>15000</v>
      </c>
      <c r="R1883" s="10">
        <v>15000</v>
      </c>
      <c r="S1883" s="11">
        <v>5100</v>
      </c>
      <c r="T1883">
        <v>7</v>
      </c>
      <c r="U1883">
        <v>6</v>
      </c>
      <c r="V1883">
        <v>-1</v>
      </c>
      <c r="W1883">
        <v>1</v>
      </c>
      <c r="X1883">
        <v>1</v>
      </c>
      <c r="Y1883">
        <v>1</v>
      </c>
      <c r="Z1883">
        <v>1</v>
      </c>
      <c r="AA1883">
        <v>1</v>
      </c>
      <c r="AB1883">
        <v>6</v>
      </c>
    </row>
    <row r="1884" spans="1:28" x14ac:dyDescent="0.25">
      <c r="A1884" t="s">
        <v>89</v>
      </c>
      <c r="B1884" t="s">
        <v>90</v>
      </c>
      <c r="C1884" t="s">
        <v>78</v>
      </c>
      <c r="D1884" t="s">
        <v>153</v>
      </c>
      <c r="E1884" t="s">
        <v>197</v>
      </c>
      <c r="F1884" t="s">
        <v>118</v>
      </c>
      <c r="G1884" t="s">
        <v>960</v>
      </c>
      <c r="H1884">
        <v>10</v>
      </c>
      <c r="I1884" s="9">
        <v>45889</v>
      </c>
      <c r="J1884" s="9">
        <v>45953</v>
      </c>
      <c r="K1884">
        <v>2025</v>
      </c>
      <c r="L1884" t="s">
        <v>916</v>
      </c>
      <c r="M1884" t="s">
        <v>917</v>
      </c>
      <c r="N1884" s="9">
        <v>45953</v>
      </c>
      <c r="O1884" t="s">
        <v>122</v>
      </c>
      <c r="P1884" t="s">
        <v>123</v>
      </c>
      <c r="Q1884" s="10">
        <v>970</v>
      </c>
      <c r="R1884" s="10">
        <v>970</v>
      </c>
      <c r="S1884" s="11">
        <v>30118.5</v>
      </c>
      <c r="T1884">
        <v>64</v>
      </c>
      <c r="U1884">
        <v>64</v>
      </c>
      <c r="V1884">
        <v>0</v>
      </c>
      <c r="W1884">
        <v>1</v>
      </c>
      <c r="X1884">
        <v>1</v>
      </c>
      <c r="Y1884">
        <v>1</v>
      </c>
      <c r="Z1884">
        <v>1</v>
      </c>
      <c r="AA1884">
        <v>1</v>
      </c>
      <c r="AB1884">
        <v>64</v>
      </c>
    </row>
    <row r="1885" spans="1:28" x14ac:dyDescent="0.25">
      <c r="A1885" t="s">
        <v>76</v>
      </c>
      <c r="B1885" t="s">
        <v>77</v>
      </c>
      <c r="C1885" t="s">
        <v>78</v>
      </c>
      <c r="D1885" t="s">
        <v>140</v>
      </c>
      <c r="E1885" t="s">
        <v>406</v>
      </c>
      <c r="F1885" t="s">
        <v>127</v>
      </c>
      <c r="G1885" t="s">
        <v>962</v>
      </c>
      <c r="H1885">
        <v>20</v>
      </c>
      <c r="I1885" s="9">
        <v>45923</v>
      </c>
      <c r="J1885" s="9">
        <v>45953</v>
      </c>
      <c r="K1885">
        <v>2025</v>
      </c>
      <c r="L1885" t="s">
        <v>916</v>
      </c>
      <c r="M1885" t="s">
        <v>917</v>
      </c>
      <c r="N1885" s="9">
        <v>45952</v>
      </c>
      <c r="O1885" t="s">
        <v>122</v>
      </c>
      <c r="P1885" t="s">
        <v>123</v>
      </c>
      <c r="Q1885" s="10">
        <v>4700</v>
      </c>
      <c r="R1885" s="10">
        <v>4700</v>
      </c>
      <c r="S1885" s="11">
        <v>5123</v>
      </c>
      <c r="T1885">
        <v>30</v>
      </c>
      <c r="U1885">
        <v>29</v>
      </c>
      <c r="V1885">
        <v>-1</v>
      </c>
      <c r="W1885">
        <v>1</v>
      </c>
      <c r="X1885">
        <v>1</v>
      </c>
      <c r="Y1885">
        <v>1</v>
      </c>
      <c r="Z1885">
        <v>1</v>
      </c>
      <c r="AA1885">
        <v>1</v>
      </c>
      <c r="AB1885">
        <v>29</v>
      </c>
    </row>
    <row r="1886" spans="1:28" x14ac:dyDescent="0.25">
      <c r="A1886" t="s">
        <v>87</v>
      </c>
      <c r="B1886" t="s">
        <v>77</v>
      </c>
      <c r="C1886" t="s">
        <v>78</v>
      </c>
      <c r="D1886" t="s">
        <v>153</v>
      </c>
      <c r="E1886" t="s">
        <v>154</v>
      </c>
      <c r="F1886" t="s">
        <v>130</v>
      </c>
      <c r="G1886" t="s">
        <v>974</v>
      </c>
      <c r="H1886">
        <v>10</v>
      </c>
      <c r="I1886" s="9">
        <v>45926</v>
      </c>
      <c r="J1886" s="9">
        <v>45953</v>
      </c>
      <c r="K1886">
        <v>2025</v>
      </c>
      <c r="L1886" t="s">
        <v>916</v>
      </c>
      <c r="M1886" t="s">
        <v>917</v>
      </c>
      <c r="N1886" s="9">
        <v>45953</v>
      </c>
      <c r="O1886" t="s">
        <v>122</v>
      </c>
      <c r="P1886" t="s">
        <v>123</v>
      </c>
      <c r="Q1886" s="10">
        <v>1250</v>
      </c>
      <c r="R1886" s="10">
        <v>1250</v>
      </c>
      <c r="S1886" s="11">
        <v>44775</v>
      </c>
      <c r="T1886">
        <v>27</v>
      </c>
      <c r="U1886">
        <v>27</v>
      </c>
      <c r="V1886">
        <v>0</v>
      </c>
      <c r="W1886">
        <v>1</v>
      </c>
      <c r="X1886">
        <v>1</v>
      </c>
      <c r="Y1886">
        <v>1</v>
      </c>
      <c r="Z1886">
        <v>1</v>
      </c>
      <c r="AA1886">
        <v>1</v>
      </c>
      <c r="AB1886">
        <v>27</v>
      </c>
    </row>
    <row r="1887" spans="1:28" x14ac:dyDescent="0.25">
      <c r="A1887" t="s">
        <v>80</v>
      </c>
      <c r="B1887" t="s">
        <v>81</v>
      </c>
      <c r="C1887" t="s">
        <v>58</v>
      </c>
      <c r="D1887" t="s">
        <v>125</v>
      </c>
      <c r="E1887" t="s">
        <v>199</v>
      </c>
      <c r="F1887" t="s">
        <v>127</v>
      </c>
      <c r="G1887" t="s">
        <v>975</v>
      </c>
      <c r="H1887">
        <v>20</v>
      </c>
      <c r="I1887" s="9">
        <v>45931</v>
      </c>
      <c r="J1887" s="9">
        <v>45953</v>
      </c>
      <c r="K1887">
        <v>2025</v>
      </c>
      <c r="L1887" t="s">
        <v>916</v>
      </c>
      <c r="M1887" t="s">
        <v>917</v>
      </c>
      <c r="N1887" s="9">
        <v>45964</v>
      </c>
      <c r="O1887" t="s">
        <v>138</v>
      </c>
      <c r="P1887" t="s">
        <v>123</v>
      </c>
      <c r="Q1887" s="10">
        <v>7500</v>
      </c>
      <c r="R1887" s="10">
        <v>7500</v>
      </c>
      <c r="S1887" s="11">
        <v>1575</v>
      </c>
      <c r="T1887">
        <v>22</v>
      </c>
      <c r="U1887">
        <v>33</v>
      </c>
      <c r="V1887">
        <v>11</v>
      </c>
      <c r="W1887">
        <v>1</v>
      </c>
      <c r="X1887">
        <v>0</v>
      </c>
      <c r="Y1887">
        <v>1</v>
      </c>
      <c r="Z1887">
        <v>0</v>
      </c>
      <c r="AA1887">
        <v>1</v>
      </c>
      <c r="AB1887">
        <v>33</v>
      </c>
    </row>
    <row r="1888" spans="1:28" x14ac:dyDescent="0.25">
      <c r="A1888" t="s">
        <v>69</v>
      </c>
      <c r="B1888" t="s">
        <v>60</v>
      </c>
      <c r="C1888" t="s">
        <v>58</v>
      </c>
      <c r="D1888" t="s">
        <v>140</v>
      </c>
      <c r="E1888" t="s">
        <v>173</v>
      </c>
      <c r="F1888" t="s">
        <v>118</v>
      </c>
      <c r="G1888" t="s">
        <v>976</v>
      </c>
      <c r="H1888">
        <v>10</v>
      </c>
      <c r="I1888" s="9">
        <v>45936</v>
      </c>
      <c r="J1888" s="9">
        <v>45953</v>
      </c>
      <c r="K1888">
        <v>2025</v>
      </c>
      <c r="L1888" t="s">
        <v>916</v>
      </c>
      <c r="M1888" t="s">
        <v>917</v>
      </c>
      <c r="N1888" s="9">
        <v>45952</v>
      </c>
      <c r="O1888" t="s">
        <v>122</v>
      </c>
      <c r="P1888" t="s">
        <v>123</v>
      </c>
      <c r="Q1888" s="10">
        <v>5500</v>
      </c>
      <c r="R1888" s="10">
        <v>5500</v>
      </c>
      <c r="S1888" s="11">
        <v>2310</v>
      </c>
      <c r="T1888">
        <v>17</v>
      </c>
      <c r="U1888">
        <v>16</v>
      </c>
      <c r="V1888">
        <v>-1</v>
      </c>
      <c r="W1888">
        <v>1</v>
      </c>
      <c r="X1888">
        <v>1</v>
      </c>
      <c r="Y1888">
        <v>1</v>
      </c>
      <c r="Z1888">
        <v>1</v>
      </c>
      <c r="AA1888">
        <v>1</v>
      </c>
      <c r="AB1888">
        <v>16</v>
      </c>
    </row>
    <row r="1889" spans="1:28" x14ac:dyDescent="0.25">
      <c r="A1889" t="s">
        <v>75</v>
      </c>
      <c r="B1889" t="s">
        <v>71</v>
      </c>
      <c r="C1889" t="s">
        <v>58</v>
      </c>
      <c r="D1889" t="s">
        <v>125</v>
      </c>
      <c r="E1889" t="s">
        <v>238</v>
      </c>
      <c r="F1889" t="s">
        <v>127</v>
      </c>
      <c r="G1889" t="s">
        <v>969</v>
      </c>
      <c r="H1889">
        <v>10</v>
      </c>
      <c r="I1889" s="9">
        <v>45937</v>
      </c>
      <c r="J1889" s="9">
        <v>45953</v>
      </c>
      <c r="K1889">
        <v>2025</v>
      </c>
      <c r="L1889" t="s">
        <v>916</v>
      </c>
      <c r="M1889" t="s">
        <v>917</v>
      </c>
      <c r="N1889" s="9">
        <v>45946</v>
      </c>
      <c r="O1889" t="s">
        <v>122</v>
      </c>
      <c r="P1889" t="s">
        <v>123</v>
      </c>
      <c r="Q1889" s="10">
        <v>3500</v>
      </c>
      <c r="R1889" s="10">
        <v>3500</v>
      </c>
      <c r="S1889" s="11">
        <v>10185</v>
      </c>
      <c r="T1889">
        <v>16</v>
      </c>
      <c r="U1889">
        <v>9</v>
      </c>
      <c r="V1889">
        <v>-7</v>
      </c>
      <c r="W1889">
        <v>1</v>
      </c>
      <c r="X1889">
        <v>1</v>
      </c>
      <c r="Y1889">
        <v>1</v>
      </c>
      <c r="Z1889">
        <v>1</v>
      </c>
      <c r="AA1889">
        <v>1</v>
      </c>
      <c r="AB1889">
        <v>9</v>
      </c>
    </row>
    <row r="1890" spans="1:28" x14ac:dyDescent="0.25">
      <c r="A1890" t="s">
        <v>75</v>
      </c>
      <c r="B1890" t="s">
        <v>71</v>
      </c>
      <c r="C1890" t="s">
        <v>58</v>
      </c>
      <c r="D1890" t="s">
        <v>125</v>
      </c>
      <c r="E1890" t="s">
        <v>343</v>
      </c>
      <c r="F1890" t="s">
        <v>118</v>
      </c>
      <c r="G1890" t="s">
        <v>965</v>
      </c>
      <c r="H1890">
        <v>30</v>
      </c>
      <c r="I1890" s="9">
        <v>45937</v>
      </c>
      <c r="J1890" s="9">
        <v>45953</v>
      </c>
      <c r="K1890">
        <v>2025</v>
      </c>
      <c r="L1890" t="s">
        <v>916</v>
      </c>
      <c r="M1890" t="s">
        <v>917</v>
      </c>
      <c r="N1890" s="9">
        <v>45952</v>
      </c>
      <c r="O1890" t="s">
        <v>122</v>
      </c>
      <c r="P1890" t="s">
        <v>123</v>
      </c>
      <c r="Q1890" s="10">
        <v>9250</v>
      </c>
      <c r="R1890" s="10">
        <v>9250</v>
      </c>
      <c r="S1890" s="11">
        <v>11377.5</v>
      </c>
      <c r="T1890">
        <v>16</v>
      </c>
      <c r="U1890">
        <v>15</v>
      </c>
      <c r="V1890">
        <v>-1</v>
      </c>
      <c r="W1890">
        <v>1</v>
      </c>
      <c r="X1890">
        <v>1</v>
      </c>
      <c r="Y1890">
        <v>1</v>
      </c>
      <c r="Z1890">
        <v>1</v>
      </c>
      <c r="AA1890">
        <v>1</v>
      </c>
      <c r="AB1890">
        <v>15</v>
      </c>
    </row>
    <row r="1891" spans="1:28" x14ac:dyDescent="0.25">
      <c r="A1891" t="s">
        <v>75</v>
      </c>
      <c r="B1891" t="s">
        <v>71</v>
      </c>
      <c r="C1891" t="s">
        <v>58</v>
      </c>
      <c r="D1891" t="s">
        <v>125</v>
      </c>
      <c r="E1891" t="s">
        <v>285</v>
      </c>
      <c r="F1891" t="s">
        <v>130</v>
      </c>
      <c r="G1891" t="s">
        <v>966</v>
      </c>
      <c r="H1891">
        <v>50</v>
      </c>
      <c r="I1891" s="9">
        <v>45939</v>
      </c>
      <c r="J1891" s="9">
        <v>45953</v>
      </c>
      <c r="K1891">
        <v>2025</v>
      </c>
      <c r="L1891" t="s">
        <v>916</v>
      </c>
      <c r="M1891" t="s">
        <v>917</v>
      </c>
      <c r="N1891" s="9">
        <v>45951</v>
      </c>
      <c r="O1891" t="s">
        <v>122</v>
      </c>
      <c r="P1891" t="s">
        <v>123</v>
      </c>
      <c r="Q1891" s="10">
        <v>750</v>
      </c>
      <c r="R1891" s="10">
        <v>750</v>
      </c>
      <c r="S1891" s="11">
        <v>1087.5</v>
      </c>
      <c r="T1891">
        <v>14</v>
      </c>
      <c r="U1891">
        <v>12</v>
      </c>
      <c r="V1891">
        <v>-2</v>
      </c>
      <c r="W1891">
        <v>1</v>
      </c>
      <c r="X1891">
        <v>1</v>
      </c>
      <c r="Y1891">
        <v>1</v>
      </c>
      <c r="Z1891">
        <v>1</v>
      </c>
      <c r="AA1891">
        <v>1</v>
      </c>
      <c r="AB1891">
        <v>12</v>
      </c>
    </row>
    <row r="1892" spans="1:28" x14ac:dyDescent="0.25">
      <c r="A1892" t="s">
        <v>69</v>
      </c>
      <c r="B1892" t="s">
        <v>60</v>
      </c>
      <c r="C1892" t="s">
        <v>58</v>
      </c>
      <c r="D1892" t="s">
        <v>140</v>
      </c>
      <c r="E1892" t="s">
        <v>171</v>
      </c>
      <c r="F1892" t="s">
        <v>127</v>
      </c>
      <c r="G1892" t="s">
        <v>977</v>
      </c>
      <c r="H1892">
        <v>10</v>
      </c>
      <c r="I1892" s="9">
        <v>45939</v>
      </c>
      <c r="J1892" s="9">
        <v>45953</v>
      </c>
      <c r="K1892">
        <v>2025</v>
      </c>
      <c r="L1892" t="s">
        <v>916</v>
      </c>
      <c r="M1892" t="s">
        <v>917</v>
      </c>
      <c r="N1892" s="9">
        <v>45953</v>
      </c>
      <c r="O1892" t="s">
        <v>122</v>
      </c>
      <c r="P1892" t="s">
        <v>123</v>
      </c>
      <c r="Q1892" s="10">
        <v>600</v>
      </c>
      <c r="R1892" s="10">
        <v>600</v>
      </c>
      <c r="S1892" s="11">
        <v>9612</v>
      </c>
      <c r="T1892">
        <v>14</v>
      </c>
      <c r="U1892">
        <v>14</v>
      </c>
      <c r="V1892">
        <v>0</v>
      </c>
      <c r="W1892">
        <v>1</v>
      </c>
      <c r="X1892">
        <v>1</v>
      </c>
      <c r="Y1892">
        <v>1</v>
      </c>
      <c r="Z1892">
        <v>1</v>
      </c>
      <c r="AA1892">
        <v>1</v>
      </c>
      <c r="AB1892">
        <v>14</v>
      </c>
    </row>
    <row r="1893" spans="1:28" x14ac:dyDescent="0.25">
      <c r="A1893" t="s">
        <v>83</v>
      </c>
      <c r="B1893" t="s">
        <v>67</v>
      </c>
      <c r="C1893" t="s">
        <v>68</v>
      </c>
      <c r="D1893" t="s">
        <v>140</v>
      </c>
      <c r="E1893" t="s">
        <v>290</v>
      </c>
      <c r="F1893" t="s">
        <v>118</v>
      </c>
      <c r="G1893" t="s">
        <v>967</v>
      </c>
      <c r="H1893">
        <v>20</v>
      </c>
      <c r="I1893" s="9">
        <v>45939</v>
      </c>
      <c r="J1893" s="9">
        <v>45953</v>
      </c>
      <c r="K1893">
        <v>2025</v>
      </c>
      <c r="L1893" t="s">
        <v>916</v>
      </c>
      <c r="M1893" t="s">
        <v>917</v>
      </c>
      <c r="N1893" s="9">
        <v>45958</v>
      </c>
      <c r="O1893" t="s">
        <v>138</v>
      </c>
      <c r="P1893" t="s">
        <v>123</v>
      </c>
      <c r="Q1893" s="10">
        <v>2000</v>
      </c>
      <c r="R1893" s="10">
        <v>2000</v>
      </c>
      <c r="S1893" s="11">
        <v>3220</v>
      </c>
      <c r="T1893">
        <v>14</v>
      </c>
      <c r="U1893">
        <v>19</v>
      </c>
      <c r="V1893">
        <v>5</v>
      </c>
      <c r="W1893">
        <v>1</v>
      </c>
      <c r="X1893">
        <v>0</v>
      </c>
      <c r="Y1893">
        <v>1</v>
      </c>
      <c r="Z1893">
        <v>0</v>
      </c>
      <c r="AA1893">
        <v>1</v>
      </c>
      <c r="AB1893">
        <v>19</v>
      </c>
    </row>
    <row r="1894" spans="1:28" x14ac:dyDescent="0.25">
      <c r="A1894" t="s">
        <v>65</v>
      </c>
      <c r="B1894" t="s">
        <v>60</v>
      </c>
      <c r="C1894" t="s">
        <v>58</v>
      </c>
      <c r="D1894" t="s">
        <v>153</v>
      </c>
      <c r="E1894" t="s">
        <v>223</v>
      </c>
      <c r="F1894" t="s">
        <v>118</v>
      </c>
      <c r="G1894" t="s">
        <v>978</v>
      </c>
      <c r="H1894">
        <v>10</v>
      </c>
      <c r="I1894" s="9">
        <v>45940</v>
      </c>
      <c r="J1894" s="9">
        <v>45953</v>
      </c>
      <c r="K1894">
        <v>2025</v>
      </c>
      <c r="L1894" t="s">
        <v>916</v>
      </c>
      <c r="M1894" t="s">
        <v>917</v>
      </c>
      <c r="N1894" s="9">
        <v>45952</v>
      </c>
      <c r="O1894" t="s">
        <v>122</v>
      </c>
      <c r="P1894" t="s">
        <v>123</v>
      </c>
      <c r="Q1894" s="10">
        <v>1520</v>
      </c>
      <c r="R1894" s="10">
        <v>1520</v>
      </c>
      <c r="S1894" s="11">
        <v>12859.2</v>
      </c>
      <c r="T1894">
        <v>13</v>
      </c>
      <c r="U1894">
        <v>12</v>
      </c>
      <c r="V1894">
        <v>-1</v>
      </c>
      <c r="W1894">
        <v>1</v>
      </c>
      <c r="X1894">
        <v>1</v>
      </c>
      <c r="Y1894">
        <v>1</v>
      </c>
      <c r="Z1894">
        <v>1</v>
      </c>
      <c r="AA1894">
        <v>1</v>
      </c>
      <c r="AB1894">
        <v>12</v>
      </c>
    </row>
    <row r="1895" spans="1:28" x14ac:dyDescent="0.25">
      <c r="A1895" t="s">
        <v>65</v>
      </c>
      <c r="B1895" t="s">
        <v>60</v>
      </c>
      <c r="C1895" t="s">
        <v>58</v>
      </c>
      <c r="D1895" t="s">
        <v>135</v>
      </c>
      <c r="E1895" t="s">
        <v>146</v>
      </c>
      <c r="F1895" t="s">
        <v>118</v>
      </c>
      <c r="G1895" t="s">
        <v>978</v>
      </c>
      <c r="H1895">
        <v>30</v>
      </c>
      <c r="I1895" s="9">
        <v>45940</v>
      </c>
      <c r="J1895" s="9">
        <v>45953</v>
      </c>
      <c r="K1895">
        <v>2025</v>
      </c>
      <c r="L1895" t="s">
        <v>916</v>
      </c>
      <c r="M1895" t="s">
        <v>917</v>
      </c>
      <c r="N1895" s="9">
        <v>45951</v>
      </c>
      <c r="O1895" t="s">
        <v>122</v>
      </c>
      <c r="P1895" t="s">
        <v>123</v>
      </c>
      <c r="Q1895" s="10">
        <v>13500</v>
      </c>
      <c r="R1895" s="10">
        <v>13500</v>
      </c>
      <c r="S1895" s="11">
        <v>7329.15</v>
      </c>
      <c r="T1895">
        <v>13</v>
      </c>
      <c r="U1895">
        <v>11</v>
      </c>
      <c r="V1895">
        <v>-2</v>
      </c>
      <c r="W1895">
        <v>1</v>
      </c>
      <c r="X1895">
        <v>1</v>
      </c>
      <c r="Y1895">
        <v>1</v>
      </c>
      <c r="Z1895">
        <v>1</v>
      </c>
      <c r="AA1895">
        <v>1</v>
      </c>
      <c r="AB1895">
        <v>11</v>
      </c>
    </row>
    <row r="1896" spans="1:28" x14ac:dyDescent="0.25">
      <c r="A1896" t="s">
        <v>56</v>
      </c>
      <c r="B1896" t="s">
        <v>57</v>
      </c>
      <c r="C1896" t="s">
        <v>58</v>
      </c>
      <c r="D1896" t="s">
        <v>135</v>
      </c>
      <c r="E1896" t="s">
        <v>159</v>
      </c>
      <c r="F1896" t="s">
        <v>127</v>
      </c>
      <c r="G1896" t="s">
        <v>979</v>
      </c>
      <c r="H1896">
        <v>10</v>
      </c>
      <c r="I1896" s="9">
        <v>45943</v>
      </c>
      <c r="J1896" s="9">
        <v>45953</v>
      </c>
      <c r="K1896">
        <v>2025</v>
      </c>
      <c r="L1896" t="s">
        <v>916</v>
      </c>
      <c r="M1896" t="s">
        <v>917</v>
      </c>
      <c r="N1896" s="9">
        <v>45953</v>
      </c>
      <c r="O1896" t="s">
        <v>122</v>
      </c>
      <c r="P1896" t="s">
        <v>123</v>
      </c>
      <c r="Q1896" s="10">
        <v>21000</v>
      </c>
      <c r="R1896" s="10">
        <v>21000</v>
      </c>
      <c r="S1896" s="11">
        <v>743.4</v>
      </c>
      <c r="T1896">
        <v>10</v>
      </c>
      <c r="U1896">
        <v>10</v>
      </c>
      <c r="V1896">
        <v>0</v>
      </c>
      <c r="W1896">
        <v>1</v>
      </c>
      <c r="X1896">
        <v>1</v>
      </c>
      <c r="Y1896">
        <v>1</v>
      </c>
      <c r="Z1896">
        <v>1</v>
      </c>
      <c r="AA1896">
        <v>1</v>
      </c>
      <c r="AB1896">
        <v>10</v>
      </c>
    </row>
    <row r="1897" spans="1:28" x14ac:dyDescent="0.25">
      <c r="A1897" t="s">
        <v>56</v>
      </c>
      <c r="B1897" t="s">
        <v>57</v>
      </c>
      <c r="C1897" t="s">
        <v>58</v>
      </c>
      <c r="D1897" t="s">
        <v>135</v>
      </c>
      <c r="E1897" t="s">
        <v>146</v>
      </c>
      <c r="F1897" t="s">
        <v>118</v>
      </c>
      <c r="G1897" t="s">
        <v>980</v>
      </c>
      <c r="H1897">
        <v>20</v>
      </c>
      <c r="I1897" s="9">
        <v>45943</v>
      </c>
      <c r="J1897" s="9">
        <v>45953</v>
      </c>
      <c r="K1897">
        <v>2025</v>
      </c>
      <c r="L1897" t="s">
        <v>916</v>
      </c>
      <c r="M1897" t="s">
        <v>917</v>
      </c>
      <c r="N1897" s="9">
        <v>45952</v>
      </c>
      <c r="O1897" t="s">
        <v>122</v>
      </c>
      <c r="P1897" t="s">
        <v>123</v>
      </c>
      <c r="Q1897" s="10">
        <v>30500</v>
      </c>
      <c r="R1897" s="10">
        <v>30500</v>
      </c>
      <c r="S1897" s="11">
        <v>16451.7</v>
      </c>
      <c r="T1897">
        <v>10</v>
      </c>
      <c r="U1897">
        <v>9</v>
      </c>
      <c r="V1897">
        <v>-1</v>
      </c>
      <c r="W1897">
        <v>1</v>
      </c>
      <c r="X1897">
        <v>1</v>
      </c>
      <c r="Y1897">
        <v>1</v>
      </c>
      <c r="Z1897">
        <v>1</v>
      </c>
      <c r="AA1897">
        <v>1</v>
      </c>
      <c r="AB1897">
        <v>9</v>
      </c>
    </row>
    <row r="1898" spans="1:28" x14ac:dyDescent="0.25">
      <c r="A1898" t="s">
        <v>69</v>
      </c>
      <c r="B1898" t="s">
        <v>60</v>
      </c>
      <c r="C1898" t="s">
        <v>58</v>
      </c>
      <c r="D1898" t="s">
        <v>140</v>
      </c>
      <c r="E1898" t="s">
        <v>246</v>
      </c>
      <c r="F1898" t="s">
        <v>118</v>
      </c>
      <c r="G1898" t="s">
        <v>976</v>
      </c>
      <c r="H1898">
        <v>20</v>
      </c>
      <c r="I1898" s="9">
        <v>45936</v>
      </c>
      <c r="J1898" s="9">
        <v>45954</v>
      </c>
      <c r="K1898">
        <v>2025</v>
      </c>
      <c r="L1898" t="s">
        <v>916</v>
      </c>
      <c r="M1898" t="s">
        <v>917</v>
      </c>
      <c r="N1898" s="9">
        <v>45954</v>
      </c>
      <c r="O1898" t="s">
        <v>122</v>
      </c>
      <c r="P1898" t="s">
        <v>123</v>
      </c>
      <c r="Q1898" s="10">
        <v>2700</v>
      </c>
      <c r="R1898" s="10">
        <v>2700</v>
      </c>
      <c r="S1898" s="11">
        <v>6453</v>
      </c>
      <c r="T1898">
        <v>18</v>
      </c>
      <c r="U1898">
        <v>18</v>
      </c>
      <c r="V1898">
        <v>0</v>
      </c>
      <c r="W1898">
        <v>1</v>
      </c>
      <c r="X1898">
        <v>1</v>
      </c>
      <c r="Y1898">
        <v>1</v>
      </c>
      <c r="Z1898">
        <v>1</v>
      </c>
      <c r="AA1898">
        <v>1</v>
      </c>
      <c r="AB1898">
        <v>18</v>
      </c>
    </row>
    <row r="1899" spans="1:28" x14ac:dyDescent="0.25">
      <c r="A1899" t="s">
        <v>69</v>
      </c>
      <c r="B1899" t="s">
        <v>60</v>
      </c>
      <c r="C1899" t="s">
        <v>58</v>
      </c>
      <c r="D1899" t="s">
        <v>140</v>
      </c>
      <c r="E1899" t="s">
        <v>241</v>
      </c>
      <c r="F1899" t="s">
        <v>118</v>
      </c>
      <c r="G1899" t="s">
        <v>976</v>
      </c>
      <c r="H1899">
        <v>40</v>
      </c>
      <c r="I1899" s="9">
        <v>45936</v>
      </c>
      <c r="J1899" s="9">
        <v>45954</v>
      </c>
      <c r="K1899">
        <v>2025</v>
      </c>
      <c r="L1899" t="s">
        <v>916</v>
      </c>
      <c r="M1899" t="s">
        <v>917</v>
      </c>
      <c r="N1899" s="9">
        <v>45957</v>
      </c>
      <c r="O1899" t="s">
        <v>138</v>
      </c>
      <c r="P1899" t="s">
        <v>123</v>
      </c>
      <c r="Q1899" s="10">
        <v>2300</v>
      </c>
      <c r="R1899" s="10">
        <v>2300</v>
      </c>
      <c r="S1899" s="11">
        <v>8395</v>
      </c>
      <c r="T1899">
        <v>18</v>
      </c>
      <c r="U1899">
        <v>21</v>
      </c>
      <c r="V1899">
        <v>3</v>
      </c>
      <c r="W1899">
        <v>1</v>
      </c>
      <c r="X1899">
        <v>0</v>
      </c>
      <c r="Y1899">
        <v>1</v>
      </c>
      <c r="Z1899">
        <v>0</v>
      </c>
      <c r="AA1899">
        <v>1</v>
      </c>
      <c r="AB1899">
        <v>21</v>
      </c>
    </row>
    <row r="1900" spans="1:28" x14ac:dyDescent="0.25">
      <c r="A1900" t="s">
        <v>70</v>
      </c>
      <c r="B1900" t="s">
        <v>71</v>
      </c>
      <c r="C1900" t="s">
        <v>58</v>
      </c>
      <c r="D1900" t="s">
        <v>164</v>
      </c>
      <c r="E1900" t="s">
        <v>227</v>
      </c>
      <c r="F1900" t="s">
        <v>118</v>
      </c>
      <c r="G1900" t="s">
        <v>981</v>
      </c>
      <c r="H1900">
        <v>10</v>
      </c>
      <c r="I1900" s="9">
        <v>45937</v>
      </c>
      <c r="J1900" s="9">
        <v>45954</v>
      </c>
      <c r="K1900">
        <v>2025</v>
      </c>
      <c r="L1900" t="s">
        <v>916</v>
      </c>
      <c r="M1900" t="s">
        <v>917</v>
      </c>
      <c r="N1900" s="9">
        <v>45954</v>
      </c>
      <c r="O1900" t="s">
        <v>122</v>
      </c>
      <c r="P1900" t="s">
        <v>123</v>
      </c>
      <c r="Q1900" s="10">
        <v>1290</v>
      </c>
      <c r="R1900" s="10">
        <v>1290</v>
      </c>
      <c r="S1900" s="11">
        <v>94776.3</v>
      </c>
      <c r="T1900">
        <v>17</v>
      </c>
      <c r="U1900">
        <v>17</v>
      </c>
      <c r="V1900">
        <v>0</v>
      </c>
      <c r="W1900">
        <v>1</v>
      </c>
      <c r="X1900">
        <v>1</v>
      </c>
      <c r="Y1900">
        <v>1</v>
      </c>
      <c r="Z1900">
        <v>1</v>
      </c>
      <c r="AA1900">
        <v>1</v>
      </c>
      <c r="AB1900">
        <v>17</v>
      </c>
    </row>
    <row r="1901" spans="1:28" x14ac:dyDescent="0.25">
      <c r="A1901" t="s">
        <v>69</v>
      </c>
      <c r="B1901" t="s">
        <v>60</v>
      </c>
      <c r="C1901" t="s">
        <v>58</v>
      </c>
      <c r="D1901" t="s">
        <v>140</v>
      </c>
      <c r="E1901" t="s">
        <v>259</v>
      </c>
      <c r="F1901" t="s">
        <v>118</v>
      </c>
      <c r="G1901" t="s">
        <v>982</v>
      </c>
      <c r="H1901">
        <v>10</v>
      </c>
      <c r="I1901" s="9">
        <v>45938</v>
      </c>
      <c r="J1901" s="9">
        <v>45954</v>
      </c>
      <c r="K1901">
        <v>2025</v>
      </c>
      <c r="L1901" t="s">
        <v>916</v>
      </c>
      <c r="M1901" t="s">
        <v>917</v>
      </c>
      <c r="N1901" s="9">
        <v>45947</v>
      </c>
      <c r="O1901" t="s">
        <v>122</v>
      </c>
      <c r="P1901" t="s">
        <v>123</v>
      </c>
      <c r="Q1901" s="10">
        <v>1300</v>
      </c>
      <c r="R1901" s="10">
        <v>1300</v>
      </c>
      <c r="S1901" s="11">
        <v>611</v>
      </c>
      <c r="T1901">
        <v>16</v>
      </c>
      <c r="U1901">
        <v>9</v>
      </c>
      <c r="V1901">
        <v>-7</v>
      </c>
      <c r="W1901">
        <v>1</v>
      </c>
      <c r="X1901">
        <v>1</v>
      </c>
      <c r="Y1901">
        <v>1</v>
      </c>
      <c r="Z1901">
        <v>1</v>
      </c>
      <c r="AA1901">
        <v>1</v>
      </c>
      <c r="AB1901">
        <v>9</v>
      </c>
    </row>
    <row r="1902" spans="1:28" x14ac:dyDescent="0.25">
      <c r="A1902" t="s">
        <v>75</v>
      </c>
      <c r="B1902" t="s">
        <v>71</v>
      </c>
      <c r="C1902" t="s">
        <v>58</v>
      </c>
      <c r="D1902" t="s">
        <v>125</v>
      </c>
      <c r="E1902" t="s">
        <v>160</v>
      </c>
      <c r="F1902" t="s">
        <v>130</v>
      </c>
      <c r="G1902" t="s">
        <v>966</v>
      </c>
      <c r="H1902">
        <v>10</v>
      </c>
      <c r="I1902" s="9">
        <v>45939</v>
      </c>
      <c r="J1902" s="9">
        <v>45954</v>
      </c>
      <c r="K1902">
        <v>2025</v>
      </c>
      <c r="L1902" t="s">
        <v>916</v>
      </c>
      <c r="M1902" t="s">
        <v>917</v>
      </c>
      <c r="N1902" s="9">
        <v>45954</v>
      </c>
      <c r="O1902" t="s">
        <v>122</v>
      </c>
      <c r="P1902" t="s">
        <v>123</v>
      </c>
      <c r="Q1902" s="10">
        <v>7750</v>
      </c>
      <c r="R1902" s="10">
        <v>7750</v>
      </c>
      <c r="S1902" s="11">
        <v>3952.5</v>
      </c>
      <c r="T1902">
        <v>15</v>
      </c>
      <c r="U1902">
        <v>15</v>
      </c>
      <c r="V1902">
        <v>0</v>
      </c>
      <c r="W1902">
        <v>1</v>
      </c>
      <c r="X1902">
        <v>1</v>
      </c>
      <c r="Y1902">
        <v>1</v>
      </c>
      <c r="Z1902">
        <v>1</v>
      </c>
      <c r="AA1902">
        <v>1</v>
      </c>
      <c r="AB1902">
        <v>15</v>
      </c>
    </row>
    <row r="1903" spans="1:28" x14ac:dyDescent="0.25">
      <c r="A1903" t="s">
        <v>83</v>
      </c>
      <c r="B1903" t="s">
        <v>67</v>
      </c>
      <c r="C1903" t="s">
        <v>68</v>
      </c>
      <c r="D1903" t="s">
        <v>140</v>
      </c>
      <c r="E1903" t="s">
        <v>161</v>
      </c>
      <c r="F1903" t="s">
        <v>118</v>
      </c>
      <c r="G1903" t="s">
        <v>967</v>
      </c>
      <c r="H1903">
        <v>30</v>
      </c>
      <c r="I1903" s="9">
        <v>45939</v>
      </c>
      <c r="J1903" s="9">
        <v>45954</v>
      </c>
      <c r="K1903">
        <v>2025</v>
      </c>
      <c r="L1903" t="s">
        <v>916</v>
      </c>
      <c r="M1903" t="s">
        <v>917</v>
      </c>
      <c r="N1903" s="9">
        <v>45953</v>
      </c>
      <c r="O1903" t="s">
        <v>122</v>
      </c>
      <c r="P1903" t="s">
        <v>123</v>
      </c>
      <c r="Q1903" s="10">
        <v>1400</v>
      </c>
      <c r="R1903" s="10">
        <v>1400</v>
      </c>
      <c r="S1903" s="11">
        <v>7378</v>
      </c>
      <c r="T1903">
        <v>15</v>
      </c>
      <c r="U1903">
        <v>14</v>
      </c>
      <c r="V1903">
        <v>-1</v>
      </c>
      <c r="W1903">
        <v>1</v>
      </c>
      <c r="X1903">
        <v>1</v>
      </c>
      <c r="Y1903">
        <v>1</v>
      </c>
      <c r="Z1903">
        <v>1</v>
      </c>
      <c r="AA1903">
        <v>1</v>
      </c>
      <c r="AB1903">
        <v>14</v>
      </c>
    </row>
    <row r="1904" spans="1:28" x14ac:dyDescent="0.25">
      <c r="A1904" t="s">
        <v>66</v>
      </c>
      <c r="B1904" t="s">
        <v>67</v>
      </c>
      <c r="C1904" t="s">
        <v>68</v>
      </c>
      <c r="D1904" t="s">
        <v>167</v>
      </c>
      <c r="E1904" t="s">
        <v>222</v>
      </c>
      <c r="F1904" t="s">
        <v>118</v>
      </c>
      <c r="G1904" t="s">
        <v>983</v>
      </c>
      <c r="H1904">
        <v>10</v>
      </c>
      <c r="I1904" s="9">
        <v>45940</v>
      </c>
      <c r="J1904" s="9">
        <v>45954</v>
      </c>
      <c r="K1904">
        <v>2025</v>
      </c>
      <c r="L1904" t="s">
        <v>916</v>
      </c>
      <c r="M1904" t="s">
        <v>917</v>
      </c>
      <c r="N1904" s="9">
        <v>45952</v>
      </c>
      <c r="O1904" t="s">
        <v>122</v>
      </c>
      <c r="P1904" t="s">
        <v>170</v>
      </c>
      <c r="Q1904" s="10">
        <v>900</v>
      </c>
      <c r="R1904" s="10">
        <v>908.12199999999996</v>
      </c>
      <c r="S1904" s="11">
        <v>2052</v>
      </c>
      <c r="T1904">
        <v>14</v>
      </c>
      <c r="U1904">
        <v>12</v>
      </c>
      <c r="V1904">
        <v>-2</v>
      </c>
      <c r="W1904">
        <v>1</v>
      </c>
      <c r="X1904">
        <v>1</v>
      </c>
      <c r="Y1904">
        <v>1</v>
      </c>
      <c r="Z1904">
        <v>1</v>
      </c>
      <c r="AA1904">
        <v>1</v>
      </c>
      <c r="AB1904">
        <v>12</v>
      </c>
    </row>
    <row r="1905" spans="1:28" x14ac:dyDescent="0.25">
      <c r="A1905" t="s">
        <v>56</v>
      </c>
      <c r="B1905" t="s">
        <v>57</v>
      </c>
      <c r="C1905" t="s">
        <v>58</v>
      </c>
      <c r="D1905" t="s">
        <v>135</v>
      </c>
      <c r="E1905" t="s">
        <v>191</v>
      </c>
      <c r="F1905" t="s">
        <v>127</v>
      </c>
      <c r="G1905" t="s">
        <v>979</v>
      </c>
      <c r="H1905">
        <v>20</v>
      </c>
      <c r="I1905" s="9">
        <v>45943</v>
      </c>
      <c r="J1905" s="9">
        <v>45954</v>
      </c>
      <c r="K1905">
        <v>2025</v>
      </c>
      <c r="L1905" t="s">
        <v>916</v>
      </c>
      <c r="M1905" t="s">
        <v>917</v>
      </c>
      <c r="N1905" s="9">
        <v>45952</v>
      </c>
      <c r="O1905" t="s">
        <v>122</v>
      </c>
      <c r="P1905" t="s">
        <v>123</v>
      </c>
      <c r="Q1905" s="10">
        <v>32500</v>
      </c>
      <c r="R1905" s="10">
        <v>32500</v>
      </c>
      <c r="S1905" s="11">
        <v>1313</v>
      </c>
      <c r="T1905">
        <v>11</v>
      </c>
      <c r="U1905">
        <v>9</v>
      </c>
      <c r="V1905">
        <v>-2</v>
      </c>
      <c r="W1905">
        <v>1</v>
      </c>
      <c r="X1905">
        <v>1</v>
      </c>
      <c r="Y1905">
        <v>1</v>
      </c>
      <c r="Z1905">
        <v>1</v>
      </c>
      <c r="AA1905">
        <v>1</v>
      </c>
      <c r="AB1905">
        <v>9</v>
      </c>
    </row>
    <row r="1906" spans="1:28" x14ac:dyDescent="0.25">
      <c r="A1906" t="s">
        <v>56</v>
      </c>
      <c r="B1906" t="s">
        <v>57</v>
      </c>
      <c r="C1906" t="s">
        <v>58</v>
      </c>
      <c r="D1906" t="s">
        <v>135</v>
      </c>
      <c r="E1906" t="s">
        <v>158</v>
      </c>
      <c r="F1906" t="s">
        <v>127</v>
      </c>
      <c r="G1906" t="s">
        <v>979</v>
      </c>
      <c r="H1906">
        <v>30</v>
      </c>
      <c r="I1906" s="9">
        <v>45943</v>
      </c>
      <c r="J1906" s="9">
        <v>45954</v>
      </c>
      <c r="K1906">
        <v>2025</v>
      </c>
      <c r="L1906" t="s">
        <v>916</v>
      </c>
      <c r="M1906" t="s">
        <v>917</v>
      </c>
      <c r="N1906" s="9">
        <v>45954</v>
      </c>
      <c r="O1906" t="s">
        <v>122</v>
      </c>
      <c r="P1906" t="s">
        <v>123</v>
      </c>
      <c r="Q1906" s="10">
        <v>40000</v>
      </c>
      <c r="R1906" s="10">
        <v>40000</v>
      </c>
      <c r="S1906" s="11">
        <v>5372</v>
      </c>
      <c r="T1906">
        <v>11</v>
      </c>
      <c r="U1906">
        <v>11</v>
      </c>
      <c r="V1906">
        <v>0</v>
      </c>
      <c r="W1906">
        <v>1</v>
      </c>
      <c r="X1906">
        <v>1</v>
      </c>
      <c r="Y1906">
        <v>1</v>
      </c>
      <c r="Z1906">
        <v>1</v>
      </c>
      <c r="AA1906">
        <v>1</v>
      </c>
      <c r="AB1906">
        <v>11</v>
      </c>
    </row>
    <row r="1907" spans="1:28" x14ac:dyDescent="0.25">
      <c r="A1907" t="s">
        <v>91</v>
      </c>
      <c r="B1907" t="s">
        <v>85</v>
      </c>
      <c r="C1907" t="s">
        <v>78</v>
      </c>
      <c r="D1907" t="s">
        <v>153</v>
      </c>
      <c r="E1907" t="s">
        <v>351</v>
      </c>
      <c r="F1907" t="s">
        <v>118</v>
      </c>
      <c r="G1907" t="s">
        <v>984</v>
      </c>
      <c r="H1907">
        <v>10</v>
      </c>
      <c r="I1907" s="9">
        <v>45894</v>
      </c>
      <c r="J1907" s="9">
        <v>45957</v>
      </c>
      <c r="K1907">
        <v>2025</v>
      </c>
      <c r="L1907" t="s">
        <v>916</v>
      </c>
      <c r="M1907" t="s">
        <v>917</v>
      </c>
      <c r="N1907" s="9">
        <v>45952</v>
      </c>
      <c r="O1907" t="s">
        <v>122</v>
      </c>
      <c r="P1907" t="s">
        <v>123</v>
      </c>
      <c r="Q1907" s="10">
        <v>410</v>
      </c>
      <c r="R1907" s="10">
        <v>410</v>
      </c>
      <c r="S1907" s="11">
        <v>1562.1</v>
      </c>
      <c r="T1907">
        <v>63</v>
      </c>
      <c r="U1907">
        <v>58</v>
      </c>
      <c r="V1907">
        <v>-5</v>
      </c>
      <c r="W1907">
        <v>1</v>
      </c>
      <c r="X1907">
        <v>1</v>
      </c>
      <c r="Y1907">
        <v>1</v>
      </c>
      <c r="Z1907">
        <v>1</v>
      </c>
      <c r="AA1907">
        <v>1</v>
      </c>
      <c r="AB1907">
        <v>58</v>
      </c>
    </row>
    <row r="1908" spans="1:28" x14ac:dyDescent="0.25">
      <c r="A1908" t="s">
        <v>80</v>
      </c>
      <c r="B1908" t="s">
        <v>81</v>
      </c>
      <c r="C1908" t="s">
        <v>58</v>
      </c>
      <c r="D1908" t="s">
        <v>125</v>
      </c>
      <c r="E1908" t="s">
        <v>126</v>
      </c>
      <c r="F1908" t="s">
        <v>118</v>
      </c>
      <c r="G1908" t="s">
        <v>985</v>
      </c>
      <c r="H1908">
        <v>40</v>
      </c>
      <c r="I1908" s="9">
        <v>45932</v>
      </c>
      <c r="J1908" s="9">
        <v>45957</v>
      </c>
      <c r="K1908">
        <v>2025</v>
      </c>
      <c r="L1908" t="s">
        <v>916</v>
      </c>
      <c r="M1908" t="s">
        <v>917</v>
      </c>
      <c r="N1908" s="9">
        <v>45978</v>
      </c>
      <c r="O1908" t="s">
        <v>138</v>
      </c>
      <c r="P1908" t="s">
        <v>123</v>
      </c>
      <c r="Q1908" s="10">
        <v>5500</v>
      </c>
      <c r="R1908" s="10">
        <v>5500</v>
      </c>
      <c r="S1908" s="11">
        <v>8030</v>
      </c>
      <c r="T1908">
        <v>25</v>
      </c>
      <c r="U1908">
        <v>46</v>
      </c>
      <c r="V1908">
        <v>21</v>
      </c>
      <c r="W1908">
        <v>1</v>
      </c>
      <c r="X1908">
        <v>0</v>
      </c>
      <c r="Y1908">
        <v>1</v>
      </c>
      <c r="Z1908">
        <v>0</v>
      </c>
      <c r="AA1908">
        <v>1</v>
      </c>
      <c r="AB1908">
        <v>46</v>
      </c>
    </row>
    <row r="1909" spans="1:28" x14ac:dyDescent="0.25">
      <c r="A1909" t="s">
        <v>80</v>
      </c>
      <c r="B1909" t="s">
        <v>81</v>
      </c>
      <c r="C1909" t="s">
        <v>58</v>
      </c>
      <c r="D1909" t="s">
        <v>125</v>
      </c>
      <c r="E1909" t="s">
        <v>256</v>
      </c>
      <c r="F1909" t="s">
        <v>118</v>
      </c>
      <c r="G1909" t="s">
        <v>986</v>
      </c>
      <c r="H1909">
        <v>20</v>
      </c>
      <c r="I1909" s="9">
        <v>45933</v>
      </c>
      <c r="J1909" s="9">
        <v>45957</v>
      </c>
      <c r="K1909">
        <v>2025</v>
      </c>
      <c r="L1909" t="s">
        <v>916</v>
      </c>
      <c r="M1909" t="s">
        <v>917</v>
      </c>
      <c r="N1909" s="9">
        <v>45957</v>
      </c>
      <c r="O1909" t="s">
        <v>122</v>
      </c>
      <c r="P1909" t="s">
        <v>123</v>
      </c>
      <c r="Q1909" s="10">
        <v>7000</v>
      </c>
      <c r="R1909" s="10">
        <v>7000</v>
      </c>
      <c r="S1909" s="11">
        <v>1050</v>
      </c>
      <c r="T1909">
        <v>24</v>
      </c>
      <c r="U1909">
        <v>24</v>
      </c>
      <c r="V1909">
        <v>0</v>
      </c>
      <c r="W1909">
        <v>1</v>
      </c>
      <c r="X1909">
        <v>1</v>
      </c>
      <c r="Y1909">
        <v>1</v>
      </c>
      <c r="Z1909">
        <v>1</v>
      </c>
      <c r="AA1909">
        <v>1</v>
      </c>
      <c r="AB1909">
        <v>24</v>
      </c>
    </row>
    <row r="1910" spans="1:28" x14ac:dyDescent="0.25">
      <c r="A1910" t="s">
        <v>69</v>
      </c>
      <c r="B1910" t="s">
        <v>60</v>
      </c>
      <c r="C1910" t="s">
        <v>58</v>
      </c>
      <c r="D1910" t="s">
        <v>140</v>
      </c>
      <c r="E1910" t="s">
        <v>186</v>
      </c>
      <c r="F1910" t="s">
        <v>118</v>
      </c>
      <c r="G1910" t="s">
        <v>976</v>
      </c>
      <c r="H1910">
        <v>30</v>
      </c>
      <c r="I1910" s="9">
        <v>45936</v>
      </c>
      <c r="J1910" s="9">
        <v>45957</v>
      </c>
      <c r="K1910">
        <v>2025</v>
      </c>
      <c r="L1910" t="s">
        <v>916</v>
      </c>
      <c r="M1910" t="s">
        <v>917</v>
      </c>
      <c r="N1910" s="9">
        <v>45954</v>
      </c>
      <c r="O1910" t="s">
        <v>122</v>
      </c>
      <c r="P1910" t="s">
        <v>123</v>
      </c>
      <c r="Q1910" s="10">
        <v>3200</v>
      </c>
      <c r="R1910" s="10">
        <v>3200</v>
      </c>
      <c r="S1910" s="11">
        <v>44544</v>
      </c>
      <c r="T1910">
        <v>21</v>
      </c>
      <c r="U1910">
        <v>18</v>
      </c>
      <c r="V1910">
        <v>-3</v>
      </c>
      <c r="W1910">
        <v>1</v>
      </c>
      <c r="X1910">
        <v>1</v>
      </c>
      <c r="Y1910">
        <v>1</v>
      </c>
      <c r="Z1910">
        <v>1</v>
      </c>
      <c r="AA1910">
        <v>1</v>
      </c>
      <c r="AB1910">
        <v>18</v>
      </c>
    </row>
    <row r="1911" spans="1:28" x14ac:dyDescent="0.25">
      <c r="A1911" t="s">
        <v>69</v>
      </c>
      <c r="B1911" t="s">
        <v>60</v>
      </c>
      <c r="C1911" t="s">
        <v>58</v>
      </c>
      <c r="D1911" t="s">
        <v>140</v>
      </c>
      <c r="E1911" t="s">
        <v>259</v>
      </c>
      <c r="F1911" t="s">
        <v>118</v>
      </c>
      <c r="G1911" t="s">
        <v>976</v>
      </c>
      <c r="H1911">
        <v>50</v>
      </c>
      <c r="I1911" s="9">
        <v>45936</v>
      </c>
      <c r="J1911" s="9">
        <v>45957</v>
      </c>
      <c r="K1911">
        <v>2025</v>
      </c>
      <c r="L1911" t="s">
        <v>916</v>
      </c>
      <c r="M1911" t="s">
        <v>917</v>
      </c>
      <c r="N1911" s="9">
        <v>45954</v>
      </c>
      <c r="O1911" t="s">
        <v>122</v>
      </c>
      <c r="P1911" t="s">
        <v>123</v>
      </c>
      <c r="Q1911" s="10">
        <v>900</v>
      </c>
      <c r="R1911" s="10">
        <v>900</v>
      </c>
      <c r="S1911" s="11">
        <v>423</v>
      </c>
      <c r="T1911">
        <v>21</v>
      </c>
      <c r="U1911">
        <v>18</v>
      </c>
      <c r="V1911">
        <v>-3</v>
      </c>
      <c r="W1911">
        <v>1</v>
      </c>
      <c r="X1911">
        <v>1</v>
      </c>
      <c r="Y1911">
        <v>1</v>
      </c>
      <c r="Z1911">
        <v>1</v>
      </c>
      <c r="AA1911">
        <v>1</v>
      </c>
      <c r="AB1911">
        <v>18</v>
      </c>
    </row>
    <row r="1912" spans="1:28" x14ac:dyDescent="0.25">
      <c r="A1912" t="s">
        <v>69</v>
      </c>
      <c r="B1912" t="s">
        <v>60</v>
      </c>
      <c r="C1912" t="s">
        <v>58</v>
      </c>
      <c r="D1912" t="s">
        <v>140</v>
      </c>
      <c r="E1912" t="s">
        <v>171</v>
      </c>
      <c r="F1912" t="s">
        <v>118</v>
      </c>
      <c r="G1912" t="s">
        <v>970</v>
      </c>
      <c r="H1912">
        <v>20</v>
      </c>
      <c r="I1912" s="9">
        <v>45936</v>
      </c>
      <c r="J1912" s="9">
        <v>45957</v>
      </c>
      <c r="K1912">
        <v>2025</v>
      </c>
      <c r="L1912" t="s">
        <v>916</v>
      </c>
      <c r="M1912" t="s">
        <v>917</v>
      </c>
      <c r="N1912" s="9">
        <v>45967</v>
      </c>
      <c r="O1912" t="s">
        <v>138</v>
      </c>
      <c r="P1912" t="s">
        <v>123</v>
      </c>
      <c r="Q1912" s="10">
        <v>600</v>
      </c>
      <c r="R1912" s="10">
        <v>600</v>
      </c>
      <c r="S1912" s="11">
        <v>9630</v>
      </c>
      <c r="T1912">
        <v>21</v>
      </c>
      <c r="U1912">
        <v>31</v>
      </c>
      <c r="V1912">
        <v>10</v>
      </c>
      <c r="W1912">
        <v>1</v>
      </c>
      <c r="X1912">
        <v>0</v>
      </c>
      <c r="Y1912">
        <v>1</v>
      </c>
      <c r="Z1912">
        <v>0</v>
      </c>
      <c r="AA1912">
        <v>1</v>
      </c>
      <c r="AB1912">
        <v>31</v>
      </c>
    </row>
    <row r="1913" spans="1:28" x14ac:dyDescent="0.25">
      <c r="A1913" t="s">
        <v>63</v>
      </c>
      <c r="B1913" t="s">
        <v>64</v>
      </c>
      <c r="C1913" t="s">
        <v>58</v>
      </c>
      <c r="D1913" t="s">
        <v>135</v>
      </c>
      <c r="E1913" t="s">
        <v>157</v>
      </c>
      <c r="F1913" t="s">
        <v>127</v>
      </c>
      <c r="G1913" t="s">
        <v>971</v>
      </c>
      <c r="H1913">
        <v>10</v>
      </c>
      <c r="I1913" s="9">
        <v>45939</v>
      </c>
      <c r="J1913" s="9">
        <v>45957</v>
      </c>
      <c r="K1913">
        <v>2025</v>
      </c>
      <c r="L1913" t="s">
        <v>916</v>
      </c>
      <c r="M1913" t="s">
        <v>917</v>
      </c>
      <c r="N1913" s="9">
        <v>45957</v>
      </c>
      <c r="O1913" t="s">
        <v>122</v>
      </c>
      <c r="P1913" t="s">
        <v>123</v>
      </c>
      <c r="Q1913" s="10">
        <v>25000</v>
      </c>
      <c r="R1913" s="10">
        <v>25000</v>
      </c>
      <c r="S1913" s="11">
        <v>1100</v>
      </c>
      <c r="T1913">
        <v>18</v>
      </c>
      <c r="U1913">
        <v>18</v>
      </c>
      <c r="V1913">
        <v>0</v>
      </c>
      <c r="W1913">
        <v>1</v>
      </c>
      <c r="X1913">
        <v>1</v>
      </c>
      <c r="Y1913">
        <v>1</v>
      </c>
      <c r="Z1913">
        <v>1</v>
      </c>
      <c r="AA1913">
        <v>1</v>
      </c>
      <c r="AB1913">
        <v>18</v>
      </c>
    </row>
    <row r="1914" spans="1:28" x14ac:dyDescent="0.25">
      <c r="A1914" t="s">
        <v>63</v>
      </c>
      <c r="B1914" t="s">
        <v>64</v>
      </c>
      <c r="C1914" t="s">
        <v>58</v>
      </c>
      <c r="D1914" t="s">
        <v>135</v>
      </c>
      <c r="E1914" t="s">
        <v>159</v>
      </c>
      <c r="F1914" t="s">
        <v>127</v>
      </c>
      <c r="G1914" t="s">
        <v>971</v>
      </c>
      <c r="H1914">
        <v>30</v>
      </c>
      <c r="I1914" s="9">
        <v>45939</v>
      </c>
      <c r="J1914" s="9">
        <v>45957</v>
      </c>
      <c r="K1914">
        <v>2025</v>
      </c>
      <c r="L1914" t="s">
        <v>916</v>
      </c>
      <c r="M1914" t="s">
        <v>917</v>
      </c>
      <c r="N1914" s="9">
        <v>45961</v>
      </c>
      <c r="O1914" t="s">
        <v>138</v>
      </c>
      <c r="P1914" t="s">
        <v>123</v>
      </c>
      <c r="Q1914" s="10">
        <v>26000</v>
      </c>
      <c r="R1914" s="10">
        <v>26000</v>
      </c>
      <c r="S1914" s="11">
        <v>902.2</v>
      </c>
      <c r="T1914">
        <v>18</v>
      </c>
      <c r="U1914">
        <v>22</v>
      </c>
      <c r="V1914">
        <v>4</v>
      </c>
      <c r="W1914">
        <v>1</v>
      </c>
      <c r="X1914">
        <v>0</v>
      </c>
      <c r="Y1914">
        <v>1</v>
      </c>
      <c r="Z1914">
        <v>0</v>
      </c>
      <c r="AA1914">
        <v>1</v>
      </c>
      <c r="AB1914">
        <v>22</v>
      </c>
    </row>
    <row r="1915" spans="1:28" x14ac:dyDescent="0.25">
      <c r="A1915" t="s">
        <v>63</v>
      </c>
      <c r="B1915" t="s">
        <v>64</v>
      </c>
      <c r="C1915" t="s">
        <v>58</v>
      </c>
      <c r="D1915" t="s">
        <v>153</v>
      </c>
      <c r="E1915" t="s">
        <v>218</v>
      </c>
      <c r="F1915" t="s">
        <v>127</v>
      </c>
      <c r="G1915" t="s">
        <v>971</v>
      </c>
      <c r="H1915">
        <v>40</v>
      </c>
      <c r="I1915" s="9">
        <v>45939</v>
      </c>
      <c r="J1915" s="9">
        <v>45957</v>
      </c>
      <c r="K1915">
        <v>2025</v>
      </c>
      <c r="L1915" t="s">
        <v>916</v>
      </c>
      <c r="M1915" t="s">
        <v>917</v>
      </c>
      <c r="N1915" s="9">
        <v>45957</v>
      </c>
      <c r="O1915" t="s">
        <v>122</v>
      </c>
      <c r="P1915" t="s">
        <v>123</v>
      </c>
      <c r="Q1915" s="10">
        <v>710</v>
      </c>
      <c r="R1915" s="10">
        <v>710</v>
      </c>
      <c r="S1915" s="11">
        <v>19063.5</v>
      </c>
      <c r="T1915">
        <v>18</v>
      </c>
      <c r="U1915">
        <v>18</v>
      </c>
      <c r="V1915">
        <v>0</v>
      </c>
      <c r="W1915">
        <v>1</v>
      </c>
      <c r="X1915">
        <v>1</v>
      </c>
      <c r="Y1915">
        <v>1</v>
      </c>
      <c r="Z1915">
        <v>1</v>
      </c>
      <c r="AA1915">
        <v>1</v>
      </c>
      <c r="AB1915">
        <v>18</v>
      </c>
    </row>
    <row r="1916" spans="1:28" x14ac:dyDescent="0.25">
      <c r="A1916" t="s">
        <v>65</v>
      </c>
      <c r="B1916" t="s">
        <v>60</v>
      </c>
      <c r="C1916" t="s">
        <v>58</v>
      </c>
      <c r="D1916" t="s">
        <v>153</v>
      </c>
      <c r="E1916" t="s">
        <v>196</v>
      </c>
      <c r="F1916" t="s">
        <v>118</v>
      </c>
      <c r="G1916" t="s">
        <v>978</v>
      </c>
      <c r="H1916">
        <v>20</v>
      </c>
      <c r="I1916" s="9">
        <v>45940</v>
      </c>
      <c r="J1916" s="9">
        <v>45957</v>
      </c>
      <c r="K1916">
        <v>2025</v>
      </c>
      <c r="L1916" t="s">
        <v>916</v>
      </c>
      <c r="M1916" t="s">
        <v>917</v>
      </c>
      <c r="N1916" s="9">
        <v>45961</v>
      </c>
      <c r="O1916" t="s">
        <v>138</v>
      </c>
      <c r="P1916" t="s">
        <v>123</v>
      </c>
      <c r="Q1916" s="10">
        <v>560</v>
      </c>
      <c r="R1916" s="10">
        <v>560</v>
      </c>
      <c r="S1916" s="11">
        <v>17371.2</v>
      </c>
      <c r="T1916">
        <v>17</v>
      </c>
      <c r="U1916">
        <v>21</v>
      </c>
      <c r="V1916">
        <v>4</v>
      </c>
      <c r="W1916">
        <v>1</v>
      </c>
      <c r="X1916">
        <v>0</v>
      </c>
      <c r="Y1916">
        <v>1</v>
      </c>
      <c r="Z1916">
        <v>0</v>
      </c>
      <c r="AA1916">
        <v>1</v>
      </c>
      <c r="AB1916">
        <v>21</v>
      </c>
    </row>
    <row r="1917" spans="1:28" x14ac:dyDescent="0.25">
      <c r="A1917" t="s">
        <v>65</v>
      </c>
      <c r="B1917" t="s">
        <v>60</v>
      </c>
      <c r="C1917" t="s">
        <v>58</v>
      </c>
      <c r="D1917" t="s">
        <v>135</v>
      </c>
      <c r="E1917" t="s">
        <v>177</v>
      </c>
      <c r="F1917" t="s">
        <v>118</v>
      </c>
      <c r="G1917" t="s">
        <v>978</v>
      </c>
      <c r="H1917">
        <v>40</v>
      </c>
      <c r="I1917" s="9">
        <v>45940</v>
      </c>
      <c r="J1917" s="9">
        <v>45957</v>
      </c>
      <c r="K1917">
        <v>2025</v>
      </c>
      <c r="L1917" t="s">
        <v>916</v>
      </c>
      <c r="M1917" t="s">
        <v>917</v>
      </c>
      <c r="N1917" s="9">
        <v>45957</v>
      </c>
      <c r="O1917" t="s">
        <v>122</v>
      </c>
      <c r="P1917" t="s">
        <v>123</v>
      </c>
      <c r="Q1917" s="10">
        <v>19000</v>
      </c>
      <c r="R1917" s="10">
        <v>19000</v>
      </c>
      <c r="S1917" s="11">
        <v>5789.3</v>
      </c>
      <c r="T1917">
        <v>17</v>
      </c>
      <c r="U1917">
        <v>17</v>
      </c>
      <c r="V1917">
        <v>0</v>
      </c>
      <c r="W1917">
        <v>1</v>
      </c>
      <c r="X1917">
        <v>1</v>
      </c>
      <c r="Y1917">
        <v>1</v>
      </c>
      <c r="Z1917">
        <v>1</v>
      </c>
      <c r="AA1917">
        <v>1</v>
      </c>
      <c r="AB1917">
        <v>17</v>
      </c>
    </row>
    <row r="1918" spans="1:28" x14ac:dyDescent="0.25">
      <c r="A1918" t="s">
        <v>56</v>
      </c>
      <c r="B1918" t="s">
        <v>57</v>
      </c>
      <c r="C1918" t="s">
        <v>58</v>
      </c>
      <c r="D1918" t="s">
        <v>135</v>
      </c>
      <c r="E1918" t="s">
        <v>413</v>
      </c>
      <c r="F1918" t="s">
        <v>118</v>
      </c>
      <c r="G1918" t="s">
        <v>980</v>
      </c>
      <c r="H1918">
        <v>10</v>
      </c>
      <c r="I1918" s="9">
        <v>45943</v>
      </c>
      <c r="J1918" s="9">
        <v>45957</v>
      </c>
      <c r="K1918">
        <v>2025</v>
      </c>
      <c r="L1918" t="s">
        <v>916</v>
      </c>
      <c r="M1918" t="s">
        <v>917</v>
      </c>
      <c r="N1918" s="9">
        <v>45961</v>
      </c>
      <c r="O1918" t="s">
        <v>138</v>
      </c>
      <c r="P1918" t="s">
        <v>123</v>
      </c>
      <c r="Q1918" s="10">
        <v>39500</v>
      </c>
      <c r="R1918" s="10">
        <v>39500</v>
      </c>
      <c r="S1918" s="11">
        <v>5241.6499999999996</v>
      </c>
      <c r="T1918">
        <v>14</v>
      </c>
      <c r="U1918">
        <v>18</v>
      </c>
      <c r="V1918">
        <v>4</v>
      </c>
      <c r="W1918">
        <v>1</v>
      </c>
      <c r="X1918">
        <v>0</v>
      </c>
      <c r="Y1918">
        <v>1</v>
      </c>
      <c r="Z1918">
        <v>0</v>
      </c>
      <c r="AA1918">
        <v>1</v>
      </c>
      <c r="AB1918">
        <v>18</v>
      </c>
    </row>
    <row r="1919" spans="1:28" x14ac:dyDescent="0.25">
      <c r="A1919" t="s">
        <v>66</v>
      </c>
      <c r="B1919" t="s">
        <v>67</v>
      </c>
      <c r="C1919" t="s">
        <v>68</v>
      </c>
      <c r="D1919" t="s">
        <v>167</v>
      </c>
      <c r="E1919" t="s">
        <v>262</v>
      </c>
      <c r="F1919" t="s">
        <v>130</v>
      </c>
      <c r="G1919" t="s">
        <v>972</v>
      </c>
      <c r="H1919">
        <v>10</v>
      </c>
      <c r="I1919" s="9">
        <v>45944</v>
      </c>
      <c r="J1919" s="9">
        <v>45957</v>
      </c>
      <c r="K1919">
        <v>2025</v>
      </c>
      <c r="L1919" t="s">
        <v>916</v>
      </c>
      <c r="M1919" t="s">
        <v>917</v>
      </c>
      <c r="N1919" s="9">
        <v>45957</v>
      </c>
      <c r="O1919" t="s">
        <v>122</v>
      </c>
      <c r="P1919" t="s">
        <v>170</v>
      </c>
      <c r="Q1919" s="10">
        <v>5400</v>
      </c>
      <c r="R1919" s="10">
        <v>5480.0919999999996</v>
      </c>
      <c r="S1919" s="11">
        <v>9612</v>
      </c>
      <c r="T1919">
        <v>13</v>
      </c>
      <c r="U1919">
        <v>13</v>
      </c>
      <c r="V1919">
        <v>0</v>
      </c>
      <c r="W1919">
        <v>1</v>
      </c>
      <c r="X1919">
        <v>1</v>
      </c>
      <c r="Y1919">
        <v>1</v>
      </c>
      <c r="Z1919">
        <v>1</v>
      </c>
      <c r="AA1919">
        <v>1</v>
      </c>
      <c r="AB1919">
        <v>13</v>
      </c>
    </row>
    <row r="1920" spans="1:28" x14ac:dyDescent="0.25">
      <c r="A1920" t="s">
        <v>66</v>
      </c>
      <c r="B1920" t="s">
        <v>67</v>
      </c>
      <c r="C1920" t="s">
        <v>68</v>
      </c>
      <c r="D1920" t="s">
        <v>153</v>
      </c>
      <c r="E1920" t="s">
        <v>162</v>
      </c>
      <c r="F1920" t="s">
        <v>130</v>
      </c>
      <c r="G1920" t="s">
        <v>972</v>
      </c>
      <c r="H1920">
        <v>30</v>
      </c>
      <c r="I1920" s="9">
        <v>45944</v>
      </c>
      <c r="J1920" s="9">
        <v>45957</v>
      </c>
      <c r="K1920">
        <v>2025</v>
      </c>
      <c r="L1920" t="s">
        <v>916</v>
      </c>
      <c r="M1920" t="s">
        <v>917</v>
      </c>
      <c r="N1920" s="9">
        <v>45957</v>
      </c>
      <c r="O1920" t="s">
        <v>122</v>
      </c>
      <c r="P1920" t="s">
        <v>123</v>
      </c>
      <c r="Q1920" s="10">
        <v>3620</v>
      </c>
      <c r="R1920" s="10">
        <v>3620</v>
      </c>
      <c r="S1920" s="11">
        <v>35693.199999999997</v>
      </c>
      <c r="T1920">
        <v>13</v>
      </c>
      <c r="U1920">
        <v>13</v>
      </c>
      <c r="V1920">
        <v>0</v>
      </c>
      <c r="W1920">
        <v>1</v>
      </c>
      <c r="X1920">
        <v>1</v>
      </c>
      <c r="Y1920">
        <v>1</v>
      </c>
      <c r="Z1920">
        <v>1</v>
      </c>
      <c r="AA1920">
        <v>1</v>
      </c>
      <c r="AB1920">
        <v>13</v>
      </c>
    </row>
    <row r="1921" spans="1:28" x14ac:dyDescent="0.25">
      <c r="A1921" t="s">
        <v>83</v>
      </c>
      <c r="B1921" t="s">
        <v>67</v>
      </c>
      <c r="C1921" t="s">
        <v>68</v>
      </c>
      <c r="D1921" t="s">
        <v>125</v>
      </c>
      <c r="E1921" t="s">
        <v>160</v>
      </c>
      <c r="F1921" t="s">
        <v>127</v>
      </c>
      <c r="G1921" t="s">
        <v>987</v>
      </c>
      <c r="H1921">
        <v>10</v>
      </c>
      <c r="I1921" s="9">
        <v>45945</v>
      </c>
      <c r="J1921" s="9">
        <v>45957</v>
      </c>
      <c r="K1921">
        <v>2025</v>
      </c>
      <c r="L1921" t="s">
        <v>916</v>
      </c>
      <c r="M1921" t="s">
        <v>917</v>
      </c>
      <c r="N1921" s="9">
        <v>45959</v>
      </c>
      <c r="O1921" t="s">
        <v>377</v>
      </c>
      <c r="P1921" t="s">
        <v>123</v>
      </c>
      <c r="Q1921" s="10">
        <v>5000</v>
      </c>
      <c r="R1921" s="10">
        <v>3750</v>
      </c>
      <c r="S1921" s="11">
        <v>2550</v>
      </c>
      <c r="T1921">
        <v>12</v>
      </c>
      <c r="U1921">
        <v>14</v>
      </c>
      <c r="V1921">
        <v>2</v>
      </c>
      <c r="W1921">
        <v>1</v>
      </c>
      <c r="X1921">
        <v>0</v>
      </c>
      <c r="Y1921">
        <v>0</v>
      </c>
      <c r="Z1921">
        <v>0</v>
      </c>
      <c r="AA1921">
        <v>1</v>
      </c>
      <c r="AB1921">
        <v>14</v>
      </c>
    </row>
    <row r="1922" spans="1:28" x14ac:dyDescent="0.25">
      <c r="A1922" t="s">
        <v>59</v>
      </c>
      <c r="B1922" t="s">
        <v>60</v>
      </c>
      <c r="C1922" t="s">
        <v>58</v>
      </c>
      <c r="D1922" t="s">
        <v>116</v>
      </c>
      <c r="E1922" t="s">
        <v>143</v>
      </c>
      <c r="F1922" t="s">
        <v>118</v>
      </c>
      <c r="G1922" t="s">
        <v>973</v>
      </c>
      <c r="H1922">
        <v>10</v>
      </c>
      <c r="I1922" s="9">
        <v>45945</v>
      </c>
      <c r="J1922" s="9">
        <v>45957</v>
      </c>
      <c r="K1922">
        <v>2025</v>
      </c>
      <c r="L1922" t="s">
        <v>916</v>
      </c>
      <c r="M1922" t="s">
        <v>917</v>
      </c>
      <c r="N1922" s="9">
        <v>45957</v>
      </c>
      <c r="O1922" t="s">
        <v>122</v>
      </c>
      <c r="P1922" t="s">
        <v>123</v>
      </c>
      <c r="Q1922" s="10">
        <v>4200</v>
      </c>
      <c r="R1922" s="10">
        <v>4200</v>
      </c>
      <c r="S1922" s="11">
        <v>4998</v>
      </c>
      <c r="T1922">
        <v>12</v>
      </c>
      <c r="U1922">
        <v>12</v>
      </c>
      <c r="V1922">
        <v>0</v>
      </c>
      <c r="W1922">
        <v>1</v>
      </c>
      <c r="X1922">
        <v>1</v>
      </c>
      <c r="Y1922">
        <v>1</v>
      </c>
      <c r="Z1922">
        <v>1</v>
      </c>
      <c r="AA1922">
        <v>1</v>
      </c>
      <c r="AB1922">
        <v>12</v>
      </c>
    </row>
    <row r="1923" spans="1:28" x14ac:dyDescent="0.25">
      <c r="A1923" t="s">
        <v>59</v>
      </c>
      <c r="B1923" t="s">
        <v>60</v>
      </c>
      <c r="C1923" t="s">
        <v>58</v>
      </c>
      <c r="D1923" t="s">
        <v>116</v>
      </c>
      <c r="E1923" t="s">
        <v>129</v>
      </c>
      <c r="F1923" t="s">
        <v>118</v>
      </c>
      <c r="G1923" t="s">
        <v>973</v>
      </c>
      <c r="H1923">
        <v>20</v>
      </c>
      <c r="I1923" s="9">
        <v>45945</v>
      </c>
      <c r="J1923" s="9">
        <v>45957</v>
      </c>
      <c r="K1923">
        <v>2025</v>
      </c>
      <c r="L1923" t="s">
        <v>916</v>
      </c>
      <c r="M1923" t="s">
        <v>917</v>
      </c>
      <c r="N1923" s="9">
        <v>45957</v>
      </c>
      <c r="O1923" t="s">
        <v>122</v>
      </c>
      <c r="P1923" t="s">
        <v>123</v>
      </c>
      <c r="Q1923" s="10">
        <v>18700</v>
      </c>
      <c r="R1923" s="10">
        <v>18700</v>
      </c>
      <c r="S1923" s="11">
        <v>28237</v>
      </c>
      <c r="T1923">
        <v>12</v>
      </c>
      <c r="U1923">
        <v>12</v>
      </c>
      <c r="V1923">
        <v>0</v>
      </c>
      <c r="W1923">
        <v>1</v>
      </c>
      <c r="X1923">
        <v>1</v>
      </c>
      <c r="Y1923">
        <v>1</v>
      </c>
      <c r="Z1923">
        <v>1</v>
      </c>
      <c r="AA1923">
        <v>1</v>
      </c>
      <c r="AB1923">
        <v>12</v>
      </c>
    </row>
    <row r="1924" spans="1:28" x14ac:dyDescent="0.25">
      <c r="A1924" t="s">
        <v>72</v>
      </c>
      <c r="B1924" t="s">
        <v>67</v>
      </c>
      <c r="C1924" t="s">
        <v>68</v>
      </c>
      <c r="D1924" t="s">
        <v>135</v>
      </c>
      <c r="E1924" t="s">
        <v>179</v>
      </c>
      <c r="F1924" t="s">
        <v>127</v>
      </c>
      <c r="G1924" t="s">
        <v>988</v>
      </c>
      <c r="H1924">
        <v>10</v>
      </c>
      <c r="I1924" s="9">
        <v>45946</v>
      </c>
      <c r="J1924" s="9">
        <v>45957</v>
      </c>
      <c r="K1924">
        <v>2025</v>
      </c>
      <c r="L1924" t="s">
        <v>916</v>
      </c>
      <c r="M1924" t="s">
        <v>917</v>
      </c>
      <c r="N1924" s="9">
        <v>45952</v>
      </c>
      <c r="O1924" t="s">
        <v>122</v>
      </c>
      <c r="P1924" t="s">
        <v>123</v>
      </c>
      <c r="Q1924" s="10">
        <v>22000</v>
      </c>
      <c r="R1924" s="10">
        <v>22000</v>
      </c>
      <c r="S1924" s="11">
        <v>3590.4</v>
      </c>
      <c r="T1924">
        <v>11</v>
      </c>
      <c r="U1924">
        <v>6</v>
      </c>
      <c r="V1924">
        <v>-5</v>
      </c>
      <c r="W1924">
        <v>1</v>
      </c>
      <c r="X1924">
        <v>1</v>
      </c>
      <c r="Y1924">
        <v>1</v>
      </c>
      <c r="Z1924">
        <v>1</v>
      </c>
      <c r="AA1924">
        <v>1</v>
      </c>
      <c r="AB1924">
        <v>6</v>
      </c>
    </row>
    <row r="1925" spans="1:28" x14ac:dyDescent="0.25">
      <c r="A1925" t="s">
        <v>83</v>
      </c>
      <c r="B1925" t="s">
        <v>67</v>
      </c>
      <c r="C1925" t="s">
        <v>68</v>
      </c>
      <c r="D1925" t="s">
        <v>125</v>
      </c>
      <c r="E1925" t="s">
        <v>288</v>
      </c>
      <c r="F1925" t="s">
        <v>118</v>
      </c>
      <c r="G1925" t="s">
        <v>989</v>
      </c>
      <c r="H1925">
        <v>10</v>
      </c>
      <c r="I1925" s="9">
        <v>45947</v>
      </c>
      <c r="J1925" s="9">
        <v>45957</v>
      </c>
      <c r="K1925">
        <v>2025</v>
      </c>
      <c r="L1925" t="s">
        <v>916</v>
      </c>
      <c r="M1925" t="s">
        <v>917</v>
      </c>
      <c r="N1925" s="9">
        <v>45957</v>
      </c>
      <c r="O1925" t="s">
        <v>122</v>
      </c>
      <c r="P1925" t="s">
        <v>123</v>
      </c>
      <c r="Q1925" s="10">
        <v>9750</v>
      </c>
      <c r="R1925" s="10">
        <v>9750</v>
      </c>
      <c r="S1925" s="11">
        <v>21255</v>
      </c>
      <c r="T1925">
        <v>10</v>
      </c>
      <c r="U1925">
        <v>10</v>
      </c>
      <c r="V1925">
        <v>0</v>
      </c>
      <c r="W1925">
        <v>1</v>
      </c>
      <c r="X1925">
        <v>1</v>
      </c>
      <c r="Y1925">
        <v>1</v>
      </c>
      <c r="Z1925">
        <v>1</v>
      </c>
      <c r="AA1925">
        <v>1</v>
      </c>
      <c r="AB1925">
        <v>10</v>
      </c>
    </row>
    <row r="1926" spans="1:28" x14ac:dyDescent="0.25">
      <c r="A1926" t="s">
        <v>83</v>
      </c>
      <c r="B1926" t="s">
        <v>67</v>
      </c>
      <c r="C1926" t="s">
        <v>68</v>
      </c>
      <c r="D1926" t="s">
        <v>140</v>
      </c>
      <c r="E1926" t="s">
        <v>225</v>
      </c>
      <c r="F1926" t="s">
        <v>118</v>
      </c>
      <c r="G1926" t="s">
        <v>989</v>
      </c>
      <c r="H1926">
        <v>30</v>
      </c>
      <c r="I1926" s="9">
        <v>45947</v>
      </c>
      <c r="J1926" s="9">
        <v>45957</v>
      </c>
      <c r="K1926">
        <v>2025</v>
      </c>
      <c r="L1926" t="s">
        <v>916</v>
      </c>
      <c r="M1926" t="s">
        <v>917</v>
      </c>
      <c r="N1926" s="9">
        <v>45958</v>
      </c>
      <c r="O1926" t="s">
        <v>138</v>
      </c>
      <c r="P1926" t="s">
        <v>123</v>
      </c>
      <c r="Q1926" s="10">
        <v>7500</v>
      </c>
      <c r="R1926" s="10">
        <v>7500</v>
      </c>
      <c r="S1926" s="11">
        <v>13800</v>
      </c>
      <c r="T1926">
        <v>10</v>
      </c>
      <c r="U1926">
        <v>11</v>
      </c>
      <c r="V1926">
        <v>1</v>
      </c>
      <c r="W1926">
        <v>1</v>
      </c>
      <c r="X1926">
        <v>0</v>
      </c>
      <c r="Y1926">
        <v>1</v>
      </c>
      <c r="Z1926">
        <v>0</v>
      </c>
      <c r="AA1926">
        <v>1</v>
      </c>
      <c r="AB1926">
        <v>11</v>
      </c>
    </row>
    <row r="1927" spans="1:28" x14ac:dyDescent="0.25">
      <c r="A1927" t="s">
        <v>59</v>
      </c>
      <c r="B1927" t="s">
        <v>60</v>
      </c>
      <c r="C1927" t="s">
        <v>58</v>
      </c>
      <c r="D1927" t="s">
        <v>116</v>
      </c>
      <c r="E1927" t="s">
        <v>143</v>
      </c>
      <c r="F1927" t="s">
        <v>127</v>
      </c>
      <c r="G1927" t="s">
        <v>990</v>
      </c>
      <c r="H1927">
        <v>30</v>
      </c>
      <c r="I1927" s="9">
        <v>45951</v>
      </c>
      <c r="J1927" s="9">
        <v>45957</v>
      </c>
      <c r="K1927">
        <v>2025</v>
      </c>
      <c r="L1927" t="s">
        <v>916</v>
      </c>
      <c r="M1927" t="s">
        <v>917</v>
      </c>
      <c r="N1927" s="9">
        <v>45953</v>
      </c>
      <c r="O1927" t="s">
        <v>122</v>
      </c>
      <c r="P1927" t="s">
        <v>123</v>
      </c>
      <c r="Q1927" s="10">
        <v>6400</v>
      </c>
      <c r="R1927" s="10">
        <v>6400</v>
      </c>
      <c r="S1927" s="11">
        <v>7872</v>
      </c>
      <c r="T1927">
        <v>6</v>
      </c>
      <c r="U1927">
        <v>2</v>
      </c>
      <c r="V1927">
        <v>-4</v>
      </c>
      <c r="W1927">
        <v>1</v>
      </c>
      <c r="X1927">
        <v>1</v>
      </c>
      <c r="Y1927">
        <v>1</v>
      </c>
      <c r="Z1927">
        <v>1</v>
      </c>
      <c r="AA1927">
        <v>1</v>
      </c>
      <c r="AB1927">
        <v>2</v>
      </c>
    </row>
    <row r="1928" spans="1:28" x14ac:dyDescent="0.25">
      <c r="A1928" t="s">
        <v>91</v>
      </c>
      <c r="B1928" t="s">
        <v>85</v>
      </c>
      <c r="C1928" t="s">
        <v>78</v>
      </c>
      <c r="D1928" t="s">
        <v>153</v>
      </c>
      <c r="E1928" t="s">
        <v>351</v>
      </c>
      <c r="F1928" t="s">
        <v>127</v>
      </c>
      <c r="G1928" t="s">
        <v>991</v>
      </c>
      <c r="H1928">
        <v>10</v>
      </c>
      <c r="I1928" s="9">
        <v>45895</v>
      </c>
      <c r="J1928" s="9">
        <v>45958</v>
      </c>
      <c r="K1928">
        <v>2025</v>
      </c>
      <c r="L1928" t="s">
        <v>916</v>
      </c>
      <c r="M1928" t="s">
        <v>917</v>
      </c>
      <c r="N1928" s="9">
        <v>45957</v>
      </c>
      <c r="O1928" t="s">
        <v>122</v>
      </c>
      <c r="P1928" t="s">
        <v>123</v>
      </c>
      <c r="Q1928" s="10">
        <v>390</v>
      </c>
      <c r="R1928" s="10">
        <v>390</v>
      </c>
      <c r="S1928" s="11">
        <v>1532.7</v>
      </c>
      <c r="T1928">
        <v>63</v>
      </c>
      <c r="U1928">
        <v>62</v>
      </c>
      <c r="V1928">
        <v>-1</v>
      </c>
      <c r="W1928">
        <v>1</v>
      </c>
      <c r="X1928">
        <v>1</v>
      </c>
      <c r="Y1928">
        <v>1</v>
      </c>
      <c r="Z1928">
        <v>1</v>
      </c>
      <c r="AA1928">
        <v>1</v>
      </c>
      <c r="AB1928">
        <v>62</v>
      </c>
    </row>
    <row r="1929" spans="1:28" x14ac:dyDescent="0.25">
      <c r="A1929" t="s">
        <v>80</v>
      </c>
      <c r="B1929" t="s">
        <v>81</v>
      </c>
      <c r="C1929" t="s">
        <v>58</v>
      </c>
      <c r="D1929" t="s">
        <v>125</v>
      </c>
      <c r="E1929" t="s">
        <v>132</v>
      </c>
      <c r="F1929" t="s">
        <v>127</v>
      </c>
      <c r="G1929" t="s">
        <v>975</v>
      </c>
      <c r="H1929">
        <v>10</v>
      </c>
      <c r="I1929" s="9">
        <v>45931</v>
      </c>
      <c r="J1929" s="9">
        <v>45958</v>
      </c>
      <c r="K1929">
        <v>2025</v>
      </c>
      <c r="L1929" t="s">
        <v>916</v>
      </c>
      <c r="M1929" t="s">
        <v>917</v>
      </c>
      <c r="N1929" s="9">
        <v>45954</v>
      </c>
      <c r="O1929" t="s">
        <v>122</v>
      </c>
      <c r="P1929" t="s">
        <v>123</v>
      </c>
      <c r="Q1929" s="10">
        <v>8000</v>
      </c>
      <c r="R1929" s="10">
        <v>8000</v>
      </c>
      <c r="S1929" s="11">
        <v>1840</v>
      </c>
      <c r="T1929">
        <v>27</v>
      </c>
      <c r="U1929">
        <v>23</v>
      </c>
      <c r="V1929">
        <v>-4</v>
      </c>
      <c r="W1929">
        <v>1</v>
      </c>
      <c r="X1929">
        <v>1</v>
      </c>
      <c r="Y1929">
        <v>1</v>
      </c>
      <c r="Z1929">
        <v>1</v>
      </c>
      <c r="AA1929">
        <v>1</v>
      </c>
      <c r="AB1929">
        <v>23</v>
      </c>
    </row>
    <row r="1930" spans="1:28" x14ac:dyDescent="0.25">
      <c r="A1930" t="s">
        <v>80</v>
      </c>
      <c r="B1930" t="s">
        <v>81</v>
      </c>
      <c r="C1930" t="s">
        <v>58</v>
      </c>
      <c r="D1930" t="s">
        <v>125</v>
      </c>
      <c r="E1930" t="s">
        <v>199</v>
      </c>
      <c r="F1930" t="s">
        <v>118</v>
      </c>
      <c r="G1930" t="s">
        <v>986</v>
      </c>
      <c r="H1930">
        <v>10</v>
      </c>
      <c r="I1930" s="9">
        <v>45933</v>
      </c>
      <c r="J1930" s="9">
        <v>45958</v>
      </c>
      <c r="K1930">
        <v>2025</v>
      </c>
      <c r="L1930" t="s">
        <v>916</v>
      </c>
      <c r="M1930" t="s">
        <v>917</v>
      </c>
      <c r="N1930" s="9">
        <v>45958</v>
      </c>
      <c r="O1930" t="s">
        <v>122</v>
      </c>
      <c r="P1930" t="s">
        <v>123</v>
      </c>
      <c r="Q1930" s="10">
        <v>9750</v>
      </c>
      <c r="R1930" s="10">
        <v>9750</v>
      </c>
      <c r="S1930" s="11">
        <v>2047.5</v>
      </c>
      <c r="T1930">
        <v>25</v>
      </c>
      <c r="U1930">
        <v>25</v>
      </c>
      <c r="V1930">
        <v>0</v>
      </c>
      <c r="W1930">
        <v>1</v>
      </c>
      <c r="X1930">
        <v>1</v>
      </c>
      <c r="Y1930">
        <v>1</v>
      </c>
      <c r="Z1930">
        <v>1</v>
      </c>
      <c r="AA1930">
        <v>1</v>
      </c>
      <c r="AB1930">
        <v>25</v>
      </c>
    </row>
    <row r="1931" spans="1:28" x14ac:dyDescent="0.25">
      <c r="A1931" t="s">
        <v>79</v>
      </c>
      <c r="B1931" t="s">
        <v>60</v>
      </c>
      <c r="C1931" t="s">
        <v>58</v>
      </c>
      <c r="D1931" t="s">
        <v>164</v>
      </c>
      <c r="E1931" t="s">
        <v>183</v>
      </c>
      <c r="F1931" t="s">
        <v>127</v>
      </c>
      <c r="G1931" t="s">
        <v>992</v>
      </c>
      <c r="H1931">
        <v>10</v>
      </c>
      <c r="I1931" s="9">
        <v>45936</v>
      </c>
      <c r="J1931" s="9">
        <v>45958</v>
      </c>
      <c r="K1931">
        <v>2025</v>
      </c>
      <c r="L1931" t="s">
        <v>916</v>
      </c>
      <c r="M1931" t="s">
        <v>917</v>
      </c>
      <c r="N1931" s="9">
        <v>45964</v>
      </c>
      <c r="O1931" t="s">
        <v>138</v>
      </c>
      <c r="P1931" t="s">
        <v>123</v>
      </c>
      <c r="Q1931" s="10">
        <v>370</v>
      </c>
      <c r="R1931" s="10">
        <v>370</v>
      </c>
      <c r="S1931" s="11">
        <v>12498.6</v>
      </c>
      <c r="T1931">
        <v>22</v>
      </c>
      <c r="U1931">
        <v>28</v>
      </c>
      <c r="V1931">
        <v>6</v>
      </c>
      <c r="W1931">
        <v>1</v>
      </c>
      <c r="X1931">
        <v>0</v>
      </c>
      <c r="Y1931">
        <v>1</v>
      </c>
      <c r="Z1931">
        <v>0</v>
      </c>
      <c r="AA1931">
        <v>1</v>
      </c>
      <c r="AB1931">
        <v>28</v>
      </c>
    </row>
    <row r="1932" spans="1:28" x14ac:dyDescent="0.25">
      <c r="A1932" t="s">
        <v>72</v>
      </c>
      <c r="B1932" t="s">
        <v>67</v>
      </c>
      <c r="C1932" t="s">
        <v>68</v>
      </c>
      <c r="D1932" t="s">
        <v>135</v>
      </c>
      <c r="E1932" t="s">
        <v>136</v>
      </c>
      <c r="F1932" t="s">
        <v>127</v>
      </c>
      <c r="G1932" t="s">
        <v>993</v>
      </c>
      <c r="H1932">
        <v>10</v>
      </c>
      <c r="I1932" s="9">
        <v>45946</v>
      </c>
      <c r="J1932" s="9">
        <v>45958</v>
      </c>
      <c r="K1932">
        <v>2025</v>
      </c>
      <c r="L1932" t="s">
        <v>916</v>
      </c>
      <c r="M1932" t="s">
        <v>917</v>
      </c>
      <c r="N1932" s="9">
        <v>45958</v>
      </c>
      <c r="O1932" t="s">
        <v>122</v>
      </c>
      <c r="P1932" t="s">
        <v>123</v>
      </c>
      <c r="Q1932" s="10">
        <v>40500</v>
      </c>
      <c r="R1932" s="10">
        <v>40500</v>
      </c>
      <c r="S1932" s="11">
        <v>16155.45</v>
      </c>
      <c r="T1932">
        <v>12</v>
      </c>
      <c r="U1932">
        <v>12</v>
      </c>
      <c r="V1932">
        <v>0</v>
      </c>
      <c r="W1932">
        <v>1</v>
      </c>
      <c r="X1932">
        <v>1</v>
      </c>
      <c r="Y1932">
        <v>1</v>
      </c>
      <c r="Z1932">
        <v>1</v>
      </c>
      <c r="AA1932">
        <v>1</v>
      </c>
      <c r="AB1932">
        <v>12</v>
      </c>
    </row>
    <row r="1933" spans="1:28" x14ac:dyDescent="0.25">
      <c r="A1933" t="s">
        <v>65</v>
      </c>
      <c r="B1933" t="s">
        <v>60</v>
      </c>
      <c r="C1933" t="s">
        <v>58</v>
      </c>
      <c r="D1933" t="s">
        <v>135</v>
      </c>
      <c r="E1933" t="s">
        <v>281</v>
      </c>
      <c r="F1933" t="s">
        <v>118</v>
      </c>
      <c r="G1933" t="s">
        <v>994</v>
      </c>
      <c r="H1933">
        <v>30</v>
      </c>
      <c r="I1933" s="9">
        <v>45946</v>
      </c>
      <c r="J1933" s="9">
        <v>45958</v>
      </c>
      <c r="K1933">
        <v>2025</v>
      </c>
      <c r="L1933" t="s">
        <v>916</v>
      </c>
      <c r="M1933" t="s">
        <v>917</v>
      </c>
      <c r="N1933" s="9">
        <v>45954</v>
      </c>
      <c r="O1933" t="s">
        <v>122</v>
      </c>
      <c r="P1933" t="s">
        <v>123</v>
      </c>
      <c r="Q1933" s="10">
        <v>34000</v>
      </c>
      <c r="R1933" s="10">
        <v>34000</v>
      </c>
      <c r="S1933" s="11">
        <v>4749.8</v>
      </c>
      <c r="T1933">
        <v>12</v>
      </c>
      <c r="U1933">
        <v>8</v>
      </c>
      <c r="V1933">
        <v>-4</v>
      </c>
      <c r="W1933">
        <v>1</v>
      </c>
      <c r="X1933">
        <v>1</v>
      </c>
      <c r="Y1933">
        <v>1</v>
      </c>
      <c r="Z1933">
        <v>1</v>
      </c>
      <c r="AA1933">
        <v>1</v>
      </c>
      <c r="AB1933">
        <v>8</v>
      </c>
    </row>
    <row r="1934" spans="1:28" x14ac:dyDescent="0.25">
      <c r="A1934" t="s">
        <v>80</v>
      </c>
      <c r="B1934" t="s">
        <v>81</v>
      </c>
      <c r="C1934" t="s">
        <v>58</v>
      </c>
      <c r="D1934" t="s">
        <v>125</v>
      </c>
      <c r="E1934" t="s">
        <v>256</v>
      </c>
      <c r="F1934" t="s">
        <v>118</v>
      </c>
      <c r="G1934" t="s">
        <v>985</v>
      </c>
      <c r="H1934">
        <v>10</v>
      </c>
      <c r="I1934" s="9">
        <v>45932</v>
      </c>
      <c r="J1934" s="9">
        <v>45959</v>
      </c>
      <c r="K1934">
        <v>2025</v>
      </c>
      <c r="L1934" t="s">
        <v>916</v>
      </c>
      <c r="M1934" t="s">
        <v>917</v>
      </c>
      <c r="N1934" s="9">
        <v>45954</v>
      </c>
      <c r="O1934" t="s">
        <v>122</v>
      </c>
      <c r="P1934" t="s">
        <v>123</v>
      </c>
      <c r="Q1934" s="10">
        <v>8750</v>
      </c>
      <c r="R1934" s="10">
        <v>8750</v>
      </c>
      <c r="S1934" s="11">
        <v>1312.5</v>
      </c>
      <c r="T1934">
        <v>27</v>
      </c>
      <c r="U1934">
        <v>22</v>
      </c>
      <c r="V1934">
        <v>-5</v>
      </c>
      <c r="W1934">
        <v>1</v>
      </c>
      <c r="X1934">
        <v>1</v>
      </c>
      <c r="Y1934">
        <v>1</v>
      </c>
      <c r="Z1934">
        <v>1</v>
      </c>
      <c r="AA1934">
        <v>1</v>
      </c>
      <c r="AB1934">
        <v>22</v>
      </c>
    </row>
    <row r="1935" spans="1:28" x14ac:dyDescent="0.25">
      <c r="A1935" t="s">
        <v>76</v>
      </c>
      <c r="B1935" t="s">
        <v>77</v>
      </c>
      <c r="C1935" t="s">
        <v>78</v>
      </c>
      <c r="D1935" t="s">
        <v>140</v>
      </c>
      <c r="E1935" t="s">
        <v>173</v>
      </c>
      <c r="F1935" t="s">
        <v>118</v>
      </c>
      <c r="G1935" t="s">
        <v>995</v>
      </c>
      <c r="H1935">
        <v>20</v>
      </c>
      <c r="I1935" s="9">
        <v>45933</v>
      </c>
      <c r="J1935" s="9">
        <v>45959</v>
      </c>
      <c r="K1935">
        <v>2025</v>
      </c>
      <c r="L1935" t="s">
        <v>916</v>
      </c>
      <c r="M1935" t="s">
        <v>917</v>
      </c>
      <c r="N1935" s="9">
        <v>45958</v>
      </c>
      <c r="O1935" t="s">
        <v>122</v>
      </c>
      <c r="P1935" t="s">
        <v>123</v>
      </c>
      <c r="Q1935" s="10">
        <v>10400</v>
      </c>
      <c r="R1935" s="10">
        <v>10400</v>
      </c>
      <c r="S1935" s="11">
        <v>4368</v>
      </c>
      <c r="T1935">
        <v>26</v>
      </c>
      <c r="U1935">
        <v>25</v>
      </c>
      <c r="V1935">
        <v>-1</v>
      </c>
      <c r="W1935">
        <v>1</v>
      </c>
      <c r="X1935">
        <v>1</v>
      </c>
      <c r="Y1935">
        <v>1</v>
      </c>
      <c r="Z1935">
        <v>1</v>
      </c>
      <c r="AA1935">
        <v>1</v>
      </c>
      <c r="AB1935">
        <v>25</v>
      </c>
    </row>
    <row r="1936" spans="1:28" x14ac:dyDescent="0.25">
      <c r="A1936" t="s">
        <v>76</v>
      </c>
      <c r="B1936" t="s">
        <v>77</v>
      </c>
      <c r="C1936" t="s">
        <v>78</v>
      </c>
      <c r="D1936" t="s">
        <v>140</v>
      </c>
      <c r="E1936" t="s">
        <v>301</v>
      </c>
      <c r="F1936" t="s">
        <v>118</v>
      </c>
      <c r="G1936" t="s">
        <v>995</v>
      </c>
      <c r="H1936">
        <v>30</v>
      </c>
      <c r="I1936" s="9">
        <v>45933</v>
      </c>
      <c r="J1936" s="9">
        <v>45959</v>
      </c>
      <c r="K1936">
        <v>2025</v>
      </c>
      <c r="L1936" t="s">
        <v>916</v>
      </c>
      <c r="M1936" t="s">
        <v>917</v>
      </c>
      <c r="N1936" s="9">
        <v>45959</v>
      </c>
      <c r="O1936" t="s">
        <v>122</v>
      </c>
      <c r="P1936" t="s">
        <v>123</v>
      </c>
      <c r="Q1936" s="10">
        <v>3000</v>
      </c>
      <c r="R1936" s="10">
        <v>3000</v>
      </c>
      <c r="S1936" s="11">
        <v>42480</v>
      </c>
      <c r="T1936">
        <v>26</v>
      </c>
      <c r="U1936">
        <v>26</v>
      </c>
      <c r="V1936">
        <v>0</v>
      </c>
      <c r="W1936">
        <v>1</v>
      </c>
      <c r="X1936">
        <v>1</v>
      </c>
      <c r="Y1936">
        <v>1</v>
      </c>
      <c r="Z1936">
        <v>1</v>
      </c>
      <c r="AA1936">
        <v>1</v>
      </c>
      <c r="AB1936">
        <v>26</v>
      </c>
    </row>
    <row r="1937" spans="1:28" x14ac:dyDescent="0.25">
      <c r="A1937" t="s">
        <v>70</v>
      </c>
      <c r="B1937" t="s">
        <v>71</v>
      </c>
      <c r="C1937" t="s">
        <v>58</v>
      </c>
      <c r="D1937" t="s">
        <v>164</v>
      </c>
      <c r="E1937" t="s">
        <v>227</v>
      </c>
      <c r="F1937" t="s">
        <v>127</v>
      </c>
      <c r="G1937" t="s">
        <v>996</v>
      </c>
      <c r="H1937">
        <v>10</v>
      </c>
      <c r="I1937" s="9">
        <v>45943</v>
      </c>
      <c r="J1937" s="9">
        <v>45959</v>
      </c>
      <c r="K1937">
        <v>2025</v>
      </c>
      <c r="L1937" t="s">
        <v>916</v>
      </c>
      <c r="M1937" t="s">
        <v>917</v>
      </c>
      <c r="N1937" s="9">
        <v>45961</v>
      </c>
      <c r="O1937" t="s">
        <v>138</v>
      </c>
      <c r="P1937" t="s">
        <v>123</v>
      </c>
      <c r="Q1937" s="10">
        <v>1100</v>
      </c>
      <c r="R1937" s="10">
        <v>1100</v>
      </c>
      <c r="S1937" s="11">
        <v>81807</v>
      </c>
      <c r="T1937">
        <v>16</v>
      </c>
      <c r="U1937">
        <v>18</v>
      </c>
      <c r="V1937">
        <v>2</v>
      </c>
      <c r="W1937">
        <v>1</v>
      </c>
      <c r="X1937">
        <v>0</v>
      </c>
      <c r="Y1937">
        <v>1</v>
      </c>
      <c r="Z1937">
        <v>0</v>
      </c>
      <c r="AA1937">
        <v>1</v>
      </c>
      <c r="AB1937">
        <v>18</v>
      </c>
    </row>
    <row r="1938" spans="1:28" x14ac:dyDescent="0.25">
      <c r="A1938" t="s">
        <v>72</v>
      </c>
      <c r="B1938" t="s">
        <v>67</v>
      </c>
      <c r="C1938" t="s">
        <v>68</v>
      </c>
      <c r="D1938" t="s">
        <v>135</v>
      </c>
      <c r="E1938" t="s">
        <v>187</v>
      </c>
      <c r="F1938" t="s">
        <v>127</v>
      </c>
      <c r="G1938" t="s">
        <v>993</v>
      </c>
      <c r="H1938">
        <v>20</v>
      </c>
      <c r="I1938" s="9">
        <v>45946</v>
      </c>
      <c r="J1938" s="9">
        <v>45959</v>
      </c>
      <c r="K1938">
        <v>2025</v>
      </c>
      <c r="L1938" t="s">
        <v>916</v>
      </c>
      <c r="M1938" t="s">
        <v>917</v>
      </c>
      <c r="N1938" s="9">
        <v>45952</v>
      </c>
      <c r="O1938" t="s">
        <v>122</v>
      </c>
      <c r="P1938" t="s">
        <v>123</v>
      </c>
      <c r="Q1938" s="10">
        <v>16000</v>
      </c>
      <c r="R1938" s="10">
        <v>16000</v>
      </c>
      <c r="S1938" s="11">
        <v>5715.2</v>
      </c>
      <c r="T1938">
        <v>13</v>
      </c>
      <c r="U1938">
        <v>6</v>
      </c>
      <c r="V1938">
        <v>-7</v>
      </c>
      <c r="W1938">
        <v>1</v>
      </c>
      <c r="X1938">
        <v>1</v>
      </c>
      <c r="Y1938">
        <v>1</v>
      </c>
      <c r="Z1938">
        <v>1</v>
      </c>
      <c r="AA1938">
        <v>1</v>
      </c>
      <c r="AB1938">
        <v>6</v>
      </c>
    </row>
    <row r="1939" spans="1:28" x14ac:dyDescent="0.25">
      <c r="A1939" t="s">
        <v>65</v>
      </c>
      <c r="B1939" t="s">
        <v>60</v>
      </c>
      <c r="C1939" t="s">
        <v>58</v>
      </c>
      <c r="D1939" t="s">
        <v>153</v>
      </c>
      <c r="E1939" t="s">
        <v>223</v>
      </c>
      <c r="F1939" t="s">
        <v>118</v>
      </c>
      <c r="G1939" t="s">
        <v>994</v>
      </c>
      <c r="H1939">
        <v>40</v>
      </c>
      <c r="I1939" s="9">
        <v>45946</v>
      </c>
      <c r="J1939" s="9">
        <v>45959</v>
      </c>
      <c r="K1939">
        <v>2025</v>
      </c>
      <c r="L1939" t="s">
        <v>916</v>
      </c>
      <c r="M1939" t="s">
        <v>917</v>
      </c>
      <c r="N1939" s="9">
        <v>45959</v>
      </c>
      <c r="O1939" t="s">
        <v>122</v>
      </c>
      <c r="P1939" t="s">
        <v>123</v>
      </c>
      <c r="Q1939" s="10">
        <v>2080</v>
      </c>
      <c r="R1939" s="10">
        <v>2080</v>
      </c>
      <c r="S1939" s="11">
        <v>17014.400000000001</v>
      </c>
      <c r="T1939">
        <v>13</v>
      </c>
      <c r="U1939">
        <v>13</v>
      </c>
      <c r="V1939">
        <v>0</v>
      </c>
      <c r="W1939">
        <v>1</v>
      </c>
      <c r="X1939">
        <v>1</v>
      </c>
      <c r="Y1939">
        <v>1</v>
      </c>
      <c r="Z1939">
        <v>1</v>
      </c>
      <c r="AA1939">
        <v>1</v>
      </c>
      <c r="AB1939">
        <v>13</v>
      </c>
    </row>
    <row r="1940" spans="1:28" x14ac:dyDescent="0.25">
      <c r="A1940" t="s">
        <v>66</v>
      </c>
      <c r="B1940" t="s">
        <v>67</v>
      </c>
      <c r="C1940" t="s">
        <v>68</v>
      </c>
      <c r="D1940" t="s">
        <v>167</v>
      </c>
      <c r="E1940" t="s">
        <v>262</v>
      </c>
      <c r="F1940" t="s">
        <v>127</v>
      </c>
      <c r="G1940" t="s">
        <v>997</v>
      </c>
      <c r="H1940">
        <v>20</v>
      </c>
      <c r="I1940" s="9">
        <v>45951</v>
      </c>
      <c r="J1940" s="9">
        <v>45959</v>
      </c>
      <c r="K1940">
        <v>2025</v>
      </c>
      <c r="L1940" t="s">
        <v>916</v>
      </c>
      <c r="M1940" t="s">
        <v>917</v>
      </c>
      <c r="N1940" s="9">
        <v>45958</v>
      </c>
      <c r="O1940" t="s">
        <v>122</v>
      </c>
      <c r="P1940" t="s">
        <v>170</v>
      </c>
      <c r="Q1940" s="10">
        <v>9800</v>
      </c>
      <c r="R1940" s="10">
        <v>10041.94</v>
      </c>
      <c r="S1940" s="11">
        <v>17248</v>
      </c>
      <c r="T1940">
        <v>8</v>
      </c>
      <c r="U1940">
        <v>7</v>
      </c>
      <c r="V1940">
        <v>-1</v>
      </c>
      <c r="W1940">
        <v>1</v>
      </c>
      <c r="X1940">
        <v>1</v>
      </c>
      <c r="Y1940">
        <v>1</v>
      </c>
      <c r="Z1940">
        <v>1</v>
      </c>
      <c r="AA1940">
        <v>1</v>
      </c>
      <c r="AB1940">
        <v>7</v>
      </c>
    </row>
    <row r="1941" spans="1:28" x14ac:dyDescent="0.25">
      <c r="A1941" t="s">
        <v>91</v>
      </c>
      <c r="B1941" t="s">
        <v>85</v>
      </c>
      <c r="C1941" t="s">
        <v>78</v>
      </c>
      <c r="D1941" t="s">
        <v>153</v>
      </c>
      <c r="E1941" t="s">
        <v>371</v>
      </c>
      <c r="F1941" t="s">
        <v>118</v>
      </c>
      <c r="G1941" t="s">
        <v>984</v>
      </c>
      <c r="H1941">
        <v>30</v>
      </c>
      <c r="I1941" s="9">
        <v>45894</v>
      </c>
      <c r="J1941" s="9">
        <v>45960</v>
      </c>
      <c r="K1941">
        <v>2025</v>
      </c>
      <c r="L1941" t="s">
        <v>916</v>
      </c>
      <c r="M1941" t="s">
        <v>917</v>
      </c>
      <c r="N1941" s="9">
        <v>45958</v>
      </c>
      <c r="O1941" t="s">
        <v>122</v>
      </c>
      <c r="P1941" t="s">
        <v>123</v>
      </c>
      <c r="Q1941" s="10">
        <v>120</v>
      </c>
      <c r="R1941" s="10">
        <v>120</v>
      </c>
      <c r="S1941" s="11">
        <v>1352.4</v>
      </c>
      <c r="T1941">
        <v>66</v>
      </c>
      <c r="U1941">
        <v>64</v>
      </c>
      <c r="V1941">
        <v>-2</v>
      </c>
      <c r="W1941">
        <v>1</v>
      </c>
      <c r="X1941">
        <v>1</v>
      </c>
      <c r="Y1941">
        <v>1</v>
      </c>
      <c r="Z1941">
        <v>1</v>
      </c>
      <c r="AA1941">
        <v>1</v>
      </c>
      <c r="AB1941">
        <v>64</v>
      </c>
    </row>
    <row r="1942" spans="1:28" x14ac:dyDescent="0.25">
      <c r="A1942" t="s">
        <v>80</v>
      </c>
      <c r="B1942" t="s">
        <v>81</v>
      </c>
      <c r="C1942" t="s">
        <v>58</v>
      </c>
      <c r="D1942" t="s">
        <v>125</v>
      </c>
      <c r="E1942" t="s">
        <v>132</v>
      </c>
      <c r="F1942" t="s">
        <v>118</v>
      </c>
      <c r="G1942" t="s">
        <v>985</v>
      </c>
      <c r="H1942">
        <v>20</v>
      </c>
      <c r="I1942" s="9">
        <v>45932</v>
      </c>
      <c r="J1942" s="9">
        <v>45960</v>
      </c>
      <c r="K1942">
        <v>2025</v>
      </c>
      <c r="L1942" t="s">
        <v>916</v>
      </c>
      <c r="M1942" t="s">
        <v>917</v>
      </c>
      <c r="N1942" s="9">
        <v>45959</v>
      </c>
      <c r="O1942" t="s">
        <v>122</v>
      </c>
      <c r="P1942" t="s">
        <v>123</v>
      </c>
      <c r="Q1942" s="10">
        <v>22250</v>
      </c>
      <c r="R1942" s="10">
        <v>22250</v>
      </c>
      <c r="S1942" s="11">
        <v>5117.5</v>
      </c>
      <c r="T1942">
        <v>28</v>
      </c>
      <c r="U1942">
        <v>27</v>
      </c>
      <c r="V1942">
        <v>-1</v>
      </c>
      <c r="W1942">
        <v>1</v>
      </c>
      <c r="X1942">
        <v>1</v>
      </c>
      <c r="Y1942">
        <v>1</v>
      </c>
      <c r="Z1942">
        <v>1</v>
      </c>
      <c r="AA1942">
        <v>1</v>
      </c>
      <c r="AB1942">
        <v>27</v>
      </c>
    </row>
    <row r="1943" spans="1:28" x14ac:dyDescent="0.25">
      <c r="A1943" t="s">
        <v>80</v>
      </c>
      <c r="B1943" t="s">
        <v>81</v>
      </c>
      <c r="C1943" t="s">
        <v>58</v>
      </c>
      <c r="D1943" t="s">
        <v>125</v>
      </c>
      <c r="E1943" t="s">
        <v>199</v>
      </c>
      <c r="F1943" t="s">
        <v>118</v>
      </c>
      <c r="G1943" t="s">
        <v>985</v>
      </c>
      <c r="H1943">
        <v>30</v>
      </c>
      <c r="I1943" s="9">
        <v>45932</v>
      </c>
      <c r="J1943" s="9">
        <v>45960</v>
      </c>
      <c r="K1943">
        <v>2025</v>
      </c>
      <c r="L1943" t="s">
        <v>916</v>
      </c>
      <c r="M1943" t="s">
        <v>917</v>
      </c>
      <c r="N1943" s="9">
        <v>45960</v>
      </c>
      <c r="O1943" t="s">
        <v>122</v>
      </c>
      <c r="P1943" t="s">
        <v>123</v>
      </c>
      <c r="Q1943" s="10">
        <v>5500</v>
      </c>
      <c r="R1943" s="10">
        <v>5500</v>
      </c>
      <c r="S1943" s="11">
        <v>1155</v>
      </c>
      <c r="T1943">
        <v>28</v>
      </c>
      <c r="U1943">
        <v>28</v>
      </c>
      <c r="V1943">
        <v>0</v>
      </c>
      <c r="W1943">
        <v>1</v>
      </c>
      <c r="X1943">
        <v>1</v>
      </c>
      <c r="Y1943">
        <v>1</v>
      </c>
      <c r="Z1943">
        <v>1</v>
      </c>
      <c r="AA1943">
        <v>1</v>
      </c>
      <c r="AB1943">
        <v>28</v>
      </c>
    </row>
    <row r="1944" spans="1:28" x14ac:dyDescent="0.25">
      <c r="A1944" t="s">
        <v>76</v>
      </c>
      <c r="B1944" t="s">
        <v>77</v>
      </c>
      <c r="C1944" t="s">
        <v>78</v>
      </c>
      <c r="D1944" t="s">
        <v>140</v>
      </c>
      <c r="E1944" t="s">
        <v>186</v>
      </c>
      <c r="F1944" t="s">
        <v>118</v>
      </c>
      <c r="G1944" t="s">
        <v>995</v>
      </c>
      <c r="H1944">
        <v>40</v>
      </c>
      <c r="I1944" s="9">
        <v>45933</v>
      </c>
      <c r="J1944" s="9">
        <v>45960</v>
      </c>
      <c r="K1944">
        <v>2025</v>
      </c>
      <c r="L1944" t="s">
        <v>916</v>
      </c>
      <c r="M1944" t="s">
        <v>917</v>
      </c>
      <c r="N1944" s="9">
        <v>45978</v>
      </c>
      <c r="O1944" t="s">
        <v>138</v>
      </c>
      <c r="P1944" t="s">
        <v>123</v>
      </c>
      <c r="Q1944" s="10">
        <v>7000</v>
      </c>
      <c r="R1944" s="10">
        <v>7000</v>
      </c>
      <c r="S1944" s="11">
        <v>98070</v>
      </c>
      <c r="T1944">
        <v>27</v>
      </c>
      <c r="U1944">
        <v>45</v>
      </c>
      <c r="V1944">
        <v>18</v>
      </c>
      <c r="W1944">
        <v>1</v>
      </c>
      <c r="X1944">
        <v>0</v>
      </c>
      <c r="Y1944">
        <v>1</v>
      </c>
      <c r="Z1944">
        <v>0</v>
      </c>
      <c r="AA1944">
        <v>1</v>
      </c>
      <c r="AB1944">
        <v>45</v>
      </c>
    </row>
    <row r="1945" spans="1:28" x14ac:dyDescent="0.25">
      <c r="A1945" t="s">
        <v>80</v>
      </c>
      <c r="B1945" t="s">
        <v>81</v>
      </c>
      <c r="C1945" t="s">
        <v>58</v>
      </c>
      <c r="D1945" t="s">
        <v>125</v>
      </c>
      <c r="E1945" t="s">
        <v>243</v>
      </c>
      <c r="F1945" t="s">
        <v>118</v>
      </c>
      <c r="G1945" t="s">
        <v>986</v>
      </c>
      <c r="H1945">
        <v>30</v>
      </c>
      <c r="I1945" s="9">
        <v>45933</v>
      </c>
      <c r="J1945" s="9">
        <v>45960</v>
      </c>
      <c r="K1945">
        <v>2025</v>
      </c>
      <c r="L1945" t="s">
        <v>916</v>
      </c>
      <c r="M1945" t="s">
        <v>917</v>
      </c>
      <c r="N1945" s="9">
        <v>45960</v>
      </c>
      <c r="O1945" t="s">
        <v>122</v>
      </c>
      <c r="P1945" t="s">
        <v>123</v>
      </c>
      <c r="Q1945" s="10">
        <v>6500</v>
      </c>
      <c r="R1945" s="10">
        <v>6500</v>
      </c>
      <c r="S1945" s="11">
        <v>27755</v>
      </c>
      <c r="T1945">
        <v>27</v>
      </c>
      <c r="U1945">
        <v>27</v>
      </c>
      <c r="V1945">
        <v>0</v>
      </c>
      <c r="W1945">
        <v>1</v>
      </c>
      <c r="X1945">
        <v>1</v>
      </c>
      <c r="Y1945">
        <v>1</v>
      </c>
      <c r="Z1945">
        <v>1</v>
      </c>
      <c r="AA1945">
        <v>1</v>
      </c>
      <c r="AB1945">
        <v>27</v>
      </c>
    </row>
    <row r="1946" spans="1:28" x14ac:dyDescent="0.25">
      <c r="A1946" t="s">
        <v>88</v>
      </c>
      <c r="B1946" t="s">
        <v>67</v>
      </c>
      <c r="C1946" t="s">
        <v>68</v>
      </c>
      <c r="D1946" t="s">
        <v>153</v>
      </c>
      <c r="E1946" t="s">
        <v>194</v>
      </c>
      <c r="F1946" t="s">
        <v>118</v>
      </c>
      <c r="G1946" t="s">
        <v>998</v>
      </c>
      <c r="H1946">
        <v>10</v>
      </c>
      <c r="I1946" s="9">
        <v>45944</v>
      </c>
      <c r="J1946" s="9">
        <v>45960</v>
      </c>
      <c r="K1946">
        <v>2025</v>
      </c>
      <c r="L1946" t="s">
        <v>916</v>
      </c>
      <c r="M1946" t="s">
        <v>917</v>
      </c>
      <c r="N1946" s="9">
        <v>45957</v>
      </c>
      <c r="O1946" t="s">
        <v>122</v>
      </c>
      <c r="P1946" t="s">
        <v>123</v>
      </c>
      <c r="Q1946" s="10">
        <v>630</v>
      </c>
      <c r="R1946" s="10">
        <v>630</v>
      </c>
      <c r="S1946" s="11">
        <v>2929.5</v>
      </c>
      <c r="T1946">
        <v>16</v>
      </c>
      <c r="U1946">
        <v>13</v>
      </c>
      <c r="V1946">
        <v>-3</v>
      </c>
      <c r="W1946">
        <v>1</v>
      </c>
      <c r="X1946">
        <v>1</v>
      </c>
      <c r="Y1946">
        <v>1</v>
      </c>
      <c r="Z1946">
        <v>1</v>
      </c>
      <c r="AA1946">
        <v>1</v>
      </c>
      <c r="AB1946">
        <v>13</v>
      </c>
    </row>
    <row r="1947" spans="1:28" x14ac:dyDescent="0.25">
      <c r="A1947" t="s">
        <v>83</v>
      </c>
      <c r="B1947" t="s">
        <v>67</v>
      </c>
      <c r="C1947" t="s">
        <v>68</v>
      </c>
      <c r="D1947" t="s">
        <v>140</v>
      </c>
      <c r="E1947" t="s">
        <v>161</v>
      </c>
      <c r="F1947" t="s">
        <v>118</v>
      </c>
      <c r="G1947" t="s">
        <v>989</v>
      </c>
      <c r="H1947">
        <v>20</v>
      </c>
      <c r="I1947" s="9">
        <v>45947</v>
      </c>
      <c r="J1947" s="9">
        <v>45960</v>
      </c>
      <c r="K1947">
        <v>2025</v>
      </c>
      <c r="L1947" t="s">
        <v>916</v>
      </c>
      <c r="M1947" t="s">
        <v>917</v>
      </c>
      <c r="N1947" s="9">
        <v>45959</v>
      </c>
      <c r="O1947" t="s">
        <v>122</v>
      </c>
      <c r="P1947" t="s">
        <v>123</v>
      </c>
      <c r="Q1947" s="10">
        <v>6400</v>
      </c>
      <c r="R1947" s="10">
        <v>6400</v>
      </c>
      <c r="S1947" s="11">
        <v>33536</v>
      </c>
      <c r="T1947">
        <v>13</v>
      </c>
      <c r="U1947">
        <v>12</v>
      </c>
      <c r="V1947">
        <v>-1</v>
      </c>
      <c r="W1947">
        <v>1</v>
      </c>
      <c r="X1947">
        <v>1</v>
      </c>
      <c r="Y1947">
        <v>1</v>
      </c>
      <c r="Z1947">
        <v>1</v>
      </c>
      <c r="AA1947">
        <v>1</v>
      </c>
      <c r="AB1947">
        <v>12</v>
      </c>
    </row>
    <row r="1948" spans="1:28" x14ac:dyDescent="0.25">
      <c r="A1948" t="s">
        <v>59</v>
      </c>
      <c r="B1948" t="s">
        <v>60</v>
      </c>
      <c r="C1948" t="s">
        <v>58</v>
      </c>
      <c r="D1948" t="s">
        <v>116</v>
      </c>
      <c r="E1948" t="s">
        <v>149</v>
      </c>
      <c r="F1948" t="s">
        <v>127</v>
      </c>
      <c r="G1948" t="s">
        <v>990</v>
      </c>
      <c r="H1948">
        <v>10</v>
      </c>
      <c r="I1948" s="9">
        <v>45951</v>
      </c>
      <c r="J1948" s="9">
        <v>45960</v>
      </c>
      <c r="K1948">
        <v>2025</v>
      </c>
      <c r="L1948" t="s">
        <v>916</v>
      </c>
      <c r="M1948" t="s">
        <v>917</v>
      </c>
      <c r="N1948" s="9">
        <v>45959</v>
      </c>
      <c r="O1948" t="s">
        <v>122</v>
      </c>
      <c r="P1948" t="s">
        <v>123</v>
      </c>
      <c r="Q1948" s="10">
        <v>4300</v>
      </c>
      <c r="R1948" s="10">
        <v>4300</v>
      </c>
      <c r="S1948" s="11">
        <v>4300</v>
      </c>
      <c r="T1948">
        <v>9</v>
      </c>
      <c r="U1948">
        <v>8</v>
      </c>
      <c r="V1948">
        <v>-1</v>
      </c>
      <c r="W1948">
        <v>1</v>
      </c>
      <c r="X1948">
        <v>1</v>
      </c>
      <c r="Y1948">
        <v>1</v>
      </c>
      <c r="Z1948">
        <v>1</v>
      </c>
      <c r="AA1948">
        <v>1</v>
      </c>
      <c r="AB1948">
        <v>8</v>
      </c>
    </row>
    <row r="1949" spans="1:28" x14ac:dyDescent="0.25">
      <c r="A1949" t="s">
        <v>59</v>
      </c>
      <c r="B1949" t="s">
        <v>60</v>
      </c>
      <c r="C1949" t="s">
        <v>58</v>
      </c>
      <c r="D1949" t="s">
        <v>116</v>
      </c>
      <c r="E1949" t="s">
        <v>124</v>
      </c>
      <c r="F1949" t="s">
        <v>127</v>
      </c>
      <c r="G1949" t="s">
        <v>990</v>
      </c>
      <c r="H1949">
        <v>40</v>
      </c>
      <c r="I1949" s="9">
        <v>45951</v>
      </c>
      <c r="J1949" s="9">
        <v>45960</v>
      </c>
      <c r="K1949">
        <v>2025</v>
      </c>
      <c r="L1949" t="s">
        <v>916</v>
      </c>
      <c r="M1949" t="s">
        <v>917</v>
      </c>
      <c r="N1949" s="9">
        <v>45961</v>
      </c>
      <c r="O1949" t="s">
        <v>138</v>
      </c>
      <c r="P1949" t="s">
        <v>123</v>
      </c>
      <c r="Q1949" s="10">
        <v>3000</v>
      </c>
      <c r="R1949" s="10">
        <v>3000</v>
      </c>
      <c r="S1949" s="11">
        <v>960</v>
      </c>
      <c r="T1949">
        <v>9</v>
      </c>
      <c r="U1949">
        <v>10</v>
      </c>
      <c r="V1949">
        <v>1</v>
      </c>
      <c r="W1949">
        <v>1</v>
      </c>
      <c r="X1949">
        <v>0</v>
      </c>
      <c r="Y1949">
        <v>1</v>
      </c>
      <c r="Z1949">
        <v>0</v>
      </c>
      <c r="AA1949">
        <v>1</v>
      </c>
      <c r="AB1949">
        <v>10</v>
      </c>
    </row>
    <row r="1950" spans="1:28" x14ac:dyDescent="0.25">
      <c r="A1950" t="s">
        <v>91</v>
      </c>
      <c r="B1950" t="s">
        <v>85</v>
      </c>
      <c r="C1950" t="s">
        <v>78</v>
      </c>
      <c r="D1950" t="s">
        <v>153</v>
      </c>
      <c r="E1950" t="s">
        <v>197</v>
      </c>
      <c r="F1950" t="s">
        <v>118</v>
      </c>
      <c r="G1950" t="s">
        <v>984</v>
      </c>
      <c r="H1950">
        <v>20</v>
      </c>
      <c r="I1950" s="9">
        <v>45894</v>
      </c>
      <c r="J1950" s="9">
        <v>45961</v>
      </c>
      <c r="K1950">
        <v>2025</v>
      </c>
      <c r="L1950" t="s">
        <v>916</v>
      </c>
      <c r="M1950" t="s">
        <v>917</v>
      </c>
      <c r="N1950" s="9">
        <v>45961</v>
      </c>
      <c r="O1950" t="s">
        <v>122</v>
      </c>
      <c r="P1950" t="s">
        <v>123</v>
      </c>
      <c r="Q1950" s="10">
        <v>430</v>
      </c>
      <c r="R1950" s="10">
        <v>430</v>
      </c>
      <c r="S1950" s="11">
        <v>13600.9</v>
      </c>
      <c r="T1950">
        <v>67</v>
      </c>
      <c r="U1950">
        <v>67</v>
      </c>
      <c r="V1950">
        <v>0</v>
      </c>
      <c r="W1950">
        <v>1</v>
      </c>
      <c r="X1950">
        <v>1</v>
      </c>
      <c r="Y1950">
        <v>1</v>
      </c>
      <c r="Z1950">
        <v>1</v>
      </c>
      <c r="AA1950">
        <v>1</v>
      </c>
      <c r="AB1950">
        <v>67</v>
      </c>
    </row>
    <row r="1951" spans="1:28" x14ac:dyDescent="0.25">
      <c r="A1951" t="s">
        <v>75</v>
      </c>
      <c r="B1951" t="s">
        <v>71</v>
      </c>
      <c r="C1951" t="s">
        <v>58</v>
      </c>
      <c r="D1951" t="s">
        <v>125</v>
      </c>
      <c r="E1951" t="s">
        <v>126</v>
      </c>
      <c r="F1951" t="s">
        <v>127</v>
      </c>
      <c r="G1951" t="s">
        <v>999</v>
      </c>
      <c r="H1951">
        <v>10</v>
      </c>
      <c r="I1951" s="9">
        <v>45945</v>
      </c>
      <c r="J1951" s="9">
        <v>45961</v>
      </c>
      <c r="K1951">
        <v>2025</v>
      </c>
      <c r="L1951" t="s">
        <v>916</v>
      </c>
      <c r="M1951" t="s">
        <v>917</v>
      </c>
      <c r="N1951" s="9">
        <v>45961</v>
      </c>
      <c r="O1951" t="s">
        <v>122</v>
      </c>
      <c r="P1951" t="s">
        <v>123</v>
      </c>
      <c r="Q1951" s="10">
        <v>7000</v>
      </c>
      <c r="R1951" s="10">
        <v>7000</v>
      </c>
      <c r="S1951" s="11">
        <v>10150</v>
      </c>
      <c r="T1951">
        <v>16</v>
      </c>
      <c r="U1951">
        <v>16</v>
      </c>
      <c r="V1951">
        <v>0</v>
      </c>
      <c r="W1951">
        <v>1</v>
      </c>
      <c r="X1951">
        <v>1</v>
      </c>
      <c r="Y1951">
        <v>1</v>
      </c>
      <c r="Z1951">
        <v>1</v>
      </c>
      <c r="AA1951">
        <v>1</v>
      </c>
      <c r="AB1951">
        <v>16</v>
      </c>
    </row>
    <row r="1952" spans="1:28" x14ac:dyDescent="0.25">
      <c r="A1952" t="s">
        <v>66</v>
      </c>
      <c r="B1952" t="s">
        <v>67</v>
      </c>
      <c r="C1952" t="s">
        <v>68</v>
      </c>
      <c r="D1952" t="s">
        <v>153</v>
      </c>
      <c r="E1952" t="s">
        <v>162</v>
      </c>
      <c r="F1952" t="s">
        <v>127</v>
      </c>
      <c r="G1952" t="s">
        <v>997</v>
      </c>
      <c r="H1952">
        <v>30</v>
      </c>
      <c r="I1952" s="9">
        <v>45951</v>
      </c>
      <c r="J1952" s="9">
        <v>45961</v>
      </c>
      <c r="K1952">
        <v>2025</v>
      </c>
      <c r="L1952" t="s">
        <v>916</v>
      </c>
      <c r="M1952" t="s">
        <v>917</v>
      </c>
      <c r="N1952" s="9">
        <v>45960</v>
      </c>
      <c r="O1952" t="s">
        <v>122</v>
      </c>
      <c r="P1952" t="s">
        <v>123</v>
      </c>
      <c r="Q1952" s="10">
        <v>850</v>
      </c>
      <c r="R1952" s="10">
        <v>850</v>
      </c>
      <c r="S1952" s="11">
        <v>8007</v>
      </c>
      <c r="T1952">
        <v>10</v>
      </c>
      <c r="U1952">
        <v>9</v>
      </c>
      <c r="V1952">
        <v>-1</v>
      </c>
      <c r="W1952">
        <v>1</v>
      </c>
      <c r="X1952">
        <v>1</v>
      </c>
      <c r="Y1952">
        <v>1</v>
      </c>
      <c r="Z1952">
        <v>1</v>
      </c>
      <c r="AA1952">
        <v>1</v>
      </c>
      <c r="AB1952">
        <v>9</v>
      </c>
    </row>
    <row r="1953" spans="1:28" x14ac:dyDescent="0.25">
      <c r="A1953" t="s">
        <v>59</v>
      </c>
      <c r="B1953" t="s">
        <v>60</v>
      </c>
      <c r="C1953" t="s">
        <v>58</v>
      </c>
      <c r="D1953" t="s">
        <v>116</v>
      </c>
      <c r="E1953" t="s">
        <v>139</v>
      </c>
      <c r="F1953" t="s">
        <v>127</v>
      </c>
      <c r="G1953" t="s">
        <v>990</v>
      </c>
      <c r="H1953">
        <v>20</v>
      </c>
      <c r="I1953" s="9">
        <v>45951</v>
      </c>
      <c r="J1953" s="9">
        <v>45961</v>
      </c>
      <c r="K1953">
        <v>2025</v>
      </c>
      <c r="L1953" t="s">
        <v>916</v>
      </c>
      <c r="M1953" t="s">
        <v>917</v>
      </c>
      <c r="N1953" s="9">
        <v>45961</v>
      </c>
      <c r="O1953" t="s">
        <v>122</v>
      </c>
      <c r="P1953" t="s">
        <v>123</v>
      </c>
      <c r="Q1953" s="10">
        <v>6800</v>
      </c>
      <c r="R1953" s="10">
        <v>6800</v>
      </c>
      <c r="S1953" s="11">
        <v>748</v>
      </c>
      <c r="T1953">
        <v>10</v>
      </c>
      <c r="U1953">
        <v>10</v>
      </c>
      <c r="V1953">
        <v>0</v>
      </c>
      <c r="W1953">
        <v>1</v>
      </c>
      <c r="X1953">
        <v>1</v>
      </c>
      <c r="Y1953">
        <v>1</v>
      </c>
      <c r="Z1953">
        <v>1</v>
      </c>
      <c r="AA1953">
        <v>1</v>
      </c>
      <c r="AB1953">
        <v>10</v>
      </c>
    </row>
    <row r="1954" spans="1:28" x14ac:dyDescent="0.25">
      <c r="A1954" t="s">
        <v>59</v>
      </c>
      <c r="B1954" t="s">
        <v>60</v>
      </c>
      <c r="C1954" t="s">
        <v>58</v>
      </c>
      <c r="D1954" t="s">
        <v>116</v>
      </c>
      <c r="E1954" t="s">
        <v>117</v>
      </c>
      <c r="F1954" t="s">
        <v>127</v>
      </c>
      <c r="G1954" t="s">
        <v>990</v>
      </c>
      <c r="H1954">
        <v>50</v>
      </c>
      <c r="I1954" s="9">
        <v>45951</v>
      </c>
      <c r="J1954" s="9">
        <v>45961</v>
      </c>
      <c r="K1954">
        <v>2025</v>
      </c>
      <c r="L1954" t="s">
        <v>916</v>
      </c>
      <c r="M1954" t="s">
        <v>917</v>
      </c>
      <c r="N1954" s="9">
        <v>45961</v>
      </c>
      <c r="O1954" t="s">
        <v>122</v>
      </c>
      <c r="P1954" t="s">
        <v>123</v>
      </c>
      <c r="Q1954" s="10">
        <v>11400</v>
      </c>
      <c r="R1954" s="10">
        <v>11400</v>
      </c>
      <c r="S1954" s="11">
        <v>3990</v>
      </c>
      <c r="T1954">
        <v>10</v>
      </c>
      <c r="U1954">
        <v>10</v>
      </c>
      <c r="V1954">
        <v>0</v>
      </c>
      <c r="W1954">
        <v>1</v>
      </c>
      <c r="X1954">
        <v>1</v>
      </c>
      <c r="Y1954">
        <v>1</v>
      </c>
      <c r="Z1954">
        <v>1</v>
      </c>
      <c r="AA1954">
        <v>1</v>
      </c>
      <c r="AB1954">
        <v>10</v>
      </c>
    </row>
    <row r="1955" spans="1:28" x14ac:dyDescent="0.25">
      <c r="A1955" t="s">
        <v>91</v>
      </c>
      <c r="B1955" t="s">
        <v>85</v>
      </c>
      <c r="C1955" t="s">
        <v>78</v>
      </c>
      <c r="D1955" t="s">
        <v>153</v>
      </c>
      <c r="E1955" t="s">
        <v>197</v>
      </c>
      <c r="F1955" t="s">
        <v>127</v>
      </c>
      <c r="G1955" t="s">
        <v>991</v>
      </c>
      <c r="H1955">
        <v>20</v>
      </c>
      <c r="I1955" s="9">
        <v>45895</v>
      </c>
      <c r="J1955" s="9">
        <v>45964</v>
      </c>
      <c r="K1955">
        <v>2025</v>
      </c>
      <c r="L1955" t="s">
        <v>916</v>
      </c>
      <c r="M1955" t="s">
        <v>1000</v>
      </c>
      <c r="N1955" s="9">
        <v>45961</v>
      </c>
      <c r="O1955" t="s">
        <v>122</v>
      </c>
      <c r="P1955" t="s">
        <v>123</v>
      </c>
      <c r="Q1955" s="10">
        <v>2160</v>
      </c>
      <c r="R1955" s="10">
        <v>2160</v>
      </c>
      <c r="S1955" s="11">
        <v>69163.199999999997</v>
      </c>
      <c r="T1955">
        <v>69</v>
      </c>
      <c r="U1955">
        <v>66</v>
      </c>
      <c r="V1955">
        <v>-3</v>
      </c>
      <c r="W1955">
        <v>1</v>
      </c>
      <c r="X1955">
        <v>1</v>
      </c>
      <c r="Y1955">
        <v>1</v>
      </c>
      <c r="Z1955">
        <v>1</v>
      </c>
      <c r="AA1955">
        <v>1</v>
      </c>
      <c r="AB1955">
        <v>66</v>
      </c>
    </row>
    <row r="1956" spans="1:28" x14ac:dyDescent="0.25">
      <c r="A1956" t="s">
        <v>91</v>
      </c>
      <c r="B1956" t="s">
        <v>85</v>
      </c>
      <c r="C1956" t="s">
        <v>78</v>
      </c>
      <c r="D1956" t="s">
        <v>153</v>
      </c>
      <c r="E1956" t="s">
        <v>371</v>
      </c>
      <c r="F1956" t="s">
        <v>127</v>
      </c>
      <c r="G1956" t="s">
        <v>1001</v>
      </c>
      <c r="H1956">
        <v>30</v>
      </c>
      <c r="I1956" s="9">
        <v>45903</v>
      </c>
      <c r="J1956" s="9">
        <v>45964</v>
      </c>
      <c r="K1956">
        <v>2025</v>
      </c>
      <c r="L1956" t="s">
        <v>916</v>
      </c>
      <c r="M1956" t="s">
        <v>1000</v>
      </c>
      <c r="N1956" s="9">
        <v>45979</v>
      </c>
      <c r="O1956" t="s">
        <v>138</v>
      </c>
      <c r="P1956" t="s">
        <v>123</v>
      </c>
      <c r="Q1956" s="10">
        <v>290</v>
      </c>
      <c r="R1956" s="10">
        <v>290</v>
      </c>
      <c r="S1956" s="11">
        <v>3413.3</v>
      </c>
      <c r="T1956">
        <v>61</v>
      </c>
      <c r="U1956">
        <v>76</v>
      </c>
      <c r="V1956">
        <v>15</v>
      </c>
      <c r="W1956">
        <v>1</v>
      </c>
      <c r="X1956">
        <v>0</v>
      </c>
      <c r="Y1956">
        <v>1</v>
      </c>
      <c r="Z1956">
        <v>0</v>
      </c>
      <c r="AA1956">
        <v>1</v>
      </c>
      <c r="AB1956">
        <v>76</v>
      </c>
    </row>
    <row r="1957" spans="1:28" x14ac:dyDescent="0.25">
      <c r="A1957" t="s">
        <v>76</v>
      </c>
      <c r="B1957" t="s">
        <v>77</v>
      </c>
      <c r="C1957" t="s">
        <v>78</v>
      </c>
      <c r="D1957" t="s">
        <v>140</v>
      </c>
      <c r="E1957" t="s">
        <v>210</v>
      </c>
      <c r="F1957" t="s">
        <v>118</v>
      </c>
      <c r="G1957" t="s">
        <v>995</v>
      </c>
      <c r="H1957">
        <v>10</v>
      </c>
      <c r="I1957" s="9">
        <v>45933</v>
      </c>
      <c r="J1957" s="9">
        <v>45964</v>
      </c>
      <c r="K1957">
        <v>2025</v>
      </c>
      <c r="L1957" t="s">
        <v>916</v>
      </c>
      <c r="M1957" t="s">
        <v>1000</v>
      </c>
      <c r="N1957" s="9">
        <v>45959</v>
      </c>
      <c r="O1957" t="s">
        <v>122</v>
      </c>
      <c r="P1957" t="s">
        <v>123</v>
      </c>
      <c r="Q1957" s="10">
        <v>4500</v>
      </c>
      <c r="R1957" s="10">
        <v>4500</v>
      </c>
      <c r="S1957" s="11">
        <v>26640</v>
      </c>
      <c r="T1957">
        <v>31</v>
      </c>
      <c r="U1957">
        <v>26</v>
      </c>
      <c r="V1957">
        <v>-5</v>
      </c>
      <c r="W1957">
        <v>1</v>
      </c>
      <c r="X1957">
        <v>1</v>
      </c>
      <c r="Y1957">
        <v>1</v>
      </c>
      <c r="Z1957">
        <v>1</v>
      </c>
      <c r="AA1957">
        <v>1</v>
      </c>
      <c r="AB1957">
        <v>26</v>
      </c>
    </row>
    <row r="1958" spans="1:28" x14ac:dyDescent="0.25">
      <c r="A1958" t="s">
        <v>76</v>
      </c>
      <c r="B1958" t="s">
        <v>77</v>
      </c>
      <c r="C1958" t="s">
        <v>78</v>
      </c>
      <c r="D1958" t="s">
        <v>140</v>
      </c>
      <c r="E1958" t="s">
        <v>271</v>
      </c>
      <c r="F1958" t="s">
        <v>118</v>
      </c>
      <c r="G1958" t="s">
        <v>995</v>
      </c>
      <c r="H1958">
        <v>50</v>
      </c>
      <c r="I1958" s="9">
        <v>45933</v>
      </c>
      <c r="J1958" s="9">
        <v>45964</v>
      </c>
      <c r="K1958">
        <v>2025</v>
      </c>
      <c r="L1958" t="s">
        <v>916</v>
      </c>
      <c r="M1958" t="s">
        <v>1000</v>
      </c>
      <c r="N1958" s="9">
        <v>45961</v>
      </c>
      <c r="O1958" t="s">
        <v>122</v>
      </c>
      <c r="P1958" t="s">
        <v>123</v>
      </c>
      <c r="Q1958" s="10">
        <v>1600</v>
      </c>
      <c r="R1958" s="10">
        <v>1600</v>
      </c>
      <c r="S1958" s="11">
        <v>4016</v>
      </c>
      <c r="T1958">
        <v>31</v>
      </c>
      <c r="U1958">
        <v>28</v>
      </c>
      <c r="V1958">
        <v>-3</v>
      </c>
      <c r="W1958">
        <v>1</v>
      </c>
      <c r="X1958">
        <v>1</v>
      </c>
      <c r="Y1958">
        <v>1</v>
      </c>
      <c r="Z1958">
        <v>1</v>
      </c>
      <c r="AA1958">
        <v>1</v>
      </c>
      <c r="AB1958">
        <v>28</v>
      </c>
    </row>
    <row r="1959" spans="1:28" x14ac:dyDescent="0.25">
      <c r="A1959" t="s">
        <v>76</v>
      </c>
      <c r="B1959" t="s">
        <v>77</v>
      </c>
      <c r="C1959" t="s">
        <v>78</v>
      </c>
      <c r="D1959" t="s">
        <v>140</v>
      </c>
      <c r="E1959" t="s">
        <v>171</v>
      </c>
      <c r="F1959" t="s">
        <v>127</v>
      </c>
      <c r="G1959" t="s">
        <v>1002</v>
      </c>
      <c r="H1959">
        <v>20</v>
      </c>
      <c r="I1959" s="9">
        <v>45939</v>
      </c>
      <c r="J1959" s="9">
        <v>45964</v>
      </c>
      <c r="K1959">
        <v>2025</v>
      </c>
      <c r="L1959" t="s">
        <v>916</v>
      </c>
      <c r="M1959" t="s">
        <v>1000</v>
      </c>
      <c r="N1959" s="9">
        <v>45961</v>
      </c>
      <c r="O1959" t="s">
        <v>122</v>
      </c>
      <c r="P1959" t="s">
        <v>123</v>
      </c>
      <c r="Q1959" s="10">
        <v>600</v>
      </c>
      <c r="R1959" s="10">
        <v>600</v>
      </c>
      <c r="S1959" s="11">
        <v>9636</v>
      </c>
      <c r="T1959">
        <v>25</v>
      </c>
      <c r="U1959">
        <v>22</v>
      </c>
      <c r="V1959">
        <v>-3</v>
      </c>
      <c r="W1959">
        <v>1</v>
      </c>
      <c r="X1959">
        <v>1</v>
      </c>
      <c r="Y1959">
        <v>1</v>
      </c>
      <c r="Z1959">
        <v>1</v>
      </c>
      <c r="AA1959">
        <v>1</v>
      </c>
      <c r="AB1959">
        <v>22</v>
      </c>
    </row>
    <row r="1960" spans="1:28" x14ac:dyDescent="0.25">
      <c r="A1960" t="s">
        <v>76</v>
      </c>
      <c r="B1960" t="s">
        <v>77</v>
      </c>
      <c r="C1960" t="s">
        <v>78</v>
      </c>
      <c r="D1960" t="s">
        <v>140</v>
      </c>
      <c r="E1960" t="s">
        <v>406</v>
      </c>
      <c r="F1960" t="s">
        <v>127</v>
      </c>
      <c r="G1960" t="s">
        <v>1002</v>
      </c>
      <c r="H1960">
        <v>30</v>
      </c>
      <c r="I1960" s="9">
        <v>45939</v>
      </c>
      <c r="J1960" s="9">
        <v>45964</v>
      </c>
      <c r="K1960">
        <v>2025</v>
      </c>
      <c r="L1960" t="s">
        <v>916</v>
      </c>
      <c r="M1960" t="s">
        <v>1000</v>
      </c>
      <c r="N1960" s="9">
        <v>45964</v>
      </c>
      <c r="O1960" t="s">
        <v>122</v>
      </c>
      <c r="P1960" t="s">
        <v>123</v>
      </c>
      <c r="Q1960" s="10">
        <v>2200</v>
      </c>
      <c r="R1960" s="10">
        <v>2200</v>
      </c>
      <c r="S1960" s="11">
        <v>2464</v>
      </c>
      <c r="T1960">
        <v>25</v>
      </c>
      <c r="U1960">
        <v>25</v>
      </c>
      <c r="V1960">
        <v>0</v>
      </c>
      <c r="W1960">
        <v>1</v>
      </c>
      <c r="X1960">
        <v>1</v>
      </c>
      <c r="Y1960">
        <v>1</v>
      </c>
      <c r="Z1960">
        <v>1</v>
      </c>
      <c r="AA1960">
        <v>1</v>
      </c>
      <c r="AB1960">
        <v>25</v>
      </c>
    </row>
    <row r="1961" spans="1:28" x14ac:dyDescent="0.25">
      <c r="A1961" t="s">
        <v>88</v>
      </c>
      <c r="B1961" t="s">
        <v>67</v>
      </c>
      <c r="C1961" t="s">
        <v>68</v>
      </c>
      <c r="D1961" t="s">
        <v>153</v>
      </c>
      <c r="E1961" t="s">
        <v>267</v>
      </c>
      <c r="F1961" t="s">
        <v>118</v>
      </c>
      <c r="G1961" t="s">
        <v>998</v>
      </c>
      <c r="H1961">
        <v>20</v>
      </c>
      <c r="I1961" s="9">
        <v>45944</v>
      </c>
      <c r="J1961" s="9">
        <v>45964</v>
      </c>
      <c r="K1961">
        <v>2025</v>
      </c>
      <c r="L1961" t="s">
        <v>916</v>
      </c>
      <c r="M1961" t="s">
        <v>1000</v>
      </c>
      <c r="N1961" s="9">
        <v>45961</v>
      </c>
      <c r="O1961" t="s">
        <v>122</v>
      </c>
      <c r="P1961" t="s">
        <v>123</v>
      </c>
      <c r="Q1961" s="10">
        <v>1510</v>
      </c>
      <c r="R1961" s="10">
        <v>1510</v>
      </c>
      <c r="S1961" s="11">
        <v>30396.3</v>
      </c>
      <c r="T1961">
        <v>20</v>
      </c>
      <c r="U1961">
        <v>17</v>
      </c>
      <c r="V1961">
        <v>-3</v>
      </c>
      <c r="W1961">
        <v>1</v>
      </c>
      <c r="X1961">
        <v>1</v>
      </c>
      <c r="Y1961">
        <v>1</v>
      </c>
      <c r="Z1961">
        <v>1</v>
      </c>
      <c r="AA1961">
        <v>1</v>
      </c>
      <c r="AB1961">
        <v>17</v>
      </c>
    </row>
    <row r="1962" spans="1:28" x14ac:dyDescent="0.25">
      <c r="A1962" t="s">
        <v>79</v>
      </c>
      <c r="B1962" t="s">
        <v>60</v>
      </c>
      <c r="C1962" t="s">
        <v>58</v>
      </c>
      <c r="D1962" t="s">
        <v>164</v>
      </c>
      <c r="E1962" t="s">
        <v>206</v>
      </c>
      <c r="F1962" t="s">
        <v>118</v>
      </c>
      <c r="G1962" t="s">
        <v>1003</v>
      </c>
      <c r="H1962">
        <v>10</v>
      </c>
      <c r="I1962" s="9">
        <v>45946</v>
      </c>
      <c r="J1962" s="9">
        <v>45964</v>
      </c>
      <c r="K1962">
        <v>2025</v>
      </c>
      <c r="L1962" t="s">
        <v>916</v>
      </c>
      <c r="M1962" t="s">
        <v>1000</v>
      </c>
      <c r="N1962" s="9">
        <v>45961</v>
      </c>
      <c r="O1962" t="s">
        <v>122</v>
      </c>
      <c r="P1962" t="s">
        <v>123</v>
      </c>
      <c r="Q1962" s="10">
        <v>1330</v>
      </c>
      <c r="R1962" s="10">
        <v>1330</v>
      </c>
      <c r="S1962" s="11">
        <v>60581.5</v>
      </c>
      <c r="T1962">
        <v>18</v>
      </c>
      <c r="U1962">
        <v>15</v>
      </c>
      <c r="V1962">
        <v>-3</v>
      </c>
      <c r="W1962">
        <v>1</v>
      </c>
      <c r="X1962">
        <v>1</v>
      </c>
      <c r="Y1962">
        <v>1</v>
      </c>
      <c r="Z1962">
        <v>1</v>
      </c>
      <c r="AA1962">
        <v>1</v>
      </c>
      <c r="AB1962">
        <v>15</v>
      </c>
    </row>
    <row r="1963" spans="1:28" x14ac:dyDescent="0.25">
      <c r="A1963" t="s">
        <v>65</v>
      </c>
      <c r="B1963" t="s">
        <v>60</v>
      </c>
      <c r="C1963" t="s">
        <v>58</v>
      </c>
      <c r="D1963" t="s">
        <v>153</v>
      </c>
      <c r="E1963" t="s">
        <v>229</v>
      </c>
      <c r="F1963" t="s">
        <v>118</v>
      </c>
      <c r="G1963" t="s">
        <v>994</v>
      </c>
      <c r="H1963">
        <v>10</v>
      </c>
      <c r="I1963" s="9">
        <v>45946</v>
      </c>
      <c r="J1963" s="9">
        <v>45964</v>
      </c>
      <c r="K1963">
        <v>2025</v>
      </c>
      <c r="L1963" t="s">
        <v>916</v>
      </c>
      <c r="M1963" t="s">
        <v>1000</v>
      </c>
      <c r="N1963" s="9">
        <v>45959</v>
      </c>
      <c r="O1963" t="s">
        <v>122</v>
      </c>
      <c r="P1963" t="s">
        <v>123</v>
      </c>
      <c r="Q1963" s="10">
        <v>2190</v>
      </c>
      <c r="R1963" s="10">
        <v>2190</v>
      </c>
      <c r="S1963" s="11">
        <v>49296.9</v>
      </c>
      <c r="T1963">
        <v>18</v>
      </c>
      <c r="U1963">
        <v>13</v>
      </c>
      <c r="V1963">
        <v>-5</v>
      </c>
      <c r="W1963">
        <v>1</v>
      </c>
      <c r="X1963">
        <v>1</v>
      </c>
      <c r="Y1963">
        <v>1</v>
      </c>
      <c r="Z1963">
        <v>1</v>
      </c>
      <c r="AA1963">
        <v>1</v>
      </c>
      <c r="AB1963">
        <v>13</v>
      </c>
    </row>
    <row r="1964" spans="1:28" x14ac:dyDescent="0.25">
      <c r="A1964" t="s">
        <v>65</v>
      </c>
      <c r="B1964" t="s">
        <v>60</v>
      </c>
      <c r="C1964" t="s">
        <v>58</v>
      </c>
      <c r="D1964" t="s">
        <v>135</v>
      </c>
      <c r="E1964" t="s">
        <v>146</v>
      </c>
      <c r="F1964" t="s">
        <v>118</v>
      </c>
      <c r="G1964" t="s">
        <v>994</v>
      </c>
      <c r="H1964">
        <v>20</v>
      </c>
      <c r="I1964" s="9">
        <v>45946</v>
      </c>
      <c r="J1964" s="9">
        <v>45964</v>
      </c>
      <c r="K1964">
        <v>2025</v>
      </c>
      <c r="L1964" t="s">
        <v>916</v>
      </c>
      <c r="M1964" t="s">
        <v>1000</v>
      </c>
      <c r="N1964" s="9">
        <v>45961</v>
      </c>
      <c r="O1964" t="s">
        <v>148</v>
      </c>
      <c r="P1964" t="s">
        <v>123</v>
      </c>
      <c r="Q1964" s="10">
        <v>25500</v>
      </c>
      <c r="R1964" s="10">
        <v>17000</v>
      </c>
      <c r="S1964" s="11">
        <v>13713.9</v>
      </c>
      <c r="T1964">
        <v>18</v>
      </c>
      <c r="U1964">
        <v>15</v>
      </c>
      <c r="V1964">
        <v>-3</v>
      </c>
      <c r="W1964">
        <v>1</v>
      </c>
      <c r="X1964">
        <v>1</v>
      </c>
      <c r="Y1964">
        <v>0</v>
      </c>
      <c r="Z1964">
        <v>0</v>
      </c>
      <c r="AA1964">
        <v>1</v>
      </c>
      <c r="AB1964">
        <v>15</v>
      </c>
    </row>
    <row r="1965" spans="1:28" x14ac:dyDescent="0.25">
      <c r="A1965" t="s">
        <v>88</v>
      </c>
      <c r="B1965" t="s">
        <v>67</v>
      </c>
      <c r="C1965" t="s">
        <v>68</v>
      </c>
      <c r="D1965" t="s">
        <v>153</v>
      </c>
      <c r="E1965" t="s">
        <v>194</v>
      </c>
      <c r="F1965" t="s">
        <v>118</v>
      </c>
      <c r="G1965" t="s">
        <v>1004</v>
      </c>
      <c r="H1965">
        <v>10</v>
      </c>
      <c r="I1965" s="9">
        <v>45947</v>
      </c>
      <c r="J1965" s="9">
        <v>45964</v>
      </c>
      <c r="K1965">
        <v>2025</v>
      </c>
      <c r="L1965" t="s">
        <v>916</v>
      </c>
      <c r="M1965" t="s">
        <v>1000</v>
      </c>
      <c r="N1965" s="9">
        <v>45961</v>
      </c>
      <c r="O1965" t="s">
        <v>122</v>
      </c>
      <c r="P1965" t="s">
        <v>123</v>
      </c>
      <c r="Q1965" s="10">
        <v>1010</v>
      </c>
      <c r="R1965" s="10">
        <v>1010</v>
      </c>
      <c r="S1965" s="11">
        <v>4726.8</v>
      </c>
      <c r="T1965">
        <v>17</v>
      </c>
      <c r="U1965">
        <v>14</v>
      </c>
      <c r="V1965">
        <v>-3</v>
      </c>
      <c r="W1965">
        <v>1</v>
      </c>
      <c r="X1965">
        <v>1</v>
      </c>
      <c r="Y1965">
        <v>1</v>
      </c>
      <c r="Z1965">
        <v>1</v>
      </c>
      <c r="AA1965">
        <v>1</v>
      </c>
      <c r="AB1965">
        <v>14</v>
      </c>
    </row>
    <row r="1966" spans="1:28" x14ac:dyDescent="0.25">
      <c r="A1966" t="s">
        <v>56</v>
      </c>
      <c r="B1966" t="s">
        <v>57</v>
      </c>
      <c r="C1966" t="s">
        <v>58</v>
      </c>
      <c r="D1966" t="s">
        <v>135</v>
      </c>
      <c r="E1966" t="s">
        <v>177</v>
      </c>
      <c r="F1966" t="s">
        <v>127</v>
      </c>
      <c r="G1966" t="s">
        <v>1005</v>
      </c>
      <c r="H1966">
        <v>10</v>
      </c>
      <c r="I1966" s="9">
        <v>45947</v>
      </c>
      <c r="J1966" s="9">
        <v>45964</v>
      </c>
      <c r="K1966">
        <v>2025</v>
      </c>
      <c r="L1966" t="s">
        <v>916</v>
      </c>
      <c r="M1966" t="s">
        <v>1000</v>
      </c>
      <c r="N1966" s="9">
        <v>45957</v>
      </c>
      <c r="O1966" t="s">
        <v>122</v>
      </c>
      <c r="P1966" t="s">
        <v>123</v>
      </c>
      <c r="Q1966" s="10">
        <v>7500</v>
      </c>
      <c r="R1966" s="10">
        <v>7500</v>
      </c>
      <c r="S1966" s="11">
        <v>2310</v>
      </c>
      <c r="T1966">
        <v>17</v>
      </c>
      <c r="U1966">
        <v>10</v>
      </c>
      <c r="V1966">
        <v>-7</v>
      </c>
      <c r="W1966">
        <v>1</v>
      </c>
      <c r="X1966">
        <v>1</v>
      </c>
      <c r="Y1966">
        <v>1</v>
      </c>
      <c r="Z1966">
        <v>1</v>
      </c>
      <c r="AA1966">
        <v>1</v>
      </c>
      <c r="AB1966">
        <v>10</v>
      </c>
    </row>
    <row r="1967" spans="1:28" x14ac:dyDescent="0.25">
      <c r="A1967" t="s">
        <v>65</v>
      </c>
      <c r="B1967" t="s">
        <v>60</v>
      </c>
      <c r="C1967" t="s">
        <v>58</v>
      </c>
      <c r="D1967" t="s">
        <v>135</v>
      </c>
      <c r="E1967" t="s">
        <v>136</v>
      </c>
      <c r="F1967" t="s">
        <v>127</v>
      </c>
      <c r="G1967" t="s">
        <v>1006</v>
      </c>
      <c r="H1967">
        <v>20</v>
      </c>
      <c r="I1967" s="9">
        <v>45947</v>
      </c>
      <c r="J1967" s="9">
        <v>45964</v>
      </c>
      <c r="K1967">
        <v>2025</v>
      </c>
      <c r="L1967" t="s">
        <v>916</v>
      </c>
      <c r="M1967" t="s">
        <v>1000</v>
      </c>
      <c r="N1967" s="9">
        <v>45971</v>
      </c>
      <c r="O1967" t="s">
        <v>138</v>
      </c>
      <c r="P1967" t="s">
        <v>123</v>
      </c>
      <c r="Q1967" s="10">
        <v>56000</v>
      </c>
      <c r="R1967" s="10">
        <v>56000</v>
      </c>
      <c r="S1967" s="11">
        <v>21957.599999999999</v>
      </c>
      <c r="T1967">
        <v>17</v>
      </c>
      <c r="U1967">
        <v>24</v>
      </c>
      <c r="V1967">
        <v>7</v>
      </c>
      <c r="W1967">
        <v>1</v>
      </c>
      <c r="X1967">
        <v>0</v>
      </c>
      <c r="Y1967">
        <v>1</v>
      </c>
      <c r="Z1967">
        <v>0</v>
      </c>
      <c r="AA1967">
        <v>1</v>
      </c>
      <c r="AB1967">
        <v>24</v>
      </c>
    </row>
    <row r="1968" spans="1:28" x14ac:dyDescent="0.25">
      <c r="A1968" t="s">
        <v>83</v>
      </c>
      <c r="B1968" t="s">
        <v>67</v>
      </c>
      <c r="C1968" t="s">
        <v>68</v>
      </c>
      <c r="D1968" t="s">
        <v>125</v>
      </c>
      <c r="E1968" t="s">
        <v>256</v>
      </c>
      <c r="F1968" t="s">
        <v>118</v>
      </c>
      <c r="G1968" t="s">
        <v>1007</v>
      </c>
      <c r="H1968">
        <v>10</v>
      </c>
      <c r="I1968" s="9">
        <v>45950</v>
      </c>
      <c r="J1968" s="9">
        <v>45964</v>
      </c>
      <c r="K1968">
        <v>2025</v>
      </c>
      <c r="L1968" t="s">
        <v>916</v>
      </c>
      <c r="M1968" t="s">
        <v>1000</v>
      </c>
      <c r="N1968" s="9">
        <v>45964</v>
      </c>
      <c r="O1968" t="s">
        <v>122</v>
      </c>
      <c r="P1968" t="s">
        <v>123</v>
      </c>
      <c r="Q1968" s="10">
        <v>8000</v>
      </c>
      <c r="R1968" s="10">
        <v>8000</v>
      </c>
      <c r="S1968" s="11">
        <v>1200</v>
      </c>
      <c r="T1968">
        <v>14</v>
      </c>
      <c r="U1968">
        <v>14</v>
      </c>
      <c r="V1968">
        <v>0</v>
      </c>
      <c r="W1968">
        <v>1</v>
      </c>
      <c r="X1968">
        <v>1</v>
      </c>
      <c r="Y1968">
        <v>1</v>
      </c>
      <c r="Z1968">
        <v>1</v>
      </c>
      <c r="AA1968">
        <v>1</v>
      </c>
      <c r="AB1968">
        <v>14</v>
      </c>
    </row>
    <row r="1969" spans="1:28" x14ac:dyDescent="0.25">
      <c r="A1969" t="s">
        <v>83</v>
      </c>
      <c r="B1969" t="s">
        <v>67</v>
      </c>
      <c r="C1969" t="s">
        <v>68</v>
      </c>
      <c r="D1969" t="s">
        <v>125</v>
      </c>
      <c r="E1969" t="s">
        <v>133</v>
      </c>
      <c r="F1969" t="s">
        <v>118</v>
      </c>
      <c r="G1969" t="s">
        <v>1007</v>
      </c>
      <c r="H1969">
        <v>20</v>
      </c>
      <c r="I1969" s="9">
        <v>45950</v>
      </c>
      <c r="J1969" s="9">
        <v>45964</v>
      </c>
      <c r="K1969">
        <v>2025</v>
      </c>
      <c r="L1969" t="s">
        <v>916</v>
      </c>
      <c r="M1969" t="s">
        <v>1000</v>
      </c>
      <c r="N1969" s="9">
        <v>45964</v>
      </c>
      <c r="O1969" t="s">
        <v>122</v>
      </c>
      <c r="P1969" t="s">
        <v>123</v>
      </c>
      <c r="Q1969" s="10">
        <v>22750</v>
      </c>
      <c r="R1969" s="10">
        <v>26750</v>
      </c>
      <c r="S1969" s="11">
        <v>25935</v>
      </c>
      <c r="T1969">
        <v>14</v>
      </c>
      <c r="U1969">
        <v>14</v>
      </c>
      <c r="V1969">
        <v>0</v>
      </c>
      <c r="W1969">
        <v>1</v>
      </c>
      <c r="X1969">
        <v>1</v>
      </c>
      <c r="Y1969">
        <v>1</v>
      </c>
      <c r="Z1969">
        <v>1</v>
      </c>
      <c r="AA1969">
        <v>1</v>
      </c>
      <c r="AB1969">
        <v>14</v>
      </c>
    </row>
    <row r="1970" spans="1:28" x14ac:dyDescent="0.25">
      <c r="A1970" t="s">
        <v>83</v>
      </c>
      <c r="B1970" t="s">
        <v>67</v>
      </c>
      <c r="C1970" t="s">
        <v>68</v>
      </c>
      <c r="D1970" t="s">
        <v>125</v>
      </c>
      <c r="E1970" t="s">
        <v>204</v>
      </c>
      <c r="F1970" t="s">
        <v>118</v>
      </c>
      <c r="G1970" t="s">
        <v>1007</v>
      </c>
      <c r="H1970">
        <v>30</v>
      </c>
      <c r="I1970" s="9">
        <v>45950</v>
      </c>
      <c r="J1970" s="9">
        <v>45964</v>
      </c>
      <c r="K1970">
        <v>2025</v>
      </c>
      <c r="L1970" t="s">
        <v>916</v>
      </c>
      <c r="M1970" t="s">
        <v>1000</v>
      </c>
      <c r="N1970" s="9">
        <v>45964</v>
      </c>
      <c r="O1970" t="s">
        <v>122</v>
      </c>
      <c r="P1970" t="s">
        <v>123</v>
      </c>
      <c r="Q1970" s="10">
        <v>4500</v>
      </c>
      <c r="R1970" s="10">
        <v>4500</v>
      </c>
      <c r="S1970" s="11">
        <v>12960</v>
      </c>
      <c r="T1970">
        <v>14</v>
      </c>
      <c r="U1970">
        <v>14</v>
      </c>
      <c r="V1970">
        <v>0</v>
      </c>
      <c r="W1970">
        <v>1</v>
      </c>
      <c r="X1970">
        <v>1</v>
      </c>
      <c r="Y1970">
        <v>1</v>
      </c>
      <c r="Z1970">
        <v>1</v>
      </c>
      <c r="AA1970">
        <v>1</v>
      </c>
      <c r="AB1970">
        <v>14</v>
      </c>
    </row>
    <row r="1971" spans="1:28" x14ac:dyDescent="0.25">
      <c r="A1971" t="s">
        <v>66</v>
      </c>
      <c r="B1971" t="s">
        <v>67</v>
      </c>
      <c r="C1971" t="s">
        <v>68</v>
      </c>
      <c r="D1971" t="s">
        <v>153</v>
      </c>
      <c r="E1971" t="s">
        <v>184</v>
      </c>
      <c r="F1971" t="s">
        <v>127</v>
      </c>
      <c r="G1971" t="s">
        <v>997</v>
      </c>
      <c r="H1971">
        <v>10</v>
      </c>
      <c r="I1971" s="9">
        <v>45951</v>
      </c>
      <c r="J1971" s="9">
        <v>45964</v>
      </c>
      <c r="K1971">
        <v>2025</v>
      </c>
      <c r="L1971" t="s">
        <v>916</v>
      </c>
      <c r="M1971" t="s">
        <v>1000</v>
      </c>
      <c r="N1971" s="9">
        <v>45961</v>
      </c>
      <c r="O1971" t="s">
        <v>122</v>
      </c>
      <c r="P1971" t="s">
        <v>123</v>
      </c>
      <c r="Q1971" s="10">
        <v>2390</v>
      </c>
      <c r="R1971" s="10">
        <v>2390</v>
      </c>
      <c r="S1971" s="11">
        <v>34416</v>
      </c>
      <c r="T1971">
        <v>13</v>
      </c>
      <c r="U1971">
        <v>10</v>
      </c>
      <c r="V1971">
        <v>-3</v>
      </c>
      <c r="W1971">
        <v>1</v>
      </c>
      <c r="X1971">
        <v>1</v>
      </c>
      <c r="Y1971">
        <v>1</v>
      </c>
      <c r="Z1971">
        <v>1</v>
      </c>
      <c r="AA1971">
        <v>1</v>
      </c>
      <c r="AB1971">
        <v>10</v>
      </c>
    </row>
    <row r="1972" spans="1:28" x14ac:dyDescent="0.25">
      <c r="A1972" t="s">
        <v>66</v>
      </c>
      <c r="B1972" t="s">
        <v>67</v>
      </c>
      <c r="C1972" t="s">
        <v>68</v>
      </c>
      <c r="D1972" t="s">
        <v>167</v>
      </c>
      <c r="E1972" t="s">
        <v>175</v>
      </c>
      <c r="F1972" t="s">
        <v>127</v>
      </c>
      <c r="G1972" t="s">
        <v>997</v>
      </c>
      <c r="H1972">
        <v>40</v>
      </c>
      <c r="I1972" s="9">
        <v>45951</v>
      </c>
      <c r="J1972" s="9">
        <v>45964</v>
      </c>
      <c r="K1972">
        <v>2025</v>
      </c>
      <c r="L1972" t="s">
        <v>916</v>
      </c>
      <c r="M1972" t="s">
        <v>1000</v>
      </c>
      <c r="N1972" s="9">
        <v>45960</v>
      </c>
      <c r="O1972" t="s">
        <v>122</v>
      </c>
      <c r="P1972" t="s">
        <v>170</v>
      </c>
      <c r="Q1972" s="10">
        <v>9200</v>
      </c>
      <c r="R1972" s="10">
        <v>9227.866</v>
      </c>
      <c r="S1972" s="11">
        <v>16100</v>
      </c>
      <c r="T1972">
        <v>13</v>
      </c>
      <c r="U1972">
        <v>9</v>
      </c>
      <c r="V1972">
        <v>-4</v>
      </c>
      <c r="W1972">
        <v>1</v>
      </c>
      <c r="X1972">
        <v>1</v>
      </c>
      <c r="Y1972">
        <v>1</v>
      </c>
      <c r="Z1972">
        <v>1</v>
      </c>
      <c r="AA1972">
        <v>1</v>
      </c>
      <c r="AB1972">
        <v>9</v>
      </c>
    </row>
    <row r="1973" spans="1:28" x14ac:dyDescent="0.25">
      <c r="A1973" t="s">
        <v>66</v>
      </c>
      <c r="B1973" t="s">
        <v>67</v>
      </c>
      <c r="C1973" t="s">
        <v>68</v>
      </c>
      <c r="D1973" t="s">
        <v>153</v>
      </c>
      <c r="E1973" t="s">
        <v>194</v>
      </c>
      <c r="F1973" t="s">
        <v>127</v>
      </c>
      <c r="G1973" t="s">
        <v>997</v>
      </c>
      <c r="H1973">
        <v>50</v>
      </c>
      <c r="I1973" s="9">
        <v>45951</v>
      </c>
      <c r="J1973" s="9">
        <v>45964</v>
      </c>
      <c r="K1973">
        <v>2025</v>
      </c>
      <c r="L1973" t="s">
        <v>916</v>
      </c>
      <c r="M1973" t="s">
        <v>1000</v>
      </c>
      <c r="N1973" s="9">
        <v>45964</v>
      </c>
      <c r="O1973" t="s">
        <v>122</v>
      </c>
      <c r="P1973" t="s">
        <v>123</v>
      </c>
      <c r="Q1973" s="10">
        <v>1600</v>
      </c>
      <c r="R1973" s="10">
        <v>1600</v>
      </c>
      <c r="S1973" s="11">
        <v>7712</v>
      </c>
      <c r="T1973">
        <v>13</v>
      </c>
      <c r="U1973">
        <v>13</v>
      </c>
      <c r="V1973">
        <v>0</v>
      </c>
      <c r="W1973">
        <v>1</v>
      </c>
      <c r="X1973">
        <v>1</v>
      </c>
      <c r="Y1973">
        <v>1</v>
      </c>
      <c r="Z1973">
        <v>1</v>
      </c>
      <c r="AA1973">
        <v>1</v>
      </c>
      <c r="AB1973">
        <v>13</v>
      </c>
    </row>
    <row r="1974" spans="1:28" x14ac:dyDescent="0.25">
      <c r="A1974" t="s">
        <v>65</v>
      </c>
      <c r="B1974" t="s">
        <v>60</v>
      </c>
      <c r="C1974" t="s">
        <v>58</v>
      </c>
      <c r="D1974" t="s">
        <v>153</v>
      </c>
      <c r="E1974" t="s">
        <v>196</v>
      </c>
      <c r="F1974" t="s">
        <v>130</v>
      </c>
      <c r="G1974" t="s">
        <v>1008</v>
      </c>
      <c r="H1974">
        <v>10</v>
      </c>
      <c r="I1974" s="9">
        <v>45952</v>
      </c>
      <c r="J1974" s="9">
        <v>45964</v>
      </c>
      <c r="K1974">
        <v>2025</v>
      </c>
      <c r="L1974" t="s">
        <v>916</v>
      </c>
      <c r="M1974" t="s">
        <v>1000</v>
      </c>
      <c r="N1974" s="9">
        <v>45957</v>
      </c>
      <c r="O1974" t="s">
        <v>122</v>
      </c>
      <c r="P1974" t="s">
        <v>123</v>
      </c>
      <c r="Q1974" s="10">
        <v>880</v>
      </c>
      <c r="R1974" s="10">
        <v>880</v>
      </c>
      <c r="S1974" s="11">
        <v>27570.400000000001</v>
      </c>
      <c r="T1974">
        <v>12</v>
      </c>
      <c r="U1974">
        <v>5</v>
      </c>
      <c r="V1974">
        <v>-7</v>
      </c>
      <c r="W1974">
        <v>1</v>
      </c>
      <c r="X1974">
        <v>1</v>
      </c>
      <c r="Y1974">
        <v>1</v>
      </c>
      <c r="Z1974">
        <v>1</v>
      </c>
      <c r="AA1974">
        <v>1</v>
      </c>
      <c r="AB1974">
        <v>5</v>
      </c>
    </row>
    <row r="1975" spans="1:28" x14ac:dyDescent="0.25">
      <c r="A1975" t="s">
        <v>65</v>
      </c>
      <c r="B1975" t="s">
        <v>60</v>
      </c>
      <c r="C1975" t="s">
        <v>58</v>
      </c>
      <c r="D1975" t="s">
        <v>135</v>
      </c>
      <c r="E1975" t="s">
        <v>177</v>
      </c>
      <c r="F1975" t="s">
        <v>130</v>
      </c>
      <c r="G1975" t="s">
        <v>1008</v>
      </c>
      <c r="H1975">
        <v>30</v>
      </c>
      <c r="I1975" s="9">
        <v>45952</v>
      </c>
      <c r="J1975" s="9">
        <v>45964</v>
      </c>
      <c r="K1975">
        <v>2025</v>
      </c>
      <c r="L1975" t="s">
        <v>916</v>
      </c>
      <c r="M1975" t="s">
        <v>1000</v>
      </c>
      <c r="N1975" s="9">
        <v>45964</v>
      </c>
      <c r="O1975" t="s">
        <v>122</v>
      </c>
      <c r="P1975" t="s">
        <v>123</v>
      </c>
      <c r="Q1975" s="10">
        <v>16500</v>
      </c>
      <c r="R1975" s="10">
        <v>16500</v>
      </c>
      <c r="S1975" s="11">
        <v>4862.55</v>
      </c>
      <c r="T1975">
        <v>12</v>
      </c>
      <c r="U1975">
        <v>12</v>
      </c>
      <c r="V1975">
        <v>0</v>
      </c>
      <c r="W1975">
        <v>1</v>
      </c>
      <c r="X1975">
        <v>1</v>
      </c>
      <c r="Y1975">
        <v>1</v>
      </c>
      <c r="Z1975">
        <v>1</v>
      </c>
      <c r="AA1975">
        <v>1</v>
      </c>
      <c r="AB1975">
        <v>12</v>
      </c>
    </row>
    <row r="1976" spans="1:28" x14ac:dyDescent="0.25">
      <c r="A1976" t="s">
        <v>91</v>
      </c>
      <c r="B1976" t="s">
        <v>85</v>
      </c>
      <c r="C1976" t="s">
        <v>78</v>
      </c>
      <c r="D1976" t="s">
        <v>153</v>
      </c>
      <c r="E1976" t="s">
        <v>351</v>
      </c>
      <c r="F1976" t="s">
        <v>127</v>
      </c>
      <c r="G1976" t="s">
        <v>1001</v>
      </c>
      <c r="H1976">
        <v>20</v>
      </c>
      <c r="I1976" s="9">
        <v>45903</v>
      </c>
      <c r="J1976" s="9">
        <v>45965</v>
      </c>
      <c r="K1976">
        <v>2025</v>
      </c>
      <c r="L1976" t="s">
        <v>916</v>
      </c>
      <c r="M1976" t="s">
        <v>1000</v>
      </c>
      <c r="N1976" s="9">
        <v>45961</v>
      </c>
      <c r="O1976" t="s">
        <v>122</v>
      </c>
      <c r="P1976" t="s">
        <v>123</v>
      </c>
      <c r="Q1976" s="10">
        <v>150</v>
      </c>
      <c r="R1976" s="10">
        <v>150</v>
      </c>
      <c r="S1976" s="11">
        <v>574.5</v>
      </c>
      <c r="T1976">
        <v>62</v>
      </c>
      <c r="U1976">
        <v>58</v>
      </c>
      <c r="V1976">
        <v>-4</v>
      </c>
      <c r="W1976">
        <v>1</v>
      </c>
      <c r="X1976">
        <v>1</v>
      </c>
      <c r="Y1976">
        <v>1</v>
      </c>
      <c r="Z1976">
        <v>1</v>
      </c>
      <c r="AA1976">
        <v>1</v>
      </c>
      <c r="AB1976">
        <v>58</v>
      </c>
    </row>
    <row r="1977" spans="1:28" x14ac:dyDescent="0.25">
      <c r="A1977" t="s">
        <v>91</v>
      </c>
      <c r="B1977" t="s">
        <v>85</v>
      </c>
      <c r="C1977" t="s">
        <v>78</v>
      </c>
      <c r="D1977" t="s">
        <v>153</v>
      </c>
      <c r="E1977" t="s">
        <v>197</v>
      </c>
      <c r="F1977" t="s">
        <v>127</v>
      </c>
      <c r="G1977" t="s">
        <v>1009</v>
      </c>
      <c r="H1977">
        <v>30</v>
      </c>
      <c r="I1977" s="9">
        <v>45903</v>
      </c>
      <c r="J1977" s="9">
        <v>45965</v>
      </c>
      <c r="K1977">
        <v>2025</v>
      </c>
      <c r="L1977" t="s">
        <v>916</v>
      </c>
      <c r="M1977" t="s">
        <v>1000</v>
      </c>
      <c r="N1977" s="9">
        <v>45965</v>
      </c>
      <c r="O1977" t="s">
        <v>122</v>
      </c>
      <c r="P1977" t="s">
        <v>123</v>
      </c>
      <c r="Q1977" s="10">
        <v>1570</v>
      </c>
      <c r="R1977" s="10">
        <v>1570</v>
      </c>
      <c r="S1977" s="11">
        <v>50962.2</v>
      </c>
      <c r="T1977">
        <v>62</v>
      </c>
      <c r="U1977">
        <v>62</v>
      </c>
      <c r="V1977">
        <v>0</v>
      </c>
      <c r="W1977">
        <v>1</v>
      </c>
      <c r="X1977">
        <v>1</v>
      </c>
      <c r="Y1977">
        <v>1</v>
      </c>
      <c r="Z1977">
        <v>1</v>
      </c>
      <c r="AA1977">
        <v>1</v>
      </c>
      <c r="AB1977">
        <v>62</v>
      </c>
    </row>
    <row r="1978" spans="1:28" x14ac:dyDescent="0.25">
      <c r="A1978" t="s">
        <v>91</v>
      </c>
      <c r="B1978" t="s">
        <v>85</v>
      </c>
      <c r="C1978" t="s">
        <v>78</v>
      </c>
      <c r="D1978" t="s">
        <v>153</v>
      </c>
      <c r="E1978" t="s">
        <v>371</v>
      </c>
      <c r="F1978" t="s">
        <v>130</v>
      </c>
      <c r="G1978" t="s">
        <v>1010</v>
      </c>
      <c r="H1978">
        <v>20</v>
      </c>
      <c r="I1978" s="9">
        <v>45904</v>
      </c>
      <c r="J1978" s="9">
        <v>45965</v>
      </c>
      <c r="K1978">
        <v>2025</v>
      </c>
      <c r="L1978" t="s">
        <v>916</v>
      </c>
      <c r="M1978" t="s">
        <v>1000</v>
      </c>
      <c r="N1978" s="9">
        <v>45968</v>
      </c>
      <c r="O1978" t="s">
        <v>138</v>
      </c>
      <c r="P1978" t="s">
        <v>123</v>
      </c>
      <c r="Q1978" s="10">
        <v>60</v>
      </c>
      <c r="R1978" s="10">
        <v>60</v>
      </c>
      <c r="S1978" s="11">
        <v>692.4</v>
      </c>
      <c r="T1978">
        <v>61</v>
      </c>
      <c r="U1978">
        <v>64</v>
      </c>
      <c r="V1978">
        <v>3</v>
      </c>
      <c r="W1978">
        <v>1</v>
      </c>
      <c r="X1978">
        <v>0</v>
      </c>
      <c r="Y1978">
        <v>1</v>
      </c>
      <c r="Z1978">
        <v>0</v>
      </c>
      <c r="AA1978">
        <v>1</v>
      </c>
      <c r="AB1978">
        <v>64</v>
      </c>
    </row>
    <row r="1979" spans="1:28" x14ac:dyDescent="0.25">
      <c r="A1979" t="s">
        <v>91</v>
      </c>
      <c r="B1979" t="s">
        <v>85</v>
      </c>
      <c r="C1979" t="s">
        <v>78</v>
      </c>
      <c r="D1979" t="s">
        <v>153</v>
      </c>
      <c r="E1979" t="s">
        <v>197</v>
      </c>
      <c r="F1979" t="s">
        <v>130</v>
      </c>
      <c r="G1979" t="s">
        <v>1010</v>
      </c>
      <c r="H1979">
        <v>40</v>
      </c>
      <c r="I1979" s="9">
        <v>45904</v>
      </c>
      <c r="J1979" s="9">
        <v>45965</v>
      </c>
      <c r="K1979">
        <v>2025</v>
      </c>
      <c r="L1979" t="s">
        <v>916</v>
      </c>
      <c r="M1979" t="s">
        <v>1000</v>
      </c>
      <c r="N1979" s="9">
        <v>45965</v>
      </c>
      <c r="O1979" t="s">
        <v>122</v>
      </c>
      <c r="P1979" t="s">
        <v>123</v>
      </c>
      <c r="Q1979" s="10">
        <v>1170</v>
      </c>
      <c r="R1979" s="10">
        <v>1170</v>
      </c>
      <c r="S1979" s="11">
        <v>37837.800000000003</v>
      </c>
      <c r="T1979">
        <v>61</v>
      </c>
      <c r="U1979">
        <v>61</v>
      </c>
      <c r="V1979">
        <v>0</v>
      </c>
      <c r="W1979">
        <v>1</v>
      </c>
      <c r="X1979">
        <v>1</v>
      </c>
      <c r="Y1979">
        <v>1</v>
      </c>
      <c r="Z1979">
        <v>1</v>
      </c>
      <c r="AA1979">
        <v>1</v>
      </c>
      <c r="AB1979">
        <v>61</v>
      </c>
    </row>
    <row r="1980" spans="1:28" x14ac:dyDescent="0.25">
      <c r="A1980" t="s">
        <v>76</v>
      </c>
      <c r="B1980" t="s">
        <v>77</v>
      </c>
      <c r="C1980" t="s">
        <v>78</v>
      </c>
      <c r="D1980" t="s">
        <v>140</v>
      </c>
      <c r="E1980" t="s">
        <v>225</v>
      </c>
      <c r="F1980" t="s">
        <v>127</v>
      </c>
      <c r="G1980" t="s">
        <v>1002</v>
      </c>
      <c r="H1980">
        <v>10</v>
      </c>
      <c r="I1980" s="9">
        <v>45939</v>
      </c>
      <c r="J1980" s="9">
        <v>45965</v>
      </c>
      <c r="K1980">
        <v>2025</v>
      </c>
      <c r="L1980" t="s">
        <v>916</v>
      </c>
      <c r="M1980" t="s">
        <v>1000</v>
      </c>
      <c r="N1980" s="9">
        <v>45965</v>
      </c>
      <c r="O1980" t="s">
        <v>122</v>
      </c>
      <c r="P1980" t="s">
        <v>123</v>
      </c>
      <c r="Q1980" s="10">
        <v>5100</v>
      </c>
      <c r="R1980" s="10">
        <v>5100</v>
      </c>
      <c r="S1980" s="11">
        <v>9129</v>
      </c>
      <c r="T1980">
        <v>26</v>
      </c>
      <c r="U1980">
        <v>26</v>
      </c>
      <c r="V1980">
        <v>0</v>
      </c>
      <c r="W1980">
        <v>1</v>
      </c>
      <c r="X1980">
        <v>1</v>
      </c>
      <c r="Y1980">
        <v>1</v>
      </c>
      <c r="Z1980">
        <v>1</v>
      </c>
      <c r="AA1980">
        <v>1</v>
      </c>
      <c r="AB1980">
        <v>26</v>
      </c>
    </row>
    <row r="1981" spans="1:28" x14ac:dyDescent="0.25">
      <c r="A1981" t="s">
        <v>88</v>
      </c>
      <c r="B1981" t="s">
        <v>67</v>
      </c>
      <c r="C1981" t="s">
        <v>68</v>
      </c>
      <c r="D1981" t="s">
        <v>153</v>
      </c>
      <c r="E1981" t="s">
        <v>333</v>
      </c>
      <c r="F1981" t="s">
        <v>118</v>
      </c>
      <c r="G1981" t="s">
        <v>998</v>
      </c>
      <c r="H1981">
        <v>30</v>
      </c>
      <c r="I1981" s="9">
        <v>45944</v>
      </c>
      <c r="J1981" s="9">
        <v>45965</v>
      </c>
      <c r="K1981">
        <v>2025</v>
      </c>
      <c r="L1981" t="s">
        <v>916</v>
      </c>
      <c r="M1981" t="s">
        <v>1000</v>
      </c>
      <c r="N1981" s="9">
        <v>45961</v>
      </c>
      <c r="O1981" t="s">
        <v>122</v>
      </c>
      <c r="P1981" t="s">
        <v>123</v>
      </c>
      <c r="Q1981" s="10">
        <v>470</v>
      </c>
      <c r="R1981" s="10">
        <v>470</v>
      </c>
      <c r="S1981" s="11">
        <v>3797.6</v>
      </c>
      <c r="T1981">
        <v>21</v>
      </c>
      <c r="U1981">
        <v>17</v>
      </c>
      <c r="V1981">
        <v>-4</v>
      </c>
      <c r="W1981">
        <v>1</v>
      </c>
      <c r="X1981">
        <v>1</v>
      </c>
      <c r="Y1981">
        <v>1</v>
      </c>
      <c r="Z1981">
        <v>1</v>
      </c>
      <c r="AA1981">
        <v>1</v>
      </c>
      <c r="AB1981">
        <v>17</v>
      </c>
    </row>
    <row r="1982" spans="1:28" x14ac:dyDescent="0.25">
      <c r="A1982" t="s">
        <v>73</v>
      </c>
      <c r="B1982" t="s">
        <v>74</v>
      </c>
      <c r="C1982" t="s">
        <v>58</v>
      </c>
      <c r="D1982" t="s">
        <v>125</v>
      </c>
      <c r="E1982" t="s">
        <v>199</v>
      </c>
      <c r="F1982" t="s">
        <v>127</v>
      </c>
      <c r="G1982" t="s">
        <v>1011</v>
      </c>
      <c r="H1982">
        <v>10</v>
      </c>
      <c r="I1982" s="9">
        <v>45945</v>
      </c>
      <c r="J1982" s="9">
        <v>45965</v>
      </c>
      <c r="K1982">
        <v>2025</v>
      </c>
      <c r="L1982" t="s">
        <v>916</v>
      </c>
      <c r="M1982" t="s">
        <v>1000</v>
      </c>
      <c r="N1982" s="9">
        <v>45960</v>
      </c>
      <c r="O1982" t="s">
        <v>122</v>
      </c>
      <c r="P1982" t="s">
        <v>123</v>
      </c>
      <c r="Q1982" s="10">
        <v>7250</v>
      </c>
      <c r="R1982" s="10">
        <v>7250</v>
      </c>
      <c r="S1982" s="11">
        <v>1522.5</v>
      </c>
      <c r="T1982">
        <v>20</v>
      </c>
      <c r="U1982">
        <v>15</v>
      </c>
      <c r="V1982">
        <v>-5</v>
      </c>
      <c r="W1982">
        <v>1</v>
      </c>
      <c r="X1982">
        <v>1</v>
      </c>
      <c r="Y1982">
        <v>1</v>
      </c>
      <c r="Z1982">
        <v>1</v>
      </c>
      <c r="AA1982">
        <v>1</v>
      </c>
      <c r="AB1982">
        <v>15</v>
      </c>
    </row>
    <row r="1983" spans="1:28" x14ac:dyDescent="0.25">
      <c r="A1983" t="s">
        <v>82</v>
      </c>
      <c r="B1983" t="s">
        <v>74</v>
      </c>
      <c r="C1983" t="s">
        <v>58</v>
      </c>
      <c r="D1983" t="s">
        <v>153</v>
      </c>
      <c r="E1983" t="s">
        <v>196</v>
      </c>
      <c r="F1983" t="s">
        <v>118</v>
      </c>
      <c r="G1983" t="s">
        <v>1012</v>
      </c>
      <c r="H1983">
        <v>20</v>
      </c>
      <c r="I1983" s="9">
        <v>45946</v>
      </c>
      <c r="J1983" s="9">
        <v>45965</v>
      </c>
      <c r="K1983">
        <v>2025</v>
      </c>
      <c r="L1983" t="s">
        <v>916</v>
      </c>
      <c r="M1983" t="s">
        <v>1000</v>
      </c>
      <c r="N1983" s="9">
        <v>45971</v>
      </c>
      <c r="O1983" t="s">
        <v>138</v>
      </c>
      <c r="P1983" t="s">
        <v>123</v>
      </c>
      <c r="Q1983" s="10">
        <v>330</v>
      </c>
      <c r="R1983" s="10">
        <v>330</v>
      </c>
      <c r="S1983" s="11">
        <v>10444.5</v>
      </c>
      <c r="T1983">
        <v>19</v>
      </c>
      <c r="U1983">
        <v>25</v>
      </c>
      <c r="V1983">
        <v>6</v>
      </c>
      <c r="W1983">
        <v>1</v>
      </c>
      <c r="X1983">
        <v>0</v>
      </c>
      <c r="Y1983">
        <v>1</v>
      </c>
      <c r="Z1983">
        <v>0</v>
      </c>
      <c r="AA1983">
        <v>1</v>
      </c>
      <c r="AB1983">
        <v>25</v>
      </c>
    </row>
    <row r="1984" spans="1:28" x14ac:dyDescent="0.25">
      <c r="A1984" t="s">
        <v>65</v>
      </c>
      <c r="B1984" t="s">
        <v>60</v>
      </c>
      <c r="C1984" t="s">
        <v>58</v>
      </c>
      <c r="D1984" t="s">
        <v>135</v>
      </c>
      <c r="E1984" t="s">
        <v>146</v>
      </c>
      <c r="F1984" t="s">
        <v>127</v>
      </c>
      <c r="G1984" t="s">
        <v>1006</v>
      </c>
      <c r="H1984">
        <v>10</v>
      </c>
      <c r="I1984" s="9">
        <v>45947</v>
      </c>
      <c r="J1984" s="9">
        <v>45965</v>
      </c>
      <c r="K1984">
        <v>2025</v>
      </c>
      <c r="L1984" t="s">
        <v>916</v>
      </c>
      <c r="M1984" t="s">
        <v>1000</v>
      </c>
      <c r="N1984" s="9">
        <v>45964</v>
      </c>
      <c r="O1984" t="s">
        <v>122</v>
      </c>
      <c r="P1984" t="s">
        <v>123</v>
      </c>
      <c r="Q1984" s="10">
        <v>20000</v>
      </c>
      <c r="R1984" s="10">
        <v>20000</v>
      </c>
      <c r="S1984" s="11">
        <v>10268</v>
      </c>
      <c r="T1984">
        <v>18</v>
      </c>
      <c r="U1984">
        <v>17</v>
      </c>
      <c r="V1984">
        <v>-1</v>
      </c>
      <c r="W1984">
        <v>1</v>
      </c>
      <c r="X1984">
        <v>1</v>
      </c>
      <c r="Y1984">
        <v>1</v>
      </c>
      <c r="Z1984">
        <v>1</v>
      </c>
      <c r="AA1984">
        <v>1</v>
      </c>
      <c r="AB1984">
        <v>17</v>
      </c>
    </row>
    <row r="1985" spans="1:28" x14ac:dyDescent="0.25">
      <c r="A1985" t="s">
        <v>69</v>
      </c>
      <c r="B1985" t="s">
        <v>60</v>
      </c>
      <c r="C1985" t="s">
        <v>58</v>
      </c>
      <c r="D1985" t="s">
        <v>140</v>
      </c>
      <c r="E1985" t="s">
        <v>173</v>
      </c>
      <c r="F1985" t="s">
        <v>127</v>
      </c>
      <c r="G1985" t="s">
        <v>1013</v>
      </c>
      <c r="H1985">
        <v>20</v>
      </c>
      <c r="I1985" s="9">
        <v>45950</v>
      </c>
      <c r="J1985" s="9">
        <v>45965</v>
      </c>
      <c r="K1985">
        <v>2025</v>
      </c>
      <c r="L1985" t="s">
        <v>916</v>
      </c>
      <c r="M1985" t="s">
        <v>1000</v>
      </c>
      <c r="N1985" s="9">
        <v>45964</v>
      </c>
      <c r="O1985" t="s">
        <v>122</v>
      </c>
      <c r="P1985" t="s">
        <v>123</v>
      </c>
      <c r="Q1985" s="10">
        <v>8000</v>
      </c>
      <c r="R1985" s="10">
        <v>8000</v>
      </c>
      <c r="S1985" s="11">
        <v>3360</v>
      </c>
      <c r="T1985">
        <v>15</v>
      </c>
      <c r="U1985">
        <v>14</v>
      </c>
      <c r="V1985">
        <v>-1</v>
      </c>
      <c r="W1985">
        <v>1</v>
      </c>
      <c r="X1985">
        <v>1</v>
      </c>
      <c r="Y1985">
        <v>1</v>
      </c>
      <c r="Z1985">
        <v>1</v>
      </c>
      <c r="AA1985">
        <v>1</v>
      </c>
      <c r="AB1985">
        <v>14</v>
      </c>
    </row>
    <row r="1986" spans="1:28" x14ac:dyDescent="0.25">
      <c r="A1986" t="s">
        <v>72</v>
      </c>
      <c r="B1986" t="s">
        <v>67</v>
      </c>
      <c r="C1986" t="s">
        <v>68</v>
      </c>
      <c r="D1986" t="s">
        <v>135</v>
      </c>
      <c r="E1986" t="s">
        <v>179</v>
      </c>
      <c r="F1986" t="s">
        <v>127</v>
      </c>
      <c r="G1986" t="s">
        <v>1014</v>
      </c>
      <c r="H1986">
        <v>10</v>
      </c>
      <c r="I1986" s="9">
        <v>45957</v>
      </c>
      <c r="J1986" s="9">
        <v>45965</v>
      </c>
      <c r="K1986">
        <v>2025</v>
      </c>
      <c r="L1986" t="s">
        <v>916</v>
      </c>
      <c r="M1986" t="s">
        <v>1000</v>
      </c>
      <c r="N1986" s="9">
        <v>45964</v>
      </c>
      <c r="O1986" t="s">
        <v>122</v>
      </c>
      <c r="P1986" t="s">
        <v>123</v>
      </c>
      <c r="Q1986" s="10">
        <v>31500</v>
      </c>
      <c r="R1986" s="10">
        <v>31500</v>
      </c>
      <c r="S1986" s="11">
        <v>4914</v>
      </c>
      <c r="T1986">
        <v>8</v>
      </c>
      <c r="U1986">
        <v>7</v>
      </c>
      <c r="V1986">
        <v>-1</v>
      </c>
      <c r="W1986">
        <v>1</v>
      </c>
      <c r="X1986">
        <v>1</v>
      </c>
      <c r="Y1986">
        <v>1</v>
      </c>
      <c r="Z1986">
        <v>1</v>
      </c>
      <c r="AA1986">
        <v>1</v>
      </c>
      <c r="AB1986">
        <v>7</v>
      </c>
    </row>
    <row r="1987" spans="1:28" x14ac:dyDescent="0.25">
      <c r="A1987" t="s">
        <v>91</v>
      </c>
      <c r="B1987" t="s">
        <v>85</v>
      </c>
      <c r="C1987" t="s">
        <v>78</v>
      </c>
      <c r="D1987" t="s">
        <v>153</v>
      </c>
      <c r="E1987" t="s">
        <v>197</v>
      </c>
      <c r="F1987" t="s">
        <v>127</v>
      </c>
      <c r="G1987" t="s">
        <v>1001</v>
      </c>
      <c r="H1987">
        <v>10</v>
      </c>
      <c r="I1987" s="9">
        <v>45903</v>
      </c>
      <c r="J1987" s="9">
        <v>45966</v>
      </c>
      <c r="K1987">
        <v>2025</v>
      </c>
      <c r="L1987" t="s">
        <v>916</v>
      </c>
      <c r="M1987" t="s">
        <v>1000</v>
      </c>
      <c r="N1987" s="9">
        <v>45964</v>
      </c>
      <c r="O1987" t="s">
        <v>122</v>
      </c>
      <c r="P1987" t="s">
        <v>123</v>
      </c>
      <c r="Q1987" s="10">
        <v>1470</v>
      </c>
      <c r="R1987" s="10">
        <v>1470</v>
      </c>
      <c r="S1987" s="11">
        <v>46466.7</v>
      </c>
      <c r="T1987">
        <v>63</v>
      </c>
      <c r="U1987">
        <v>61</v>
      </c>
      <c r="V1987">
        <v>-2</v>
      </c>
      <c r="W1987">
        <v>1</v>
      </c>
      <c r="X1987">
        <v>1</v>
      </c>
      <c r="Y1987">
        <v>1</v>
      </c>
      <c r="Z1987">
        <v>1</v>
      </c>
      <c r="AA1987">
        <v>1</v>
      </c>
      <c r="AB1987">
        <v>61</v>
      </c>
    </row>
    <row r="1988" spans="1:28" x14ac:dyDescent="0.25">
      <c r="A1988" t="s">
        <v>87</v>
      </c>
      <c r="B1988" t="s">
        <v>77</v>
      </c>
      <c r="C1988" t="s">
        <v>78</v>
      </c>
      <c r="D1988" t="s">
        <v>153</v>
      </c>
      <c r="E1988" t="s">
        <v>229</v>
      </c>
      <c r="F1988" t="s">
        <v>127</v>
      </c>
      <c r="G1988" t="s">
        <v>1015</v>
      </c>
      <c r="H1988">
        <v>30</v>
      </c>
      <c r="I1988" s="9">
        <v>45939</v>
      </c>
      <c r="J1988" s="9">
        <v>45966</v>
      </c>
      <c r="K1988">
        <v>2025</v>
      </c>
      <c r="L1988" t="s">
        <v>916</v>
      </c>
      <c r="M1988" t="s">
        <v>1000</v>
      </c>
      <c r="N1988" s="9">
        <v>45959</v>
      </c>
      <c r="O1988" t="s">
        <v>122</v>
      </c>
      <c r="P1988" t="s">
        <v>123</v>
      </c>
      <c r="Q1988" s="10">
        <v>900</v>
      </c>
      <c r="R1988" s="10">
        <v>900</v>
      </c>
      <c r="S1988" s="11">
        <v>20835</v>
      </c>
      <c r="T1988">
        <v>27</v>
      </c>
      <c r="U1988">
        <v>20</v>
      </c>
      <c r="V1988">
        <v>-7</v>
      </c>
      <c r="W1988">
        <v>1</v>
      </c>
      <c r="X1988">
        <v>1</v>
      </c>
      <c r="Y1988">
        <v>1</v>
      </c>
      <c r="Z1988">
        <v>1</v>
      </c>
      <c r="AA1988">
        <v>1</v>
      </c>
      <c r="AB1988">
        <v>20</v>
      </c>
    </row>
    <row r="1989" spans="1:28" x14ac:dyDescent="0.25">
      <c r="A1989" t="s">
        <v>87</v>
      </c>
      <c r="B1989" t="s">
        <v>77</v>
      </c>
      <c r="C1989" t="s">
        <v>78</v>
      </c>
      <c r="D1989" t="s">
        <v>153</v>
      </c>
      <c r="E1989" t="s">
        <v>229</v>
      </c>
      <c r="F1989" t="s">
        <v>127</v>
      </c>
      <c r="G1989" t="s">
        <v>1016</v>
      </c>
      <c r="H1989">
        <v>10</v>
      </c>
      <c r="I1989" s="9">
        <v>45940</v>
      </c>
      <c r="J1989" s="9">
        <v>45966</v>
      </c>
      <c r="K1989">
        <v>2025</v>
      </c>
      <c r="L1989" t="s">
        <v>916</v>
      </c>
      <c r="M1989" t="s">
        <v>1000</v>
      </c>
      <c r="N1989" s="9">
        <v>45959</v>
      </c>
      <c r="O1989" t="s">
        <v>122</v>
      </c>
      <c r="P1989" t="s">
        <v>123</v>
      </c>
      <c r="Q1989" s="10">
        <v>2210</v>
      </c>
      <c r="R1989" s="10">
        <v>2210</v>
      </c>
      <c r="S1989" s="11">
        <v>51051</v>
      </c>
      <c r="T1989">
        <v>26</v>
      </c>
      <c r="U1989">
        <v>19</v>
      </c>
      <c r="V1989">
        <v>-7</v>
      </c>
      <c r="W1989">
        <v>1</v>
      </c>
      <c r="X1989">
        <v>1</v>
      </c>
      <c r="Y1989">
        <v>1</v>
      </c>
      <c r="Z1989">
        <v>1</v>
      </c>
      <c r="AA1989">
        <v>1</v>
      </c>
      <c r="AB1989">
        <v>19</v>
      </c>
    </row>
    <row r="1990" spans="1:28" x14ac:dyDescent="0.25">
      <c r="A1990" t="s">
        <v>82</v>
      </c>
      <c r="B1990" t="s">
        <v>74</v>
      </c>
      <c r="C1990" t="s">
        <v>58</v>
      </c>
      <c r="D1990" t="s">
        <v>153</v>
      </c>
      <c r="E1990" t="s">
        <v>228</v>
      </c>
      <c r="F1990" t="s">
        <v>118</v>
      </c>
      <c r="G1990" t="s">
        <v>1012</v>
      </c>
      <c r="H1990">
        <v>10</v>
      </c>
      <c r="I1990" s="9">
        <v>45946</v>
      </c>
      <c r="J1990" s="9">
        <v>45966</v>
      </c>
      <c r="K1990">
        <v>2025</v>
      </c>
      <c r="L1990" t="s">
        <v>916</v>
      </c>
      <c r="M1990" t="s">
        <v>1000</v>
      </c>
      <c r="N1990" s="9">
        <v>45971</v>
      </c>
      <c r="O1990" t="s">
        <v>138</v>
      </c>
      <c r="P1990" t="s">
        <v>123</v>
      </c>
      <c r="Q1990" s="10">
        <v>30</v>
      </c>
      <c r="R1990" s="10">
        <v>30</v>
      </c>
      <c r="S1990" s="11">
        <v>104.1</v>
      </c>
      <c r="T1990">
        <v>20</v>
      </c>
      <c r="U1990">
        <v>25</v>
      </c>
      <c r="V1990">
        <v>5</v>
      </c>
      <c r="W1990">
        <v>1</v>
      </c>
      <c r="X1990">
        <v>0</v>
      </c>
      <c r="Y1990">
        <v>1</v>
      </c>
      <c r="Z1990">
        <v>0</v>
      </c>
      <c r="AA1990">
        <v>1</v>
      </c>
      <c r="AB1990">
        <v>25</v>
      </c>
    </row>
    <row r="1991" spans="1:28" x14ac:dyDescent="0.25">
      <c r="A1991" t="s">
        <v>69</v>
      </c>
      <c r="B1991" t="s">
        <v>60</v>
      </c>
      <c r="C1991" t="s">
        <v>58</v>
      </c>
      <c r="D1991" t="s">
        <v>140</v>
      </c>
      <c r="E1991" t="s">
        <v>241</v>
      </c>
      <c r="F1991" t="s">
        <v>130</v>
      </c>
      <c r="G1991" t="s">
        <v>1017</v>
      </c>
      <c r="H1991">
        <v>20</v>
      </c>
      <c r="I1991" s="9">
        <v>45950</v>
      </c>
      <c r="J1991" s="9">
        <v>45966</v>
      </c>
      <c r="K1991">
        <v>2025</v>
      </c>
      <c r="L1991" t="s">
        <v>916</v>
      </c>
      <c r="M1991" t="s">
        <v>1000</v>
      </c>
      <c r="N1991" s="9">
        <v>45967</v>
      </c>
      <c r="O1991" t="s">
        <v>138</v>
      </c>
      <c r="P1991" t="s">
        <v>123</v>
      </c>
      <c r="Q1991" s="10">
        <v>14900</v>
      </c>
      <c r="R1991" s="10">
        <v>14900</v>
      </c>
      <c r="S1991" s="11">
        <v>54236</v>
      </c>
      <c r="T1991">
        <v>16</v>
      </c>
      <c r="U1991">
        <v>17</v>
      </c>
      <c r="V1991">
        <v>1</v>
      </c>
      <c r="W1991">
        <v>1</v>
      </c>
      <c r="X1991">
        <v>0</v>
      </c>
      <c r="Y1991">
        <v>1</v>
      </c>
      <c r="Z1991">
        <v>0</v>
      </c>
      <c r="AA1991">
        <v>1</v>
      </c>
      <c r="AB1991">
        <v>17</v>
      </c>
    </row>
    <row r="1992" spans="1:28" x14ac:dyDescent="0.25">
      <c r="A1992" t="s">
        <v>70</v>
      </c>
      <c r="B1992" t="s">
        <v>71</v>
      </c>
      <c r="C1992" t="s">
        <v>58</v>
      </c>
      <c r="D1992" t="s">
        <v>164</v>
      </c>
      <c r="E1992" t="s">
        <v>227</v>
      </c>
      <c r="F1992" t="s">
        <v>118</v>
      </c>
      <c r="G1992" t="s">
        <v>1018</v>
      </c>
      <c r="H1992">
        <v>10</v>
      </c>
      <c r="I1992" s="9">
        <v>45952</v>
      </c>
      <c r="J1992" s="9">
        <v>45966</v>
      </c>
      <c r="K1992">
        <v>2025</v>
      </c>
      <c r="L1992" t="s">
        <v>916</v>
      </c>
      <c r="M1992" t="s">
        <v>1000</v>
      </c>
      <c r="N1992" s="9">
        <v>45961</v>
      </c>
      <c r="O1992" t="s">
        <v>122</v>
      </c>
      <c r="P1992" t="s">
        <v>123</v>
      </c>
      <c r="Q1992" s="10">
        <v>740</v>
      </c>
      <c r="R1992" s="10">
        <v>740</v>
      </c>
      <c r="S1992" s="11">
        <v>55825.599999999999</v>
      </c>
      <c r="T1992">
        <v>14</v>
      </c>
      <c r="U1992">
        <v>9</v>
      </c>
      <c r="V1992">
        <v>-5</v>
      </c>
      <c r="W1992">
        <v>1</v>
      </c>
      <c r="X1992">
        <v>1</v>
      </c>
      <c r="Y1992">
        <v>1</v>
      </c>
      <c r="Z1992">
        <v>1</v>
      </c>
      <c r="AA1992">
        <v>1</v>
      </c>
      <c r="AB1992">
        <v>9</v>
      </c>
    </row>
    <row r="1993" spans="1:28" x14ac:dyDescent="0.25">
      <c r="A1993" t="s">
        <v>87</v>
      </c>
      <c r="B1993" t="s">
        <v>77</v>
      </c>
      <c r="C1993" t="s">
        <v>78</v>
      </c>
      <c r="D1993" t="s">
        <v>153</v>
      </c>
      <c r="E1993" t="s">
        <v>154</v>
      </c>
      <c r="F1993" t="s">
        <v>127</v>
      </c>
      <c r="G1993" t="s">
        <v>1015</v>
      </c>
      <c r="H1993">
        <v>50</v>
      </c>
      <c r="I1993" s="9">
        <v>45939</v>
      </c>
      <c r="J1993" s="9">
        <v>45967</v>
      </c>
      <c r="K1993">
        <v>2025</v>
      </c>
      <c r="L1993" t="s">
        <v>916</v>
      </c>
      <c r="M1993" t="s">
        <v>1000</v>
      </c>
      <c r="N1993" s="9">
        <v>45973</v>
      </c>
      <c r="O1993" t="s">
        <v>138</v>
      </c>
      <c r="P1993" t="s">
        <v>123</v>
      </c>
      <c r="Q1993" s="10">
        <v>520</v>
      </c>
      <c r="R1993" s="10">
        <v>520</v>
      </c>
      <c r="S1993" s="11">
        <v>18522.400000000001</v>
      </c>
      <c r="T1993">
        <v>28</v>
      </c>
      <c r="U1993">
        <v>34</v>
      </c>
      <c r="V1993">
        <v>6</v>
      </c>
      <c r="W1993">
        <v>1</v>
      </c>
      <c r="X1993">
        <v>0</v>
      </c>
      <c r="Y1993">
        <v>1</v>
      </c>
      <c r="Z1993">
        <v>0</v>
      </c>
      <c r="AA1993">
        <v>1</v>
      </c>
      <c r="AB1993">
        <v>34</v>
      </c>
    </row>
    <row r="1994" spans="1:28" x14ac:dyDescent="0.25">
      <c r="A1994" t="s">
        <v>79</v>
      </c>
      <c r="B1994" t="s">
        <v>60</v>
      </c>
      <c r="C1994" t="s">
        <v>58</v>
      </c>
      <c r="D1994" t="s">
        <v>164</v>
      </c>
      <c r="E1994" t="s">
        <v>183</v>
      </c>
      <c r="F1994" t="s">
        <v>118</v>
      </c>
      <c r="G1994" t="s">
        <v>1003</v>
      </c>
      <c r="H1994">
        <v>20</v>
      </c>
      <c r="I1994" s="9">
        <v>45946</v>
      </c>
      <c r="J1994" s="9">
        <v>45967</v>
      </c>
      <c r="K1994">
        <v>2025</v>
      </c>
      <c r="L1994" t="s">
        <v>916</v>
      </c>
      <c r="M1994" t="s">
        <v>1000</v>
      </c>
      <c r="N1994" s="9">
        <v>45967</v>
      </c>
      <c r="O1994" t="s">
        <v>122</v>
      </c>
      <c r="P1994" t="s">
        <v>123</v>
      </c>
      <c r="Q1994" s="10">
        <v>1280</v>
      </c>
      <c r="R1994" s="10">
        <v>1280</v>
      </c>
      <c r="S1994" s="11">
        <v>41984</v>
      </c>
      <c r="T1994">
        <v>21</v>
      </c>
      <c r="U1994">
        <v>21</v>
      </c>
      <c r="V1994">
        <v>0</v>
      </c>
      <c r="W1994">
        <v>1</v>
      </c>
      <c r="X1994">
        <v>1</v>
      </c>
      <c r="Y1994">
        <v>1</v>
      </c>
      <c r="Z1994">
        <v>1</v>
      </c>
      <c r="AA1994">
        <v>1</v>
      </c>
      <c r="AB1994">
        <v>21</v>
      </c>
    </row>
    <row r="1995" spans="1:28" x14ac:dyDescent="0.25">
      <c r="A1995" t="s">
        <v>72</v>
      </c>
      <c r="B1995" t="s">
        <v>67</v>
      </c>
      <c r="C1995" t="s">
        <v>68</v>
      </c>
      <c r="D1995" t="s">
        <v>135</v>
      </c>
      <c r="E1995" t="s">
        <v>190</v>
      </c>
      <c r="F1995" t="s">
        <v>118</v>
      </c>
      <c r="G1995" t="s">
        <v>1019</v>
      </c>
      <c r="H1995">
        <v>40</v>
      </c>
      <c r="I1995" s="9">
        <v>45960</v>
      </c>
      <c r="J1995" s="9">
        <v>45967</v>
      </c>
      <c r="K1995">
        <v>2025</v>
      </c>
      <c r="L1995" t="s">
        <v>916</v>
      </c>
      <c r="M1995" t="s">
        <v>1000</v>
      </c>
      <c r="N1995" s="9">
        <v>45967</v>
      </c>
      <c r="O1995" t="s">
        <v>122</v>
      </c>
      <c r="P1995" t="s">
        <v>123</v>
      </c>
      <c r="Q1995" s="10">
        <v>40500</v>
      </c>
      <c r="R1995" s="10">
        <v>40500</v>
      </c>
      <c r="S1995" s="11">
        <v>23052.6</v>
      </c>
      <c r="T1995">
        <v>7</v>
      </c>
      <c r="U1995">
        <v>7</v>
      </c>
      <c r="V1995">
        <v>0</v>
      </c>
      <c r="W1995">
        <v>1</v>
      </c>
      <c r="X1995">
        <v>1</v>
      </c>
      <c r="Y1995">
        <v>1</v>
      </c>
      <c r="Z1995">
        <v>1</v>
      </c>
      <c r="AA1995">
        <v>1</v>
      </c>
      <c r="AB1995">
        <v>7</v>
      </c>
    </row>
    <row r="1996" spans="1:28" x14ac:dyDescent="0.25">
      <c r="A1996" t="s">
        <v>89</v>
      </c>
      <c r="B1996" t="s">
        <v>90</v>
      </c>
      <c r="C1996" t="s">
        <v>78</v>
      </c>
      <c r="D1996" t="s">
        <v>153</v>
      </c>
      <c r="E1996" t="s">
        <v>514</v>
      </c>
      <c r="F1996" t="s">
        <v>130</v>
      </c>
      <c r="G1996" t="s">
        <v>1020</v>
      </c>
      <c r="H1996">
        <v>30</v>
      </c>
      <c r="I1996" s="9">
        <v>45910</v>
      </c>
      <c r="J1996" s="9">
        <v>45968</v>
      </c>
      <c r="K1996">
        <v>2025</v>
      </c>
      <c r="L1996" t="s">
        <v>916</v>
      </c>
      <c r="M1996" t="s">
        <v>1000</v>
      </c>
      <c r="N1996" s="9">
        <v>45971</v>
      </c>
      <c r="O1996" t="s">
        <v>138</v>
      </c>
      <c r="P1996" t="s">
        <v>123</v>
      </c>
      <c r="Q1996" s="10">
        <v>1340</v>
      </c>
      <c r="R1996" s="10">
        <v>1340</v>
      </c>
      <c r="S1996" s="11">
        <v>16307.8</v>
      </c>
      <c r="T1996">
        <v>58</v>
      </c>
      <c r="U1996">
        <v>61</v>
      </c>
      <c r="V1996">
        <v>3</v>
      </c>
      <c r="W1996">
        <v>1</v>
      </c>
      <c r="X1996">
        <v>0</v>
      </c>
      <c r="Y1996">
        <v>1</v>
      </c>
      <c r="Z1996">
        <v>0</v>
      </c>
      <c r="AA1996">
        <v>1</v>
      </c>
      <c r="AB1996">
        <v>61</v>
      </c>
    </row>
    <row r="1997" spans="1:28" x14ac:dyDescent="0.25">
      <c r="A1997" t="s">
        <v>84</v>
      </c>
      <c r="B1997" t="s">
        <v>85</v>
      </c>
      <c r="C1997" t="s">
        <v>78</v>
      </c>
      <c r="D1997" t="s">
        <v>140</v>
      </c>
      <c r="E1997" t="s">
        <v>141</v>
      </c>
      <c r="F1997" t="s">
        <v>118</v>
      </c>
      <c r="G1997" t="s">
        <v>1021</v>
      </c>
      <c r="H1997">
        <v>20</v>
      </c>
      <c r="I1997" s="9">
        <v>45911</v>
      </c>
      <c r="J1997" s="9">
        <v>45968</v>
      </c>
      <c r="K1997">
        <v>2025</v>
      </c>
      <c r="L1997" t="s">
        <v>916</v>
      </c>
      <c r="M1997" t="s">
        <v>1000</v>
      </c>
      <c r="N1997" s="9">
        <v>45966</v>
      </c>
      <c r="O1997" t="s">
        <v>122</v>
      </c>
      <c r="P1997" t="s">
        <v>123</v>
      </c>
      <c r="Q1997" s="10">
        <v>1000</v>
      </c>
      <c r="R1997" s="10">
        <v>1000</v>
      </c>
      <c r="S1997" s="11">
        <v>7300</v>
      </c>
      <c r="T1997">
        <v>57</v>
      </c>
      <c r="U1997">
        <v>55</v>
      </c>
      <c r="V1997">
        <v>-2</v>
      </c>
      <c r="W1997">
        <v>1</v>
      </c>
      <c r="X1997">
        <v>1</v>
      </c>
      <c r="Y1997">
        <v>1</v>
      </c>
      <c r="Z1997">
        <v>1</v>
      </c>
      <c r="AA1997">
        <v>1</v>
      </c>
      <c r="AB1997">
        <v>55</v>
      </c>
    </row>
    <row r="1998" spans="1:28" x14ac:dyDescent="0.25">
      <c r="A1998" t="s">
        <v>87</v>
      </c>
      <c r="B1998" t="s">
        <v>77</v>
      </c>
      <c r="C1998" t="s">
        <v>78</v>
      </c>
      <c r="D1998" t="s">
        <v>153</v>
      </c>
      <c r="E1998" t="s">
        <v>223</v>
      </c>
      <c r="F1998" t="s">
        <v>127</v>
      </c>
      <c r="G1998" t="s">
        <v>1015</v>
      </c>
      <c r="H1998">
        <v>10</v>
      </c>
      <c r="I1998" s="9">
        <v>45939</v>
      </c>
      <c r="J1998" s="9">
        <v>45968</v>
      </c>
      <c r="K1998">
        <v>2025</v>
      </c>
      <c r="L1998" t="s">
        <v>916</v>
      </c>
      <c r="M1998" t="s">
        <v>1000</v>
      </c>
      <c r="N1998" s="9"/>
      <c r="O1998" t="s">
        <v>280</v>
      </c>
      <c r="P1998" t="s">
        <v>123</v>
      </c>
      <c r="Q1998" s="10">
        <v>3120</v>
      </c>
      <c r="R1998" s="10">
        <v>0</v>
      </c>
      <c r="S1998" s="11">
        <v>25896</v>
      </c>
      <c r="T1998">
        <v>29</v>
      </c>
      <c r="W1998">
        <v>1</v>
      </c>
      <c r="X1998">
        <v>0</v>
      </c>
      <c r="Y1998">
        <v>0</v>
      </c>
      <c r="Z1998">
        <v>0</v>
      </c>
      <c r="AA1998">
        <v>0</v>
      </c>
      <c r="AB1998">
        <v>0</v>
      </c>
    </row>
    <row r="1999" spans="1:28" x14ac:dyDescent="0.25">
      <c r="A1999" t="s">
        <v>82</v>
      </c>
      <c r="B1999" t="s">
        <v>74</v>
      </c>
      <c r="C1999" t="s">
        <v>58</v>
      </c>
      <c r="D1999" t="s">
        <v>153</v>
      </c>
      <c r="E1999" t="s">
        <v>197</v>
      </c>
      <c r="F1999" t="s">
        <v>127</v>
      </c>
      <c r="G1999" t="s">
        <v>1022</v>
      </c>
      <c r="H1999">
        <v>10</v>
      </c>
      <c r="I1999" s="9">
        <v>45945</v>
      </c>
      <c r="J1999" s="9">
        <v>45968</v>
      </c>
      <c r="K1999">
        <v>2025</v>
      </c>
      <c r="L1999" t="s">
        <v>916</v>
      </c>
      <c r="M1999" t="s">
        <v>1000</v>
      </c>
      <c r="N1999" s="9">
        <v>45980</v>
      </c>
      <c r="O1999" t="s">
        <v>138</v>
      </c>
      <c r="P1999" t="s">
        <v>123</v>
      </c>
      <c r="Q1999" s="10">
        <v>1020</v>
      </c>
      <c r="R1999" s="10">
        <v>1020</v>
      </c>
      <c r="S1999" s="11">
        <v>32793</v>
      </c>
      <c r="T1999">
        <v>23</v>
      </c>
      <c r="U1999">
        <v>35</v>
      </c>
      <c r="V1999">
        <v>12</v>
      </c>
      <c r="W1999">
        <v>1</v>
      </c>
      <c r="X1999">
        <v>0</v>
      </c>
      <c r="Y1999">
        <v>1</v>
      </c>
      <c r="Z1999">
        <v>0</v>
      </c>
      <c r="AA1999">
        <v>1</v>
      </c>
      <c r="AB1999">
        <v>35</v>
      </c>
    </row>
    <row r="2000" spans="1:28" x14ac:dyDescent="0.25">
      <c r="A2000" t="s">
        <v>73</v>
      </c>
      <c r="B2000" t="s">
        <v>74</v>
      </c>
      <c r="C2000" t="s">
        <v>58</v>
      </c>
      <c r="D2000" t="s">
        <v>125</v>
      </c>
      <c r="E2000" t="s">
        <v>288</v>
      </c>
      <c r="F2000" t="s">
        <v>127</v>
      </c>
      <c r="G2000" t="s">
        <v>1011</v>
      </c>
      <c r="H2000">
        <v>20</v>
      </c>
      <c r="I2000" s="9">
        <v>45945</v>
      </c>
      <c r="J2000" s="9">
        <v>45968</v>
      </c>
      <c r="K2000">
        <v>2025</v>
      </c>
      <c r="L2000" t="s">
        <v>916</v>
      </c>
      <c r="M2000" t="s">
        <v>1000</v>
      </c>
      <c r="N2000" s="9">
        <v>45967</v>
      </c>
      <c r="O2000" t="s">
        <v>122</v>
      </c>
      <c r="P2000" t="s">
        <v>123</v>
      </c>
      <c r="Q2000" s="10">
        <v>11000</v>
      </c>
      <c r="R2000" s="10">
        <v>11000</v>
      </c>
      <c r="S2000" s="11">
        <v>24090</v>
      </c>
      <c r="T2000">
        <v>23</v>
      </c>
      <c r="U2000">
        <v>22</v>
      </c>
      <c r="V2000">
        <v>-1</v>
      </c>
      <c r="W2000">
        <v>1</v>
      </c>
      <c r="X2000">
        <v>1</v>
      </c>
      <c r="Y2000">
        <v>1</v>
      </c>
      <c r="Z2000">
        <v>1</v>
      </c>
      <c r="AA2000">
        <v>1</v>
      </c>
      <c r="AB2000">
        <v>22</v>
      </c>
    </row>
    <row r="2001" spans="1:28" x14ac:dyDescent="0.25">
      <c r="A2001" t="s">
        <v>82</v>
      </c>
      <c r="B2001" t="s">
        <v>74</v>
      </c>
      <c r="C2001" t="s">
        <v>58</v>
      </c>
      <c r="D2001" t="s">
        <v>153</v>
      </c>
      <c r="E2001" t="s">
        <v>162</v>
      </c>
      <c r="F2001" t="s">
        <v>118</v>
      </c>
      <c r="G2001" t="s">
        <v>1012</v>
      </c>
      <c r="H2001">
        <v>30</v>
      </c>
      <c r="I2001" s="9">
        <v>45946</v>
      </c>
      <c r="J2001" s="9">
        <v>45968</v>
      </c>
      <c r="K2001">
        <v>2025</v>
      </c>
      <c r="L2001" t="s">
        <v>916</v>
      </c>
      <c r="M2001" t="s">
        <v>1000</v>
      </c>
      <c r="N2001" s="9">
        <v>45968</v>
      </c>
      <c r="O2001" t="s">
        <v>122</v>
      </c>
      <c r="P2001" t="s">
        <v>123</v>
      </c>
      <c r="Q2001" s="10">
        <v>3040</v>
      </c>
      <c r="R2001" s="10">
        <v>3040</v>
      </c>
      <c r="S2001" s="11">
        <v>29032</v>
      </c>
      <c r="T2001">
        <v>22</v>
      </c>
      <c r="U2001">
        <v>22</v>
      </c>
      <c r="V2001">
        <v>0</v>
      </c>
      <c r="W2001">
        <v>1</v>
      </c>
      <c r="X2001">
        <v>1</v>
      </c>
      <c r="Y2001">
        <v>1</v>
      </c>
      <c r="Z2001">
        <v>1</v>
      </c>
      <c r="AA2001">
        <v>1</v>
      </c>
      <c r="AB2001">
        <v>22</v>
      </c>
    </row>
    <row r="2002" spans="1:28" x14ac:dyDescent="0.25">
      <c r="A2002" t="s">
        <v>82</v>
      </c>
      <c r="B2002" t="s">
        <v>74</v>
      </c>
      <c r="C2002" t="s">
        <v>58</v>
      </c>
      <c r="D2002" t="s">
        <v>153</v>
      </c>
      <c r="E2002" t="s">
        <v>218</v>
      </c>
      <c r="F2002" t="s">
        <v>118</v>
      </c>
      <c r="G2002" t="s">
        <v>1012</v>
      </c>
      <c r="H2002">
        <v>40</v>
      </c>
      <c r="I2002" s="9">
        <v>45946</v>
      </c>
      <c r="J2002" s="9">
        <v>45968</v>
      </c>
      <c r="K2002">
        <v>2025</v>
      </c>
      <c r="L2002" t="s">
        <v>916</v>
      </c>
      <c r="M2002" t="s">
        <v>1000</v>
      </c>
      <c r="N2002" s="9">
        <v>45978</v>
      </c>
      <c r="O2002" t="s">
        <v>138</v>
      </c>
      <c r="P2002" t="s">
        <v>123</v>
      </c>
      <c r="Q2002" s="10">
        <v>240</v>
      </c>
      <c r="R2002" s="10">
        <v>240</v>
      </c>
      <c r="S2002" s="11">
        <v>6168</v>
      </c>
      <c r="T2002">
        <v>22</v>
      </c>
      <c r="U2002">
        <v>32</v>
      </c>
      <c r="V2002">
        <v>10</v>
      </c>
      <c r="W2002">
        <v>1</v>
      </c>
      <c r="X2002">
        <v>0</v>
      </c>
      <c r="Y2002">
        <v>1</v>
      </c>
      <c r="Z2002">
        <v>0</v>
      </c>
      <c r="AA2002">
        <v>1</v>
      </c>
      <c r="AB2002">
        <v>32</v>
      </c>
    </row>
    <row r="2003" spans="1:28" x14ac:dyDescent="0.25">
      <c r="A2003" t="s">
        <v>82</v>
      </c>
      <c r="B2003" t="s">
        <v>74</v>
      </c>
      <c r="C2003" t="s">
        <v>58</v>
      </c>
      <c r="D2003" t="s">
        <v>164</v>
      </c>
      <c r="E2003" t="s">
        <v>183</v>
      </c>
      <c r="F2003" t="s">
        <v>118</v>
      </c>
      <c r="G2003" t="s">
        <v>1012</v>
      </c>
      <c r="H2003">
        <v>50</v>
      </c>
      <c r="I2003" s="9">
        <v>45946</v>
      </c>
      <c r="J2003" s="9">
        <v>45968</v>
      </c>
      <c r="K2003">
        <v>2025</v>
      </c>
      <c r="L2003" t="s">
        <v>916</v>
      </c>
      <c r="M2003" t="s">
        <v>1000</v>
      </c>
      <c r="N2003" s="9">
        <v>45961</v>
      </c>
      <c r="O2003" t="s">
        <v>122</v>
      </c>
      <c r="P2003" t="s">
        <v>123</v>
      </c>
      <c r="Q2003" s="10">
        <v>670</v>
      </c>
      <c r="R2003" s="10">
        <v>670</v>
      </c>
      <c r="S2003" s="11">
        <v>22753.200000000001</v>
      </c>
      <c r="T2003">
        <v>22</v>
      </c>
      <c r="U2003">
        <v>15</v>
      </c>
      <c r="V2003">
        <v>-7</v>
      </c>
      <c r="W2003">
        <v>1</v>
      </c>
      <c r="X2003">
        <v>1</v>
      </c>
      <c r="Y2003">
        <v>1</v>
      </c>
      <c r="Z2003">
        <v>1</v>
      </c>
      <c r="AA2003">
        <v>1</v>
      </c>
      <c r="AB2003">
        <v>15</v>
      </c>
    </row>
    <row r="2004" spans="1:28" x14ac:dyDescent="0.25">
      <c r="A2004" t="s">
        <v>69</v>
      </c>
      <c r="B2004" t="s">
        <v>60</v>
      </c>
      <c r="C2004" t="s">
        <v>58</v>
      </c>
      <c r="D2004" t="s">
        <v>140</v>
      </c>
      <c r="E2004" t="s">
        <v>173</v>
      </c>
      <c r="F2004" t="s">
        <v>130</v>
      </c>
      <c r="G2004" t="s">
        <v>1017</v>
      </c>
      <c r="H2004">
        <v>30</v>
      </c>
      <c r="I2004" s="9">
        <v>45950</v>
      </c>
      <c r="J2004" s="9">
        <v>45968</v>
      </c>
      <c r="K2004">
        <v>2025</v>
      </c>
      <c r="L2004" t="s">
        <v>916</v>
      </c>
      <c r="M2004" t="s">
        <v>1000</v>
      </c>
      <c r="N2004" s="9">
        <v>45961</v>
      </c>
      <c r="O2004" t="s">
        <v>122</v>
      </c>
      <c r="P2004" t="s">
        <v>123</v>
      </c>
      <c r="Q2004" s="10">
        <v>9700</v>
      </c>
      <c r="R2004" s="10">
        <v>9700</v>
      </c>
      <c r="S2004" s="11">
        <v>3977</v>
      </c>
      <c r="T2004">
        <v>18</v>
      </c>
      <c r="U2004">
        <v>11</v>
      </c>
      <c r="V2004">
        <v>-7</v>
      </c>
      <c r="W2004">
        <v>1</v>
      </c>
      <c r="X2004">
        <v>1</v>
      </c>
      <c r="Y2004">
        <v>1</v>
      </c>
      <c r="Z2004">
        <v>1</v>
      </c>
      <c r="AA2004">
        <v>1</v>
      </c>
      <c r="AB2004">
        <v>11</v>
      </c>
    </row>
    <row r="2005" spans="1:28" x14ac:dyDescent="0.25">
      <c r="A2005" t="s">
        <v>69</v>
      </c>
      <c r="B2005" t="s">
        <v>60</v>
      </c>
      <c r="C2005" t="s">
        <v>58</v>
      </c>
      <c r="D2005" t="s">
        <v>140</v>
      </c>
      <c r="E2005" t="s">
        <v>266</v>
      </c>
      <c r="F2005" t="s">
        <v>127</v>
      </c>
      <c r="G2005" t="s">
        <v>1013</v>
      </c>
      <c r="H2005">
        <v>10</v>
      </c>
      <c r="I2005" s="9">
        <v>45950</v>
      </c>
      <c r="J2005" s="9">
        <v>45968</v>
      </c>
      <c r="K2005">
        <v>2025</v>
      </c>
      <c r="L2005" t="s">
        <v>916</v>
      </c>
      <c r="M2005" t="s">
        <v>1000</v>
      </c>
      <c r="N2005" s="9">
        <v>45968</v>
      </c>
      <c r="O2005" t="s">
        <v>122</v>
      </c>
      <c r="P2005" t="s">
        <v>123</v>
      </c>
      <c r="Q2005" s="10">
        <v>2400</v>
      </c>
      <c r="R2005" s="10">
        <v>2400</v>
      </c>
      <c r="S2005" s="11">
        <v>1968</v>
      </c>
      <c r="T2005">
        <v>18</v>
      </c>
      <c r="U2005">
        <v>18</v>
      </c>
      <c r="V2005">
        <v>0</v>
      </c>
      <c r="W2005">
        <v>1</v>
      </c>
      <c r="X2005">
        <v>1</v>
      </c>
      <c r="Y2005">
        <v>1</v>
      </c>
      <c r="Z2005">
        <v>1</v>
      </c>
      <c r="AA2005">
        <v>1</v>
      </c>
      <c r="AB2005">
        <v>18</v>
      </c>
    </row>
    <row r="2006" spans="1:28" x14ac:dyDescent="0.25">
      <c r="A2006" t="s">
        <v>65</v>
      </c>
      <c r="B2006" t="s">
        <v>60</v>
      </c>
      <c r="C2006" t="s">
        <v>58</v>
      </c>
      <c r="D2006" t="s">
        <v>153</v>
      </c>
      <c r="E2006" t="s">
        <v>267</v>
      </c>
      <c r="F2006" t="s">
        <v>130</v>
      </c>
      <c r="G2006" t="s">
        <v>1008</v>
      </c>
      <c r="H2006">
        <v>20</v>
      </c>
      <c r="I2006" s="9">
        <v>45952</v>
      </c>
      <c r="J2006" s="9">
        <v>45968</v>
      </c>
      <c r="K2006">
        <v>2025</v>
      </c>
      <c r="L2006" t="s">
        <v>916</v>
      </c>
      <c r="M2006" t="s">
        <v>1000</v>
      </c>
      <c r="N2006" s="9">
        <v>45968</v>
      </c>
      <c r="O2006" t="s">
        <v>122</v>
      </c>
      <c r="P2006" t="s">
        <v>123</v>
      </c>
      <c r="Q2006" s="10">
        <v>1070</v>
      </c>
      <c r="R2006" s="10">
        <v>1070</v>
      </c>
      <c r="S2006" s="11">
        <v>21753.1</v>
      </c>
      <c r="T2006">
        <v>16</v>
      </c>
      <c r="U2006">
        <v>16</v>
      </c>
      <c r="V2006">
        <v>0</v>
      </c>
      <c r="W2006">
        <v>1</v>
      </c>
      <c r="X2006">
        <v>1</v>
      </c>
      <c r="Y2006">
        <v>1</v>
      </c>
      <c r="Z2006">
        <v>1</v>
      </c>
      <c r="AA2006">
        <v>1</v>
      </c>
      <c r="AB2006">
        <v>16</v>
      </c>
    </row>
    <row r="2007" spans="1:28" x14ac:dyDescent="0.25">
      <c r="A2007" t="s">
        <v>56</v>
      </c>
      <c r="B2007" t="s">
        <v>57</v>
      </c>
      <c r="C2007" t="s">
        <v>58</v>
      </c>
      <c r="D2007" t="s">
        <v>135</v>
      </c>
      <c r="E2007" t="s">
        <v>367</v>
      </c>
      <c r="F2007" t="s">
        <v>118</v>
      </c>
      <c r="G2007" t="s">
        <v>1023</v>
      </c>
      <c r="H2007">
        <v>10</v>
      </c>
      <c r="I2007" s="9">
        <v>45957</v>
      </c>
      <c r="J2007" s="9">
        <v>45968</v>
      </c>
      <c r="K2007">
        <v>2025</v>
      </c>
      <c r="L2007" t="s">
        <v>916</v>
      </c>
      <c r="M2007" t="s">
        <v>1000</v>
      </c>
      <c r="N2007" s="9">
        <v>45967</v>
      </c>
      <c r="O2007" t="s">
        <v>122</v>
      </c>
      <c r="P2007" t="s">
        <v>123</v>
      </c>
      <c r="Q2007" s="10">
        <v>44000</v>
      </c>
      <c r="R2007" s="10">
        <v>44000</v>
      </c>
      <c r="S2007" s="11">
        <v>4809.2</v>
      </c>
      <c r="T2007">
        <v>11</v>
      </c>
      <c r="U2007">
        <v>10</v>
      </c>
      <c r="V2007">
        <v>-1</v>
      </c>
      <c r="W2007">
        <v>1</v>
      </c>
      <c r="X2007">
        <v>1</v>
      </c>
      <c r="Y2007">
        <v>1</v>
      </c>
      <c r="Z2007">
        <v>1</v>
      </c>
      <c r="AA2007">
        <v>1</v>
      </c>
      <c r="AB2007">
        <v>10</v>
      </c>
    </row>
    <row r="2008" spans="1:28" x14ac:dyDescent="0.25">
      <c r="A2008" t="s">
        <v>56</v>
      </c>
      <c r="B2008" t="s">
        <v>57</v>
      </c>
      <c r="C2008" t="s">
        <v>58</v>
      </c>
      <c r="D2008" t="s">
        <v>135</v>
      </c>
      <c r="E2008" t="s">
        <v>177</v>
      </c>
      <c r="F2008" t="s">
        <v>118</v>
      </c>
      <c r="G2008" t="s">
        <v>1023</v>
      </c>
      <c r="H2008">
        <v>30</v>
      </c>
      <c r="I2008" s="9">
        <v>45957</v>
      </c>
      <c r="J2008" s="9">
        <v>45968</v>
      </c>
      <c r="K2008">
        <v>2025</v>
      </c>
      <c r="L2008" t="s">
        <v>916</v>
      </c>
      <c r="M2008" t="s">
        <v>1000</v>
      </c>
      <c r="N2008" s="9">
        <v>45968</v>
      </c>
      <c r="O2008" t="s">
        <v>122</v>
      </c>
      <c r="P2008" t="s">
        <v>123</v>
      </c>
      <c r="Q2008" s="10">
        <v>26000</v>
      </c>
      <c r="R2008" s="10">
        <v>26000</v>
      </c>
      <c r="S2008" s="11">
        <v>7966.4</v>
      </c>
      <c r="T2008">
        <v>11</v>
      </c>
      <c r="U2008">
        <v>11</v>
      </c>
      <c r="V2008">
        <v>0</v>
      </c>
      <c r="W2008">
        <v>1</v>
      </c>
      <c r="X2008">
        <v>1</v>
      </c>
      <c r="Y2008">
        <v>1</v>
      </c>
      <c r="Z2008">
        <v>1</v>
      </c>
      <c r="AA2008">
        <v>1</v>
      </c>
      <c r="AB2008">
        <v>11</v>
      </c>
    </row>
    <row r="2009" spans="1:28" x14ac:dyDescent="0.25">
      <c r="A2009" t="s">
        <v>61</v>
      </c>
      <c r="B2009" t="s">
        <v>62</v>
      </c>
      <c r="C2009" t="s">
        <v>58</v>
      </c>
      <c r="D2009" t="s">
        <v>116</v>
      </c>
      <c r="E2009" t="s">
        <v>143</v>
      </c>
      <c r="F2009" t="s">
        <v>118</v>
      </c>
      <c r="G2009" t="s">
        <v>1024</v>
      </c>
      <c r="H2009">
        <v>10</v>
      </c>
      <c r="I2009" s="9">
        <v>45960</v>
      </c>
      <c r="J2009" s="9">
        <v>45968</v>
      </c>
      <c r="K2009">
        <v>2025</v>
      </c>
      <c r="L2009" t="s">
        <v>916</v>
      </c>
      <c r="M2009" t="s">
        <v>1000</v>
      </c>
      <c r="N2009" s="9">
        <v>45966</v>
      </c>
      <c r="O2009" t="s">
        <v>122</v>
      </c>
      <c r="P2009" t="s">
        <v>123</v>
      </c>
      <c r="Q2009" s="10">
        <v>17500</v>
      </c>
      <c r="R2009" s="10">
        <v>17500</v>
      </c>
      <c r="S2009" s="11">
        <v>21175</v>
      </c>
      <c r="T2009">
        <v>8</v>
      </c>
      <c r="U2009">
        <v>6</v>
      </c>
      <c r="V2009">
        <v>-2</v>
      </c>
      <c r="W2009">
        <v>1</v>
      </c>
      <c r="X2009">
        <v>1</v>
      </c>
      <c r="Y2009">
        <v>1</v>
      </c>
      <c r="Z2009">
        <v>1</v>
      </c>
      <c r="AA2009">
        <v>1</v>
      </c>
      <c r="AB2009">
        <v>6</v>
      </c>
    </row>
    <row r="2010" spans="1:28" x14ac:dyDescent="0.25">
      <c r="A2010" t="s">
        <v>91</v>
      </c>
      <c r="B2010" t="s">
        <v>85</v>
      </c>
      <c r="C2010" t="s">
        <v>78</v>
      </c>
      <c r="D2010" t="s">
        <v>153</v>
      </c>
      <c r="E2010" t="s">
        <v>351</v>
      </c>
      <c r="F2010" t="s">
        <v>127</v>
      </c>
      <c r="G2010" t="s">
        <v>1009</v>
      </c>
      <c r="H2010">
        <v>10</v>
      </c>
      <c r="I2010" s="9">
        <v>45903</v>
      </c>
      <c r="J2010" s="9">
        <v>45971</v>
      </c>
      <c r="K2010">
        <v>2025</v>
      </c>
      <c r="L2010" t="s">
        <v>916</v>
      </c>
      <c r="M2010" t="s">
        <v>1000</v>
      </c>
      <c r="N2010" s="9">
        <v>45967</v>
      </c>
      <c r="O2010" t="s">
        <v>122</v>
      </c>
      <c r="P2010" t="s">
        <v>123</v>
      </c>
      <c r="Q2010" s="10">
        <v>400</v>
      </c>
      <c r="R2010" s="10">
        <v>400</v>
      </c>
      <c r="S2010" s="11">
        <v>1556</v>
      </c>
      <c r="T2010">
        <v>68</v>
      </c>
      <c r="U2010">
        <v>64</v>
      </c>
      <c r="V2010">
        <v>-4</v>
      </c>
      <c r="W2010">
        <v>1</v>
      </c>
      <c r="X2010">
        <v>1</v>
      </c>
      <c r="Y2010">
        <v>1</v>
      </c>
      <c r="Z2010">
        <v>1</v>
      </c>
      <c r="AA2010">
        <v>1</v>
      </c>
      <c r="AB2010">
        <v>64</v>
      </c>
    </row>
    <row r="2011" spans="1:28" x14ac:dyDescent="0.25">
      <c r="A2011" t="s">
        <v>91</v>
      </c>
      <c r="B2011" t="s">
        <v>85</v>
      </c>
      <c r="C2011" t="s">
        <v>78</v>
      </c>
      <c r="D2011" t="s">
        <v>153</v>
      </c>
      <c r="E2011" t="s">
        <v>371</v>
      </c>
      <c r="F2011" t="s">
        <v>127</v>
      </c>
      <c r="G2011" t="s">
        <v>1009</v>
      </c>
      <c r="H2011">
        <v>20</v>
      </c>
      <c r="I2011" s="9">
        <v>45903</v>
      </c>
      <c r="J2011" s="9">
        <v>45971</v>
      </c>
      <c r="K2011">
        <v>2025</v>
      </c>
      <c r="L2011" t="s">
        <v>916</v>
      </c>
      <c r="M2011" t="s">
        <v>1000</v>
      </c>
      <c r="N2011" s="9">
        <v>45971</v>
      </c>
      <c r="O2011" t="s">
        <v>148</v>
      </c>
      <c r="P2011" t="s">
        <v>123</v>
      </c>
      <c r="Q2011" s="10">
        <v>220</v>
      </c>
      <c r="R2011" s="10">
        <v>170</v>
      </c>
      <c r="S2011" s="11">
        <v>2448.6</v>
      </c>
      <c r="T2011">
        <v>68</v>
      </c>
      <c r="U2011">
        <v>68</v>
      </c>
      <c r="V2011">
        <v>0</v>
      </c>
      <c r="W2011">
        <v>1</v>
      </c>
      <c r="X2011">
        <v>1</v>
      </c>
      <c r="Y2011">
        <v>0</v>
      </c>
      <c r="Z2011">
        <v>0</v>
      </c>
      <c r="AA2011">
        <v>1</v>
      </c>
      <c r="AB2011">
        <v>68</v>
      </c>
    </row>
    <row r="2012" spans="1:28" x14ac:dyDescent="0.25">
      <c r="A2012" t="s">
        <v>91</v>
      </c>
      <c r="B2012" t="s">
        <v>85</v>
      </c>
      <c r="C2012" t="s">
        <v>78</v>
      </c>
      <c r="D2012" t="s">
        <v>153</v>
      </c>
      <c r="E2012" t="s">
        <v>351</v>
      </c>
      <c r="F2012" t="s">
        <v>130</v>
      </c>
      <c r="G2012" t="s">
        <v>1010</v>
      </c>
      <c r="H2012">
        <v>10</v>
      </c>
      <c r="I2012" s="9">
        <v>45904</v>
      </c>
      <c r="J2012" s="9">
        <v>45971</v>
      </c>
      <c r="K2012">
        <v>2025</v>
      </c>
      <c r="L2012" t="s">
        <v>916</v>
      </c>
      <c r="M2012" t="s">
        <v>1000</v>
      </c>
      <c r="N2012" s="9">
        <v>45992</v>
      </c>
      <c r="O2012" t="s">
        <v>377</v>
      </c>
      <c r="P2012" t="s">
        <v>123</v>
      </c>
      <c r="Q2012" s="10">
        <v>220</v>
      </c>
      <c r="R2012" s="10">
        <v>150</v>
      </c>
      <c r="S2012" s="11">
        <v>875.6</v>
      </c>
      <c r="T2012">
        <v>67</v>
      </c>
      <c r="U2012">
        <v>88</v>
      </c>
      <c r="V2012">
        <v>21</v>
      </c>
      <c r="W2012">
        <v>1</v>
      </c>
      <c r="X2012">
        <v>0</v>
      </c>
      <c r="Y2012">
        <v>0</v>
      </c>
      <c r="Z2012">
        <v>0</v>
      </c>
      <c r="AA2012">
        <v>1</v>
      </c>
      <c r="AB2012">
        <v>88</v>
      </c>
    </row>
    <row r="2013" spans="1:28" x14ac:dyDescent="0.25">
      <c r="A2013" t="s">
        <v>91</v>
      </c>
      <c r="B2013" t="s">
        <v>85</v>
      </c>
      <c r="C2013" t="s">
        <v>78</v>
      </c>
      <c r="D2013" t="s">
        <v>153</v>
      </c>
      <c r="E2013" t="s">
        <v>196</v>
      </c>
      <c r="F2013" t="s">
        <v>130</v>
      </c>
      <c r="G2013" t="s">
        <v>1010</v>
      </c>
      <c r="H2013">
        <v>30</v>
      </c>
      <c r="I2013" s="9">
        <v>45904</v>
      </c>
      <c r="J2013" s="9">
        <v>45971</v>
      </c>
      <c r="K2013">
        <v>2025</v>
      </c>
      <c r="L2013" t="s">
        <v>916</v>
      </c>
      <c r="M2013" t="s">
        <v>1000</v>
      </c>
      <c r="N2013" s="9">
        <v>45968</v>
      </c>
      <c r="O2013" t="s">
        <v>122</v>
      </c>
      <c r="P2013" t="s">
        <v>123</v>
      </c>
      <c r="Q2013" s="10">
        <v>610</v>
      </c>
      <c r="R2013" s="10">
        <v>610</v>
      </c>
      <c r="S2013" s="11">
        <v>19166.2</v>
      </c>
      <c r="T2013">
        <v>67</v>
      </c>
      <c r="U2013">
        <v>64</v>
      </c>
      <c r="V2013">
        <v>-3</v>
      </c>
      <c r="W2013">
        <v>1</v>
      </c>
      <c r="X2013">
        <v>1</v>
      </c>
      <c r="Y2013">
        <v>1</v>
      </c>
      <c r="Z2013">
        <v>1</v>
      </c>
      <c r="AA2013">
        <v>1</v>
      </c>
      <c r="AB2013">
        <v>64</v>
      </c>
    </row>
    <row r="2014" spans="1:28" x14ac:dyDescent="0.25">
      <c r="A2014" t="s">
        <v>91</v>
      </c>
      <c r="B2014" t="s">
        <v>85</v>
      </c>
      <c r="C2014" t="s">
        <v>78</v>
      </c>
      <c r="D2014" t="s">
        <v>153</v>
      </c>
      <c r="E2014" t="s">
        <v>371</v>
      </c>
      <c r="F2014" t="s">
        <v>130</v>
      </c>
      <c r="G2014" t="s">
        <v>1025</v>
      </c>
      <c r="H2014">
        <v>20</v>
      </c>
      <c r="I2014" s="9">
        <v>45908</v>
      </c>
      <c r="J2014" s="9">
        <v>45971</v>
      </c>
      <c r="K2014">
        <v>2025</v>
      </c>
      <c r="L2014" t="s">
        <v>916</v>
      </c>
      <c r="M2014" t="s">
        <v>1000</v>
      </c>
      <c r="N2014" s="9">
        <v>45967</v>
      </c>
      <c r="O2014" t="s">
        <v>122</v>
      </c>
      <c r="P2014" t="s">
        <v>123</v>
      </c>
      <c r="Q2014" s="10">
        <v>200</v>
      </c>
      <c r="R2014" s="10">
        <v>200</v>
      </c>
      <c r="S2014" s="11">
        <v>2334</v>
      </c>
      <c r="T2014">
        <v>63</v>
      </c>
      <c r="U2014">
        <v>59</v>
      </c>
      <c r="V2014">
        <v>-4</v>
      </c>
      <c r="W2014">
        <v>1</v>
      </c>
      <c r="X2014">
        <v>1</v>
      </c>
      <c r="Y2014">
        <v>1</v>
      </c>
      <c r="Z2014">
        <v>1</v>
      </c>
      <c r="AA2014">
        <v>1</v>
      </c>
      <c r="AB2014">
        <v>59</v>
      </c>
    </row>
    <row r="2015" spans="1:28" x14ac:dyDescent="0.25">
      <c r="A2015" t="s">
        <v>91</v>
      </c>
      <c r="B2015" t="s">
        <v>85</v>
      </c>
      <c r="C2015" t="s">
        <v>78</v>
      </c>
      <c r="D2015" t="s">
        <v>153</v>
      </c>
      <c r="E2015" t="s">
        <v>196</v>
      </c>
      <c r="F2015" t="s">
        <v>130</v>
      </c>
      <c r="G2015" t="s">
        <v>1025</v>
      </c>
      <c r="H2015">
        <v>40</v>
      </c>
      <c r="I2015" s="9">
        <v>45908</v>
      </c>
      <c r="J2015" s="9">
        <v>45971</v>
      </c>
      <c r="K2015">
        <v>2025</v>
      </c>
      <c r="L2015" t="s">
        <v>916</v>
      </c>
      <c r="M2015" t="s">
        <v>1000</v>
      </c>
      <c r="N2015" s="9">
        <v>45987</v>
      </c>
      <c r="O2015" t="s">
        <v>138</v>
      </c>
      <c r="P2015" t="s">
        <v>123</v>
      </c>
      <c r="Q2015" s="10">
        <v>510</v>
      </c>
      <c r="R2015" s="10">
        <v>510</v>
      </c>
      <c r="S2015" s="11">
        <v>15871.2</v>
      </c>
      <c r="T2015">
        <v>63</v>
      </c>
      <c r="U2015">
        <v>79</v>
      </c>
      <c r="V2015">
        <v>16</v>
      </c>
      <c r="W2015">
        <v>1</v>
      </c>
      <c r="X2015">
        <v>0</v>
      </c>
      <c r="Y2015">
        <v>1</v>
      </c>
      <c r="Z2015">
        <v>0</v>
      </c>
      <c r="AA2015">
        <v>1</v>
      </c>
      <c r="AB2015">
        <v>79</v>
      </c>
    </row>
    <row r="2016" spans="1:28" x14ac:dyDescent="0.25">
      <c r="A2016" t="s">
        <v>89</v>
      </c>
      <c r="B2016" t="s">
        <v>90</v>
      </c>
      <c r="C2016" t="s">
        <v>78</v>
      </c>
      <c r="D2016" t="s">
        <v>153</v>
      </c>
      <c r="E2016" t="s">
        <v>154</v>
      </c>
      <c r="F2016" t="s">
        <v>130</v>
      </c>
      <c r="G2016" t="s">
        <v>1020</v>
      </c>
      <c r="H2016">
        <v>10</v>
      </c>
      <c r="I2016" s="9">
        <v>45910</v>
      </c>
      <c r="J2016" s="9">
        <v>45971</v>
      </c>
      <c r="K2016">
        <v>2025</v>
      </c>
      <c r="L2016" t="s">
        <v>916</v>
      </c>
      <c r="M2016" t="s">
        <v>1000</v>
      </c>
      <c r="N2016" s="9">
        <v>46013</v>
      </c>
      <c r="O2016" t="s">
        <v>138</v>
      </c>
      <c r="P2016" t="s">
        <v>123</v>
      </c>
      <c r="Q2016" s="10">
        <v>1120</v>
      </c>
      <c r="R2016" s="10">
        <v>1120</v>
      </c>
      <c r="S2016" s="11">
        <v>39222.400000000001</v>
      </c>
      <c r="T2016">
        <v>61</v>
      </c>
      <c r="U2016">
        <v>103</v>
      </c>
      <c r="V2016">
        <v>42</v>
      </c>
      <c r="W2016">
        <v>1</v>
      </c>
      <c r="X2016">
        <v>0</v>
      </c>
      <c r="Y2016">
        <v>1</v>
      </c>
      <c r="Z2016">
        <v>0</v>
      </c>
      <c r="AA2016">
        <v>1</v>
      </c>
      <c r="AB2016">
        <v>103</v>
      </c>
    </row>
    <row r="2017" spans="1:28" x14ac:dyDescent="0.25">
      <c r="A2017" t="s">
        <v>84</v>
      </c>
      <c r="B2017" t="s">
        <v>85</v>
      </c>
      <c r="C2017" t="s">
        <v>78</v>
      </c>
      <c r="D2017" t="s">
        <v>140</v>
      </c>
      <c r="E2017" t="s">
        <v>406</v>
      </c>
      <c r="F2017" t="s">
        <v>118</v>
      </c>
      <c r="G2017" t="s">
        <v>1021</v>
      </c>
      <c r="H2017">
        <v>10</v>
      </c>
      <c r="I2017" s="9">
        <v>45911</v>
      </c>
      <c r="J2017" s="9">
        <v>45971</v>
      </c>
      <c r="K2017">
        <v>2025</v>
      </c>
      <c r="L2017" t="s">
        <v>916</v>
      </c>
      <c r="M2017" t="s">
        <v>1000</v>
      </c>
      <c r="N2017" s="9">
        <v>45967</v>
      </c>
      <c r="O2017" t="s">
        <v>122</v>
      </c>
      <c r="P2017" t="s">
        <v>123</v>
      </c>
      <c r="Q2017" s="10">
        <v>3100</v>
      </c>
      <c r="R2017" s="10">
        <v>3100</v>
      </c>
      <c r="S2017" s="11">
        <v>3379</v>
      </c>
      <c r="T2017">
        <v>60</v>
      </c>
      <c r="U2017">
        <v>56</v>
      </c>
      <c r="V2017">
        <v>-4</v>
      </c>
      <c r="W2017">
        <v>1</v>
      </c>
      <c r="X2017">
        <v>1</v>
      </c>
      <c r="Y2017">
        <v>1</v>
      </c>
      <c r="Z2017">
        <v>1</v>
      </c>
      <c r="AA2017">
        <v>1</v>
      </c>
      <c r="AB2017">
        <v>56</v>
      </c>
    </row>
    <row r="2018" spans="1:28" x14ac:dyDescent="0.25">
      <c r="A2018" t="s">
        <v>84</v>
      </c>
      <c r="B2018" t="s">
        <v>85</v>
      </c>
      <c r="C2018" t="s">
        <v>78</v>
      </c>
      <c r="D2018" t="s">
        <v>140</v>
      </c>
      <c r="E2018" t="s">
        <v>336</v>
      </c>
      <c r="F2018" t="s">
        <v>118</v>
      </c>
      <c r="G2018" t="s">
        <v>1021</v>
      </c>
      <c r="H2018">
        <v>30</v>
      </c>
      <c r="I2018" s="9">
        <v>45911</v>
      </c>
      <c r="J2018" s="9">
        <v>45971</v>
      </c>
      <c r="K2018">
        <v>2025</v>
      </c>
      <c r="L2018" t="s">
        <v>916</v>
      </c>
      <c r="M2018" t="s">
        <v>1000</v>
      </c>
      <c r="N2018" s="9">
        <v>45971</v>
      </c>
      <c r="O2018" t="s">
        <v>122</v>
      </c>
      <c r="P2018" t="s">
        <v>123</v>
      </c>
      <c r="Q2018" s="10">
        <v>900</v>
      </c>
      <c r="R2018" s="10">
        <v>900</v>
      </c>
      <c r="S2018" s="11">
        <v>3141</v>
      </c>
      <c r="T2018">
        <v>60</v>
      </c>
      <c r="U2018">
        <v>60</v>
      </c>
      <c r="V2018">
        <v>0</v>
      </c>
      <c r="W2018">
        <v>1</v>
      </c>
      <c r="X2018">
        <v>1</v>
      </c>
      <c r="Y2018">
        <v>1</v>
      </c>
      <c r="Z2018">
        <v>1</v>
      </c>
      <c r="AA2018">
        <v>1</v>
      </c>
      <c r="AB2018">
        <v>60</v>
      </c>
    </row>
    <row r="2019" spans="1:28" x14ac:dyDescent="0.25">
      <c r="A2019" t="s">
        <v>87</v>
      </c>
      <c r="B2019" t="s">
        <v>77</v>
      </c>
      <c r="C2019" t="s">
        <v>78</v>
      </c>
      <c r="D2019" t="s">
        <v>153</v>
      </c>
      <c r="E2019" t="s">
        <v>303</v>
      </c>
      <c r="F2019" t="s">
        <v>127</v>
      </c>
      <c r="G2019" t="s">
        <v>1015</v>
      </c>
      <c r="H2019">
        <v>20</v>
      </c>
      <c r="I2019" s="9">
        <v>45939</v>
      </c>
      <c r="J2019" s="9">
        <v>45971</v>
      </c>
      <c r="K2019">
        <v>2025</v>
      </c>
      <c r="L2019" t="s">
        <v>916</v>
      </c>
      <c r="M2019" t="s">
        <v>1000</v>
      </c>
      <c r="N2019" s="9">
        <v>45985</v>
      </c>
      <c r="O2019" t="s">
        <v>138</v>
      </c>
      <c r="P2019" t="s">
        <v>123</v>
      </c>
      <c r="Q2019" s="10">
        <v>2380</v>
      </c>
      <c r="R2019" s="10">
        <v>2380</v>
      </c>
      <c r="S2019" s="11">
        <v>65473.8</v>
      </c>
      <c r="T2019">
        <v>32</v>
      </c>
      <c r="U2019">
        <v>46</v>
      </c>
      <c r="V2019">
        <v>14</v>
      </c>
      <c r="W2019">
        <v>1</v>
      </c>
      <c r="X2019">
        <v>0</v>
      </c>
      <c r="Y2019">
        <v>1</v>
      </c>
      <c r="Z2019">
        <v>0</v>
      </c>
      <c r="AA2019">
        <v>1</v>
      </c>
      <c r="AB2019">
        <v>46</v>
      </c>
    </row>
    <row r="2020" spans="1:28" x14ac:dyDescent="0.25">
      <c r="A2020" t="s">
        <v>87</v>
      </c>
      <c r="B2020" t="s">
        <v>77</v>
      </c>
      <c r="C2020" t="s">
        <v>78</v>
      </c>
      <c r="D2020" t="s">
        <v>153</v>
      </c>
      <c r="E2020" t="s">
        <v>184</v>
      </c>
      <c r="F2020" t="s">
        <v>127</v>
      </c>
      <c r="G2020" t="s">
        <v>1015</v>
      </c>
      <c r="H2020">
        <v>40</v>
      </c>
      <c r="I2020" s="9">
        <v>45939</v>
      </c>
      <c r="J2020" s="9">
        <v>45971</v>
      </c>
      <c r="K2020">
        <v>2025</v>
      </c>
      <c r="L2020" t="s">
        <v>916</v>
      </c>
      <c r="M2020" t="s">
        <v>1000</v>
      </c>
      <c r="N2020" s="9">
        <v>45966</v>
      </c>
      <c r="O2020" t="s">
        <v>122</v>
      </c>
      <c r="P2020" t="s">
        <v>123</v>
      </c>
      <c r="Q2020" s="10">
        <v>3500</v>
      </c>
      <c r="R2020" s="10">
        <v>3500</v>
      </c>
      <c r="S2020" s="11">
        <v>50960</v>
      </c>
      <c r="T2020">
        <v>32</v>
      </c>
      <c r="U2020">
        <v>27</v>
      </c>
      <c r="V2020">
        <v>-5</v>
      </c>
      <c r="W2020">
        <v>1</v>
      </c>
      <c r="X2020">
        <v>1</v>
      </c>
      <c r="Y2020">
        <v>1</v>
      </c>
      <c r="Z2020">
        <v>1</v>
      </c>
      <c r="AA2020">
        <v>1</v>
      </c>
      <c r="AB2020">
        <v>27</v>
      </c>
    </row>
    <row r="2021" spans="1:28" x14ac:dyDescent="0.25">
      <c r="A2021" t="s">
        <v>87</v>
      </c>
      <c r="B2021" t="s">
        <v>77</v>
      </c>
      <c r="C2021" t="s">
        <v>78</v>
      </c>
      <c r="D2021" t="s">
        <v>153</v>
      </c>
      <c r="E2021" t="s">
        <v>303</v>
      </c>
      <c r="F2021" t="s">
        <v>127</v>
      </c>
      <c r="G2021" t="s">
        <v>1026</v>
      </c>
      <c r="H2021">
        <v>10</v>
      </c>
      <c r="I2021" s="9">
        <v>45944</v>
      </c>
      <c r="J2021" s="9">
        <v>45971</v>
      </c>
      <c r="K2021">
        <v>2025</v>
      </c>
      <c r="L2021" t="s">
        <v>916</v>
      </c>
      <c r="M2021" t="s">
        <v>1000</v>
      </c>
      <c r="N2021" s="9">
        <v>45966</v>
      </c>
      <c r="O2021" t="s">
        <v>122</v>
      </c>
      <c r="P2021" t="s">
        <v>123</v>
      </c>
      <c r="Q2021" s="10">
        <v>1630</v>
      </c>
      <c r="R2021" s="10">
        <v>1630</v>
      </c>
      <c r="S2021" s="11">
        <v>46096.4</v>
      </c>
      <c r="T2021">
        <v>27</v>
      </c>
      <c r="U2021">
        <v>22</v>
      </c>
      <c r="V2021">
        <v>-5</v>
      </c>
      <c r="W2021">
        <v>1</v>
      </c>
      <c r="X2021">
        <v>1</v>
      </c>
      <c r="Y2021">
        <v>1</v>
      </c>
      <c r="Z2021">
        <v>1</v>
      </c>
      <c r="AA2021">
        <v>1</v>
      </c>
      <c r="AB2021">
        <v>22</v>
      </c>
    </row>
    <row r="2022" spans="1:28" x14ac:dyDescent="0.25">
      <c r="A2022" t="s">
        <v>76</v>
      </c>
      <c r="B2022" t="s">
        <v>77</v>
      </c>
      <c r="C2022" t="s">
        <v>78</v>
      </c>
      <c r="D2022" t="s">
        <v>140</v>
      </c>
      <c r="E2022" t="s">
        <v>290</v>
      </c>
      <c r="F2022" t="s">
        <v>130</v>
      </c>
      <c r="G2022" t="s">
        <v>1027</v>
      </c>
      <c r="H2022">
        <v>10</v>
      </c>
      <c r="I2022" s="9">
        <v>45945</v>
      </c>
      <c r="J2022" s="9">
        <v>45971</v>
      </c>
      <c r="K2022">
        <v>2025</v>
      </c>
      <c r="L2022" t="s">
        <v>916</v>
      </c>
      <c r="M2022" t="s">
        <v>1000</v>
      </c>
      <c r="N2022" s="9">
        <v>45971</v>
      </c>
      <c r="O2022" t="s">
        <v>122</v>
      </c>
      <c r="P2022" t="s">
        <v>123</v>
      </c>
      <c r="Q2022" s="10">
        <v>2500</v>
      </c>
      <c r="R2022" s="10">
        <v>2500</v>
      </c>
      <c r="S2022" s="11">
        <v>4025</v>
      </c>
      <c r="T2022">
        <v>26</v>
      </c>
      <c r="U2022">
        <v>26</v>
      </c>
      <c r="V2022">
        <v>0</v>
      </c>
      <c r="W2022">
        <v>1</v>
      </c>
      <c r="X2022">
        <v>1</v>
      </c>
      <c r="Y2022">
        <v>1</v>
      </c>
      <c r="Z2022">
        <v>1</v>
      </c>
      <c r="AA2022">
        <v>1</v>
      </c>
      <c r="AB2022">
        <v>26</v>
      </c>
    </row>
    <row r="2023" spans="1:28" x14ac:dyDescent="0.25">
      <c r="A2023" t="s">
        <v>69</v>
      </c>
      <c r="B2023" t="s">
        <v>60</v>
      </c>
      <c r="C2023" t="s">
        <v>58</v>
      </c>
      <c r="D2023" t="s">
        <v>140</v>
      </c>
      <c r="E2023" t="s">
        <v>246</v>
      </c>
      <c r="F2023" t="s">
        <v>130</v>
      </c>
      <c r="G2023" t="s">
        <v>1017</v>
      </c>
      <c r="H2023">
        <v>10</v>
      </c>
      <c r="I2023" s="9">
        <v>45950</v>
      </c>
      <c r="J2023" s="9">
        <v>45971</v>
      </c>
      <c r="K2023">
        <v>2025</v>
      </c>
      <c r="L2023" t="s">
        <v>916</v>
      </c>
      <c r="M2023" t="s">
        <v>1000</v>
      </c>
      <c r="N2023" s="9">
        <v>45988</v>
      </c>
      <c r="O2023" t="s">
        <v>138</v>
      </c>
      <c r="P2023" t="s">
        <v>123</v>
      </c>
      <c r="Q2023" s="10">
        <v>5100</v>
      </c>
      <c r="R2023" s="10">
        <v>5100</v>
      </c>
      <c r="S2023" s="11">
        <v>12393</v>
      </c>
      <c r="T2023">
        <v>21</v>
      </c>
      <c r="U2023">
        <v>38</v>
      </c>
      <c r="V2023">
        <v>17</v>
      </c>
      <c r="W2023">
        <v>1</v>
      </c>
      <c r="X2023">
        <v>0</v>
      </c>
      <c r="Y2023">
        <v>1</v>
      </c>
      <c r="Z2023">
        <v>0</v>
      </c>
      <c r="AA2023">
        <v>1</v>
      </c>
      <c r="AB2023">
        <v>38</v>
      </c>
    </row>
    <row r="2024" spans="1:28" x14ac:dyDescent="0.25">
      <c r="A2024" t="s">
        <v>70</v>
      </c>
      <c r="B2024" t="s">
        <v>71</v>
      </c>
      <c r="C2024" t="s">
        <v>58</v>
      </c>
      <c r="D2024" t="s">
        <v>164</v>
      </c>
      <c r="E2024" t="s">
        <v>372</v>
      </c>
      <c r="F2024" t="s">
        <v>118</v>
      </c>
      <c r="G2024" t="s">
        <v>1018</v>
      </c>
      <c r="H2024">
        <v>20</v>
      </c>
      <c r="I2024" s="9">
        <v>45952</v>
      </c>
      <c r="J2024" s="9">
        <v>45971</v>
      </c>
      <c r="K2024">
        <v>2025</v>
      </c>
      <c r="L2024" t="s">
        <v>916</v>
      </c>
      <c r="M2024" t="s">
        <v>1000</v>
      </c>
      <c r="N2024" s="9">
        <v>45971</v>
      </c>
      <c r="O2024" t="s">
        <v>122</v>
      </c>
      <c r="P2024" t="s">
        <v>123</v>
      </c>
      <c r="Q2024" s="10">
        <v>2430</v>
      </c>
      <c r="R2024" s="10">
        <v>2430</v>
      </c>
      <c r="S2024" s="11">
        <v>18832.5</v>
      </c>
      <c r="T2024">
        <v>19</v>
      </c>
      <c r="U2024">
        <v>19</v>
      </c>
      <c r="V2024">
        <v>0</v>
      </c>
      <c r="W2024">
        <v>1</v>
      </c>
      <c r="X2024">
        <v>1</v>
      </c>
      <c r="Y2024">
        <v>1</v>
      </c>
      <c r="Z2024">
        <v>1</v>
      </c>
      <c r="AA2024">
        <v>1</v>
      </c>
      <c r="AB2024">
        <v>19</v>
      </c>
    </row>
    <row r="2025" spans="1:28" x14ac:dyDescent="0.25">
      <c r="A2025" t="s">
        <v>65</v>
      </c>
      <c r="B2025" t="s">
        <v>60</v>
      </c>
      <c r="C2025" t="s">
        <v>58</v>
      </c>
      <c r="D2025" t="s">
        <v>153</v>
      </c>
      <c r="E2025" t="s">
        <v>196</v>
      </c>
      <c r="F2025" t="s">
        <v>118</v>
      </c>
      <c r="G2025" t="s">
        <v>1028</v>
      </c>
      <c r="H2025">
        <v>10</v>
      </c>
      <c r="I2025" s="9">
        <v>45953</v>
      </c>
      <c r="J2025" s="9">
        <v>45971</v>
      </c>
      <c r="K2025">
        <v>2025</v>
      </c>
      <c r="L2025" t="s">
        <v>916</v>
      </c>
      <c r="M2025" t="s">
        <v>1000</v>
      </c>
      <c r="N2025" s="9">
        <v>45968</v>
      </c>
      <c r="O2025" t="s">
        <v>122</v>
      </c>
      <c r="P2025" t="s">
        <v>123</v>
      </c>
      <c r="Q2025" s="10">
        <v>400</v>
      </c>
      <c r="R2025" s="10">
        <v>400</v>
      </c>
      <c r="S2025" s="11">
        <v>12928</v>
      </c>
      <c r="T2025">
        <v>18</v>
      </c>
      <c r="U2025">
        <v>15</v>
      </c>
      <c r="V2025">
        <v>-3</v>
      </c>
      <c r="W2025">
        <v>1</v>
      </c>
      <c r="X2025">
        <v>1</v>
      </c>
      <c r="Y2025">
        <v>1</v>
      </c>
      <c r="Z2025">
        <v>1</v>
      </c>
      <c r="AA2025">
        <v>1</v>
      </c>
      <c r="AB2025">
        <v>15</v>
      </c>
    </row>
    <row r="2026" spans="1:28" x14ac:dyDescent="0.25">
      <c r="A2026" t="s">
        <v>65</v>
      </c>
      <c r="B2026" t="s">
        <v>60</v>
      </c>
      <c r="C2026" t="s">
        <v>58</v>
      </c>
      <c r="D2026" t="s">
        <v>135</v>
      </c>
      <c r="E2026" t="s">
        <v>136</v>
      </c>
      <c r="F2026" t="s">
        <v>118</v>
      </c>
      <c r="G2026" t="s">
        <v>1028</v>
      </c>
      <c r="H2026">
        <v>20</v>
      </c>
      <c r="I2026" s="9">
        <v>45953</v>
      </c>
      <c r="J2026" s="9">
        <v>45971</v>
      </c>
      <c r="K2026">
        <v>2025</v>
      </c>
      <c r="L2026" t="s">
        <v>916</v>
      </c>
      <c r="M2026" t="s">
        <v>1000</v>
      </c>
      <c r="N2026" s="9">
        <v>45968</v>
      </c>
      <c r="O2026" t="s">
        <v>122</v>
      </c>
      <c r="P2026" t="s">
        <v>123</v>
      </c>
      <c r="Q2026" s="10">
        <v>29500</v>
      </c>
      <c r="R2026" s="10">
        <v>29500</v>
      </c>
      <c r="S2026" s="11">
        <v>12038.95</v>
      </c>
      <c r="T2026">
        <v>18</v>
      </c>
      <c r="U2026">
        <v>15</v>
      </c>
      <c r="V2026">
        <v>-3</v>
      </c>
      <c r="W2026">
        <v>1</v>
      </c>
      <c r="X2026">
        <v>1</v>
      </c>
      <c r="Y2026">
        <v>1</v>
      </c>
      <c r="Z2026">
        <v>1</v>
      </c>
      <c r="AA2026">
        <v>1</v>
      </c>
      <c r="AB2026">
        <v>15</v>
      </c>
    </row>
    <row r="2027" spans="1:28" x14ac:dyDescent="0.25">
      <c r="A2027" t="s">
        <v>65</v>
      </c>
      <c r="B2027" t="s">
        <v>60</v>
      </c>
      <c r="C2027" t="s">
        <v>58</v>
      </c>
      <c r="D2027" t="s">
        <v>135</v>
      </c>
      <c r="E2027" t="s">
        <v>177</v>
      </c>
      <c r="F2027" t="s">
        <v>118</v>
      </c>
      <c r="G2027" t="s">
        <v>1028</v>
      </c>
      <c r="H2027">
        <v>30</v>
      </c>
      <c r="I2027" s="9">
        <v>45953</v>
      </c>
      <c r="J2027" s="9">
        <v>45971</v>
      </c>
      <c r="K2027">
        <v>2025</v>
      </c>
      <c r="L2027" t="s">
        <v>916</v>
      </c>
      <c r="M2027" t="s">
        <v>1000</v>
      </c>
      <c r="N2027" s="9">
        <v>45971</v>
      </c>
      <c r="O2027" t="s">
        <v>122</v>
      </c>
      <c r="P2027" t="s">
        <v>123</v>
      </c>
      <c r="Q2027" s="10">
        <v>32500</v>
      </c>
      <c r="R2027" s="10">
        <v>32500</v>
      </c>
      <c r="S2027" s="11">
        <v>9668.75</v>
      </c>
      <c r="T2027">
        <v>18</v>
      </c>
      <c r="U2027">
        <v>18</v>
      </c>
      <c r="V2027">
        <v>0</v>
      </c>
      <c r="W2027">
        <v>1</v>
      </c>
      <c r="X2027">
        <v>1</v>
      </c>
      <c r="Y2027">
        <v>1</v>
      </c>
      <c r="Z2027">
        <v>1</v>
      </c>
      <c r="AA2027">
        <v>1</v>
      </c>
      <c r="AB2027">
        <v>18</v>
      </c>
    </row>
    <row r="2028" spans="1:28" x14ac:dyDescent="0.25">
      <c r="A2028" t="s">
        <v>65</v>
      </c>
      <c r="B2028" t="s">
        <v>60</v>
      </c>
      <c r="C2028" t="s">
        <v>58</v>
      </c>
      <c r="D2028" t="s">
        <v>153</v>
      </c>
      <c r="E2028" t="s">
        <v>267</v>
      </c>
      <c r="F2028" t="s">
        <v>118</v>
      </c>
      <c r="G2028" t="s">
        <v>1028</v>
      </c>
      <c r="H2028">
        <v>40</v>
      </c>
      <c r="I2028" s="9">
        <v>45953</v>
      </c>
      <c r="J2028" s="9">
        <v>45971</v>
      </c>
      <c r="K2028">
        <v>2025</v>
      </c>
      <c r="L2028" t="s">
        <v>916</v>
      </c>
      <c r="M2028" t="s">
        <v>1000</v>
      </c>
      <c r="N2028" s="9">
        <v>45971</v>
      </c>
      <c r="O2028" t="s">
        <v>122</v>
      </c>
      <c r="P2028" t="s">
        <v>123</v>
      </c>
      <c r="Q2028" s="10">
        <v>1790</v>
      </c>
      <c r="R2028" s="10">
        <v>1790</v>
      </c>
      <c r="S2028" s="11">
        <v>35961.1</v>
      </c>
      <c r="T2028">
        <v>18</v>
      </c>
      <c r="U2028">
        <v>18</v>
      </c>
      <c r="V2028">
        <v>0</v>
      </c>
      <c r="W2028">
        <v>1</v>
      </c>
      <c r="X2028">
        <v>1</v>
      </c>
      <c r="Y2028">
        <v>1</v>
      </c>
      <c r="Z2028">
        <v>1</v>
      </c>
      <c r="AA2028">
        <v>1</v>
      </c>
      <c r="AB2028">
        <v>18</v>
      </c>
    </row>
    <row r="2029" spans="1:28" x14ac:dyDescent="0.25">
      <c r="A2029" t="s">
        <v>88</v>
      </c>
      <c r="B2029" t="s">
        <v>67</v>
      </c>
      <c r="C2029" t="s">
        <v>68</v>
      </c>
      <c r="D2029" t="s">
        <v>167</v>
      </c>
      <c r="E2029" t="s">
        <v>175</v>
      </c>
      <c r="F2029" t="s">
        <v>127</v>
      </c>
      <c r="G2029" t="s">
        <v>1029</v>
      </c>
      <c r="H2029">
        <v>10</v>
      </c>
      <c r="I2029" s="9">
        <v>45953</v>
      </c>
      <c r="J2029" s="9">
        <v>45971</v>
      </c>
      <c r="K2029">
        <v>2025</v>
      </c>
      <c r="L2029" t="s">
        <v>916</v>
      </c>
      <c r="M2029" t="s">
        <v>1000</v>
      </c>
      <c r="N2029" s="9">
        <v>45966</v>
      </c>
      <c r="O2029" t="s">
        <v>122</v>
      </c>
      <c r="P2029" t="s">
        <v>170</v>
      </c>
      <c r="Q2029" s="10">
        <v>6200</v>
      </c>
      <c r="R2029" s="10">
        <v>6125.4290000000001</v>
      </c>
      <c r="S2029" s="11">
        <v>10912</v>
      </c>
      <c r="T2029">
        <v>18</v>
      </c>
      <c r="U2029">
        <v>13</v>
      </c>
      <c r="V2029">
        <v>-5</v>
      </c>
      <c r="W2029">
        <v>1</v>
      </c>
      <c r="X2029">
        <v>1</v>
      </c>
      <c r="Y2029">
        <v>1</v>
      </c>
      <c r="Z2029">
        <v>1</v>
      </c>
      <c r="AA2029">
        <v>1</v>
      </c>
      <c r="AB2029">
        <v>13</v>
      </c>
    </row>
    <row r="2030" spans="1:28" x14ac:dyDescent="0.25">
      <c r="A2030" t="s">
        <v>75</v>
      </c>
      <c r="B2030" t="s">
        <v>71</v>
      </c>
      <c r="C2030" t="s">
        <v>58</v>
      </c>
      <c r="D2030" t="s">
        <v>125</v>
      </c>
      <c r="E2030" t="s">
        <v>238</v>
      </c>
      <c r="F2030" t="s">
        <v>118</v>
      </c>
      <c r="G2030" t="s">
        <v>1030</v>
      </c>
      <c r="H2030">
        <v>10</v>
      </c>
      <c r="I2030" s="9">
        <v>45957</v>
      </c>
      <c r="J2030" s="9">
        <v>45971</v>
      </c>
      <c r="K2030">
        <v>2025</v>
      </c>
      <c r="L2030" t="s">
        <v>916</v>
      </c>
      <c r="M2030" t="s">
        <v>1000</v>
      </c>
      <c r="N2030" s="9">
        <v>45986</v>
      </c>
      <c r="O2030" t="s">
        <v>138</v>
      </c>
      <c r="P2030" t="s">
        <v>123</v>
      </c>
      <c r="Q2030" s="10">
        <v>2000</v>
      </c>
      <c r="R2030" s="10">
        <v>2000</v>
      </c>
      <c r="S2030" s="11">
        <v>5900</v>
      </c>
      <c r="T2030">
        <v>14</v>
      </c>
      <c r="U2030">
        <v>29</v>
      </c>
      <c r="V2030">
        <v>15</v>
      </c>
      <c r="W2030">
        <v>1</v>
      </c>
      <c r="X2030">
        <v>0</v>
      </c>
      <c r="Y2030">
        <v>1</v>
      </c>
      <c r="Z2030">
        <v>0</v>
      </c>
      <c r="AA2030">
        <v>1</v>
      </c>
      <c r="AB2030">
        <v>29</v>
      </c>
    </row>
    <row r="2031" spans="1:28" x14ac:dyDescent="0.25">
      <c r="A2031" t="s">
        <v>72</v>
      </c>
      <c r="B2031" t="s">
        <v>67</v>
      </c>
      <c r="C2031" t="s">
        <v>68</v>
      </c>
      <c r="D2031" t="s">
        <v>135</v>
      </c>
      <c r="E2031" t="s">
        <v>208</v>
      </c>
      <c r="F2031" t="s">
        <v>127</v>
      </c>
      <c r="G2031" t="s">
        <v>1014</v>
      </c>
      <c r="H2031">
        <v>20</v>
      </c>
      <c r="I2031" s="9">
        <v>45957</v>
      </c>
      <c r="J2031" s="9">
        <v>45971</v>
      </c>
      <c r="K2031">
        <v>2025</v>
      </c>
      <c r="L2031" t="s">
        <v>916</v>
      </c>
      <c r="M2031" t="s">
        <v>1000</v>
      </c>
      <c r="N2031" s="9">
        <v>45971</v>
      </c>
      <c r="O2031" t="s">
        <v>122</v>
      </c>
      <c r="P2031" t="s">
        <v>123</v>
      </c>
      <c r="Q2031" s="10">
        <v>39500</v>
      </c>
      <c r="R2031" s="10">
        <v>39500</v>
      </c>
      <c r="S2031" s="11">
        <v>7078.4</v>
      </c>
      <c r="T2031">
        <v>14</v>
      </c>
      <c r="U2031">
        <v>14</v>
      </c>
      <c r="V2031">
        <v>0</v>
      </c>
      <c r="W2031">
        <v>1</v>
      </c>
      <c r="X2031">
        <v>1</v>
      </c>
      <c r="Y2031">
        <v>1</v>
      </c>
      <c r="Z2031">
        <v>1</v>
      </c>
      <c r="AA2031">
        <v>1</v>
      </c>
      <c r="AB2031">
        <v>14</v>
      </c>
    </row>
    <row r="2032" spans="1:28" x14ac:dyDescent="0.25">
      <c r="A2032" t="s">
        <v>72</v>
      </c>
      <c r="B2032" t="s">
        <v>67</v>
      </c>
      <c r="C2032" t="s">
        <v>68</v>
      </c>
      <c r="D2032" t="s">
        <v>135</v>
      </c>
      <c r="E2032" t="s">
        <v>179</v>
      </c>
      <c r="F2032" t="s">
        <v>118</v>
      </c>
      <c r="G2032" t="s">
        <v>1019</v>
      </c>
      <c r="H2032">
        <v>10</v>
      </c>
      <c r="I2032" s="9">
        <v>45960</v>
      </c>
      <c r="J2032" s="9">
        <v>45971</v>
      </c>
      <c r="K2032">
        <v>2025</v>
      </c>
      <c r="L2032" t="s">
        <v>916</v>
      </c>
      <c r="M2032" t="s">
        <v>1000</v>
      </c>
      <c r="N2032" s="9">
        <v>45971</v>
      </c>
      <c r="O2032" t="s">
        <v>122</v>
      </c>
      <c r="P2032" t="s">
        <v>123</v>
      </c>
      <c r="Q2032" s="10">
        <v>17000</v>
      </c>
      <c r="R2032" s="10">
        <v>17000</v>
      </c>
      <c r="S2032" s="11">
        <v>2653.7</v>
      </c>
      <c r="T2032">
        <v>11</v>
      </c>
      <c r="U2032">
        <v>11</v>
      </c>
      <c r="V2032">
        <v>0</v>
      </c>
      <c r="W2032">
        <v>1</v>
      </c>
      <c r="X2032">
        <v>1</v>
      </c>
      <c r="Y2032">
        <v>1</v>
      </c>
      <c r="Z2032">
        <v>1</v>
      </c>
      <c r="AA2032">
        <v>1</v>
      </c>
      <c r="AB2032">
        <v>11</v>
      </c>
    </row>
    <row r="2033" spans="1:28" x14ac:dyDescent="0.25">
      <c r="A2033" t="s">
        <v>72</v>
      </c>
      <c r="B2033" t="s">
        <v>67</v>
      </c>
      <c r="C2033" t="s">
        <v>68</v>
      </c>
      <c r="D2033" t="s">
        <v>135</v>
      </c>
      <c r="E2033" t="s">
        <v>208</v>
      </c>
      <c r="F2033" t="s">
        <v>118</v>
      </c>
      <c r="G2033" t="s">
        <v>1019</v>
      </c>
      <c r="H2033">
        <v>20</v>
      </c>
      <c r="I2033" s="9">
        <v>45960</v>
      </c>
      <c r="J2033" s="9">
        <v>45971</v>
      </c>
      <c r="K2033">
        <v>2025</v>
      </c>
      <c r="L2033" t="s">
        <v>916</v>
      </c>
      <c r="M2033" t="s">
        <v>1000</v>
      </c>
      <c r="N2033" s="9">
        <v>45966</v>
      </c>
      <c r="O2033" t="s">
        <v>122</v>
      </c>
      <c r="P2033" t="s">
        <v>123</v>
      </c>
      <c r="Q2033" s="10">
        <v>12000</v>
      </c>
      <c r="R2033" s="10">
        <v>12000</v>
      </c>
      <c r="S2033" s="11">
        <v>2161.1999999999998</v>
      </c>
      <c r="T2033">
        <v>11</v>
      </c>
      <c r="U2033">
        <v>6</v>
      </c>
      <c r="V2033">
        <v>-5</v>
      </c>
      <c r="W2033">
        <v>1</v>
      </c>
      <c r="X2033">
        <v>1</v>
      </c>
      <c r="Y2033">
        <v>1</v>
      </c>
      <c r="Z2033">
        <v>1</v>
      </c>
      <c r="AA2033">
        <v>1</v>
      </c>
      <c r="AB2033">
        <v>6</v>
      </c>
    </row>
    <row r="2034" spans="1:28" x14ac:dyDescent="0.25">
      <c r="A2034" t="s">
        <v>72</v>
      </c>
      <c r="B2034" t="s">
        <v>67</v>
      </c>
      <c r="C2034" t="s">
        <v>68</v>
      </c>
      <c r="D2034" t="s">
        <v>135</v>
      </c>
      <c r="E2034" t="s">
        <v>221</v>
      </c>
      <c r="F2034" t="s">
        <v>118</v>
      </c>
      <c r="G2034" t="s">
        <v>1019</v>
      </c>
      <c r="H2034">
        <v>50</v>
      </c>
      <c r="I2034" s="9">
        <v>45960</v>
      </c>
      <c r="J2034" s="9">
        <v>45971</v>
      </c>
      <c r="K2034">
        <v>2025</v>
      </c>
      <c r="L2034" t="s">
        <v>916</v>
      </c>
      <c r="M2034" t="s">
        <v>1000</v>
      </c>
      <c r="N2034" s="9">
        <v>45964</v>
      </c>
      <c r="O2034" t="s">
        <v>122</v>
      </c>
      <c r="P2034" t="s">
        <v>123</v>
      </c>
      <c r="Q2034" s="10">
        <v>38500</v>
      </c>
      <c r="R2034" s="10">
        <v>38500</v>
      </c>
      <c r="S2034" s="11">
        <v>1174.25</v>
      </c>
      <c r="T2034">
        <v>11</v>
      </c>
      <c r="U2034">
        <v>4</v>
      </c>
      <c r="V2034">
        <v>-7</v>
      </c>
      <c r="W2034">
        <v>1</v>
      </c>
      <c r="X2034">
        <v>1</v>
      </c>
      <c r="Y2034">
        <v>1</v>
      </c>
      <c r="Z2034">
        <v>1</v>
      </c>
      <c r="AA2034">
        <v>1</v>
      </c>
      <c r="AB2034">
        <v>4</v>
      </c>
    </row>
    <row r="2035" spans="1:28" x14ac:dyDescent="0.25">
      <c r="A2035" t="s">
        <v>59</v>
      </c>
      <c r="B2035" t="s">
        <v>60</v>
      </c>
      <c r="C2035" t="s">
        <v>58</v>
      </c>
      <c r="D2035" t="s">
        <v>116</v>
      </c>
      <c r="E2035" t="s">
        <v>124</v>
      </c>
      <c r="F2035" t="s">
        <v>127</v>
      </c>
      <c r="G2035" t="s">
        <v>1031</v>
      </c>
      <c r="H2035">
        <v>30</v>
      </c>
      <c r="I2035" s="9">
        <v>45965</v>
      </c>
      <c r="J2035" s="9">
        <v>45971</v>
      </c>
      <c r="K2035">
        <v>2025</v>
      </c>
      <c r="L2035" t="s">
        <v>916</v>
      </c>
      <c r="M2035" t="s">
        <v>1000</v>
      </c>
      <c r="N2035" s="9">
        <v>45968</v>
      </c>
      <c r="O2035" t="s">
        <v>122</v>
      </c>
      <c r="P2035" t="s">
        <v>123</v>
      </c>
      <c r="Q2035" s="10">
        <v>3500</v>
      </c>
      <c r="R2035" s="10">
        <v>3500</v>
      </c>
      <c r="S2035" s="11">
        <v>1120</v>
      </c>
      <c r="T2035">
        <v>6</v>
      </c>
      <c r="U2035">
        <v>3</v>
      </c>
      <c r="V2035">
        <v>-3</v>
      </c>
      <c r="W2035">
        <v>1</v>
      </c>
      <c r="X2035">
        <v>1</v>
      </c>
      <c r="Y2035">
        <v>1</v>
      </c>
      <c r="Z2035">
        <v>1</v>
      </c>
      <c r="AA2035">
        <v>1</v>
      </c>
      <c r="AB2035">
        <v>3</v>
      </c>
    </row>
    <row r="2036" spans="1:28" x14ac:dyDescent="0.25">
      <c r="A2036" t="s">
        <v>89</v>
      </c>
      <c r="B2036" t="s">
        <v>90</v>
      </c>
      <c r="C2036" t="s">
        <v>78</v>
      </c>
      <c r="D2036" t="s">
        <v>153</v>
      </c>
      <c r="E2036" t="s">
        <v>197</v>
      </c>
      <c r="F2036" t="s">
        <v>130</v>
      </c>
      <c r="G2036" t="s">
        <v>1020</v>
      </c>
      <c r="H2036">
        <v>20</v>
      </c>
      <c r="I2036" s="9">
        <v>45910</v>
      </c>
      <c r="J2036" s="9">
        <v>45972</v>
      </c>
      <c r="K2036">
        <v>2025</v>
      </c>
      <c r="L2036" t="s">
        <v>916</v>
      </c>
      <c r="M2036" t="s">
        <v>1000</v>
      </c>
      <c r="N2036" s="9">
        <v>45972</v>
      </c>
      <c r="O2036" t="s">
        <v>122</v>
      </c>
      <c r="P2036" t="s">
        <v>123</v>
      </c>
      <c r="Q2036" s="10">
        <v>1610</v>
      </c>
      <c r="R2036" s="10">
        <v>1610</v>
      </c>
      <c r="S2036" s="11">
        <v>50264.2</v>
      </c>
      <c r="T2036">
        <v>62</v>
      </c>
      <c r="U2036">
        <v>62</v>
      </c>
      <c r="V2036">
        <v>0</v>
      </c>
      <c r="W2036">
        <v>1</v>
      </c>
      <c r="X2036">
        <v>1</v>
      </c>
      <c r="Y2036">
        <v>1</v>
      </c>
      <c r="Z2036">
        <v>1</v>
      </c>
      <c r="AA2036">
        <v>1</v>
      </c>
      <c r="AB2036">
        <v>62</v>
      </c>
    </row>
    <row r="2037" spans="1:28" x14ac:dyDescent="0.25">
      <c r="A2037" t="s">
        <v>72</v>
      </c>
      <c r="B2037" t="s">
        <v>67</v>
      </c>
      <c r="C2037" t="s">
        <v>68</v>
      </c>
      <c r="D2037" t="s">
        <v>135</v>
      </c>
      <c r="E2037" t="s">
        <v>191</v>
      </c>
      <c r="F2037" t="s">
        <v>118</v>
      </c>
      <c r="G2037" t="s">
        <v>1019</v>
      </c>
      <c r="H2037">
        <v>30</v>
      </c>
      <c r="I2037" s="9">
        <v>45960</v>
      </c>
      <c r="J2037" s="9">
        <v>45972</v>
      </c>
      <c r="K2037">
        <v>2025</v>
      </c>
      <c r="L2037" t="s">
        <v>916</v>
      </c>
      <c r="M2037" t="s">
        <v>1000</v>
      </c>
      <c r="N2037" s="9">
        <v>45967</v>
      </c>
      <c r="O2037" t="s">
        <v>122</v>
      </c>
      <c r="P2037" t="s">
        <v>123</v>
      </c>
      <c r="Q2037" s="10">
        <v>16000</v>
      </c>
      <c r="R2037" s="10">
        <v>16000</v>
      </c>
      <c r="S2037" s="11">
        <v>684.8</v>
      </c>
      <c r="T2037">
        <v>12</v>
      </c>
      <c r="U2037">
        <v>7</v>
      </c>
      <c r="V2037">
        <v>-5</v>
      </c>
      <c r="W2037">
        <v>1</v>
      </c>
      <c r="X2037">
        <v>1</v>
      </c>
      <c r="Y2037">
        <v>1</v>
      </c>
      <c r="Z2037">
        <v>1</v>
      </c>
      <c r="AA2037">
        <v>1</v>
      </c>
      <c r="AB2037">
        <v>7</v>
      </c>
    </row>
    <row r="2038" spans="1:28" x14ac:dyDescent="0.25">
      <c r="A2038" t="s">
        <v>65</v>
      </c>
      <c r="B2038" t="s">
        <v>60</v>
      </c>
      <c r="C2038" t="s">
        <v>58</v>
      </c>
      <c r="D2038" t="s">
        <v>153</v>
      </c>
      <c r="E2038" t="s">
        <v>196</v>
      </c>
      <c r="F2038" t="s">
        <v>130</v>
      </c>
      <c r="G2038" t="s">
        <v>1032</v>
      </c>
      <c r="H2038">
        <v>10</v>
      </c>
      <c r="I2038" s="9">
        <v>45960</v>
      </c>
      <c r="J2038" s="9">
        <v>45972</v>
      </c>
      <c r="K2038">
        <v>2025</v>
      </c>
      <c r="L2038" t="s">
        <v>916</v>
      </c>
      <c r="M2038" t="s">
        <v>1000</v>
      </c>
      <c r="N2038" s="9">
        <v>45972</v>
      </c>
      <c r="O2038" t="s">
        <v>122</v>
      </c>
      <c r="P2038" t="s">
        <v>123</v>
      </c>
      <c r="Q2038" s="10">
        <v>710</v>
      </c>
      <c r="R2038" s="10">
        <v>710</v>
      </c>
      <c r="S2038" s="11">
        <v>22308.2</v>
      </c>
      <c r="T2038">
        <v>12</v>
      </c>
      <c r="U2038">
        <v>12</v>
      </c>
      <c r="V2038">
        <v>0</v>
      </c>
      <c r="W2038">
        <v>1</v>
      </c>
      <c r="X2038">
        <v>1</v>
      </c>
      <c r="Y2038">
        <v>1</v>
      </c>
      <c r="Z2038">
        <v>1</v>
      </c>
      <c r="AA2038">
        <v>1</v>
      </c>
      <c r="AB2038">
        <v>12</v>
      </c>
    </row>
    <row r="2039" spans="1:28" x14ac:dyDescent="0.25">
      <c r="A2039" t="s">
        <v>61</v>
      </c>
      <c r="B2039" t="s">
        <v>62</v>
      </c>
      <c r="C2039" t="s">
        <v>58</v>
      </c>
      <c r="D2039" t="s">
        <v>116</v>
      </c>
      <c r="E2039" t="s">
        <v>149</v>
      </c>
      <c r="F2039" t="s">
        <v>118</v>
      </c>
      <c r="G2039" t="s">
        <v>1024</v>
      </c>
      <c r="H2039">
        <v>20</v>
      </c>
      <c r="I2039" s="9">
        <v>45960</v>
      </c>
      <c r="J2039" s="9">
        <v>45972</v>
      </c>
      <c r="K2039">
        <v>2025</v>
      </c>
      <c r="L2039" t="s">
        <v>916</v>
      </c>
      <c r="M2039" t="s">
        <v>1000</v>
      </c>
      <c r="N2039" s="9">
        <v>45972</v>
      </c>
      <c r="O2039" t="s">
        <v>122</v>
      </c>
      <c r="P2039" t="s">
        <v>123</v>
      </c>
      <c r="Q2039" s="10">
        <v>5700</v>
      </c>
      <c r="R2039" s="10">
        <v>5700</v>
      </c>
      <c r="S2039" s="11">
        <v>5757</v>
      </c>
      <c r="T2039">
        <v>12</v>
      </c>
      <c r="U2039">
        <v>12</v>
      </c>
      <c r="V2039">
        <v>0</v>
      </c>
      <c r="W2039">
        <v>1</v>
      </c>
      <c r="X2039">
        <v>1</v>
      </c>
      <c r="Y2039">
        <v>1</v>
      </c>
      <c r="Z2039">
        <v>1</v>
      </c>
      <c r="AA2039">
        <v>1</v>
      </c>
      <c r="AB2039">
        <v>12</v>
      </c>
    </row>
    <row r="2040" spans="1:28" x14ac:dyDescent="0.25">
      <c r="A2040" t="s">
        <v>84</v>
      </c>
      <c r="B2040" t="s">
        <v>85</v>
      </c>
      <c r="C2040" t="s">
        <v>78</v>
      </c>
      <c r="D2040" t="s">
        <v>140</v>
      </c>
      <c r="E2040" t="s">
        <v>141</v>
      </c>
      <c r="F2040" t="s">
        <v>127</v>
      </c>
      <c r="G2040" t="s">
        <v>1033</v>
      </c>
      <c r="H2040">
        <v>20</v>
      </c>
      <c r="I2040" s="9">
        <v>45917</v>
      </c>
      <c r="J2040" s="9">
        <v>45973</v>
      </c>
      <c r="K2040">
        <v>2025</v>
      </c>
      <c r="L2040" t="s">
        <v>916</v>
      </c>
      <c r="M2040" t="s">
        <v>1000</v>
      </c>
      <c r="N2040" s="9">
        <v>45978</v>
      </c>
      <c r="O2040" t="s">
        <v>138</v>
      </c>
      <c r="P2040" t="s">
        <v>123</v>
      </c>
      <c r="Q2040" s="10">
        <v>1300</v>
      </c>
      <c r="R2040" s="10">
        <v>1300</v>
      </c>
      <c r="S2040" s="11">
        <v>9126</v>
      </c>
      <c r="T2040">
        <v>56</v>
      </c>
      <c r="U2040">
        <v>61</v>
      </c>
      <c r="V2040">
        <v>5</v>
      </c>
      <c r="W2040">
        <v>1</v>
      </c>
      <c r="X2040">
        <v>0</v>
      </c>
      <c r="Y2040">
        <v>1</v>
      </c>
      <c r="Z2040">
        <v>0</v>
      </c>
      <c r="AA2040">
        <v>1</v>
      </c>
      <c r="AB2040">
        <v>61</v>
      </c>
    </row>
    <row r="2041" spans="1:28" x14ac:dyDescent="0.25">
      <c r="A2041" t="s">
        <v>86</v>
      </c>
      <c r="B2041" t="s">
        <v>85</v>
      </c>
      <c r="C2041" t="s">
        <v>78</v>
      </c>
      <c r="D2041" t="s">
        <v>125</v>
      </c>
      <c r="E2041" t="s">
        <v>288</v>
      </c>
      <c r="F2041" t="s">
        <v>127</v>
      </c>
      <c r="G2041" t="s">
        <v>1034</v>
      </c>
      <c r="H2041">
        <v>10</v>
      </c>
      <c r="I2041" s="9">
        <v>45919</v>
      </c>
      <c r="J2041" s="9">
        <v>45973</v>
      </c>
      <c r="K2041">
        <v>2025</v>
      </c>
      <c r="L2041" t="s">
        <v>916</v>
      </c>
      <c r="M2041" t="s">
        <v>1000</v>
      </c>
      <c r="N2041" s="9">
        <v>45973</v>
      </c>
      <c r="O2041" t="s">
        <v>122</v>
      </c>
      <c r="P2041" t="s">
        <v>123</v>
      </c>
      <c r="Q2041" s="10">
        <v>8750</v>
      </c>
      <c r="R2041" s="10">
        <v>8750</v>
      </c>
      <c r="S2041" s="11">
        <v>18725</v>
      </c>
      <c r="T2041">
        <v>54</v>
      </c>
      <c r="U2041">
        <v>54</v>
      </c>
      <c r="V2041">
        <v>0</v>
      </c>
      <c r="W2041">
        <v>1</v>
      </c>
      <c r="X2041">
        <v>1</v>
      </c>
      <c r="Y2041">
        <v>1</v>
      </c>
      <c r="Z2041">
        <v>1</v>
      </c>
      <c r="AA2041">
        <v>1</v>
      </c>
      <c r="AB2041">
        <v>54</v>
      </c>
    </row>
    <row r="2042" spans="1:28" x14ac:dyDescent="0.25">
      <c r="A2042" t="s">
        <v>56</v>
      </c>
      <c r="B2042" t="s">
        <v>57</v>
      </c>
      <c r="C2042" t="s">
        <v>58</v>
      </c>
      <c r="D2042" t="s">
        <v>135</v>
      </c>
      <c r="E2042" t="s">
        <v>413</v>
      </c>
      <c r="F2042" t="s">
        <v>118</v>
      </c>
      <c r="G2042" t="s">
        <v>1023</v>
      </c>
      <c r="H2042">
        <v>20</v>
      </c>
      <c r="I2042" s="9">
        <v>45957</v>
      </c>
      <c r="J2042" s="9">
        <v>45973</v>
      </c>
      <c r="K2042">
        <v>2025</v>
      </c>
      <c r="L2042" t="s">
        <v>916</v>
      </c>
      <c r="M2042" t="s">
        <v>1000</v>
      </c>
      <c r="N2042" s="9">
        <v>45968</v>
      </c>
      <c r="O2042" t="s">
        <v>122</v>
      </c>
      <c r="P2042" t="s">
        <v>123</v>
      </c>
      <c r="Q2042" s="10">
        <v>93500</v>
      </c>
      <c r="R2042" s="10">
        <v>93500</v>
      </c>
      <c r="S2042" s="11">
        <v>12014.75</v>
      </c>
      <c r="T2042">
        <v>16</v>
      </c>
      <c r="U2042">
        <v>11</v>
      </c>
      <c r="V2042">
        <v>-5</v>
      </c>
      <c r="W2042">
        <v>1</v>
      </c>
      <c r="X2042">
        <v>1</v>
      </c>
      <c r="Y2042">
        <v>1</v>
      </c>
      <c r="Z2042">
        <v>1</v>
      </c>
      <c r="AA2042">
        <v>1</v>
      </c>
      <c r="AB2042">
        <v>11</v>
      </c>
    </row>
    <row r="2043" spans="1:28" x14ac:dyDescent="0.25">
      <c r="A2043" t="s">
        <v>56</v>
      </c>
      <c r="B2043" t="s">
        <v>57</v>
      </c>
      <c r="C2043" t="s">
        <v>58</v>
      </c>
      <c r="D2043" t="s">
        <v>135</v>
      </c>
      <c r="E2043" t="s">
        <v>367</v>
      </c>
      <c r="F2043" t="s">
        <v>127</v>
      </c>
      <c r="G2043" t="s">
        <v>1035</v>
      </c>
      <c r="H2043">
        <v>30</v>
      </c>
      <c r="I2043" s="9">
        <v>45959</v>
      </c>
      <c r="J2043" s="9">
        <v>45973</v>
      </c>
      <c r="K2043">
        <v>2025</v>
      </c>
      <c r="L2043" t="s">
        <v>916</v>
      </c>
      <c r="M2043" t="s">
        <v>1000</v>
      </c>
      <c r="N2043" s="9">
        <v>45973</v>
      </c>
      <c r="O2043" t="s">
        <v>122</v>
      </c>
      <c r="P2043" t="s">
        <v>123</v>
      </c>
      <c r="Q2043" s="10">
        <v>28500</v>
      </c>
      <c r="R2043" s="10">
        <v>28500</v>
      </c>
      <c r="S2043" s="11">
        <v>3021</v>
      </c>
      <c r="T2043">
        <v>14</v>
      </c>
      <c r="U2043">
        <v>14</v>
      </c>
      <c r="V2043">
        <v>0</v>
      </c>
      <c r="W2043">
        <v>1</v>
      </c>
      <c r="X2043">
        <v>1</v>
      </c>
      <c r="Y2043">
        <v>1</v>
      </c>
      <c r="Z2043">
        <v>1</v>
      </c>
      <c r="AA2043">
        <v>1</v>
      </c>
      <c r="AB2043">
        <v>14</v>
      </c>
    </row>
    <row r="2044" spans="1:28" x14ac:dyDescent="0.25">
      <c r="A2044" t="s">
        <v>59</v>
      </c>
      <c r="B2044" t="s">
        <v>60</v>
      </c>
      <c r="C2044" t="s">
        <v>58</v>
      </c>
      <c r="D2044" t="s">
        <v>116</v>
      </c>
      <c r="E2044" t="s">
        <v>139</v>
      </c>
      <c r="F2044" t="s">
        <v>127</v>
      </c>
      <c r="G2044" t="s">
        <v>1031</v>
      </c>
      <c r="H2044">
        <v>10</v>
      </c>
      <c r="I2044" s="9">
        <v>45965</v>
      </c>
      <c r="J2044" s="9">
        <v>45973</v>
      </c>
      <c r="K2044">
        <v>2025</v>
      </c>
      <c r="L2044" t="s">
        <v>916</v>
      </c>
      <c r="M2044" t="s">
        <v>1000</v>
      </c>
      <c r="N2044" s="9">
        <v>45972</v>
      </c>
      <c r="O2044" t="s">
        <v>122</v>
      </c>
      <c r="P2044" t="s">
        <v>123</v>
      </c>
      <c r="Q2044" s="10">
        <v>6500</v>
      </c>
      <c r="R2044" s="10">
        <v>6500</v>
      </c>
      <c r="S2044" s="11">
        <v>715</v>
      </c>
      <c r="T2044">
        <v>8</v>
      </c>
      <c r="U2044">
        <v>7</v>
      </c>
      <c r="V2044">
        <v>-1</v>
      </c>
      <c r="W2044">
        <v>1</v>
      </c>
      <c r="X2044">
        <v>1</v>
      </c>
      <c r="Y2044">
        <v>1</v>
      </c>
      <c r="Z2044">
        <v>1</v>
      </c>
      <c r="AA2044">
        <v>1</v>
      </c>
      <c r="AB2044">
        <v>7</v>
      </c>
    </row>
    <row r="2045" spans="1:28" x14ac:dyDescent="0.25">
      <c r="A2045" t="s">
        <v>59</v>
      </c>
      <c r="B2045" t="s">
        <v>60</v>
      </c>
      <c r="C2045" t="s">
        <v>58</v>
      </c>
      <c r="D2045" t="s">
        <v>116</v>
      </c>
      <c r="E2045" t="s">
        <v>129</v>
      </c>
      <c r="F2045" t="s">
        <v>127</v>
      </c>
      <c r="G2045" t="s">
        <v>1031</v>
      </c>
      <c r="H2045">
        <v>20</v>
      </c>
      <c r="I2045" s="9">
        <v>45965</v>
      </c>
      <c r="J2045" s="9">
        <v>45973</v>
      </c>
      <c r="K2045">
        <v>2025</v>
      </c>
      <c r="L2045" t="s">
        <v>916</v>
      </c>
      <c r="M2045" t="s">
        <v>1000</v>
      </c>
      <c r="N2045" s="9">
        <v>45979</v>
      </c>
      <c r="O2045" t="s">
        <v>138</v>
      </c>
      <c r="P2045" t="s">
        <v>123</v>
      </c>
      <c r="Q2045" s="10">
        <v>37700</v>
      </c>
      <c r="R2045" s="10">
        <v>37700</v>
      </c>
      <c r="S2045" s="11">
        <v>58812</v>
      </c>
      <c r="T2045">
        <v>8</v>
      </c>
      <c r="U2045">
        <v>14</v>
      </c>
      <c r="V2045">
        <v>6</v>
      </c>
      <c r="W2045">
        <v>1</v>
      </c>
      <c r="X2045">
        <v>0</v>
      </c>
      <c r="Y2045">
        <v>1</v>
      </c>
      <c r="Z2045">
        <v>0</v>
      </c>
      <c r="AA2045">
        <v>1</v>
      </c>
      <c r="AB2045">
        <v>14</v>
      </c>
    </row>
    <row r="2046" spans="1:28" x14ac:dyDescent="0.25">
      <c r="A2046" t="s">
        <v>61</v>
      </c>
      <c r="B2046" t="s">
        <v>62</v>
      </c>
      <c r="C2046" t="s">
        <v>58</v>
      </c>
      <c r="D2046" t="s">
        <v>116</v>
      </c>
      <c r="E2046" t="s">
        <v>325</v>
      </c>
      <c r="F2046" t="s">
        <v>130</v>
      </c>
      <c r="G2046" t="s">
        <v>1036</v>
      </c>
      <c r="H2046">
        <v>40</v>
      </c>
      <c r="I2046" s="9">
        <v>45966</v>
      </c>
      <c r="J2046" s="9">
        <v>45973</v>
      </c>
      <c r="K2046">
        <v>2025</v>
      </c>
      <c r="L2046" t="s">
        <v>916</v>
      </c>
      <c r="M2046" t="s">
        <v>1000</v>
      </c>
      <c r="N2046" s="9">
        <v>45967</v>
      </c>
      <c r="O2046" t="s">
        <v>122</v>
      </c>
      <c r="P2046" t="s">
        <v>123</v>
      </c>
      <c r="Q2046" s="10">
        <v>11800</v>
      </c>
      <c r="R2046" s="10">
        <v>11800</v>
      </c>
      <c r="S2046" s="11">
        <v>1298</v>
      </c>
      <c r="T2046">
        <v>7</v>
      </c>
      <c r="U2046">
        <v>1</v>
      </c>
      <c r="V2046">
        <v>-6</v>
      </c>
      <c r="W2046">
        <v>1</v>
      </c>
      <c r="X2046">
        <v>1</v>
      </c>
      <c r="Y2046">
        <v>1</v>
      </c>
      <c r="Z2046">
        <v>1</v>
      </c>
      <c r="AA2046">
        <v>1</v>
      </c>
      <c r="AB2046">
        <v>1</v>
      </c>
    </row>
    <row r="2047" spans="1:28" x14ac:dyDescent="0.25">
      <c r="A2047" t="s">
        <v>91</v>
      </c>
      <c r="B2047" t="s">
        <v>85</v>
      </c>
      <c r="C2047" t="s">
        <v>78</v>
      </c>
      <c r="D2047" t="s">
        <v>153</v>
      </c>
      <c r="E2047" t="s">
        <v>197</v>
      </c>
      <c r="F2047" t="s">
        <v>130</v>
      </c>
      <c r="G2047" t="s">
        <v>1025</v>
      </c>
      <c r="H2047">
        <v>30</v>
      </c>
      <c r="I2047" s="9">
        <v>45908</v>
      </c>
      <c r="J2047" s="9">
        <v>45974</v>
      </c>
      <c r="K2047">
        <v>2025</v>
      </c>
      <c r="L2047" t="s">
        <v>916</v>
      </c>
      <c r="M2047" t="s">
        <v>1000</v>
      </c>
      <c r="N2047" s="9">
        <v>46006</v>
      </c>
      <c r="O2047" t="s">
        <v>138</v>
      </c>
      <c r="P2047" t="s">
        <v>123</v>
      </c>
      <c r="Q2047" s="10">
        <v>970</v>
      </c>
      <c r="R2047" s="10">
        <v>970</v>
      </c>
      <c r="S2047" s="11">
        <v>30545.3</v>
      </c>
      <c r="T2047">
        <v>66</v>
      </c>
      <c r="U2047">
        <v>98</v>
      </c>
      <c r="V2047">
        <v>32</v>
      </c>
      <c r="W2047">
        <v>1</v>
      </c>
      <c r="X2047">
        <v>0</v>
      </c>
      <c r="Y2047">
        <v>1</v>
      </c>
      <c r="Z2047">
        <v>0</v>
      </c>
      <c r="AA2047">
        <v>1</v>
      </c>
      <c r="AB2047">
        <v>98</v>
      </c>
    </row>
    <row r="2048" spans="1:28" x14ac:dyDescent="0.25">
      <c r="A2048" t="s">
        <v>89</v>
      </c>
      <c r="B2048" t="s">
        <v>90</v>
      </c>
      <c r="C2048" t="s">
        <v>78</v>
      </c>
      <c r="D2048" t="s">
        <v>153</v>
      </c>
      <c r="E2048" t="s">
        <v>514</v>
      </c>
      <c r="F2048" t="s">
        <v>127</v>
      </c>
      <c r="G2048" t="s">
        <v>1037</v>
      </c>
      <c r="H2048">
        <v>10</v>
      </c>
      <c r="I2048" s="9">
        <v>45916</v>
      </c>
      <c r="J2048" s="9">
        <v>45974</v>
      </c>
      <c r="K2048">
        <v>2025</v>
      </c>
      <c r="L2048" t="s">
        <v>916</v>
      </c>
      <c r="M2048" t="s">
        <v>1000</v>
      </c>
      <c r="N2048" s="9">
        <v>45980</v>
      </c>
      <c r="O2048" t="s">
        <v>138</v>
      </c>
      <c r="P2048" t="s">
        <v>123</v>
      </c>
      <c r="Q2048" s="10">
        <v>1910</v>
      </c>
      <c r="R2048" s="10">
        <v>1910</v>
      </c>
      <c r="S2048" s="11">
        <v>22996.400000000001</v>
      </c>
      <c r="T2048">
        <v>58</v>
      </c>
      <c r="U2048">
        <v>64</v>
      </c>
      <c r="V2048">
        <v>6</v>
      </c>
      <c r="W2048">
        <v>1</v>
      </c>
      <c r="X2048">
        <v>0</v>
      </c>
      <c r="Y2048">
        <v>1</v>
      </c>
      <c r="Z2048">
        <v>0</v>
      </c>
      <c r="AA2048">
        <v>1</v>
      </c>
      <c r="AB2048">
        <v>64</v>
      </c>
    </row>
    <row r="2049" spans="1:28" x14ac:dyDescent="0.25">
      <c r="A2049" t="s">
        <v>89</v>
      </c>
      <c r="B2049" t="s">
        <v>90</v>
      </c>
      <c r="C2049" t="s">
        <v>78</v>
      </c>
      <c r="D2049" t="s">
        <v>153</v>
      </c>
      <c r="E2049" t="s">
        <v>197</v>
      </c>
      <c r="F2049" t="s">
        <v>127</v>
      </c>
      <c r="G2049" t="s">
        <v>1037</v>
      </c>
      <c r="H2049">
        <v>20</v>
      </c>
      <c r="I2049" s="9">
        <v>45916</v>
      </c>
      <c r="J2049" s="9">
        <v>45974</v>
      </c>
      <c r="K2049">
        <v>2025</v>
      </c>
      <c r="L2049" t="s">
        <v>916</v>
      </c>
      <c r="M2049" t="s">
        <v>1000</v>
      </c>
      <c r="N2049" s="9">
        <v>45973</v>
      </c>
      <c r="O2049" t="s">
        <v>122</v>
      </c>
      <c r="P2049" t="s">
        <v>123</v>
      </c>
      <c r="Q2049" s="10">
        <v>530</v>
      </c>
      <c r="R2049" s="10">
        <v>530</v>
      </c>
      <c r="S2049" s="11">
        <v>16753.3</v>
      </c>
      <c r="T2049">
        <v>58</v>
      </c>
      <c r="U2049">
        <v>57</v>
      </c>
      <c r="V2049">
        <v>-1</v>
      </c>
      <c r="W2049">
        <v>1</v>
      </c>
      <c r="X2049">
        <v>1</v>
      </c>
      <c r="Y2049">
        <v>1</v>
      </c>
      <c r="Z2049">
        <v>1</v>
      </c>
      <c r="AA2049">
        <v>1</v>
      </c>
      <c r="AB2049">
        <v>57</v>
      </c>
    </row>
    <row r="2050" spans="1:28" x14ac:dyDescent="0.25">
      <c r="A2050" t="s">
        <v>84</v>
      </c>
      <c r="B2050" t="s">
        <v>85</v>
      </c>
      <c r="C2050" t="s">
        <v>78</v>
      </c>
      <c r="D2050" t="s">
        <v>140</v>
      </c>
      <c r="E2050" t="s">
        <v>210</v>
      </c>
      <c r="F2050" t="s">
        <v>127</v>
      </c>
      <c r="G2050" t="s">
        <v>1033</v>
      </c>
      <c r="H2050">
        <v>10</v>
      </c>
      <c r="I2050" s="9">
        <v>45917</v>
      </c>
      <c r="J2050" s="9">
        <v>45974</v>
      </c>
      <c r="K2050">
        <v>2025</v>
      </c>
      <c r="L2050" t="s">
        <v>916</v>
      </c>
      <c r="M2050" t="s">
        <v>1000</v>
      </c>
      <c r="N2050" s="9">
        <v>45973</v>
      </c>
      <c r="O2050" t="s">
        <v>122</v>
      </c>
      <c r="P2050" t="s">
        <v>123</v>
      </c>
      <c r="Q2050" s="10">
        <v>3700</v>
      </c>
      <c r="R2050" s="10">
        <v>3700</v>
      </c>
      <c r="S2050" s="11">
        <v>21571</v>
      </c>
      <c r="T2050">
        <v>57</v>
      </c>
      <c r="U2050">
        <v>56</v>
      </c>
      <c r="V2050">
        <v>-1</v>
      </c>
      <c r="W2050">
        <v>1</v>
      </c>
      <c r="X2050">
        <v>1</v>
      </c>
      <c r="Y2050">
        <v>1</v>
      </c>
      <c r="Z2050">
        <v>1</v>
      </c>
      <c r="AA2050">
        <v>1</v>
      </c>
      <c r="AB2050">
        <v>56</v>
      </c>
    </row>
    <row r="2051" spans="1:28" x14ac:dyDescent="0.25">
      <c r="A2051" t="s">
        <v>84</v>
      </c>
      <c r="B2051" t="s">
        <v>85</v>
      </c>
      <c r="C2051" t="s">
        <v>78</v>
      </c>
      <c r="D2051" t="s">
        <v>140</v>
      </c>
      <c r="E2051" t="s">
        <v>259</v>
      </c>
      <c r="F2051" t="s">
        <v>127</v>
      </c>
      <c r="G2051" t="s">
        <v>1033</v>
      </c>
      <c r="H2051">
        <v>30</v>
      </c>
      <c r="I2051" s="9">
        <v>45917</v>
      </c>
      <c r="J2051" s="9">
        <v>45974</v>
      </c>
      <c r="K2051">
        <v>2025</v>
      </c>
      <c r="L2051" t="s">
        <v>916</v>
      </c>
      <c r="M2051" t="s">
        <v>1000</v>
      </c>
      <c r="N2051" s="9">
        <v>45978</v>
      </c>
      <c r="O2051" t="s">
        <v>138</v>
      </c>
      <c r="P2051" t="s">
        <v>123</v>
      </c>
      <c r="Q2051" s="10">
        <v>400</v>
      </c>
      <c r="R2051" s="10">
        <v>400</v>
      </c>
      <c r="S2051" s="11">
        <v>192</v>
      </c>
      <c r="T2051">
        <v>57</v>
      </c>
      <c r="U2051">
        <v>61</v>
      </c>
      <c r="V2051">
        <v>4</v>
      </c>
      <c r="W2051">
        <v>1</v>
      </c>
      <c r="X2051">
        <v>0</v>
      </c>
      <c r="Y2051">
        <v>1</v>
      </c>
      <c r="Z2051">
        <v>0</v>
      </c>
      <c r="AA2051">
        <v>1</v>
      </c>
      <c r="AB2051">
        <v>61</v>
      </c>
    </row>
    <row r="2052" spans="1:28" x14ac:dyDescent="0.25">
      <c r="A2052" t="s">
        <v>87</v>
      </c>
      <c r="B2052" t="s">
        <v>77</v>
      </c>
      <c r="C2052" t="s">
        <v>78</v>
      </c>
      <c r="D2052" t="s">
        <v>153</v>
      </c>
      <c r="E2052" t="s">
        <v>184</v>
      </c>
      <c r="F2052" t="s">
        <v>127</v>
      </c>
      <c r="G2052" t="s">
        <v>1026</v>
      </c>
      <c r="H2052">
        <v>30</v>
      </c>
      <c r="I2052" s="9">
        <v>45944</v>
      </c>
      <c r="J2052" s="9">
        <v>45974</v>
      </c>
      <c r="K2052">
        <v>2025</v>
      </c>
      <c r="L2052" t="s">
        <v>916</v>
      </c>
      <c r="M2052" t="s">
        <v>1000</v>
      </c>
      <c r="N2052" s="9">
        <v>45980</v>
      </c>
      <c r="O2052" t="s">
        <v>138</v>
      </c>
      <c r="P2052" t="s">
        <v>123</v>
      </c>
      <c r="Q2052" s="10">
        <v>1490</v>
      </c>
      <c r="R2052" s="10">
        <v>1490</v>
      </c>
      <c r="S2052" s="11">
        <v>21485.8</v>
      </c>
      <c r="T2052">
        <v>30</v>
      </c>
      <c r="U2052">
        <v>36</v>
      </c>
      <c r="V2052">
        <v>6</v>
      </c>
      <c r="W2052">
        <v>1</v>
      </c>
      <c r="X2052">
        <v>0</v>
      </c>
      <c r="Y2052">
        <v>1</v>
      </c>
      <c r="Z2052">
        <v>0</v>
      </c>
      <c r="AA2052">
        <v>1</v>
      </c>
      <c r="AB2052">
        <v>36</v>
      </c>
    </row>
    <row r="2053" spans="1:28" x14ac:dyDescent="0.25">
      <c r="A2053" t="s">
        <v>76</v>
      </c>
      <c r="B2053" t="s">
        <v>77</v>
      </c>
      <c r="C2053" t="s">
        <v>78</v>
      </c>
      <c r="D2053" t="s">
        <v>140</v>
      </c>
      <c r="E2053" t="s">
        <v>186</v>
      </c>
      <c r="F2053" t="s">
        <v>127</v>
      </c>
      <c r="G2053" t="s">
        <v>1038</v>
      </c>
      <c r="H2053">
        <v>20</v>
      </c>
      <c r="I2053" s="9">
        <v>45950</v>
      </c>
      <c r="J2053" s="9">
        <v>45974</v>
      </c>
      <c r="K2053">
        <v>2025</v>
      </c>
      <c r="L2053" t="s">
        <v>916</v>
      </c>
      <c r="M2053" t="s">
        <v>1000</v>
      </c>
      <c r="N2053" s="9">
        <v>45973</v>
      </c>
      <c r="O2053" t="s">
        <v>122</v>
      </c>
      <c r="P2053" t="s">
        <v>123</v>
      </c>
      <c r="Q2053" s="10">
        <v>5400</v>
      </c>
      <c r="R2053" s="10">
        <v>5400</v>
      </c>
      <c r="S2053" s="11">
        <v>75924</v>
      </c>
      <c r="T2053">
        <v>24</v>
      </c>
      <c r="U2053">
        <v>23</v>
      </c>
      <c r="V2053">
        <v>-1</v>
      </c>
      <c r="W2053">
        <v>1</v>
      </c>
      <c r="X2053">
        <v>1</v>
      </c>
      <c r="Y2053">
        <v>1</v>
      </c>
      <c r="Z2053">
        <v>1</v>
      </c>
      <c r="AA2053">
        <v>1</v>
      </c>
      <c r="AB2053">
        <v>23</v>
      </c>
    </row>
    <row r="2054" spans="1:28" x14ac:dyDescent="0.25">
      <c r="A2054" t="s">
        <v>76</v>
      </c>
      <c r="B2054" t="s">
        <v>77</v>
      </c>
      <c r="C2054" t="s">
        <v>78</v>
      </c>
      <c r="D2054" t="s">
        <v>140</v>
      </c>
      <c r="E2054" t="s">
        <v>264</v>
      </c>
      <c r="F2054" t="s">
        <v>127</v>
      </c>
      <c r="G2054" t="s">
        <v>1038</v>
      </c>
      <c r="H2054">
        <v>30</v>
      </c>
      <c r="I2054" s="9">
        <v>45950</v>
      </c>
      <c r="J2054" s="9">
        <v>45974</v>
      </c>
      <c r="K2054">
        <v>2025</v>
      </c>
      <c r="L2054" t="s">
        <v>916</v>
      </c>
      <c r="M2054" t="s">
        <v>1000</v>
      </c>
      <c r="N2054" s="9">
        <v>45999</v>
      </c>
      <c r="O2054" t="s">
        <v>138</v>
      </c>
      <c r="P2054" t="s">
        <v>123</v>
      </c>
      <c r="Q2054" s="10">
        <v>900</v>
      </c>
      <c r="R2054" s="10">
        <v>900</v>
      </c>
      <c r="S2054" s="11">
        <v>10206</v>
      </c>
      <c r="T2054">
        <v>24</v>
      </c>
      <c r="U2054">
        <v>49</v>
      </c>
      <c r="V2054">
        <v>25</v>
      </c>
      <c r="W2054">
        <v>1</v>
      </c>
      <c r="X2054">
        <v>0</v>
      </c>
      <c r="Y2054">
        <v>1</v>
      </c>
      <c r="Z2054">
        <v>0</v>
      </c>
      <c r="AA2054">
        <v>1</v>
      </c>
      <c r="AB2054">
        <v>49</v>
      </c>
    </row>
    <row r="2055" spans="1:28" x14ac:dyDescent="0.25">
      <c r="A2055" t="s">
        <v>76</v>
      </c>
      <c r="B2055" t="s">
        <v>77</v>
      </c>
      <c r="C2055" t="s">
        <v>78</v>
      </c>
      <c r="D2055" t="s">
        <v>140</v>
      </c>
      <c r="E2055" t="s">
        <v>301</v>
      </c>
      <c r="F2055" t="s">
        <v>127</v>
      </c>
      <c r="G2055" t="s">
        <v>1039</v>
      </c>
      <c r="H2055">
        <v>10</v>
      </c>
      <c r="I2055" s="9">
        <v>45950</v>
      </c>
      <c r="J2055" s="9">
        <v>45974</v>
      </c>
      <c r="K2055">
        <v>2025</v>
      </c>
      <c r="L2055" t="s">
        <v>916</v>
      </c>
      <c r="M2055" t="s">
        <v>1000</v>
      </c>
      <c r="N2055" s="9">
        <v>45974</v>
      </c>
      <c r="O2055" t="s">
        <v>122</v>
      </c>
      <c r="P2055" t="s">
        <v>123</v>
      </c>
      <c r="Q2055" s="10">
        <v>3800</v>
      </c>
      <c r="R2055" s="10">
        <v>3800</v>
      </c>
      <c r="S2055" s="11">
        <v>54948</v>
      </c>
      <c r="T2055">
        <v>24</v>
      </c>
      <c r="U2055">
        <v>24</v>
      </c>
      <c r="V2055">
        <v>0</v>
      </c>
      <c r="W2055">
        <v>1</v>
      </c>
      <c r="X2055">
        <v>1</v>
      </c>
      <c r="Y2055">
        <v>1</v>
      </c>
      <c r="Z2055">
        <v>1</v>
      </c>
      <c r="AA2055">
        <v>1</v>
      </c>
      <c r="AB2055">
        <v>24</v>
      </c>
    </row>
    <row r="2056" spans="1:28" x14ac:dyDescent="0.25">
      <c r="A2056" t="s">
        <v>56</v>
      </c>
      <c r="B2056" t="s">
        <v>57</v>
      </c>
      <c r="C2056" t="s">
        <v>58</v>
      </c>
      <c r="D2056" t="s">
        <v>135</v>
      </c>
      <c r="E2056" t="s">
        <v>413</v>
      </c>
      <c r="F2056" t="s">
        <v>127</v>
      </c>
      <c r="G2056" t="s">
        <v>1035</v>
      </c>
      <c r="H2056">
        <v>10</v>
      </c>
      <c r="I2056" s="9">
        <v>45959</v>
      </c>
      <c r="J2056" s="9">
        <v>45974</v>
      </c>
      <c r="K2056">
        <v>2025</v>
      </c>
      <c r="L2056" t="s">
        <v>916</v>
      </c>
      <c r="M2056" t="s">
        <v>1000</v>
      </c>
      <c r="N2056" s="9">
        <v>45971</v>
      </c>
      <c r="O2056" t="s">
        <v>122</v>
      </c>
      <c r="P2056" t="s">
        <v>123</v>
      </c>
      <c r="Q2056" s="10">
        <v>48000</v>
      </c>
      <c r="R2056" s="10">
        <v>48000</v>
      </c>
      <c r="S2056" s="11">
        <v>6388.8</v>
      </c>
      <c r="T2056">
        <v>15</v>
      </c>
      <c r="U2056">
        <v>12</v>
      </c>
      <c r="V2056">
        <v>-3</v>
      </c>
      <c r="W2056">
        <v>1</v>
      </c>
      <c r="X2056">
        <v>1</v>
      </c>
      <c r="Y2056">
        <v>1</v>
      </c>
      <c r="Z2056">
        <v>1</v>
      </c>
      <c r="AA2056">
        <v>1</v>
      </c>
      <c r="AB2056">
        <v>12</v>
      </c>
    </row>
    <row r="2057" spans="1:28" x14ac:dyDescent="0.25">
      <c r="A2057" t="s">
        <v>56</v>
      </c>
      <c r="B2057" t="s">
        <v>57</v>
      </c>
      <c r="C2057" t="s">
        <v>58</v>
      </c>
      <c r="D2057" t="s">
        <v>135</v>
      </c>
      <c r="E2057" t="s">
        <v>187</v>
      </c>
      <c r="F2057" t="s">
        <v>118</v>
      </c>
      <c r="G2057" t="s">
        <v>1040</v>
      </c>
      <c r="H2057">
        <v>10</v>
      </c>
      <c r="I2057" s="9">
        <v>45960</v>
      </c>
      <c r="J2057" s="9">
        <v>45974</v>
      </c>
      <c r="K2057">
        <v>2025</v>
      </c>
      <c r="L2057" t="s">
        <v>916</v>
      </c>
      <c r="M2057" t="s">
        <v>1000</v>
      </c>
      <c r="N2057" s="9">
        <v>45973</v>
      </c>
      <c r="O2057" t="s">
        <v>122</v>
      </c>
      <c r="P2057" t="s">
        <v>123</v>
      </c>
      <c r="Q2057" s="10">
        <v>36500</v>
      </c>
      <c r="R2057" s="10">
        <v>36500</v>
      </c>
      <c r="S2057" s="11">
        <v>12333.35</v>
      </c>
      <c r="T2057">
        <v>14</v>
      </c>
      <c r="U2057">
        <v>13</v>
      </c>
      <c r="V2057">
        <v>-1</v>
      </c>
      <c r="W2057">
        <v>1</v>
      </c>
      <c r="X2057">
        <v>1</v>
      </c>
      <c r="Y2057">
        <v>1</v>
      </c>
      <c r="Z2057">
        <v>1</v>
      </c>
      <c r="AA2057">
        <v>1</v>
      </c>
      <c r="AB2057">
        <v>13</v>
      </c>
    </row>
    <row r="2058" spans="1:28" x14ac:dyDescent="0.25">
      <c r="A2058" t="s">
        <v>61</v>
      </c>
      <c r="B2058" t="s">
        <v>62</v>
      </c>
      <c r="C2058" t="s">
        <v>58</v>
      </c>
      <c r="D2058" t="s">
        <v>116</v>
      </c>
      <c r="E2058" t="s">
        <v>124</v>
      </c>
      <c r="F2058" t="s">
        <v>130</v>
      </c>
      <c r="G2058" t="s">
        <v>1036</v>
      </c>
      <c r="H2058">
        <v>30</v>
      </c>
      <c r="I2058" s="9">
        <v>45966</v>
      </c>
      <c r="J2058" s="9">
        <v>45974</v>
      </c>
      <c r="K2058">
        <v>2025</v>
      </c>
      <c r="L2058" t="s">
        <v>916</v>
      </c>
      <c r="M2058" t="s">
        <v>1000</v>
      </c>
      <c r="N2058" s="9">
        <v>45974</v>
      </c>
      <c r="O2058" t="s">
        <v>122</v>
      </c>
      <c r="P2058" t="s">
        <v>123</v>
      </c>
      <c r="Q2058" s="10">
        <v>7400</v>
      </c>
      <c r="R2058" s="10">
        <v>7400</v>
      </c>
      <c r="S2058" s="11">
        <v>2294</v>
      </c>
      <c r="T2058">
        <v>8</v>
      </c>
      <c r="U2058">
        <v>8</v>
      </c>
      <c r="V2058">
        <v>0</v>
      </c>
      <c r="W2058">
        <v>1</v>
      </c>
      <c r="X2058">
        <v>1</v>
      </c>
      <c r="Y2058">
        <v>1</v>
      </c>
      <c r="Z2058">
        <v>1</v>
      </c>
      <c r="AA2058">
        <v>1</v>
      </c>
      <c r="AB2058">
        <v>8</v>
      </c>
    </row>
    <row r="2059" spans="1:28" x14ac:dyDescent="0.25">
      <c r="A2059" t="s">
        <v>86</v>
      </c>
      <c r="B2059" t="s">
        <v>85</v>
      </c>
      <c r="C2059" t="s">
        <v>78</v>
      </c>
      <c r="D2059" t="s">
        <v>125</v>
      </c>
      <c r="E2059" t="s">
        <v>299</v>
      </c>
      <c r="F2059" t="s">
        <v>127</v>
      </c>
      <c r="G2059" t="s">
        <v>1034</v>
      </c>
      <c r="H2059">
        <v>20</v>
      </c>
      <c r="I2059" s="9">
        <v>45919</v>
      </c>
      <c r="J2059" s="9">
        <v>45975</v>
      </c>
      <c r="K2059">
        <v>2025</v>
      </c>
      <c r="L2059" t="s">
        <v>916</v>
      </c>
      <c r="M2059" t="s">
        <v>1000</v>
      </c>
      <c r="N2059" s="9">
        <v>45972</v>
      </c>
      <c r="O2059" t="s">
        <v>122</v>
      </c>
      <c r="P2059" t="s">
        <v>123</v>
      </c>
      <c r="Q2059" s="10">
        <v>15000</v>
      </c>
      <c r="R2059" s="10">
        <v>15000</v>
      </c>
      <c r="S2059" s="11">
        <v>53550</v>
      </c>
      <c r="T2059">
        <v>56</v>
      </c>
      <c r="U2059">
        <v>53</v>
      </c>
      <c r="V2059">
        <v>-3</v>
      </c>
      <c r="W2059">
        <v>1</v>
      </c>
      <c r="X2059">
        <v>1</v>
      </c>
      <c r="Y2059">
        <v>1</v>
      </c>
      <c r="Z2059">
        <v>1</v>
      </c>
      <c r="AA2059">
        <v>1</v>
      </c>
      <c r="AB2059">
        <v>53</v>
      </c>
    </row>
    <row r="2060" spans="1:28" x14ac:dyDescent="0.25">
      <c r="A2060" t="s">
        <v>86</v>
      </c>
      <c r="B2060" t="s">
        <v>85</v>
      </c>
      <c r="C2060" t="s">
        <v>78</v>
      </c>
      <c r="D2060" t="s">
        <v>125</v>
      </c>
      <c r="E2060" t="s">
        <v>288</v>
      </c>
      <c r="F2060" t="s">
        <v>127</v>
      </c>
      <c r="G2060" t="s">
        <v>1041</v>
      </c>
      <c r="H2060">
        <v>10</v>
      </c>
      <c r="I2060" s="9">
        <v>45924</v>
      </c>
      <c r="J2060" s="9">
        <v>45975</v>
      </c>
      <c r="K2060">
        <v>2025</v>
      </c>
      <c r="L2060" t="s">
        <v>916</v>
      </c>
      <c r="M2060" t="s">
        <v>1000</v>
      </c>
      <c r="N2060" s="9">
        <v>46036</v>
      </c>
      <c r="O2060" t="s">
        <v>138</v>
      </c>
      <c r="P2060" t="s">
        <v>123</v>
      </c>
      <c r="Q2060" s="10">
        <v>15500</v>
      </c>
      <c r="R2060" s="10">
        <v>15500</v>
      </c>
      <c r="S2060" s="11">
        <v>34100</v>
      </c>
      <c r="T2060">
        <v>51</v>
      </c>
      <c r="U2060">
        <v>112</v>
      </c>
      <c r="V2060">
        <v>61</v>
      </c>
      <c r="W2060">
        <v>1</v>
      </c>
      <c r="X2060">
        <v>0</v>
      </c>
      <c r="Y2060">
        <v>1</v>
      </c>
      <c r="Z2060">
        <v>0</v>
      </c>
      <c r="AA2060">
        <v>1</v>
      </c>
      <c r="AB2060">
        <v>112</v>
      </c>
    </row>
    <row r="2061" spans="1:28" x14ac:dyDescent="0.25">
      <c r="A2061" t="s">
        <v>86</v>
      </c>
      <c r="B2061" t="s">
        <v>85</v>
      </c>
      <c r="C2061" t="s">
        <v>78</v>
      </c>
      <c r="D2061" t="s">
        <v>125</v>
      </c>
      <c r="E2061" t="s">
        <v>299</v>
      </c>
      <c r="F2061" t="s">
        <v>127</v>
      </c>
      <c r="G2061" t="s">
        <v>1041</v>
      </c>
      <c r="H2061">
        <v>20</v>
      </c>
      <c r="I2061" s="9">
        <v>45924</v>
      </c>
      <c r="J2061" s="9">
        <v>45975</v>
      </c>
      <c r="K2061">
        <v>2025</v>
      </c>
      <c r="L2061" t="s">
        <v>916</v>
      </c>
      <c r="M2061" t="s">
        <v>1000</v>
      </c>
      <c r="N2061" s="9">
        <v>45981</v>
      </c>
      <c r="O2061" t="s">
        <v>138</v>
      </c>
      <c r="P2061" t="s">
        <v>123</v>
      </c>
      <c r="Q2061" s="10">
        <v>19250</v>
      </c>
      <c r="R2061" s="10">
        <v>19250</v>
      </c>
      <c r="S2061" s="11">
        <v>66027.5</v>
      </c>
      <c r="T2061">
        <v>51</v>
      </c>
      <c r="U2061">
        <v>57</v>
      </c>
      <c r="V2061">
        <v>6</v>
      </c>
      <c r="W2061">
        <v>1</v>
      </c>
      <c r="X2061">
        <v>0</v>
      </c>
      <c r="Y2061">
        <v>1</v>
      </c>
      <c r="Z2061">
        <v>0</v>
      </c>
      <c r="AA2061">
        <v>1</v>
      </c>
      <c r="AB2061">
        <v>57</v>
      </c>
    </row>
    <row r="2062" spans="1:28" x14ac:dyDescent="0.25">
      <c r="A2062" t="s">
        <v>87</v>
      </c>
      <c r="B2062" t="s">
        <v>77</v>
      </c>
      <c r="C2062" t="s">
        <v>78</v>
      </c>
      <c r="D2062" t="s">
        <v>153</v>
      </c>
      <c r="E2062" t="s">
        <v>223</v>
      </c>
      <c r="F2062" t="s">
        <v>127</v>
      </c>
      <c r="G2062" t="s">
        <v>1026</v>
      </c>
      <c r="H2062">
        <v>20</v>
      </c>
      <c r="I2062" s="9">
        <v>45944</v>
      </c>
      <c r="J2062" s="9">
        <v>45975</v>
      </c>
      <c r="K2062">
        <v>2025</v>
      </c>
      <c r="L2062" t="s">
        <v>916</v>
      </c>
      <c r="M2062" t="s">
        <v>1000</v>
      </c>
      <c r="N2062" s="9">
        <v>45975</v>
      </c>
      <c r="O2062" t="s">
        <v>122</v>
      </c>
      <c r="P2062" t="s">
        <v>123</v>
      </c>
      <c r="Q2062" s="10">
        <v>2190</v>
      </c>
      <c r="R2062" s="10">
        <v>2190</v>
      </c>
      <c r="S2062" s="11">
        <v>18330.3</v>
      </c>
      <c r="T2062">
        <v>31</v>
      </c>
      <c r="U2062">
        <v>31</v>
      </c>
      <c r="V2062">
        <v>0</v>
      </c>
      <c r="W2062">
        <v>1</v>
      </c>
      <c r="X2062">
        <v>1</v>
      </c>
      <c r="Y2062">
        <v>1</v>
      </c>
      <c r="Z2062">
        <v>1</v>
      </c>
      <c r="AA2062">
        <v>1</v>
      </c>
      <c r="AB2062">
        <v>31</v>
      </c>
    </row>
    <row r="2063" spans="1:28" x14ac:dyDescent="0.25">
      <c r="A2063" t="s">
        <v>73</v>
      </c>
      <c r="B2063" t="s">
        <v>74</v>
      </c>
      <c r="C2063" t="s">
        <v>58</v>
      </c>
      <c r="D2063" t="s">
        <v>125</v>
      </c>
      <c r="E2063" t="s">
        <v>288</v>
      </c>
      <c r="F2063" t="s">
        <v>127</v>
      </c>
      <c r="G2063" t="s">
        <v>1042</v>
      </c>
      <c r="H2063">
        <v>10</v>
      </c>
      <c r="I2063" s="9">
        <v>45952</v>
      </c>
      <c r="J2063" s="9">
        <v>45975</v>
      </c>
      <c r="K2063">
        <v>2025</v>
      </c>
      <c r="L2063" t="s">
        <v>916</v>
      </c>
      <c r="M2063" t="s">
        <v>1000</v>
      </c>
      <c r="N2063" s="9">
        <v>45975</v>
      </c>
      <c r="O2063" t="s">
        <v>122</v>
      </c>
      <c r="P2063" t="s">
        <v>123</v>
      </c>
      <c r="Q2063" s="10">
        <v>20000</v>
      </c>
      <c r="R2063" s="10">
        <v>20000</v>
      </c>
      <c r="S2063" s="11">
        <v>42400</v>
      </c>
      <c r="T2063">
        <v>23</v>
      </c>
      <c r="U2063">
        <v>23</v>
      </c>
      <c r="V2063">
        <v>0</v>
      </c>
      <c r="W2063">
        <v>1</v>
      </c>
      <c r="X2063">
        <v>1</v>
      </c>
      <c r="Y2063">
        <v>1</v>
      </c>
      <c r="Z2063">
        <v>1</v>
      </c>
      <c r="AA2063">
        <v>1</v>
      </c>
      <c r="AB2063">
        <v>23</v>
      </c>
    </row>
    <row r="2064" spans="1:28" x14ac:dyDescent="0.25">
      <c r="A2064" t="s">
        <v>73</v>
      </c>
      <c r="B2064" t="s">
        <v>74</v>
      </c>
      <c r="C2064" t="s">
        <v>58</v>
      </c>
      <c r="D2064" t="s">
        <v>125</v>
      </c>
      <c r="E2064" t="s">
        <v>285</v>
      </c>
      <c r="F2064" t="s">
        <v>118</v>
      </c>
      <c r="G2064" t="s">
        <v>1043</v>
      </c>
      <c r="H2064">
        <v>10</v>
      </c>
      <c r="I2064" s="9">
        <v>45953</v>
      </c>
      <c r="J2064" s="9">
        <v>45975</v>
      </c>
      <c r="K2064">
        <v>2025</v>
      </c>
      <c r="L2064" t="s">
        <v>916</v>
      </c>
      <c r="M2064" t="s">
        <v>1000</v>
      </c>
      <c r="N2064" s="9">
        <v>45975</v>
      </c>
      <c r="O2064" t="s">
        <v>122</v>
      </c>
      <c r="P2064" t="s">
        <v>123</v>
      </c>
      <c r="Q2064" s="10">
        <v>1750</v>
      </c>
      <c r="R2064" s="10">
        <v>1750</v>
      </c>
      <c r="S2064" s="11">
        <v>2572.5</v>
      </c>
      <c r="T2064">
        <v>22</v>
      </c>
      <c r="U2064">
        <v>22</v>
      </c>
      <c r="V2064">
        <v>0</v>
      </c>
      <c r="W2064">
        <v>1</v>
      </c>
      <c r="X2064">
        <v>1</v>
      </c>
      <c r="Y2064">
        <v>1</v>
      </c>
      <c r="Z2064">
        <v>1</v>
      </c>
      <c r="AA2064">
        <v>1</v>
      </c>
      <c r="AB2064">
        <v>22</v>
      </c>
    </row>
    <row r="2065" spans="1:28" x14ac:dyDescent="0.25">
      <c r="A2065" t="s">
        <v>56</v>
      </c>
      <c r="B2065" t="s">
        <v>57</v>
      </c>
      <c r="C2065" t="s">
        <v>58</v>
      </c>
      <c r="D2065" t="s">
        <v>135</v>
      </c>
      <c r="E2065" t="s">
        <v>159</v>
      </c>
      <c r="F2065" t="s">
        <v>127</v>
      </c>
      <c r="G2065" t="s">
        <v>1035</v>
      </c>
      <c r="H2065">
        <v>20</v>
      </c>
      <c r="I2065" s="9">
        <v>45959</v>
      </c>
      <c r="J2065" s="9">
        <v>45975</v>
      </c>
      <c r="K2065">
        <v>2025</v>
      </c>
      <c r="L2065" t="s">
        <v>916</v>
      </c>
      <c r="M2065" t="s">
        <v>1000</v>
      </c>
      <c r="N2065" s="9">
        <v>45975</v>
      </c>
      <c r="O2065" t="s">
        <v>122</v>
      </c>
      <c r="P2065" t="s">
        <v>123</v>
      </c>
      <c r="Q2065" s="10">
        <v>21000</v>
      </c>
      <c r="R2065" s="10">
        <v>21000</v>
      </c>
      <c r="S2065" s="11">
        <v>741.3</v>
      </c>
      <c r="T2065">
        <v>16</v>
      </c>
      <c r="U2065">
        <v>16</v>
      </c>
      <c r="V2065">
        <v>0</v>
      </c>
      <c r="W2065">
        <v>1</v>
      </c>
      <c r="X2065">
        <v>1</v>
      </c>
      <c r="Y2065">
        <v>1</v>
      </c>
      <c r="Z2065">
        <v>1</v>
      </c>
      <c r="AA2065">
        <v>1</v>
      </c>
      <c r="AB2065">
        <v>16</v>
      </c>
    </row>
    <row r="2066" spans="1:28" x14ac:dyDescent="0.25">
      <c r="A2066" t="s">
        <v>75</v>
      </c>
      <c r="B2066" t="s">
        <v>71</v>
      </c>
      <c r="C2066" t="s">
        <v>58</v>
      </c>
      <c r="D2066" t="s">
        <v>125</v>
      </c>
      <c r="E2066" t="s">
        <v>132</v>
      </c>
      <c r="F2066" t="s">
        <v>118</v>
      </c>
      <c r="G2066" t="s">
        <v>1044</v>
      </c>
      <c r="H2066">
        <v>20</v>
      </c>
      <c r="I2066" s="9">
        <v>45964</v>
      </c>
      <c r="J2066" s="9">
        <v>45975</v>
      </c>
      <c r="K2066">
        <v>2025</v>
      </c>
      <c r="L2066" t="s">
        <v>916</v>
      </c>
      <c r="M2066" t="s">
        <v>1000</v>
      </c>
      <c r="N2066" s="9">
        <v>45972</v>
      </c>
      <c r="O2066" t="s">
        <v>122</v>
      </c>
      <c r="P2066" t="s">
        <v>123</v>
      </c>
      <c r="Q2066" s="10">
        <v>8500</v>
      </c>
      <c r="R2066" s="10">
        <v>8500</v>
      </c>
      <c r="S2066" s="11">
        <v>1955</v>
      </c>
      <c r="T2066">
        <v>11</v>
      </c>
      <c r="U2066">
        <v>8</v>
      </c>
      <c r="V2066">
        <v>-3</v>
      </c>
      <c r="W2066">
        <v>1</v>
      </c>
      <c r="X2066">
        <v>1</v>
      </c>
      <c r="Y2066">
        <v>1</v>
      </c>
      <c r="Z2066">
        <v>1</v>
      </c>
      <c r="AA2066">
        <v>1</v>
      </c>
      <c r="AB2066">
        <v>8</v>
      </c>
    </row>
    <row r="2067" spans="1:28" x14ac:dyDescent="0.25">
      <c r="A2067" t="s">
        <v>61</v>
      </c>
      <c r="B2067" t="s">
        <v>62</v>
      </c>
      <c r="C2067" t="s">
        <v>58</v>
      </c>
      <c r="D2067" t="s">
        <v>116</v>
      </c>
      <c r="E2067" t="s">
        <v>129</v>
      </c>
      <c r="F2067" t="s">
        <v>130</v>
      </c>
      <c r="G2067" t="s">
        <v>1036</v>
      </c>
      <c r="H2067">
        <v>10</v>
      </c>
      <c r="I2067" s="9">
        <v>45966</v>
      </c>
      <c r="J2067" s="9">
        <v>45975</v>
      </c>
      <c r="K2067">
        <v>2025</v>
      </c>
      <c r="L2067" t="s">
        <v>916</v>
      </c>
      <c r="M2067" t="s">
        <v>1000</v>
      </c>
      <c r="N2067" s="9">
        <v>45975</v>
      </c>
      <c r="O2067" t="s">
        <v>122</v>
      </c>
      <c r="P2067" t="s">
        <v>123</v>
      </c>
      <c r="Q2067" s="10">
        <v>8300</v>
      </c>
      <c r="R2067" s="10">
        <v>8300</v>
      </c>
      <c r="S2067" s="11">
        <v>12782</v>
      </c>
      <c r="T2067">
        <v>9</v>
      </c>
      <c r="U2067">
        <v>9</v>
      </c>
      <c r="V2067">
        <v>0</v>
      </c>
      <c r="W2067">
        <v>1</v>
      </c>
      <c r="X2067">
        <v>1</v>
      </c>
      <c r="Y2067">
        <v>1</v>
      </c>
      <c r="Z2067">
        <v>1</v>
      </c>
      <c r="AA2067">
        <v>1</v>
      </c>
      <c r="AB2067">
        <v>9</v>
      </c>
    </row>
    <row r="2068" spans="1:28" x14ac:dyDescent="0.25">
      <c r="A2068" t="s">
        <v>61</v>
      </c>
      <c r="B2068" t="s">
        <v>62</v>
      </c>
      <c r="C2068" t="s">
        <v>58</v>
      </c>
      <c r="D2068" t="s">
        <v>116</v>
      </c>
      <c r="E2068" t="s">
        <v>325</v>
      </c>
      <c r="F2068" t="s">
        <v>118</v>
      </c>
      <c r="G2068" t="s">
        <v>1045</v>
      </c>
      <c r="H2068">
        <v>30</v>
      </c>
      <c r="I2068" s="9">
        <v>45968</v>
      </c>
      <c r="J2068" s="9">
        <v>45975</v>
      </c>
      <c r="K2068">
        <v>2025</v>
      </c>
      <c r="L2068" t="s">
        <v>916</v>
      </c>
      <c r="M2068" t="s">
        <v>1000</v>
      </c>
      <c r="N2068" s="9">
        <v>45975</v>
      </c>
      <c r="O2068" t="s">
        <v>122</v>
      </c>
      <c r="P2068" t="s">
        <v>123</v>
      </c>
      <c r="Q2068" s="10">
        <v>14600</v>
      </c>
      <c r="R2068" s="10">
        <v>14600</v>
      </c>
      <c r="S2068" s="11">
        <v>1606</v>
      </c>
      <c r="T2068">
        <v>7</v>
      </c>
      <c r="U2068">
        <v>7</v>
      </c>
      <c r="V2068">
        <v>0</v>
      </c>
      <c r="W2068">
        <v>1</v>
      </c>
      <c r="X2068">
        <v>1</v>
      </c>
      <c r="Y2068">
        <v>1</v>
      </c>
      <c r="Z2068">
        <v>1</v>
      </c>
      <c r="AA2068">
        <v>1</v>
      </c>
      <c r="AB2068">
        <v>7</v>
      </c>
    </row>
    <row r="2069" spans="1:28" x14ac:dyDescent="0.25">
      <c r="A2069" t="s">
        <v>76</v>
      </c>
      <c r="B2069" t="s">
        <v>77</v>
      </c>
      <c r="C2069" t="s">
        <v>78</v>
      </c>
      <c r="D2069" t="s">
        <v>140</v>
      </c>
      <c r="E2069" t="s">
        <v>266</v>
      </c>
      <c r="F2069" t="s">
        <v>127</v>
      </c>
      <c r="G2069" t="s">
        <v>1038</v>
      </c>
      <c r="H2069">
        <v>10</v>
      </c>
      <c r="I2069" s="9">
        <v>45950</v>
      </c>
      <c r="J2069" s="9">
        <v>45978</v>
      </c>
      <c r="K2069">
        <v>2025</v>
      </c>
      <c r="L2069" t="s">
        <v>916</v>
      </c>
      <c r="M2069" t="s">
        <v>1000</v>
      </c>
      <c r="N2069" s="9">
        <v>45978</v>
      </c>
      <c r="O2069" t="s">
        <v>122</v>
      </c>
      <c r="P2069" t="s">
        <v>123</v>
      </c>
      <c r="Q2069" s="10">
        <v>2500</v>
      </c>
      <c r="R2069" s="10">
        <v>2500</v>
      </c>
      <c r="S2069" s="11">
        <v>2050</v>
      </c>
      <c r="T2069">
        <v>28</v>
      </c>
      <c r="U2069">
        <v>28</v>
      </c>
      <c r="V2069">
        <v>0</v>
      </c>
      <c r="W2069">
        <v>1</v>
      </c>
      <c r="X2069">
        <v>1</v>
      </c>
      <c r="Y2069">
        <v>1</v>
      </c>
      <c r="Z2069">
        <v>1</v>
      </c>
      <c r="AA2069">
        <v>1</v>
      </c>
      <c r="AB2069">
        <v>28</v>
      </c>
    </row>
    <row r="2070" spans="1:28" x14ac:dyDescent="0.25">
      <c r="A2070" t="s">
        <v>76</v>
      </c>
      <c r="B2070" t="s">
        <v>77</v>
      </c>
      <c r="C2070" t="s">
        <v>78</v>
      </c>
      <c r="D2070" t="s">
        <v>140</v>
      </c>
      <c r="E2070" t="s">
        <v>290</v>
      </c>
      <c r="F2070" t="s">
        <v>118</v>
      </c>
      <c r="G2070" t="s">
        <v>1046</v>
      </c>
      <c r="H2070">
        <v>20</v>
      </c>
      <c r="I2070" s="9">
        <v>45952</v>
      </c>
      <c r="J2070" s="9">
        <v>45978</v>
      </c>
      <c r="K2070">
        <v>2025</v>
      </c>
      <c r="L2070" t="s">
        <v>916</v>
      </c>
      <c r="M2070" t="s">
        <v>1000</v>
      </c>
      <c r="N2070" s="9">
        <v>45975</v>
      </c>
      <c r="O2070" t="s">
        <v>122</v>
      </c>
      <c r="P2070" t="s">
        <v>123</v>
      </c>
      <c r="Q2070" s="10">
        <v>2000</v>
      </c>
      <c r="R2070" s="10">
        <v>2000</v>
      </c>
      <c r="S2070" s="11">
        <v>3360</v>
      </c>
      <c r="T2070">
        <v>26</v>
      </c>
      <c r="U2070">
        <v>23</v>
      </c>
      <c r="V2070">
        <v>-3</v>
      </c>
      <c r="W2070">
        <v>1</v>
      </c>
      <c r="X2070">
        <v>1</v>
      </c>
      <c r="Y2070">
        <v>1</v>
      </c>
      <c r="Z2070">
        <v>1</v>
      </c>
      <c r="AA2070">
        <v>1</v>
      </c>
      <c r="AB2070">
        <v>23</v>
      </c>
    </row>
    <row r="2071" spans="1:28" x14ac:dyDescent="0.25">
      <c r="A2071" t="s">
        <v>76</v>
      </c>
      <c r="B2071" t="s">
        <v>77</v>
      </c>
      <c r="C2071" t="s">
        <v>78</v>
      </c>
      <c r="D2071" t="s">
        <v>140</v>
      </c>
      <c r="E2071" t="s">
        <v>266</v>
      </c>
      <c r="F2071" t="s">
        <v>118</v>
      </c>
      <c r="G2071" t="s">
        <v>1046</v>
      </c>
      <c r="H2071">
        <v>40</v>
      </c>
      <c r="I2071" s="9">
        <v>45952</v>
      </c>
      <c r="J2071" s="9">
        <v>45978</v>
      </c>
      <c r="K2071">
        <v>2025</v>
      </c>
      <c r="L2071" t="s">
        <v>916</v>
      </c>
      <c r="M2071" t="s">
        <v>1000</v>
      </c>
      <c r="N2071" s="9">
        <v>45973</v>
      </c>
      <c r="O2071" t="s">
        <v>122</v>
      </c>
      <c r="P2071" t="s">
        <v>123</v>
      </c>
      <c r="Q2071" s="10">
        <v>2800</v>
      </c>
      <c r="R2071" s="10">
        <v>2800</v>
      </c>
      <c r="S2071" s="11">
        <v>2268</v>
      </c>
      <c r="T2071">
        <v>26</v>
      </c>
      <c r="U2071">
        <v>21</v>
      </c>
      <c r="V2071">
        <v>-5</v>
      </c>
      <c r="W2071">
        <v>1</v>
      </c>
      <c r="X2071">
        <v>1</v>
      </c>
      <c r="Y2071">
        <v>1</v>
      </c>
      <c r="Z2071">
        <v>1</v>
      </c>
      <c r="AA2071">
        <v>1</v>
      </c>
      <c r="AB2071">
        <v>21</v>
      </c>
    </row>
    <row r="2072" spans="1:28" x14ac:dyDescent="0.25">
      <c r="A2072" t="s">
        <v>80</v>
      </c>
      <c r="B2072" t="s">
        <v>81</v>
      </c>
      <c r="C2072" t="s">
        <v>58</v>
      </c>
      <c r="D2072" t="s">
        <v>125</v>
      </c>
      <c r="E2072" t="s">
        <v>126</v>
      </c>
      <c r="F2072" t="s">
        <v>118</v>
      </c>
      <c r="G2072" t="s">
        <v>1047</v>
      </c>
      <c r="H2072">
        <v>10</v>
      </c>
      <c r="I2072" s="9">
        <v>45952</v>
      </c>
      <c r="J2072" s="9">
        <v>45978</v>
      </c>
      <c r="K2072">
        <v>2025</v>
      </c>
      <c r="L2072" t="s">
        <v>916</v>
      </c>
      <c r="M2072" t="s">
        <v>1000</v>
      </c>
      <c r="N2072" s="9">
        <v>45978</v>
      </c>
      <c r="O2072" t="s">
        <v>122</v>
      </c>
      <c r="P2072" t="s">
        <v>123</v>
      </c>
      <c r="Q2072" s="10">
        <v>4750</v>
      </c>
      <c r="R2072" s="10">
        <v>6500</v>
      </c>
      <c r="S2072" s="11">
        <v>6935</v>
      </c>
      <c r="T2072">
        <v>26</v>
      </c>
      <c r="U2072">
        <v>26</v>
      </c>
      <c r="V2072">
        <v>0</v>
      </c>
      <c r="W2072">
        <v>1</v>
      </c>
      <c r="X2072">
        <v>1</v>
      </c>
      <c r="Y2072">
        <v>1</v>
      </c>
      <c r="Z2072">
        <v>1</v>
      </c>
      <c r="AA2072">
        <v>1</v>
      </c>
      <c r="AB2072">
        <v>26</v>
      </c>
    </row>
    <row r="2073" spans="1:28" x14ac:dyDescent="0.25">
      <c r="A2073" t="s">
        <v>76</v>
      </c>
      <c r="B2073" t="s">
        <v>77</v>
      </c>
      <c r="C2073" t="s">
        <v>78</v>
      </c>
      <c r="D2073" t="s">
        <v>140</v>
      </c>
      <c r="E2073" t="s">
        <v>141</v>
      </c>
      <c r="F2073" t="s">
        <v>118</v>
      </c>
      <c r="G2073" t="s">
        <v>1048</v>
      </c>
      <c r="H2073">
        <v>10</v>
      </c>
      <c r="I2073" s="9">
        <v>45954</v>
      </c>
      <c r="J2073" s="9">
        <v>45978</v>
      </c>
      <c r="K2073">
        <v>2025</v>
      </c>
      <c r="L2073" t="s">
        <v>916</v>
      </c>
      <c r="M2073" t="s">
        <v>1000</v>
      </c>
      <c r="N2073" s="9">
        <v>45978</v>
      </c>
      <c r="O2073" t="s">
        <v>122</v>
      </c>
      <c r="P2073" t="s">
        <v>123</v>
      </c>
      <c r="Q2073" s="10">
        <v>800</v>
      </c>
      <c r="R2073" s="10">
        <v>800</v>
      </c>
      <c r="S2073" s="11">
        <v>5568</v>
      </c>
      <c r="T2073">
        <v>24</v>
      </c>
      <c r="U2073">
        <v>24</v>
      </c>
      <c r="V2073">
        <v>0</v>
      </c>
      <c r="W2073">
        <v>1</v>
      </c>
      <c r="X2073">
        <v>1</v>
      </c>
      <c r="Y2073">
        <v>1</v>
      </c>
      <c r="Z2073">
        <v>1</v>
      </c>
      <c r="AA2073">
        <v>1</v>
      </c>
      <c r="AB2073">
        <v>24</v>
      </c>
    </row>
    <row r="2074" spans="1:28" x14ac:dyDescent="0.25">
      <c r="A2074" t="s">
        <v>73</v>
      </c>
      <c r="B2074" t="s">
        <v>74</v>
      </c>
      <c r="C2074" t="s">
        <v>58</v>
      </c>
      <c r="D2074" t="s">
        <v>125</v>
      </c>
      <c r="E2074" t="s">
        <v>286</v>
      </c>
      <c r="F2074" t="s">
        <v>127</v>
      </c>
      <c r="G2074" t="s">
        <v>1049</v>
      </c>
      <c r="H2074">
        <v>20</v>
      </c>
      <c r="I2074" s="9">
        <v>45958</v>
      </c>
      <c r="J2074" s="9">
        <v>45978</v>
      </c>
      <c r="K2074">
        <v>2025</v>
      </c>
      <c r="L2074" t="s">
        <v>916</v>
      </c>
      <c r="M2074" t="s">
        <v>1000</v>
      </c>
      <c r="N2074" s="9">
        <v>45975</v>
      </c>
      <c r="O2074" t="s">
        <v>122</v>
      </c>
      <c r="P2074" t="s">
        <v>123</v>
      </c>
      <c r="Q2074" s="10">
        <v>31250</v>
      </c>
      <c r="R2074" s="10">
        <v>31250</v>
      </c>
      <c r="S2074" s="11">
        <v>114687.5</v>
      </c>
      <c r="T2074">
        <v>20</v>
      </c>
      <c r="U2074">
        <v>17</v>
      </c>
      <c r="V2074">
        <v>-3</v>
      </c>
      <c r="W2074">
        <v>1</v>
      </c>
      <c r="X2074">
        <v>1</v>
      </c>
      <c r="Y2074">
        <v>1</v>
      </c>
      <c r="Z2074">
        <v>1</v>
      </c>
      <c r="AA2074">
        <v>1</v>
      </c>
      <c r="AB2074">
        <v>17</v>
      </c>
    </row>
    <row r="2075" spans="1:28" x14ac:dyDescent="0.25">
      <c r="A2075" t="s">
        <v>65</v>
      </c>
      <c r="B2075" t="s">
        <v>60</v>
      </c>
      <c r="C2075" t="s">
        <v>58</v>
      </c>
      <c r="D2075" t="s">
        <v>153</v>
      </c>
      <c r="E2075" t="s">
        <v>196</v>
      </c>
      <c r="F2075" t="s">
        <v>118</v>
      </c>
      <c r="G2075" t="s">
        <v>1050</v>
      </c>
      <c r="H2075">
        <v>10</v>
      </c>
      <c r="I2075" s="9">
        <v>45964</v>
      </c>
      <c r="J2075" s="9">
        <v>45978</v>
      </c>
      <c r="K2075">
        <v>2025</v>
      </c>
      <c r="L2075" t="s">
        <v>916</v>
      </c>
      <c r="M2075" t="s">
        <v>1000</v>
      </c>
      <c r="N2075" s="9">
        <v>45978</v>
      </c>
      <c r="O2075" t="s">
        <v>122</v>
      </c>
      <c r="P2075" t="s">
        <v>123</v>
      </c>
      <c r="Q2075" s="10">
        <v>610</v>
      </c>
      <c r="R2075" s="10">
        <v>610</v>
      </c>
      <c r="S2075" s="11">
        <v>19160.099999999999</v>
      </c>
      <c r="T2075">
        <v>14</v>
      </c>
      <c r="U2075">
        <v>14</v>
      </c>
      <c r="V2075">
        <v>0</v>
      </c>
      <c r="W2075">
        <v>1</v>
      </c>
      <c r="X2075">
        <v>1</v>
      </c>
      <c r="Y2075">
        <v>1</v>
      </c>
      <c r="Z2075">
        <v>1</v>
      </c>
      <c r="AA2075">
        <v>1</v>
      </c>
      <c r="AB2075">
        <v>14</v>
      </c>
    </row>
    <row r="2076" spans="1:28" x14ac:dyDescent="0.25">
      <c r="A2076" t="s">
        <v>65</v>
      </c>
      <c r="B2076" t="s">
        <v>60</v>
      </c>
      <c r="C2076" t="s">
        <v>58</v>
      </c>
      <c r="D2076" t="s">
        <v>135</v>
      </c>
      <c r="E2076" t="s">
        <v>136</v>
      </c>
      <c r="F2076" t="s">
        <v>118</v>
      </c>
      <c r="G2076" t="s">
        <v>1050</v>
      </c>
      <c r="H2076">
        <v>30</v>
      </c>
      <c r="I2076" s="9">
        <v>45964</v>
      </c>
      <c r="J2076" s="9">
        <v>45978</v>
      </c>
      <c r="K2076">
        <v>2025</v>
      </c>
      <c r="L2076" t="s">
        <v>916</v>
      </c>
      <c r="M2076" t="s">
        <v>1000</v>
      </c>
      <c r="N2076" s="9">
        <v>45978</v>
      </c>
      <c r="O2076" t="s">
        <v>122</v>
      </c>
      <c r="P2076" t="s">
        <v>123</v>
      </c>
      <c r="Q2076" s="10">
        <v>87500</v>
      </c>
      <c r="R2076" s="10">
        <v>87500</v>
      </c>
      <c r="S2076" s="11">
        <v>35665</v>
      </c>
      <c r="T2076">
        <v>14</v>
      </c>
      <c r="U2076">
        <v>14</v>
      </c>
      <c r="V2076">
        <v>0</v>
      </c>
      <c r="W2076">
        <v>1</v>
      </c>
      <c r="X2076">
        <v>1</v>
      </c>
      <c r="Y2076">
        <v>1</v>
      </c>
      <c r="Z2076">
        <v>1</v>
      </c>
      <c r="AA2076">
        <v>1</v>
      </c>
      <c r="AB2076">
        <v>14</v>
      </c>
    </row>
    <row r="2077" spans="1:28" x14ac:dyDescent="0.25">
      <c r="A2077" t="s">
        <v>65</v>
      </c>
      <c r="B2077" t="s">
        <v>60</v>
      </c>
      <c r="C2077" t="s">
        <v>58</v>
      </c>
      <c r="D2077" t="s">
        <v>135</v>
      </c>
      <c r="E2077" t="s">
        <v>281</v>
      </c>
      <c r="F2077" t="s">
        <v>118</v>
      </c>
      <c r="G2077" t="s">
        <v>1050</v>
      </c>
      <c r="H2077">
        <v>40</v>
      </c>
      <c r="I2077" s="9">
        <v>45964</v>
      </c>
      <c r="J2077" s="9">
        <v>45978</v>
      </c>
      <c r="K2077">
        <v>2025</v>
      </c>
      <c r="L2077" t="s">
        <v>916</v>
      </c>
      <c r="M2077" t="s">
        <v>1000</v>
      </c>
      <c r="N2077" s="9">
        <v>45975</v>
      </c>
      <c r="O2077" t="s">
        <v>122</v>
      </c>
      <c r="P2077" t="s">
        <v>123</v>
      </c>
      <c r="Q2077" s="10">
        <v>40000</v>
      </c>
      <c r="R2077" s="10">
        <v>40000</v>
      </c>
      <c r="S2077" s="11">
        <v>5564</v>
      </c>
      <c r="T2077">
        <v>14</v>
      </c>
      <c r="U2077">
        <v>11</v>
      </c>
      <c r="V2077">
        <v>-3</v>
      </c>
      <c r="W2077">
        <v>1</v>
      </c>
      <c r="X2077">
        <v>1</v>
      </c>
      <c r="Y2077">
        <v>1</v>
      </c>
      <c r="Z2077">
        <v>1</v>
      </c>
      <c r="AA2077">
        <v>1</v>
      </c>
      <c r="AB2077">
        <v>11</v>
      </c>
    </row>
    <row r="2078" spans="1:28" x14ac:dyDescent="0.25">
      <c r="A2078" t="s">
        <v>65</v>
      </c>
      <c r="B2078" t="s">
        <v>60</v>
      </c>
      <c r="C2078" t="s">
        <v>58</v>
      </c>
      <c r="D2078" t="s">
        <v>153</v>
      </c>
      <c r="E2078" t="s">
        <v>267</v>
      </c>
      <c r="F2078" t="s">
        <v>118</v>
      </c>
      <c r="G2078" t="s">
        <v>1050</v>
      </c>
      <c r="H2078">
        <v>50</v>
      </c>
      <c r="I2078" s="9">
        <v>45964</v>
      </c>
      <c r="J2078" s="9">
        <v>45978</v>
      </c>
      <c r="K2078">
        <v>2025</v>
      </c>
      <c r="L2078" t="s">
        <v>916</v>
      </c>
      <c r="M2078" t="s">
        <v>1000</v>
      </c>
      <c r="N2078" s="9">
        <v>45973</v>
      </c>
      <c r="O2078" t="s">
        <v>122</v>
      </c>
      <c r="P2078" t="s">
        <v>123</v>
      </c>
      <c r="Q2078" s="10">
        <v>3000</v>
      </c>
      <c r="R2078" s="10">
        <v>3000</v>
      </c>
      <c r="S2078" s="11">
        <v>58800</v>
      </c>
      <c r="T2078">
        <v>14</v>
      </c>
      <c r="U2078">
        <v>9</v>
      </c>
      <c r="V2078">
        <v>-5</v>
      </c>
      <c r="W2078">
        <v>1</v>
      </c>
      <c r="X2078">
        <v>1</v>
      </c>
      <c r="Y2078">
        <v>1</v>
      </c>
      <c r="Z2078">
        <v>1</v>
      </c>
      <c r="AA2078">
        <v>1</v>
      </c>
      <c r="AB2078">
        <v>9</v>
      </c>
    </row>
    <row r="2079" spans="1:28" x14ac:dyDescent="0.25">
      <c r="A2079" t="s">
        <v>75</v>
      </c>
      <c r="B2079" t="s">
        <v>71</v>
      </c>
      <c r="C2079" t="s">
        <v>58</v>
      </c>
      <c r="D2079" t="s">
        <v>125</v>
      </c>
      <c r="E2079" t="s">
        <v>285</v>
      </c>
      <c r="F2079" t="s">
        <v>118</v>
      </c>
      <c r="G2079" t="s">
        <v>1044</v>
      </c>
      <c r="H2079">
        <v>30</v>
      </c>
      <c r="I2079" s="9">
        <v>45964</v>
      </c>
      <c r="J2079" s="9">
        <v>45978</v>
      </c>
      <c r="K2079">
        <v>2025</v>
      </c>
      <c r="L2079" t="s">
        <v>916</v>
      </c>
      <c r="M2079" t="s">
        <v>1000</v>
      </c>
      <c r="N2079" s="9">
        <v>45971</v>
      </c>
      <c r="O2079" t="s">
        <v>122</v>
      </c>
      <c r="P2079" t="s">
        <v>123</v>
      </c>
      <c r="Q2079" s="10">
        <v>3500</v>
      </c>
      <c r="R2079" s="10">
        <v>3500</v>
      </c>
      <c r="S2079" s="11">
        <v>5040</v>
      </c>
      <c r="T2079">
        <v>14</v>
      </c>
      <c r="U2079">
        <v>7</v>
      </c>
      <c r="V2079">
        <v>-7</v>
      </c>
      <c r="W2079">
        <v>1</v>
      </c>
      <c r="X2079">
        <v>1</v>
      </c>
      <c r="Y2079">
        <v>1</v>
      </c>
      <c r="Z2079">
        <v>1</v>
      </c>
      <c r="AA2079">
        <v>1</v>
      </c>
      <c r="AB2079">
        <v>7</v>
      </c>
    </row>
    <row r="2080" spans="1:28" x14ac:dyDescent="0.25">
      <c r="A2080" t="s">
        <v>70</v>
      </c>
      <c r="B2080" t="s">
        <v>71</v>
      </c>
      <c r="C2080" t="s">
        <v>58</v>
      </c>
      <c r="D2080" t="s">
        <v>164</v>
      </c>
      <c r="E2080" t="s">
        <v>203</v>
      </c>
      <c r="F2080" t="s">
        <v>118</v>
      </c>
      <c r="G2080" t="s">
        <v>1051</v>
      </c>
      <c r="H2080">
        <v>10</v>
      </c>
      <c r="I2080" s="9">
        <v>45966</v>
      </c>
      <c r="J2080" s="9">
        <v>45978</v>
      </c>
      <c r="K2080">
        <v>2025</v>
      </c>
      <c r="L2080" t="s">
        <v>916</v>
      </c>
      <c r="M2080" t="s">
        <v>1000</v>
      </c>
      <c r="N2080" s="9">
        <v>45980</v>
      </c>
      <c r="O2080" t="s">
        <v>138</v>
      </c>
      <c r="P2080" t="s">
        <v>123</v>
      </c>
      <c r="Q2080" s="10">
        <v>1030</v>
      </c>
      <c r="R2080" s="10">
        <v>1030</v>
      </c>
      <c r="S2080" s="11">
        <v>13019.2</v>
      </c>
      <c r="T2080">
        <v>12</v>
      </c>
      <c r="U2080">
        <v>14</v>
      </c>
      <c r="V2080">
        <v>2</v>
      </c>
      <c r="W2080">
        <v>1</v>
      </c>
      <c r="X2080">
        <v>0</v>
      </c>
      <c r="Y2080">
        <v>1</v>
      </c>
      <c r="Z2080">
        <v>0</v>
      </c>
      <c r="AA2080">
        <v>1</v>
      </c>
      <c r="AB2080">
        <v>14</v>
      </c>
    </row>
    <row r="2081" spans="1:28" x14ac:dyDescent="0.25">
      <c r="A2081" t="s">
        <v>75</v>
      </c>
      <c r="B2081" t="s">
        <v>71</v>
      </c>
      <c r="C2081" t="s">
        <v>58</v>
      </c>
      <c r="D2081" t="s">
        <v>125</v>
      </c>
      <c r="E2081" t="s">
        <v>279</v>
      </c>
      <c r="F2081" t="s">
        <v>127</v>
      </c>
      <c r="G2081" t="s">
        <v>1052</v>
      </c>
      <c r="H2081">
        <v>10</v>
      </c>
      <c r="I2081" s="9">
        <v>45966</v>
      </c>
      <c r="J2081" s="9">
        <v>45978</v>
      </c>
      <c r="K2081">
        <v>2025</v>
      </c>
      <c r="L2081" t="s">
        <v>916</v>
      </c>
      <c r="M2081" t="s">
        <v>1000</v>
      </c>
      <c r="N2081" s="9">
        <v>45975</v>
      </c>
      <c r="O2081" t="s">
        <v>122</v>
      </c>
      <c r="P2081" t="s">
        <v>123</v>
      </c>
      <c r="Q2081" s="10">
        <v>750</v>
      </c>
      <c r="R2081" s="10">
        <v>750</v>
      </c>
      <c r="S2081" s="11">
        <v>570</v>
      </c>
      <c r="T2081">
        <v>12</v>
      </c>
      <c r="U2081">
        <v>9</v>
      </c>
      <c r="V2081">
        <v>-3</v>
      </c>
      <c r="W2081">
        <v>1</v>
      </c>
      <c r="X2081">
        <v>1</v>
      </c>
      <c r="Y2081">
        <v>1</v>
      </c>
      <c r="Z2081">
        <v>1</v>
      </c>
      <c r="AA2081">
        <v>1</v>
      </c>
      <c r="AB2081">
        <v>9</v>
      </c>
    </row>
    <row r="2082" spans="1:28" x14ac:dyDescent="0.25">
      <c r="A2082" t="s">
        <v>75</v>
      </c>
      <c r="B2082" t="s">
        <v>71</v>
      </c>
      <c r="C2082" t="s">
        <v>58</v>
      </c>
      <c r="D2082" t="s">
        <v>125</v>
      </c>
      <c r="E2082" t="s">
        <v>133</v>
      </c>
      <c r="F2082" t="s">
        <v>127</v>
      </c>
      <c r="G2082" t="s">
        <v>1052</v>
      </c>
      <c r="H2082">
        <v>20</v>
      </c>
      <c r="I2082" s="9">
        <v>45966</v>
      </c>
      <c r="J2082" s="9">
        <v>45978</v>
      </c>
      <c r="K2082">
        <v>2025</v>
      </c>
      <c r="L2082" t="s">
        <v>916</v>
      </c>
      <c r="M2082" t="s">
        <v>1000</v>
      </c>
      <c r="N2082" s="9">
        <v>45978</v>
      </c>
      <c r="O2082" t="s">
        <v>122</v>
      </c>
      <c r="P2082" t="s">
        <v>123</v>
      </c>
      <c r="Q2082" s="10">
        <v>21750</v>
      </c>
      <c r="R2082" s="10">
        <v>21750</v>
      </c>
      <c r="S2082" s="11">
        <v>24577.5</v>
      </c>
      <c r="T2082">
        <v>12</v>
      </c>
      <c r="U2082">
        <v>12</v>
      </c>
      <c r="V2082">
        <v>0</v>
      </c>
      <c r="W2082">
        <v>1</v>
      </c>
      <c r="X2082">
        <v>1</v>
      </c>
      <c r="Y2082">
        <v>1</v>
      </c>
      <c r="Z2082">
        <v>1</v>
      </c>
      <c r="AA2082">
        <v>1</v>
      </c>
      <c r="AB2082">
        <v>12</v>
      </c>
    </row>
    <row r="2083" spans="1:28" x14ac:dyDescent="0.25">
      <c r="A2083" t="s">
        <v>75</v>
      </c>
      <c r="B2083" t="s">
        <v>71</v>
      </c>
      <c r="C2083" t="s">
        <v>58</v>
      </c>
      <c r="D2083" t="s">
        <v>125</v>
      </c>
      <c r="E2083" t="s">
        <v>160</v>
      </c>
      <c r="F2083" t="s">
        <v>127</v>
      </c>
      <c r="G2083" t="s">
        <v>1052</v>
      </c>
      <c r="H2083">
        <v>30</v>
      </c>
      <c r="I2083" s="9">
        <v>45966</v>
      </c>
      <c r="J2083" s="9">
        <v>45978</v>
      </c>
      <c r="K2083">
        <v>2025</v>
      </c>
      <c r="L2083" t="s">
        <v>916</v>
      </c>
      <c r="M2083" t="s">
        <v>1000</v>
      </c>
      <c r="N2083" s="9">
        <v>45975</v>
      </c>
      <c r="O2083" t="s">
        <v>122</v>
      </c>
      <c r="P2083" t="s">
        <v>123</v>
      </c>
      <c r="Q2083" s="10">
        <v>10250</v>
      </c>
      <c r="R2083" s="10">
        <v>10250</v>
      </c>
      <c r="S2083" s="11">
        <v>5125</v>
      </c>
      <c r="T2083">
        <v>12</v>
      </c>
      <c r="U2083">
        <v>9</v>
      </c>
      <c r="V2083">
        <v>-3</v>
      </c>
      <c r="W2083">
        <v>1</v>
      </c>
      <c r="X2083">
        <v>1</v>
      </c>
      <c r="Y2083">
        <v>1</v>
      </c>
      <c r="Z2083">
        <v>1</v>
      </c>
      <c r="AA2083">
        <v>1</v>
      </c>
      <c r="AB2083">
        <v>9</v>
      </c>
    </row>
    <row r="2084" spans="1:28" x14ac:dyDescent="0.25">
      <c r="A2084" t="s">
        <v>61</v>
      </c>
      <c r="B2084" t="s">
        <v>62</v>
      </c>
      <c r="C2084" t="s">
        <v>58</v>
      </c>
      <c r="D2084" t="s">
        <v>116</v>
      </c>
      <c r="E2084" t="s">
        <v>252</v>
      </c>
      <c r="F2084" t="s">
        <v>130</v>
      </c>
      <c r="G2084" t="s">
        <v>1036</v>
      </c>
      <c r="H2084">
        <v>20</v>
      </c>
      <c r="I2084" s="9">
        <v>45966</v>
      </c>
      <c r="J2084" s="9">
        <v>45978</v>
      </c>
      <c r="K2084">
        <v>2025</v>
      </c>
      <c r="L2084" t="s">
        <v>916</v>
      </c>
      <c r="M2084" t="s">
        <v>1000</v>
      </c>
      <c r="N2084" s="9">
        <v>45973</v>
      </c>
      <c r="O2084" t="s">
        <v>122</v>
      </c>
      <c r="P2084" t="s">
        <v>123</v>
      </c>
      <c r="Q2084" s="10">
        <v>4700</v>
      </c>
      <c r="R2084" s="10">
        <v>4700</v>
      </c>
      <c r="S2084" s="11">
        <v>7285</v>
      </c>
      <c r="T2084">
        <v>12</v>
      </c>
      <c r="U2084">
        <v>7</v>
      </c>
      <c r="V2084">
        <v>-5</v>
      </c>
      <c r="W2084">
        <v>1</v>
      </c>
      <c r="X2084">
        <v>1</v>
      </c>
      <c r="Y2084">
        <v>1</v>
      </c>
      <c r="Z2084">
        <v>1</v>
      </c>
      <c r="AA2084">
        <v>1</v>
      </c>
      <c r="AB2084">
        <v>7</v>
      </c>
    </row>
    <row r="2085" spans="1:28" x14ac:dyDescent="0.25">
      <c r="A2085" t="s">
        <v>83</v>
      </c>
      <c r="B2085" t="s">
        <v>67</v>
      </c>
      <c r="C2085" t="s">
        <v>68</v>
      </c>
      <c r="D2085" t="s">
        <v>125</v>
      </c>
      <c r="E2085" t="s">
        <v>238</v>
      </c>
      <c r="F2085" t="s">
        <v>130</v>
      </c>
      <c r="G2085" t="s">
        <v>1053</v>
      </c>
      <c r="H2085">
        <v>20</v>
      </c>
      <c r="I2085" s="9">
        <v>45966</v>
      </c>
      <c r="J2085" s="9">
        <v>45978</v>
      </c>
      <c r="K2085">
        <v>2025</v>
      </c>
      <c r="L2085" t="s">
        <v>916</v>
      </c>
      <c r="M2085" t="s">
        <v>1000</v>
      </c>
      <c r="N2085" s="9">
        <v>45975</v>
      </c>
      <c r="O2085" t="s">
        <v>122</v>
      </c>
      <c r="P2085" t="s">
        <v>123</v>
      </c>
      <c r="Q2085" s="10">
        <v>5000</v>
      </c>
      <c r="R2085" s="10">
        <v>5000</v>
      </c>
      <c r="S2085" s="11">
        <v>15200</v>
      </c>
      <c r="T2085">
        <v>12</v>
      </c>
      <c r="U2085">
        <v>9</v>
      </c>
      <c r="V2085">
        <v>-3</v>
      </c>
      <c r="W2085">
        <v>1</v>
      </c>
      <c r="X2085">
        <v>1</v>
      </c>
      <c r="Y2085">
        <v>1</v>
      </c>
      <c r="Z2085">
        <v>1</v>
      </c>
      <c r="AA2085">
        <v>1</v>
      </c>
      <c r="AB2085">
        <v>9</v>
      </c>
    </row>
    <row r="2086" spans="1:28" x14ac:dyDescent="0.25">
      <c r="A2086" t="s">
        <v>83</v>
      </c>
      <c r="B2086" t="s">
        <v>67</v>
      </c>
      <c r="C2086" t="s">
        <v>68</v>
      </c>
      <c r="D2086" t="s">
        <v>125</v>
      </c>
      <c r="E2086" t="s">
        <v>298</v>
      </c>
      <c r="F2086" t="s">
        <v>130</v>
      </c>
      <c r="G2086" t="s">
        <v>1053</v>
      </c>
      <c r="H2086">
        <v>40</v>
      </c>
      <c r="I2086" s="9">
        <v>45966</v>
      </c>
      <c r="J2086" s="9">
        <v>45978</v>
      </c>
      <c r="K2086">
        <v>2025</v>
      </c>
      <c r="L2086" t="s">
        <v>916</v>
      </c>
      <c r="M2086" t="s">
        <v>1000</v>
      </c>
      <c r="N2086" s="9">
        <v>45975</v>
      </c>
      <c r="O2086" t="s">
        <v>122</v>
      </c>
      <c r="P2086" t="s">
        <v>123</v>
      </c>
      <c r="Q2086" s="10">
        <v>2500</v>
      </c>
      <c r="R2086" s="10">
        <v>2500</v>
      </c>
      <c r="S2086" s="11">
        <v>3525</v>
      </c>
      <c r="T2086">
        <v>12</v>
      </c>
      <c r="U2086">
        <v>9</v>
      </c>
      <c r="V2086">
        <v>-3</v>
      </c>
      <c r="W2086">
        <v>1</v>
      </c>
      <c r="X2086">
        <v>1</v>
      </c>
      <c r="Y2086">
        <v>1</v>
      </c>
      <c r="Z2086">
        <v>1</v>
      </c>
      <c r="AA2086">
        <v>1</v>
      </c>
      <c r="AB2086">
        <v>9</v>
      </c>
    </row>
    <row r="2087" spans="1:28" x14ac:dyDescent="0.25">
      <c r="A2087" t="s">
        <v>83</v>
      </c>
      <c r="B2087" t="s">
        <v>67</v>
      </c>
      <c r="C2087" t="s">
        <v>68</v>
      </c>
      <c r="D2087" t="s">
        <v>140</v>
      </c>
      <c r="E2087" t="s">
        <v>225</v>
      </c>
      <c r="F2087" t="s">
        <v>130</v>
      </c>
      <c r="G2087" t="s">
        <v>1053</v>
      </c>
      <c r="H2087">
        <v>50</v>
      </c>
      <c r="I2087" s="9">
        <v>45966</v>
      </c>
      <c r="J2087" s="9">
        <v>45978</v>
      </c>
      <c r="K2087">
        <v>2025</v>
      </c>
      <c r="L2087" t="s">
        <v>916</v>
      </c>
      <c r="M2087" t="s">
        <v>1000</v>
      </c>
      <c r="N2087" s="9">
        <v>45978</v>
      </c>
      <c r="O2087" t="s">
        <v>122</v>
      </c>
      <c r="P2087" t="s">
        <v>123</v>
      </c>
      <c r="Q2087" s="10">
        <v>5800</v>
      </c>
      <c r="R2087" s="10">
        <v>5800</v>
      </c>
      <c r="S2087" s="11">
        <v>10150</v>
      </c>
      <c r="T2087">
        <v>12</v>
      </c>
      <c r="U2087">
        <v>12</v>
      </c>
      <c r="V2087">
        <v>0</v>
      </c>
      <c r="W2087">
        <v>1</v>
      </c>
      <c r="X2087">
        <v>1</v>
      </c>
      <c r="Y2087">
        <v>1</v>
      </c>
      <c r="Z2087">
        <v>1</v>
      </c>
      <c r="AA2087">
        <v>1</v>
      </c>
      <c r="AB2087">
        <v>12</v>
      </c>
    </row>
    <row r="2088" spans="1:28" x14ac:dyDescent="0.25">
      <c r="A2088" t="s">
        <v>61</v>
      </c>
      <c r="B2088" t="s">
        <v>62</v>
      </c>
      <c r="C2088" t="s">
        <v>58</v>
      </c>
      <c r="D2088" t="s">
        <v>116</v>
      </c>
      <c r="E2088" t="s">
        <v>117</v>
      </c>
      <c r="F2088" t="s">
        <v>118</v>
      </c>
      <c r="G2088" t="s">
        <v>1045</v>
      </c>
      <c r="H2088">
        <v>50</v>
      </c>
      <c r="I2088" s="9">
        <v>45968</v>
      </c>
      <c r="J2088" s="9">
        <v>45978</v>
      </c>
      <c r="K2088">
        <v>2025</v>
      </c>
      <c r="L2088" t="s">
        <v>916</v>
      </c>
      <c r="M2088" t="s">
        <v>1000</v>
      </c>
      <c r="N2088" s="9">
        <v>45978</v>
      </c>
      <c r="O2088" t="s">
        <v>122</v>
      </c>
      <c r="P2088" t="s">
        <v>123</v>
      </c>
      <c r="Q2088" s="10">
        <v>5400</v>
      </c>
      <c r="R2088" s="10">
        <v>5400</v>
      </c>
      <c r="S2088" s="11">
        <v>1890</v>
      </c>
      <c r="T2088">
        <v>10</v>
      </c>
      <c r="U2088">
        <v>10</v>
      </c>
      <c r="V2088">
        <v>0</v>
      </c>
      <c r="W2088">
        <v>1</v>
      </c>
      <c r="X2088">
        <v>1</v>
      </c>
      <c r="Y2088">
        <v>1</v>
      </c>
      <c r="Z2088">
        <v>1</v>
      </c>
      <c r="AA2088">
        <v>1</v>
      </c>
      <c r="AB2088">
        <v>10</v>
      </c>
    </row>
    <row r="2089" spans="1:28" x14ac:dyDescent="0.25">
      <c r="A2089" t="s">
        <v>91</v>
      </c>
      <c r="B2089" t="s">
        <v>85</v>
      </c>
      <c r="C2089" t="s">
        <v>78</v>
      </c>
      <c r="D2089" t="s">
        <v>153</v>
      </c>
      <c r="E2089" t="s">
        <v>197</v>
      </c>
      <c r="F2089" t="s">
        <v>118</v>
      </c>
      <c r="G2089" t="s">
        <v>1054</v>
      </c>
      <c r="H2089">
        <v>10</v>
      </c>
      <c r="I2089" s="9">
        <v>45912</v>
      </c>
      <c r="J2089" s="9">
        <v>45979</v>
      </c>
      <c r="K2089">
        <v>2025</v>
      </c>
      <c r="L2089" t="s">
        <v>916</v>
      </c>
      <c r="M2089" t="s">
        <v>1000</v>
      </c>
      <c r="N2089" s="9">
        <v>45974</v>
      </c>
      <c r="O2089" t="s">
        <v>122</v>
      </c>
      <c r="P2089" t="s">
        <v>123</v>
      </c>
      <c r="Q2089" s="10">
        <v>1140</v>
      </c>
      <c r="R2089" s="10">
        <v>1140</v>
      </c>
      <c r="S2089" s="11">
        <v>35682</v>
      </c>
      <c r="T2089">
        <v>67</v>
      </c>
      <c r="U2089">
        <v>62</v>
      </c>
      <c r="V2089">
        <v>-5</v>
      </c>
      <c r="W2089">
        <v>1</v>
      </c>
      <c r="X2089">
        <v>1</v>
      </c>
      <c r="Y2089">
        <v>1</v>
      </c>
      <c r="Z2089">
        <v>1</v>
      </c>
      <c r="AA2089">
        <v>1</v>
      </c>
      <c r="AB2089">
        <v>62</v>
      </c>
    </row>
    <row r="2090" spans="1:28" x14ac:dyDescent="0.25">
      <c r="A2090" t="s">
        <v>76</v>
      </c>
      <c r="B2090" t="s">
        <v>77</v>
      </c>
      <c r="C2090" t="s">
        <v>78</v>
      </c>
      <c r="D2090" t="s">
        <v>140</v>
      </c>
      <c r="E2090" t="s">
        <v>173</v>
      </c>
      <c r="F2090" t="s">
        <v>118</v>
      </c>
      <c r="G2090" t="s">
        <v>1046</v>
      </c>
      <c r="H2090">
        <v>10</v>
      </c>
      <c r="I2090" s="9">
        <v>45952</v>
      </c>
      <c r="J2090" s="9">
        <v>45979</v>
      </c>
      <c r="K2090">
        <v>2025</v>
      </c>
      <c r="L2090" t="s">
        <v>916</v>
      </c>
      <c r="M2090" t="s">
        <v>1000</v>
      </c>
      <c r="N2090" s="9">
        <v>45978</v>
      </c>
      <c r="O2090" t="s">
        <v>122</v>
      </c>
      <c r="P2090" t="s">
        <v>123</v>
      </c>
      <c r="Q2090" s="10">
        <v>5000</v>
      </c>
      <c r="R2090" s="10">
        <v>5000</v>
      </c>
      <c r="S2090" s="11">
        <v>2050</v>
      </c>
      <c r="T2090">
        <v>27</v>
      </c>
      <c r="U2090">
        <v>26</v>
      </c>
      <c r="V2090">
        <v>-1</v>
      </c>
      <c r="W2090">
        <v>1</v>
      </c>
      <c r="X2090">
        <v>1</v>
      </c>
      <c r="Y2090">
        <v>1</v>
      </c>
      <c r="Z2090">
        <v>1</v>
      </c>
      <c r="AA2090">
        <v>1</v>
      </c>
      <c r="AB2090">
        <v>26</v>
      </c>
    </row>
    <row r="2091" spans="1:28" x14ac:dyDescent="0.25">
      <c r="A2091" t="s">
        <v>87</v>
      </c>
      <c r="B2091" t="s">
        <v>77</v>
      </c>
      <c r="C2091" t="s">
        <v>78</v>
      </c>
      <c r="D2091" t="s">
        <v>153</v>
      </c>
      <c r="E2091" t="s">
        <v>303</v>
      </c>
      <c r="F2091" t="s">
        <v>127</v>
      </c>
      <c r="G2091" t="s">
        <v>1055</v>
      </c>
      <c r="H2091">
        <v>50</v>
      </c>
      <c r="I2091" s="9">
        <v>45952</v>
      </c>
      <c r="J2091" s="9">
        <v>45979</v>
      </c>
      <c r="K2091">
        <v>2025</v>
      </c>
      <c r="L2091" t="s">
        <v>916</v>
      </c>
      <c r="M2091" t="s">
        <v>1000</v>
      </c>
      <c r="N2091" s="9">
        <v>45979</v>
      </c>
      <c r="O2091" t="s">
        <v>122</v>
      </c>
      <c r="P2091" t="s">
        <v>123</v>
      </c>
      <c r="Q2091" s="10">
        <v>670</v>
      </c>
      <c r="R2091" s="10">
        <v>670</v>
      </c>
      <c r="S2091" s="11">
        <v>18237.400000000001</v>
      </c>
      <c r="T2091">
        <v>27</v>
      </c>
      <c r="U2091">
        <v>27</v>
      </c>
      <c r="V2091">
        <v>0</v>
      </c>
      <c r="W2091">
        <v>1</v>
      </c>
      <c r="X2091">
        <v>1</v>
      </c>
      <c r="Y2091">
        <v>1</v>
      </c>
      <c r="Z2091">
        <v>1</v>
      </c>
      <c r="AA2091">
        <v>1</v>
      </c>
      <c r="AB2091">
        <v>27</v>
      </c>
    </row>
    <row r="2092" spans="1:28" x14ac:dyDescent="0.25">
      <c r="A2092" t="s">
        <v>73</v>
      </c>
      <c r="B2092" t="s">
        <v>74</v>
      </c>
      <c r="C2092" t="s">
        <v>58</v>
      </c>
      <c r="D2092" t="s">
        <v>125</v>
      </c>
      <c r="E2092" t="s">
        <v>160</v>
      </c>
      <c r="F2092" t="s">
        <v>127</v>
      </c>
      <c r="G2092" t="s">
        <v>1056</v>
      </c>
      <c r="H2092">
        <v>10</v>
      </c>
      <c r="I2092" s="9">
        <v>45961</v>
      </c>
      <c r="J2092" s="9">
        <v>45979</v>
      </c>
      <c r="K2092">
        <v>2025</v>
      </c>
      <c r="L2092" t="s">
        <v>916</v>
      </c>
      <c r="M2092" t="s">
        <v>1000</v>
      </c>
      <c r="N2092" s="9">
        <v>45979</v>
      </c>
      <c r="O2092" t="s">
        <v>122</v>
      </c>
      <c r="P2092" t="s">
        <v>123</v>
      </c>
      <c r="Q2092" s="10">
        <v>5750</v>
      </c>
      <c r="R2092" s="10">
        <v>5750</v>
      </c>
      <c r="S2092" s="11">
        <v>2875</v>
      </c>
      <c r="T2092">
        <v>18</v>
      </c>
      <c r="U2092">
        <v>18</v>
      </c>
      <c r="V2092">
        <v>0</v>
      </c>
      <c r="W2092">
        <v>1</v>
      </c>
      <c r="X2092">
        <v>1</v>
      </c>
      <c r="Y2092">
        <v>1</v>
      </c>
      <c r="Z2092">
        <v>1</v>
      </c>
      <c r="AA2092">
        <v>1</v>
      </c>
      <c r="AB2092">
        <v>18</v>
      </c>
    </row>
    <row r="2093" spans="1:28" x14ac:dyDescent="0.25">
      <c r="A2093" t="s">
        <v>75</v>
      </c>
      <c r="B2093" t="s">
        <v>71</v>
      </c>
      <c r="C2093" t="s">
        <v>58</v>
      </c>
      <c r="D2093" t="s">
        <v>125</v>
      </c>
      <c r="E2093" t="s">
        <v>285</v>
      </c>
      <c r="F2093" t="s">
        <v>127</v>
      </c>
      <c r="G2093" t="s">
        <v>1052</v>
      </c>
      <c r="H2093">
        <v>40</v>
      </c>
      <c r="I2093" s="9">
        <v>45966</v>
      </c>
      <c r="J2093" s="9">
        <v>45979</v>
      </c>
      <c r="K2093">
        <v>2025</v>
      </c>
      <c r="L2093" t="s">
        <v>916</v>
      </c>
      <c r="M2093" t="s">
        <v>1000</v>
      </c>
      <c r="N2093" s="9">
        <v>45978</v>
      </c>
      <c r="O2093" t="s">
        <v>122</v>
      </c>
      <c r="P2093" t="s">
        <v>123</v>
      </c>
      <c r="Q2093" s="10">
        <v>1500</v>
      </c>
      <c r="R2093" s="10">
        <v>1500</v>
      </c>
      <c r="S2093" s="11">
        <v>2175</v>
      </c>
      <c r="T2093">
        <v>13</v>
      </c>
      <c r="U2093">
        <v>12</v>
      </c>
      <c r="V2093">
        <v>-1</v>
      </c>
      <c r="W2093">
        <v>1</v>
      </c>
      <c r="X2093">
        <v>1</v>
      </c>
      <c r="Y2093">
        <v>1</v>
      </c>
      <c r="Z2093">
        <v>1</v>
      </c>
      <c r="AA2093">
        <v>1</v>
      </c>
      <c r="AB2093">
        <v>12</v>
      </c>
    </row>
    <row r="2094" spans="1:28" x14ac:dyDescent="0.25">
      <c r="A2094" t="s">
        <v>83</v>
      </c>
      <c r="B2094" t="s">
        <v>67</v>
      </c>
      <c r="C2094" t="s">
        <v>68</v>
      </c>
      <c r="D2094" t="s">
        <v>125</v>
      </c>
      <c r="E2094" t="s">
        <v>160</v>
      </c>
      <c r="F2094" t="s">
        <v>130</v>
      </c>
      <c r="G2094" t="s">
        <v>1053</v>
      </c>
      <c r="H2094">
        <v>30</v>
      </c>
      <c r="I2094" s="9">
        <v>45966</v>
      </c>
      <c r="J2094" s="9">
        <v>45979</v>
      </c>
      <c r="K2094">
        <v>2025</v>
      </c>
      <c r="L2094" t="s">
        <v>916</v>
      </c>
      <c r="M2094" t="s">
        <v>1000</v>
      </c>
      <c r="N2094" s="9">
        <v>45978</v>
      </c>
      <c r="O2094" t="s">
        <v>122</v>
      </c>
      <c r="P2094" t="s">
        <v>123</v>
      </c>
      <c r="Q2094" s="10">
        <v>9000</v>
      </c>
      <c r="R2094" s="10">
        <v>9000</v>
      </c>
      <c r="S2094" s="11">
        <v>4410</v>
      </c>
      <c r="T2094">
        <v>13</v>
      </c>
      <c r="U2094">
        <v>12</v>
      </c>
      <c r="V2094">
        <v>-1</v>
      </c>
      <c r="W2094">
        <v>1</v>
      </c>
      <c r="X2094">
        <v>1</v>
      </c>
      <c r="Y2094">
        <v>1</v>
      </c>
      <c r="Z2094">
        <v>1</v>
      </c>
      <c r="AA2094">
        <v>1</v>
      </c>
      <c r="AB2094">
        <v>12</v>
      </c>
    </row>
    <row r="2095" spans="1:28" x14ac:dyDescent="0.25">
      <c r="A2095" t="s">
        <v>83</v>
      </c>
      <c r="B2095" t="s">
        <v>67</v>
      </c>
      <c r="C2095" t="s">
        <v>68</v>
      </c>
      <c r="D2095" t="s">
        <v>140</v>
      </c>
      <c r="E2095" t="s">
        <v>336</v>
      </c>
      <c r="F2095" t="s">
        <v>130</v>
      </c>
      <c r="G2095" t="s">
        <v>1057</v>
      </c>
      <c r="H2095">
        <v>10</v>
      </c>
      <c r="I2095" s="9">
        <v>45967</v>
      </c>
      <c r="J2095" s="9">
        <v>45979</v>
      </c>
      <c r="K2095">
        <v>2025</v>
      </c>
      <c r="L2095" t="s">
        <v>916</v>
      </c>
      <c r="M2095" t="s">
        <v>1000</v>
      </c>
      <c r="N2095" s="9">
        <v>45986</v>
      </c>
      <c r="O2095" t="s">
        <v>138</v>
      </c>
      <c r="P2095" t="s">
        <v>123</v>
      </c>
      <c r="Q2095" s="10">
        <v>1300</v>
      </c>
      <c r="R2095" s="10">
        <v>1300</v>
      </c>
      <c r="S2095" s="11">
        <v>4446</v>
      </c>
      <c r="T2095">
        <v>12</v>
      </c>
      <c r="U2095">
        <v>19</v>
      </c>
      <c r="V2095">
        <v>7</v>
      </c>
      <c r="W2095">
        <v>1</v>
      </c>
      <c r="X2095">
        <v>0</v>
      </c>
      <c r="Y2095">
        <v>1</v>
      </c>
      <c r="Z2095">
        <v>0</v>
      </c>
      <c r="AA2095">
        <v>1</v>
      </c>
      <c r="AB2095">
        <v>19</v>
      </c>
    </row>
    <row r="2096" spans="1:28" x14ac:dyDescent="0.25">
      <c r="A2096" t="s">
        <v>65</v>
      </c>
      <c r="B2096" t="s">
        <v>60</v>
      </c>
      <c r="C2096" t="s">
        <v>58</v>
      </c>
      <c r="D2096" t="s">
        <v>135</v>
      </c>
      <c r="E2096" t="s">
        <v>146</v>
      </c>
      <c r="F2096" t="s">
        <v>130</v>
      </c>
      <c r="G2096" t="s">
        <v>1058</v>
      </c>
      <c r="H2096">
        <v>10</v>
      </c>
      <c r="I2096" s="9">
        <v>45967</v>
      </c>
      <c r="J2096" s="9">
        <v>45979</v>
      </c>
      <c r="K2096">
        <v>2025</v>
      </c>
      <c r="L2096" t="s">
        <v>916</v>
      </c>
      <c r="M2096" t="s">
        <v>1000</v>
      </c>
      <c r="N2096" s="9">
        <v>45975</v>
      </c>
      <c r="O2096" t="s">
        <v>122</v>
      </c>
      <c r="P2096" t="s">
        <v>123</v>
      </c>
      <c r="Q2096" s="10">
        <v>9500</v>
      </c>
      <c r="R2096" s="10">
        <v>9500</v>
      </c>
      <c r="S2096" s="11">
        <v>5138.55</v>
      </c>
      <c r="T2096">
        <v>12</v>
      </c>
      <c r="U2096">
        <v>8</v>
      </c>
      <c r="V2096">
        <v>-4</v>
      </c>
      <c r="W2096">
        <v>1</v>
      </c>
      <c r="X2096">
        <v>1</v>
      </c>
      <c r="Y2096">
        <v>1</v>
      </c>
      <c r="Z2096">
        <v>1</v>
      </c>
      <c r="AA2096">
        <v>1</v>
      </c>
      <c r="AB2096">
        <v>8</v>
      </c>
    </row>
    <row r="2097" spans="1:28" x14ac:dyDescent="0.25">
      <c r="A2097" t="s">
        <v>61</v>
      </c>
      <c r="B2097" t="s">
        <v>62</v>
      </c>
      <c r="C2097" t="s">
        <v>58</v>
      </c>
      <c r="D2097" t="s">
        <v>116</v>
      </c>
      <c r="E2097" t="s">
        <v>252</v>
      </c>
      <c r="F2097" t="s">
        <v>118</v>
      </c>
      <c r="G2097" t="s">
        <v>1045</v>
      </c>
      <c r="H2097">
        <v>10</v>
      </c>
      <c r="I2097" s="9">
        <v>45968</v>
      </c>
      <c r="J2097" s="9">
        <v>45979</v>
      </c>
      <c r="K2097">
        <v>2025</v>
      </c>
      <c r="L2097" t="s">
        <v>916</v>
      </c>
      <c r="M2097" t="s">
        <v>1000</v>
      </c>
      <c r="N2097" s="9">
        <v>45979</v>
      </c>
      <c r="O2097" t="s">
        <v>122</v>
      </c>
      <c r="P2097" t="s">
        <v>123</v>
      </c>
      <c r="Q2097" s="10">
        <v>1500</v>
      </c>
      <c r="R2097" s="10">
        <v>1500</v>
      </c>
      <c r="S2097" s="11">
        <v>2280</v>
      </c>
      <c r="T2097">
        <v>11</v>
      </c>
      <c r="U2097">
        <v>11</v>
      </c>
      <c r="V2097">
        <v>0</v>
      </c>
      <c r="W2097">
        <v>1</v>
      </c>
      <c r="X2097">
        <v>1</v>
      </c>
      <c r="Y2097">
        <v>1</v>
      </c>
      <c r="Z2097">
        <v>1</v>
      </c>
      <c r="AA2097">
        <v>1</v>
      </c>
      <c r="AB2097">
        <v>11</v>
      </c>
    </row>
    <row r="2098" spans="1:28" x14ac:dyDescent="0.25">
      <c r="A2098" t="s">
        <v>89</v>
      </c>
      <c r="B2098" t="s">
        <v>90</v>
      </c>
      <c r="C2098" t="s">
        <v>78</v>
      </c>
      <c r="D2098" t="s">
        <v>153</v>
      </c>
      <c r="E2098" t="s">
        <v>154</v>
      </c>
      <c r="F2098" t="s">
        <v>127</v>
      </c>
      <c r="G2098" t="s">
        <v>1037</v>
      </c>
      <c r="H2098">
        <v>30</v>
      </c>
      <c r="I2098" s="9">
        <v>45916</v>
      </c>
      <c r="J2098" s="9">
        <v>45980</v>
      </c>
      <c r="K2098">
        <v>2025</v>
      </c>
      <c r="L2098" t="s">
        <v>916</v>
      </c>
      <c r="M2098" t="s">
        <v>1000</v>
      </c>
      <c r="N2098" s="9">
        <v>45981</v>
      </c>
      <c r="O2098" t="s">
        <v>138</v>
      </c>
      <c r="P2098" t="s">
        <v>123</v>
      </c>
      <c r="Q2098" s="10">
        <v>1330</v>
      </c>
      <c r="R2098" s="10">
        <v>1330</v>
      </c>
      <c r="S2098" s="11">
        <v>46323.9</v>
      </c>
      <c r="T2098">
        <v>64</v>
      </c>
      <c r="U2098">
        <v>65</v>
      </c>
      <c r="V2098">
        <v>1</v>
      </c>
      <c r="W2098">
        <v>1</v>
      </c>
      <c r="X2098">
        <v>0</v>
      </c>
      <c r="Y2098">
        <v>1</v>
      </c>
      <c r="Z2098">
        <v>0</v>
      </c>
      <c r="AA2098">
        <v>1</v>
      </c>
      <c r="AB2098">
        <v>65</v>
      </c>
    </row>
    <row r="2099" spans="1:28" x14ac:dyDescent="0.25">
      <c r="A2099" t="s">
        <v>86</v>
      </c>
      <c r="B2099" t="s">
        <v>85</v>
      </c>
      <c r="C2099" t="s">
        <v>78</v>
      </c>
      <c r="D2099" t="s">
        <v>125</v>
      </c>
      <c r="E2099" t="s">
        <v>299</v>
      </c>
      <c r="F2099" t="s">
        <v>118</v>
      </c>
      <c r="G2099" t="s">
        <v>1059</v>
      </c>
      <c r="H2099">
        <v>10</v>
      </c>
      <c r="I2099" s="9">
        <v>45926</v>
      </c>
      <c r="J2099" s="9">
        <v>45980</v>
      </c>
      <c r="K2099">
        <v>2025</v>
      </c>
      <c r="L2099" t="s">
        <v>916</v>
      </c>
      <c r="M2099" t="s">
        <v>1000</v>
      </c>
      <c r="N2099" s="9">
        <v>45989</v>
      </c>
      <c r="O2099" t="s">
        <v>138</v>
      </c>
      <c r="P2099" t="s">
        <v>123</v>
      </c>
      <c r="Q2099" s="10">
        <v>18500</v>
      </c>
      <c r="R2099" s="10">
        <v>18500</v>
      </c>
      <c r="S2099" s="11">
        <v>65860</v>
      </c>
      <c r="T2099">
        <v>54</v>
      </c>
      <c r="U2099">
        <v>63</v>
      </c>
      <c r="V2099">
        <v>9</v>
      </c>
      <c r="W2099">
        <v>1</v>
      </c>
      <c r="X2099">
        <v>0</v>
      </c>
      <c r="Y2099">
        <v>1</v>
      </c>
      <c r="Z2099">
        <v>0</v>
      </c>
      <c r="AA2099">
        <v>1</v>
      </c>
      <c r="AB2099">
        <v>63</v>
      </c>
    </row>
    <row r="2100" spans="1:28" x14ac:dyDescent="0.25">
      <c r="A2100" t="s">
        <v>76</v>
      </c>
      <c r="B2100" t="s">
        <v>77</v>
      </c>
      <c r="C2100" t="s">
        <v>78</v>
      </c>
      <c r="D2100" t="s">
        <v>140</v>
      </c>
      <c r="E2100" t="s">
        <v>171</v>
      </c>
      <c r="F2100" t="s">
        <v>127</v>
      </c>
      <c r="G2100" t="s">
        <v>1039</v>
      </c>
      <c r="H2100">
        <v>20</v>
      </c>
      <c r="I2100" s="9">
        <v>45950</v>
      </c>
      <c r="J2100" s="9">
        <v>45980</v>
      </c>
      <c r="K2100">
        <v>2025</v>
      </c>
      <c r="L2100" t="s">
        <v>916</v>
      </c>
      <c r="M2100" t="s">
        <v>1000</v>
      </c>
      <c r="N2100" s="9">
        <v>45979</v>
      </c>
      <c r="O2100" t="s">
        <v>122</v>
      </c>
      <c r="P2100" t="s">
        <v>123</v>
      </c>
      <c r="Q2100" s="10">
        <v>400</v>
      </c>
      <c r="R2100" s="10">
        <v>400</v>
      </c>
      <c r="S2100" s="11">
        <v>6436</v>
      </c>
      <c r="T2100">
        <v>30</v>
      </c>
      <c r="U2100">
        <v>29</v>
      </c>
      <c r="V2100">
        <v>-1</v>
      </c>
      <c r="W2100">
        <v>1</v>
      </c>
      <c r="X2100">
        <v>1</v>
      </c>
      <c r="Y2100">
        <v>1</v>
      </c>
      <c r="Z2100">
        <v>1</v>
      </c>
      <c r="AA2100">
        <v>1</v>
      </c>
      <c r="AB2100">
        <v>29</v>
      </c>
    </row>
    <row r="2101" spans="1:28" x14ac:dyDescent="0.25">
      <c r="A2101" t="s">
        <v>73</v>
      </c>
      <c r="B2101" t="s">
        <v>74</v>
      </c>
      <c r="C2101" t="s">
        <v>58</v>
      </c>
      <c r="D2101" t="s">
        <v>125</v>
      </c>
      <c r="E2101" t="s">
        <v>199</v>
      </c>
      <c r="F2101" t="s">
        <v>127</v>
      </c>
      <c r="G2101" t="s">
        <v>1049</v>
      </c>
      <c r="H2101">
        <v>10</v>
      </c>
      <c r="I2101" s="9">
        <v>45958</v>
      </c>
      <c r="J2101" s="9">
        <v>45980</v>
      </c>
      <c r="K2101">
        <v>2025</v>
      </c>
      <c r="L2101" t="s">
        <v>916</v>
      </c>
      <c r="M2101" t="s">
        <v>1000</v>
      </c>
      <c r="N2101" s="9">
        <v>45980</v>
      </c>
      <c r="O2101" t="s">
        <v>122</v>
      </c>
      <c r="P2101" t="s">
        <v>123</v>
      </c>
      <c r="Q2101" s="10">
        <v>7000</v>
      </c>
      <c r="R2101" s="10">
        <v>7000</v>
      </c>
      <c r="S2101" s="11">
        <v>1470</v>
      </c>
      <c r="T2101">
        <v>22</v>
      </c>
      <c r="U2101">
        <v>22</v>
      </c>
      <c r="V2101">
        <v>0</v>
      </c>
      <c r="W2101">
        <v>1</v>
      </c>
      <c r="X2101">
        <v>1</v>
      </c>
      <c r="Y2101">
        <v>1</v>
      </c>
      <c r="Z2101">
        <v>1</v>
      </c>
      <c r="AA2101">
        <v>1</v>
      </c>
      <c r="AB2101">
        <v>22</v>
      </c>
    </row>
    <row r="2102" spans="1:28" x14ac:dyDescent="0.25">
      <c r="A2102" t="s">
        <v>73</v>
      </c>
      <c r="B2102" t="s">
        <v>74</v>
      </c>
      <c r="C2102" t="s">
        <v>58</v>
      </c>
      <c r="D2102" t="s">
        <v>125</v>
      </c>
      <c r="E2102" t="s">
        <v>285</v>
      </c>
      <c r="F2102" t="s">
        <v>127</v>
      </c>
      <c r="G2102" t="s">
        <v>1049</v>
      </c>
      <c r="H2102">
        <v>30</v>
      </c>
      <c r="I2102" s="9">
        <v>45958</v>
      </c>
      <c r="J2102" s="9">
        <v>45980</v>
      </c>
      <c r="K2102">
        <v>2025</v>
      </c>
      <c r="L2102" t="s">
        <v>916</v>
      </c>
      <c r="M2102" t="s">
        <v>1000</v>
      </c>
      <c r="N2102" s="9">
        <v>45973</v>
      </c>
      <c r="O2102" t="s">
        <v>122</v>
      </c>
      <c r="P2102" t="s">
        <v>123</v>
      </c>
      <c r="Q2102" s="10">
        <v>1000</v>
      </c>
      <c r="R2102" s="10">
        <v>1000</v>
      </c>
      <c r="S2102" s="11">
        <v>1390</v>
      </c>
      <c r="T2102">
        <v>22</v>
      </c>
      <c r="U2102">
        <v>15</v>
      </c>
      <c r="V2102">
        <v>-7</v>
      </c>
      <c r="W2102">
        <v>1</v>
      </c>
      <c r="X2102">
        <v>1</v>
      </c>
      <c r="Y2102">
        <v>1</v>
      </c>
      <c r="Z2102">
        <v>1</v>
      </c>
      <c r="AA2102">
        <v>1</v>
      </c>
      <c r="AB2102">
        <v>15</v>
      </c>
    </row>
    <row r="2103" spans="1:28" x14ac:dyDescent="0.25">
      <c r="A2103" t="s">
        <v>82</v>
      </c>
      <c r="B2103" t="s">
        <v>74</v>
      </c>
      <c r="C2103" t="s">
        <v>58</v>
      </c>
      <c r="D2103" t="s">
        <v>153</v>
      </c>
      <c r="E2103" t="s">
        <v>162</v>
      </c>
      <c r="F2103" t="s">
        <v>118</v>
      </c>
      <c r="G2103" t="s">
        <v>1060</v>
      </c>
      <c r="H2103">
        <v>10</v>
      </c>
      <c r="I2103" s="9">
        <v>45960</v>
      </c>
      <c r="J2103" s="9">
        <v>45980</v>
      </c>
      <c r="K2103">
        <v>2025</v>
      </c>
      <c r="L2103" t="s">
        <v>916</v>
      </c>
      <c r="M2103" t="s">
        <v>1000</v>
      </c>
      <c r="N2103" s="9">
        <v>45979</v>
      </c>
      <c r="O2103" t="s">
        <v>122</v>
      </c>
      <c r="P2103" t="s">
        <v>123</v>
      </c>
      <c r="Q2103" s="10">
        <v>4420</v>
      </c>
      <c r="R2103" s="10">
        <v>4420</v>
      </c>
      <c r="S2103" s="11">
        <v>44067.4</v>
      </c>
      <c r="T2103">
        <v>20</v>
      </c>
      <c r="U2103">
        <v>19</v>
      </c>
      <c r="V2103">
        <v>-1</v>
      </c>
      <c r="W2103">
        <v>1</v>
      </c>
      <c r="X2103">
        <v>1</v>
      </c>
      <c r="Y2103">
        <v>1</v>
      </c>
      <c r="Z2103">
        <v>1</v>
      </c>
      <c r="AA2103">
        <v>1</v>
      </c>
      <c r="AB2103">
        <v>19</v>
      </c>
    </row>
    <row r="2104" spans="1:28" x14ac:dyDescent="0.25">
      <c r="A2104" t="s">
        <v>73</v>
      </c>
      <c r="B2104" t="s">
        <v>74</v>
      </c>
      <c r="C2104" t="s">
        <v>58</v>
      </c>
      <c r="D2104" t="s">
        <v>125</v>
      </c>
      <c r="E2104" t="s">
        <v>288</v>
      </c>
      <c r="F2104" t="s">
        <v>127</v>
      </c>
      <c r="G2104" t="s">
        <v>1056</v>
      </c>
      <c r="H2104">
        <v>20</v>
      </c>
      <c r="I2104" s="9">
        <v>45961</v>
      </c>
      <c r="J2104" s="9">
        <v>45980</v>
      </c>
      <c r="K2104">
        <v>2025</v>
      </c>
      <c r="L2104" t="s">
        <v>916</v>
      </c>
      <c r="M2104" t="s">
        <v>1000</v>
      </c>
      <c r="N2104" s="9">
        <v>45979</v>
      </c>
      <c r="O2104" t="s">
        <v>122</v>
      </c>
      <c r="P2104" t="s">
        <v>123</v>
      </c>
      <c r="Q2104" s="10">
        <v>33250</v>
      </c>
      <c r="R2104" s="10">
        <v>33250</v>
      </c>
      <c r="S2104" s="11">
        <v>69825</v>
      </c>
      <c r="T2104">
        <v>19</v>
      </c>
      <c r="U2104">
        <v>18</v>
      </c>
      <c r="V2104">
        <v>-1</v>
      </c>
      <c r="W2104">
        <v>1</v>
      </c>
      <c r="X2104">
        <v>1</v>
      </c>
      <c r="Y2104">
        <v>1</v>
      </c>
      <c r="Z2104">
        <v>1</v>
      </c>
      <c r="AA2104">
        <v>1</v>
      </c>
      <c r="AB2104">
        <v>18</v>
      </c>
    </row>
    <row r="2105" spans="1:28" x14ac:dyDescent="0.25">
      <c r="A2105" t="s">
        <v>75</v>
      </c>
      <c r="B2105" t="s">
        <v>71</v>
      </c>
      <c r="C2105" t="s">
        <v>58</v>
      </c>
      <c r="D2105" t="s">
        <v>125</v>
      </c>
      <c r="E2105" t="s">
        <v>126</v>
      </c>
      <c r="F2105" t="s">
        <v>118</v>
      </c>
      <c r="G2105" t="s">
        <v>1044</v>
      </c>
      <c r="H2105">
        <v>10</v>
      </c>
      <c r="I2105" s="9">
        <v>45964</v>
      </c>
      <c r="J2105" s="9">
        <v>45980</v>
      </c>
      <c r="K2105">
        <v>2025</v>
      </c>
      <c r="L2105" t="s">
        <v>916</v>
      </c>
      <c r="M2105" t="s">
        <v>1000</v>
      </c>
      <c r="N2105" s="9">
        <v>45975</v>
      </c>
      <c r="O2105" t="s">
        <v>122</v>
      </c>
      <c r="P2105" t="s">
        <v>123</v>
      </c>
      <c r="Q2105" s="10">
        <v>4750</v>
      </c>
      <c r="R2105" s="10">
        <v>4750</v>
      </c>
      <c r="S2105" s="11">
        <v>6697.5</v>
      </c>
      <c r="T2105">
        <v>16</v>
      </c>
      <c r="U2105">
        <v>11</v>
      </c>
      <c r="V2105">
        <v>-5</v>
      </c>
      <c r="W2105">
        <v>1</v>
      </c>
      <c r="X2105">
        <v>1</v>
      </c>
      <c r="Y2105">
        <v>1</v>
      </c>
      <c r="Z2105">
        <v>1</v>
      </c>
      <c r="AA2105">
        <v>1</v>
      </c>
      <c r="AB2105">
        <v>11</v>
      </c>
    </row>
    <row r="2106" spans="1:28" x14ac:dyDescent="0.25">
      <c r="A2106" t="s">
        <v>83</v>
      </c>
      <c r="B2106" t="s">
        <v>67</v>
      </c>
      <c r="C2106" t="s">
        <v>68</v>
      </c>
      <c r="D2106" t="s">
        <v>140</v>
      </c>
      <c r="E2106" t="s">
        <v>161</v>
      </c>
      <c r="F2106" t="s">
        <v>130</v>
      </c>
      <c r="G2106" t="s">
        <v>1053</v>
      </c>
      <c r="H2106">
        <v>10</v>
      </c>
      <c r="I2106" s="9">
        <v>45966</v>
      </c>
      <c r="J2106" s="9">
        <v>45980</v>
      </c>
      <c r="K2106">
        <v>2025</v>
      </c>
      <c r="L2106" t="s">
        <v>916</v>
      </c>
      <c r="M2106" t="s">
        <v>1000</v>
      </c>
      <c r="N2106" s="9">
        <v>45985</v>
      </c>
      <c r="O2106" t="s">
        <v>138</v>
      </c>
      <c r="P2106" t="s">
        <v>123</v>
      </c>
      <c r="Q2106" s="10">
        <v>4000</v>
      </c>
      <c r="R2106" s="10">
        <v>4000</v>
      </c>
      <c r="S2106" s="11">
        <v>20800</v>
      </c>
      <c r="T2106">
        <v>14</v>
      </c>
      <c r="U2106">
        <v>19</v>
      </c>
      <c r="V2106">
        <v>5</v>
      </c>
      <c r="W2106">
        <v>1</v>
      </c>
      <c r="X2106">
        <v>0</v>
      </c>
      <c r="Y2106">
        <v>1</v>
      </c>
      <c r="Z2106">
        <v>0</v>
      </c>
      <c r="AA2106">
        <v>1</v>
      </c>
      <c r="AB2106">
        <v>19</v>
      </c>
    </row>
    <row r="2107" spans="1:28" x14ac:dyDescent="0.25">
      <c r="A2107" t="s">
        <v>61</v>
      </c>
      <c r="B2107" t="s">
        <v>62</v>
      </c>
      <c r="C2107" t="s">
        <v>58</v>
      </c>
      <c r="D2107" t="s">
        <v>116</v>
      </c>
      <c r="E2107" t="s">
        <v>143</v>
      </c>
      <c r="F2107" t="s">
        <v>118</v>
      </c>
      <c r="G2107" t="s">
        <v>1045</v>
      </c>
      <c r="H2107">
        <v>20</v>
      </c>
      <c r="I2107" s="9">
        <v>45968</v>
      </c>
      <c r="J2107" s="9">
        <v>45980</v>
      </c>
      <c r="K2107">
        <v>2025</v>
      </c>
      <c r="L2107" t="s">
        <v>916</v>
      </c>
      <c r="M2107" t="s">
        <v>1000</v>
      </c>
      <c r="N2107" s="9">
        <v>45980</v>
      </c>
      <c r="O2107" t="s">
        <v>122</v>
      </c>
      <c r="P2107" t="s">
        <v>123</v>
      </c>
      <c r="Q2107" s="10">
        <v>5600</v>
      </c>
      <c r="R2107" s="10">
        <v>5600</v>
      </c>
      <c r="S2107" s="11">
        <v>6608</v>
      </c>
      <c r="T2107">
        <v>12</v>
      </c>
      <c r="U2107">
        <v>12</v>
      </c>
      <c r="V2107">
        <v>0</v>
      </c>
      <c r="W2107">
        <v>1</v>
      </c>
      <c r="X2107">
        <v>1</v>
      </c>
      <c r="Y2107">
        <v>1</v>
      </c>
      <c r="Z2107">
        <v>1</v>
      </c>
      <c r="AA2107">
        <v>1</v>
      </c>
      <c r="AB2107">
        <v>12</v>
      </c>
    </row>
    <row r="2108" spans="1:28" x14ac:dyDescent="0.25">
      <c r="A2108" t="s">
        <v>61</v>
      </c>
      <c r="B2108" t="s">
        <v>62</v>
      </c>
      <c r="C2108" t="s">
        <v>58</v>
      </c>
      <c r="D2108" t="s">
        <v>116</v>
      </c>
      <c r="E2108" t="s">
        <v>149</v>
      </c>
      <c r="F2108" t="s">
        <v>118</v>
      </c>
      <c r="G2108" t="s">
        <v>1045</v>
      </c>
      <c r="H2108">
        <v>40</v>
      </c>
      <c r="I2108" s="9">
        <v>45968</v>
      </c>
      <c r="J2108" s="9">
        <v>45980</v>
      </c>
      <c r="K2108">
        <v>2025</v>
      </c>
      <c r="L2108" t="s">
        <v>916</v>
      </c>
      <c r="M2108" t="s">
        <v>1000</v>
      </c>
      <c r="N2108" s="9">
        <v>45980</v>
      </c>
      <c r="O2108" t="s">
        <v>122</v>
      </c>
      <c r="P2108" t="s">
        <v>123</v>
      </c>
      <c r="Q2108" s="10">
        <v>5900</v>
      </c>
      <c r="R2108" s="10">
        <v>5900</v>
      </c>
      <c r="S2108" s="11">
        <v>6018</v>
      </c>
      <c r="T2108">
        <v>12</v>
      </c>
      <c r="U2108">
        <v>12</v>
      </c>
      <c r="V2108">
        <v>0</v>
      </c>
      <c r="W2108">
        <v>1</v>
      </c>
      <c r="X2108">
        <v>1</v>
      </c>
      <c r="Y2108">
        <v>1</v>
      </c>
      <c r="Z2108">
        <v>1</v>
      </c>
      <c r="AA2108">
        <v>1</v>
      </c>
      <c r="AB2108">
        <v>12</v>
      </c>
    </row>
    <row r="2109" spans="1:28" x14ac:dyDescent="0.25">
      <c r="A2109" t="s">
        <v>84</v>
      </c>
      <c r="B2109" t="s">
        <v>85</v>
      </c>
      <c r="C2109" t="s">
        <v>78</v>
      </c>
      <c r="D2109" t="s">
        <v>140</v>
      </c>
      <c r="E2109" t="s">
        <v>264</v>
      </c>
      <c r="F2109" t="s">
        <v>118</v>
      </c>
      <c r="G2109" t="s">
        <v>1061</v>
      </c>
      <c r="H2109">
        <v>10</v>
      </c>
      <c r="I2109" s="9">
        <v>45925</v>
      </c>
      <c r="J2109" s="9">
        <v>45981</v>
      </c>
      <c r="K2109">
        <v>2025</v>
      </c>
      <c r="L2109" t="s">
        <v>916</v>
      </c>
      <c r="M2109" t="s">
        <v>1000</v>
      </c>
      <c r="N2109" s="9">
        <v>46013</v>
      </c>
      <c r="O2109" t="s">
        <v>138</v>
      </c>
      <c r="P2109" t="s">
        <v>123</v>
      </c>
      <c r="Q2109" s="10">
        <v>1200</v>
      </c>
      <c r="R2109" s="10">
        <v>1200</v>
      </c>
      <c r="S2109" s="11">
        <v>13596</v>
      </c>
      <c r="T2109">
        <v>56</v>
      </c>
      <c r="U2109">
        <v>88</v>
      </c>
      <c r="V2109">
        <v>32</v>
      </c>
      <c r="W2109">
        <v>1</v>
      </c>
      <c r="X2109">
        <v>0</v>
      </c>
      <c r="Y2109">
        <v>1</v>
      </c>
      <c r="Z2109">
        <v>0</v>
      </c>
      <c r="AA2109">
        <v>1</v>
      </c>
      <c r="AB2109">
        <v>88</v>
      </c>
    </row>
    <row r="2110" spans="1:28" x14ac:dyDescent="0.25">
      <c r="A2110" t="s">
        <v>87</v>
      </c>
      <c r="B2110" t="s">
        <v>77</v>
      </c>
      <c r="C2110" t="s">
        <v>78</v>
      </c>
      <c r="D2110" t="s">
        <v>153</v>
      </c>
      <c r="E2110" t="s">
        <v>229</v>
      </c>
      <c r="F2110" t="s">
        <v>127</v>
      </c>
      <c r="G2110" t="s">
        <v>1055</v>
      </c>
      <c r="H2110">
        <v>20</v>
      </c>
      <c r="I2110" s="9">
        <v>45952</v>
      </c>
      <c r="J2110" s="9">
        <v>45981</v>
      </c>
      <c r="K2110">
        <v>2025</v>
      </c>
      <c r="L2110" t="s">
        <v>916</v>
      </c>
      <c r="M2110" t="s">
        <v>1000</v>
      </c>
      <c r="N2110" s="9">
        <v>45985</v>
      </c>
      <c r="O2110" t="s">
        <v>138</v>
      </c>
      <c r="P2110" t="s">
        <v>123</v>
      </c>
      <c r="Q2110" s="10">
        <v>2110</v>
      </c>
      <c r="R2110" s="10">
        <v>2110</v>
      </c>
      <c r="S2110" s="11">
        <v>48572.2</v>
      </c>
      <c r="T2110">
        <v>29</v>
      </c>
      <c r="U2110">
        <v>33</v>
      </c>
      <c r="V2110">
        <v>4</v>
      </c>
      <c r="W2110">
        <v>1</v>
      </c>
      <c r="X2110">
        <v>0</v>
      </c>
      <c r="Y2110">
        <v>1</v>
      </c>
      <c r="Z2110">
        <v>0</v>
      </c>
      <c r="AA2110">
        <v>1</v>
      </c>
      <c r="AB2110">
        <v>33</v>
      </c>
    </row>
    <row r="2111" spans="1:28" x14ac:dyDescent="0.25">
      <c r="A2111" t="s">
        <v>82</v>
      </c>
      <c r="B2111" t="s">
        <v>74</v>
      </c>
      <c r="C2111" t="s">
        <v>58</v>
      </c>
      <c r="D2111" t="s">
        <v>153</v>
      </c>
      <c r="E2111" t="s">
        <v>196</v>
      </c>
      <c r="F2111" t="s">
        <v>118</v>
      </c>
      <c r="G2111" t="s">
        <v>1062</v>
      </c>
      <c r="H2111">
        <v>20</v>
      </c>
      <c r="I2111" s="9">
        <v>45960</v>
      </c>
      <c r="J2111" s="9">
        <v>45981</v>
      </c>
      <c r="K2111">
        <v>2025</v>
      </c>
      <c r="L2111" t="s">
        <v>916</v>
      </c>
      <c r="M2111" t="s">
        <v>1000</v>
      </c>
      <c r="N2111" s="9">
        <v>45979</v>
      </c>
      <c r="O2111" t="s">
        <v>122</v>
      </c>
      <c r="P2111" t="s">
        <v>123</v>
      </c>
      <c r="Q2111" s="10">
        <v>520</v>
      </c>
      <c r="R2111" s="10">
        <v>520</v>
      </c>
      <c r="S2111" s="11">
        <v>16229.2</v>
      </c>
      <c r="T2111">
        <v>21</v>
      </c>
      <c r="U2111">
        <v>19</v>
      </c>
      <c r="V2111">
        <v>-2</v>
      </c>
      <c r="W2111">
        <v>1</v>
      </c>
      <c r="X2111">
        <v>1</v>
      </c>
      <c r="Y2111">
        <v>1</v>
      </c>
      <c r="Z2111">
        <v>1</v>
      </c>
      <c r="AA2111">
        <v>1</v>
      </c>
      <c r="AB2111">
        <v>19</v>
      </c>
    </row>
    <row r="2112" spans="1:28" x14ac:dyDescent="0.25">
      <c r="A2112" t="s">
        <v>56</v>
      </c>
      <c r="B2112" t="s">
        <v>57</v>
      </c>
      <c r="C2112" t="s">
        <v>58</v>
      </c>
      <c r="D2112" t="s">
        <v>135</v>
      </c>
      <c r="E2112" t="s">
        <v>367</v>
      </c>
      <c r="F2112" t="s">
        <v>118</v>
      </c>
      <c r="G2112" t="s">
        <v>1063</v>
      </c>
      <c r="H2112">
        <v>10</v>
      </c>
      <c r="I2112" s="9">
        <v>45971</v>
      </c>
      <c r="J2112" s="9">
        <v>45981</v>
      </c>
      <c r="K2112">
        <v>2025</v>
      </c>
      <c r="L2112" t="s">
        <v>916</v>
      </c>
      <c r="M2112" t="s">
        <v>1000</v>
      </c>
      <c r="N2112" s="9">
        <v>45985</v>
      </c>
      <c r="O2112" t="s">
        <v>138</v>
      </c>
      <c r="P2112" t="s">
        <v>123</v>
      </c>
      <c r="Q2112" s="10">
        <v>24000</v>
      </c>
      <c r="R2112" s="10">
        <v>24000</v>
      </c>
      <c r="S2112" s="11">
        <v>2680.8</v>
      </c>
      <c r="T2112">
        <v>10</v>
      </c>
      <c r="U2112">
        <v>14</v>
      </c>
      <c r="V2112">
        <v>4</v>
      </c>
      <c r="W2112">
        <v>1</v>
      </c>
      <c r="X2112">
        <v>0</v>
      </c>
      <c r="Y2112">
        <v>1</v>
      </c>
      <c r="Z2112">
        <v>0</v>
      </c>
      <c r="AA2112">
        <v>1</v>
      </c>
      <c r="AB2112">
        <v>14</v>
      </c>
    </row>
    <row r="2113" spans="1:28" x14ac:dyDescent="0.25">
      <c r="A2113" t="s">
        <v>89</v>
      </c>
      <c r="B2113" t="s">
        <v>90</v>
      </c>
      <c r="C2113" t="s">
        <v>78</v>
      </c>
      <c r="D2113" t="s">
        <v>153</v>
      </c>
      <c r="E2113" t="s">
        <v>197</v>
      </c>
      <c r="F2113" t="s">
        <v>118</v>
      </c>
      <c r="G2113" t="s">
        <v>1064</v>
      </c>
      <c r="H2113">
        <v>10</v>
      </c>
      <c r="I2113" s="9">
        <v>45924</v>
      </c>
      <c r="J2113" s="9">
        <v>45982</v>
      </c>
      <c r="K2113">
        <v>2025</v>
      </c>
      <c r="L2113" t="s">
        <v>916</v>
      </c>
      <c r="M2113" t="s">
        <v>1000</v>
      </c>
      <c r="N2113" s="9">
        <v>45985</v>
      </c>
      <c r="O2113" t="s">
        <v>138</v>
      </c>
      <c r="P2113" t="s">
        <v>123</v>
      </c>
      <c r="Q2113" s="10">
        <v>740</v>
      </c>
      <c r="R2113" s="10">
        <v>740</v>
      </c>
      <c r="S2113" s="11">
        <v>23591.200000000001</v>
      </c>
      <c r="T2113">
        <v>58</v>
      </c>
      <c r="U2113">
        <v>61</v>
      </c>
      <c r="V2113">
        <v>3</v>
      </c>
      <c r="W2113">
        <v>1</v>
      </c>
      <c r="X2113">
        <v>0</v>
      </c>
      <c r="Y2113">
        <v>1</v>
      </c>
      <c r="Z2113">
        <v>0</v>
      </c>
      <c r="AA2113">
        <v>1</v>
      </c>
      <c r="AB2113">
        <v>61</v>
      </c>
    </row>
    <row r="2114" spans="1:28" x14ac:dyDescent="0.25">
      <c r="A2114" t="s">
        <v>76</v>
      </c>
      <c r="B2114" t="s">
        <v>77</v>
      </c>
      <c r="C2114" t="s">
        <v>78</v>
      </c>
      <c r="D2114" t="s">
        <v>140</v>
      </c>
      <c r="E2114" t="s">
        <v>406</v>
      </c>
      <c r="F2114" t="s">
        <v>118</v>
      </c>
      <c r="G2114" t="s">
        <v>1046</v>
      </c>
      <c r="H2114">
        <v>30</v>
      </c>
      <c r="I2114" s="9">
        <v>45952</v>
      </c>
      <c r="J2114" s="9">
        <v>45982</v>
      </c>
      <c r="K2114">
        <v>2025</v>
      </c>
      <c r="L2114" t="s">
        <v>916</v>
      </c>
      <c r="M2114" t="s">
        <v>1000</v>
      </c>
      <c r="N2114" s="9">
        <v>45981</v>
      </c>
      <c r="O2114" t="s">
        <v>122</v>
      </c>
      <c r="P2114" t="s">
        <v>123</v>
      </c>
      <c r="Q2114" s="10">
        <v>2700</v>
      </c>
      <c r="R2114" s="10">
        <v>2700</v>
      </c>
      <c r="S2114" s="11">
        <v>2889</v>
      </c>
      <c r="T2114">
        <v>30</v>
      </c>
      <c r="U2114">
        <v>29</v>
      </c>
      <c r="V2114">
        <v>-1</v>
      </c>
      <c r="W2114">
        <v>1</v>
      </c>
      <c r="X2114">
        <v>1</v>
      </c>
      <c r="Y2114">
        <v>1</v>
      </c>
      <c r="Z2114">
        <v>1</v>
      </c>
      <c r="AA2114">
        <v>1</v>
      </c>
      <c r="AB2114">
        <v>29</v>
      </c>
    </row>
    <row r="2115" spans="1:28" x14ac:dyDescent="0.25">
      <c r="A2115" t="s">
        <v>76</v>
      </c>
      <c r="B2115" t="s">
        <v>77</v>
      </c>
      <c r="C2115" t="s">
        <v>78</v>
      </c>
      <c r="D2115" t="s">
        <v>140</v>
      </c>
      <c r="E2115" t="s">
        <v>173</v>
      </c>
      <c r="F2115" t="s">
        <v>118</v>
      </c>
      <c r="G2115" t="s">
        <v>1065</v>
      </c>
      <c r="H2115">
        <v>20</v>
      </c>
      <c r="I2115" s="9">
        <v>45954</v>
      </c>
      <c r="J2115" s="9">
        <v>45982</v>
      </c>
      <c r="K2115">
        <v>2025</v>
      </c>
      <c r="L2115" t="s">
        <v>916</v>
      </c>
      <c r="M2115" t="s">
        <v>1000</v>
      </c>
      <c r="N2115" s="9">
        <v>45982</v>
      </c>
      <c r="O2115" t="s">
        <v>122</v>
      </c>
      <c r="P2115" t="s">
        <v>123</v>
      </c>
      <c r="Q2115" s="10">
        <v>4800</v>
      </c>
      <c r="R2115" s="10">
        <v>4800</v>
      </c>
      <c r="S2115" s="11">
        <v>1968</v>
      </c>
      <c r="T2115">
        <v>28</v>
      </c>
      <c r="U2115">
        <v>28</v>
      </c>
      <c r="V2115">
        <v>0</v>
      </c>
      <c r="W2115">
        <v>1</v>
      </c>
      <c r="X2115">
        <v>1</v>
      </c>
      <c r="Y2115">
        <v>1</v>
      </c>
      <c r="Z2115">
        <v>1</v>
      </c>
      <c r="AA2115">
        <v>1</v>
      </c>
      <c r="AB2115">
        <v>28</v>
      </c>
    </row>
    <row r="2116" spans="1:28" x14ac:dyDescent="0.25">
      <c r="A2116" t="s">
        <v>73</v>
      </c>
      <c r="B2116" t="s">
        <v>74</v>
      </c>
      <c r="C2116" t="s">
        <v>58</v>
      </c>
      <c r="D2116" t="s">
        <v>125</v>
      </c>
      <c r="E2116" t="s">
        <v>199</v>
      </c>
      <c r="F2116" t="s">
        <v>127</v>
      </c>
      <c r="G2116" t="s">
        <v>1066</v>
      </c>
      <c r="H2116">
        <v>10</v>
      </c>
      <c r="I2116" s="9">
        <v>45961</v>
      </c>
      <c r="J2116" s="9">
        <v>45982</v>
      </c>
      <c r="K2116">
        <v>2025</v>
      </c>
      <c r="L2116" t="s">
        <v>916</v>
      </c>
      <c r="M2116" t="s">
        <v>1000</v>
      </c>
      <c r="N2116" s="9">
        <v>45982</v>
      </c>
      <c r="O2116" t="s">
        <v>122</v>
      </c>
      <c r="P2116" t="s">
        <v>123</v>
      </c>
      <c r="Q2116" s="10">
        <v>18500</v>
      </c>
      <c r="R2116" s="10">
        <v>18500</v>
      </c>
      <c r="S2116" s="11">
        <v>3885</v>
      </c>
      <c r="T2116">
        <v>21</v>
      </c>
      <c r="U2116">
        <v>21</v>
      </c>
      <c r="V2116">
        <v>0</v>
      </c>
      <c r="W2116">
        <v>1</v>
      </c>
      <c r="X2116">
        <v>1</v>
      </c>
      <c r="Y2116">
        <v>1</v>
      </c>
      <c r="Z2116">
        <v>1</v>
      </c>
      <c r="AA2116">
        <v>1</v>
      </c>
      <c r="AB2116">
        <v>21</v>
      </c>
    </row>
    <row r="2117" spans="1:28" x14ac:dyDescent="0.25">
      <c r="A2117" t="s">
        <v>65</v>
      </c>
      <c r="B2117" t="s">
        <v>60</v>
      </c>
      <c r="C2117" t="s">
        <v>58</v>
      </c>
      <c r="D2117" t="s">
        <v>153</v>
      </c>
      <c r="E2117" t="s">
        <v>229</v>
      </c>
      <c r="F2117" t="s">
        <v>118</v>
      </c>
      <c r="G2117" t="s">
        <v>1050</v>
      </c>
      <c r="H2117">
        <v>20</v>
      </c>
      <c r="I2117" s="9">
        <v>45964</v>
      </c>
      <c r="J2117" s="9">
        <v>45982</v>
      </c>
      <c r="K2117">
        <v>2025</v>
      </c>
      <c r="L2117" t="s">
        <v>916</v>
      </c>
      <c r="M2117" t="s">
        <v>1000</v>
      </c>
      <c r="N2117" s="9">
        <v>45982</v>
      </c>
      <c r="O2117" t="s">
        <v>122</v>
      </c>
      <c r="P2117" t="s">
        <v>123</v>
      </c>
      <c r="Q2117" s="10">
        <v>1170</v>
      </c>
      <c r="R2117" s="10">
        <v>1170</v>
      </c>
      <c r="S2117" s="11">
        <v>26781.3</v>
      </c>
      <c r="T2117">
        <v>18</v>
      </c>
      <c r="U2117">
        <v>18</v>
      </c>
      <c r="V2117">
        <v>0</v>
      </c>
      <c r="W2117">
        <v>1</v>
      </c>
      <c r="X2117">
        <v>1</v>
      </c>
      <c r="Y2117">
        <v>1</v>
      </c>
      <c r="Z2117">
        <v>1</v>
      </c>
      <c r="AA2117">
        <v>1</v>
      </c>
      <c r="AB2117">
        <v>18</v>
      </c>
    </row>
    <row r="2118" spans="1:28" x14ac:dyDescent="0.25">
      <c r="A2118" t="s">
        <v>88</v>
      </c>
      <c r="B2118" t="s">
        <v>67</v>
      </c>
      <c r="C2118" t="s">
        <v>68</v>
      </c>
      <c r="D2118" t="s">
        <v>167</v>
      </c>
      <c r="E2118" t="s">
        <v>168</v>
      </c>
      <c r="F2118" t="s">
        <v>127</v>
      </c>
      <c r="G2118" t="s">
        <v>1067</v>
      </c>
      <c r="H2118">
        <v>20</v>
      </c>
      <c r="I2118" s="9">
        <v>45966</v>
      </c>
      <c r="J2118" s="9">
        <v>45982</v>
      </c>
      <c r="K2118">
        <v>2025</v>
      </c>
      <c r="L2118" t="s">
        <v>916</v>
      </c>
      <c r="M2118" t="s">
        <v>1000</v>
      </c>
      <c r="N2118" s="9">
        <v>45982</v>
      </c>
      <c r="O2118" t="s">
        <v>122</v>
      </c>
      <c r="P2118" t="s">
        <v>170</v>
      </c>
      <c r="Q2118" s="10">
        <v>8500</v>
      </c>
      <c r="R2118" s="10">
        <v>8524.3950000000004</v>
      </c>
      <c r="S2118" s="11">
        <v>19210</v>
      </c>
      <c r="T2118">
        <v>16</v>
      </c>
      <c r="U2118">
        <v>16</v>
      </c>
      <c r="V2118">
        <v>0</v>
      </c>
      <c r="W2118">
        <v>1</v>
      </c>
      <c r="X2118">
        <v>1</v>
      </c>
      <c r="Y2118">
        <v>1</v>
      </c>
      <c r="Z2118">
        <v>1</v>
      </c>
      <c r="AA2118">
        <v>1</v>
      </c>
      <c r="AB2118">
        <v>16</v>
      </c>
    </row>
    <row r="2119" spans="1:28" x14ac:dyDescent="0.25">
      <c r="A2119" t="s">
        <v>56</v>
      </c>
      <c r="B2119" t="s">
        <v>57</v>
      </c>
      <c r="C2119" t="s">
        <v>58</v>
      </c>
      <c r="D2119" t="s">
        <v>135</v>
      </c>
      <c r="E2119" t="s">
        <v>159</v>
      </c>
      <c r="F2119" t="s">
        <v>118</v>
      </c>
      <c r="G2119" t="s">
        <v>1063</v>
      </c>
      <c r="H2119">
        <v>20</v>
      </c>
      <c r="I2119" s="9">
        <v>45971</v>
      </c>
      <c r="J2119" s="9">
        <v>45982</v>
      </c>
      <c r="K2119">
        <v>2025</v>
      </c>
      <c r="L2119" t="s">
        <v>916</v>
      </c>
      <c r="M2119" t="s">
        <v>1000</v>
      </c>
      <c r="N2119" s="9">
        <v>45982</v>
      </c>
      <c r="O2119" t="s">
        <v>122</v>
      </c>
      <c r="P2119" t="s">
        <v>123</v>
      </c>
      <c r="Q2119" s="10">
        <v>15000</v>
      </c>
      <c r="R2119" s="10">
        <v>15000</v>
      </c>
      <c r="S2119" s="11">
        <v>510</v>
      </c>
      <c r="T2119">
        <v>11</v>
      </c>
      <c r="U2119">
        <v>11</v>
      </c>
      <c r="V2119">
        <v>0</v>
      </c>
      <c r="W2119">
        <v>1</v>
      </c>
      <c r="X2119">
        <v>1</v>
      </c>
      <c r="Y2119">
        <v>1</v>
      </c>
      <c r="Z2119">
        <v>1</v>
      </c>
      <c r="AA2119">
        <v>1</v>
      </c>
      <c r="AB2119">
        <v>11</v>
      </c>
    </row>
    <row r="2120" spans="1:28" x14ac:dyDescent="0.25">
      <c r="A2120" t="s">
        <v>72</v>
      </c>
      <c r="B2120" t="s">
        <v>67</v>
      </c>
      <c r="C2120" t="s">
        <v>68</v>
      </c>
      <c r="D2120" t="s">
        <v>135</v>
      </c>
      <c r="E2120" t="s">
        <v>190</v>
      </c>
      <c r="F2120" t="s">
        <v>118</v>
      </c>
      <c r="G2120" t="s">
        <v>1068</v>
      </c>
      <c r="H2120">
        <v>10</v>
      </c>
      <c r="I2120" s="9">
        <v>45971</v>
      </c>
      <c r="J2120" s="9">
        <v>45982</v>
      </c>
      <c r="K2120">
        <v>2025</v>
      </c>
      <c r="L2120" t="s">
        <v>916</v>
      </c>
      <c r="M2120" t="s">
        <v>1000</v>
      </c>
      <c r="N2120" s="9">
        <v>45980</v>
      </c>
      <c r="O2120" t="s">
        <v>122</v>
      </c>
      <c r="P2120" t="s">
        <v>123</v>
      </c>
      <c r="Q2120" s="10">
        <v>29000</v>
      </c>
      <c r="R2120" s="10">
        <v>29000</v>
      </c>
      <c r="S2120" s="11">
        <v>15970.3</v>
      </c>
      <c r="T2120">
        <v>11</v>
      </c>
      <c r="U2120">
        <v>9</v>
      </c>
      <c r="V2120">
        <v>-2</v>
      </c>
      <c r="W2120">
        <v>1</v>
      </c>
      <c r="X2120">
        <v>1</v>
      </c>
      <c r="Y2120">
        <v>1</v>
      </c>
      <c r="Z2120">
        <v>1</v>
      </c>
      <c r="AA2120">
        <v>1</v>
      </c>
      <c r="AB2120">
        <v>9</v>
      </c>
    </row>
    <row r="2121" spans="1:28" x14ac:dyDescent="0.25">
      <c r="A2121" t="s">
        <v>89</v>
      </c>
      <c r="B2121" t="s">
        <v>90</v>
      </c>
      <c r="C2121" t="s">
        <v>78</v>
      </c>
      <c r="D2121" t="s">
        <v>153</v>
      </c>
      <c r="E2121" t="s">
        <v>154</v>
      </c>
      <c r="F2121" t="s">
        <v>118</v>
      </c>
      <c r="G2121" t="s">
        <v>1064</v>
      </c>
      <c r="H2121">
        <v>30</v>
      </c>
      <c r="I2121" s="9">
        <v>45924</v>
      </c>
      <c r="J2121" s="9">
        <v>45985</v>
      </c>
      <c r="K2121">
        <v>2025</v>
      </c>
      <c r="L2121" t="s">
        <v>916</v>
      </c>
      <c r="M2121" t="s">
        <v>1000</v>
      </c>
      <c r="N2121" s="9">
        <v>45981</v>
      </c>
      <c r="O2121" t="s">
        <v>122</v>
      </c>
      <c r="P2121" t="s">
        <v>123</v>
      </c>
      <c r="Q2121" s="10">
        <v>990</v>
      </c>
      <c r="R2121" s="10">
        <v>990</v>
      </c>
      <c r="S2121" s="11">
        <v>35046</v>
      </c>
      <c r="T2121">
        <v>61</v>
      </c>
      <c r="U2121">
        <v>57</v>
      </c>
      <c r="V2121">
        <v>-4</v>
      </c>
      <c r="W2121">
        <v>1</v>
      </c>
      <c r="X2121">
        <v>1</v>
      </c>
      <c r="Y2121">
        <v>1</v>
      </c>
      <c r="Z2121">
        <v>1</v>
      </c>
      <c r="AA2121">
        <v>1</v>
      </c>
      <c r="AB2121">
        <v>57</v>
      </c>
    </row>
    <row r="2122" spans="1:28" x14ac:dyDescent="0.25">
      <c r="A2122" t="s">
        <v>87</v>
      </c>
      <c r="B2122" t="s">
        <v>77</v>
      </c>
      <c r="C2122" t="s">
        <v>78</v>
      </c>
      <c r="D2122" t="s">
        <v>153</v>
      </c>
      <c r="E2122" t="s">
        <v>154</v>
      </c>
      <c r="F2122" t="s">
        <v>127</v>
      </c>
      <c r="G2122" t="s">
        <v>1055</v>
      </c>
      <c r="H2122">
        <v>10</v>
      </c>
      <c r="I2122" s="9">
        <v>45952</v>
      </c>
      <c r="J2122" s="9">
        <v>45985</v>
      </c>
      <c r="K2122">
        <v>2025</v>
      </c>
      <c r="L2122" t="s">
        <v>916</v>
      </c>
      <c r="M2122" t="s">
        <v>1000</v>
      </c>
      <c r="N2122" s="9">
        <v>45980</v>
      </c>
      <c r="O2122" t="s">
        <v>122</v>
      </c>
      <c r="P2122" t="s">
        <v>123</v>
      </c>
      <c r="Q2122" s="10">
        <v>1100</v>
      </c>
      <c r="R2122" s="10">
        <v>1100</v>
      </c>
      <c r="S2122" s="11">
        <v>38610</v>
      </c>
      <c r="T2122">
        <v>33</v>
      </c>
      <c r="U2122">
        <v>28</v>
      </c>
      <c r="V2122">
        <v>-5</v>
      </c>
      <c r="W2122">
        <v>1</v>
      </c>
      <c r="X2122">
        <v>1</v>
      </c>
      <c r="Y2122">
        <v>1</v>
      </c>
      <c r="Z2122">
        <v>1</v>
      </c>
      <c r="AA2122">
        <v>1</v>
      </c>
      <c r="AB2122">
        <v>28</v>
      </c>
    </row>
    <row r="2123" spans="1:28" x14ac:dyDescent="0.25">
      <c r="A2123" t="s">
        <v>87</v>
      </c>
      <c r="B2123" t="s">
        <v>77</v>
      </c>
      <c r="C2123" t="s">
        <v>78</v>
      </c>
      <c r="D2123" t="s">
        <v>153</v>
      </c>
      <c r="E2123" t="s">
        <v>223</v>
      </c>
      <c r="F2123" t="s">
        <v>127</v>
      </c>
      <c r="G2123" t="s">
        <v>1055</v>
      </c>
      <c r="H2123">
        <v>30</v>
      </c>
      <c r="I2123" s="9">
        <v>45952</v>
      </c>
      <c r="J2123" s="9">
        <v>45985</v>
      </c>
      <c r="K2123">
        <v>2025</v>
      </c>
      <c r="L2123" t="s">
        <v>916</v>
      </c>
      <c r="M2123" t="s">
        <v>1000</v>
      </c>
      <c r="N2123" s="9">
        <v>45980</v>
      </c>
      <c r="O2123" t="s">
        <v>122</v>
      </c>
      <c r="P2123" t="s">
        <v>123</v>
      </c>
      <c r="Q2123" s="10">
        <v>2070</v>
      </c>
      <c r="R2123" s="10">
        <v>2070</v>
      </c>
      <c r="S2123" s="11">
        <v>16891.2</v>
      </c>
      <c r="T2123">
        <v>33</v>
      </c>
      <c r="U2123">
        <v>28</v>
      </c>
      <c r="V2123">
        <v>-5</v>
      </c>
      <c r="W2123">
        <v>1</v>
      </c>
      <c r="X2123">
        <v>1</v>
      </c>
      <c r="Y2123">
        <v>1</v>
      </c>
      <c r="Z2123">
        <v>1</v>
      </c>
      <c r="AA2123">
        <v>1</v>
      </c>
      <c r="AB2123">
        <v>28</v>
      </c>
    </row>
    <row r="2124" spans="1:28" x14ac:dyDescent="0.25">
      <c r="A2124" t="s">
        <v>87</v>
      </c>
      <c r="B2124" t="s">
        <v>77</v>
      </c>
      <c r="C2124" t="s">
        <v>78</v>
      </c>
      <c r="D2124" t="s">
        <v>153</v>
      </c>
      <c r="E2124" t="s">
        <v>184</v>
      </c>
      <c r="F2124" t="s">
        <v>127</v>
      </c>
      <c r="G2124" t="s">
        <v>1055</v>
      </c>
      <c r="H2124">
        <v>40</v>
      </c>
      <c r="I2124" s="9">
        <v>45952</v>
      </c>
      <c r="J2124" s="9">
        <v>45985</v>
      </c>
      <c r="K2124">
        <v>2025</v>
      </c>
      <c r="L2124" t="s">
        <v>916</v>
      </c>
      <c r="M2124" t="s">
        <v>1000</v>
      </c>
      <c r="N2124" s="9">
        <v>45986</v>
      </c>
      <c r="O2124" t="s">
        <v>138</v>
      </c>
      <c r="P2124" t="s">
        <v>123</v>
      </c>
      <c r="Q2124" s="10">
        <v>2810</v>
      </c>
      <c r="R2124" s="10">
        <v>2810</v>
      </c>
      <c r="S2124" s="11">
        <v>40632.6</v>
      </c>
      <c r="T2124">
        <v>33</v>
      </c>
      <c r="U2124">
        <v>34</v>
      </c>
      <c r="V2124">
        <v>1</v>
      </c>
      <c r="W2124">
        <v>1</v>
      </c>
      <c r="X2124">
        <v>0</v>
      </c>
      <c r="Y2124">
        <v>1</v>
      </c>
      <c r="Z2124">
        <v>0</v>
      </c>
      <c r="AA2124">
        <v>1</v>
      </c>
      <c r="AB2124">
        <v>34</v>
      </c>
    </row>
    <row r="2125" spans="1:28" x14ac:dyDescent="0.25">
      <c r="A2125" t="s">
        <v>76</v>
      </c>
      <c r="B2125" t="s">
        <v>77</v>
      </c>
      <c r="C2125" t="s">
        <v>78</v>
      </c>
      <c r="D2125" t="s">
        <v>140</v>
      </c>
      <c r="E2125" t="s">
        <v>406</v>
      </c>
      <c r="F2125" t="s">
        <v>118</v>
      </c>
      <c r="G2125" t="s">
        <v>1048</v>
      </c>
      <c r="H2125">
        <v>20</v>
      </c>
      <c r="I2125" s="9">
        <v>45954</v>
      </c>
      <c r="J2125" s="9">
        <v>45985</v>
      </c>
      <c r="K2125">
        <v>2025</v>
      </c>
      <c r="L2125" t="s">
        <v>916</v>
      </c>
      <c r="M2125" t="s">
        <v>1000</v>
      </c>
      <c r="N2125" s="9">
        <v>45996</v>
      </c>
      <c r="O2125" t="s">
        <v>138</v>
      </c>
      <c r="P2125" t="s">
        <v>123</v>
      </c>
      <c r="Q2125" s="10">
        <v>900</v>
      </c>
      <c r="R2125" s="10">
        <v>900</v>
      </c>
      <c r="S2125" s="11">
        <v>981</v>
      </c>
      <c r="T2125">
        <v>31</v>
      </c>
      <c r="U2125">
        <v>42</v>
      </c>
      <c r="V2125">
        <v>11</v>
      </c>
      <c r="W2125">
        <v>1</v>
      </c>
      <c r="X2125">
        <v>0</v>
      </c>
      <c r="Y2125">
        <v>1</v>
      </c>
      <c r="Z2125">
        <v>0</v>
      </c>
      <c r="AA2125">
        <v>1</v>
      </c>
      <c r="AB2125">
        <v>42</v>
      </c>
    </row>
    <row r="2126" spans="1:28" x14ac:dyDescent="0.25">
      <c r="A2126" t="s">
        <v>76</v>
      </c>
      <c r="B2126" t="s">
        <v>77</v>
      </c>
      <c r="C2126" t="s">
        <v>78</v>
      </c>
      <c r="D2126" t="s">
        <v>140</v>
      </c>
      <c r="E2126" t="s">
        <v>301</v>
      </c>
      <c r="F2126" t="s">
        <v>118</v>
      </c>
      <c r="G2126" t="s">
        <v>1048</v>
      </c>
      <c r="H2126">
        <v>30</v>
      </c>
      <c r="I2126" s="9">
        <v>45954</v>
      </c>
      <c r="J2126" s="9">
        <v>45985</v>
      </c>
      <c r="K2126">
        <v>2025</v>
      </c>
      <c r="L2126" t="s">
        <v>916</v>
      </c>
      <c r="M2126" t="s">
        <v>1000</v>
      </c>
      <c r="N2126" s="9">
        <v>45980</v>
      </c>
      <c r="O2126" t="s">
        <v>122</v>
      </c>
      <c r="P2126" t="s">
        <v>123</v>
      </c>
      <c r="Q2126" s="10">
        <v>3400</v>
      </c>
      <c r="R2126" s="10">
        <v>3400</v>
      </c>
      <c r="S2126" s="11">
        <v>47022</v>
      </c>
      <c r="T2126">
        <v>31</v>
      </c>
      <c r="U2126">
        <v>26</v>
      </c>
      <c r="V2126">
        <v>-5</v>
      </c>
      <c r="W2126">
        <v>1</v>
      </c>
      <c r="X2126">
        <v>1</v>
      </c>
      <c r="Y2126">
        <v>1</v>
      </c>
      <c r="Z2126">
        <v>1</v>
      </c>
      <c r="AA2126">
        <v>1</v>
      </c>
      <c r="AB2126">
        <v>26</v>
      </c>
    </row>
    <row r="2127" spans="1:28" x14ac:dyDescent="0.25">
      <c r="A2127" t="s">
        <v>76</v>
      </c>
      <c r="B2127" t="s">
        <v>77</v>
      </c>
      <c r="C2127" t="s">
        <v>78</v>
      </c>
      <c r="D2127" t="s">
        <v>140</v>
      </c>
      <c r="E2127" t="s">
        <v>186</v>
      </c>
      <c r="F2127" t="s">
        <v>118</v>
      </c>
      <c r="G2127" t="s">
        <v>1065</v>
      </c>
      <c r="H2127">
        <v>10</v>
      </c>
      <c r="I2127" s="9">
        <v>45954</v>
      </c>
      <c r="J2127" s="9">
        <v>45985</v>
      </c>
      <c r="K2127">
        <v>2025</v>
      </c>
      <c r="L2127" t="s">
        <v>916</v>
      </c>
      <c r="M2127" t="s">
        <v>1000</v>
      </c>
      <c r="N2127" s="9">
        <v>45989</v>
      </c>
      <c r="O2127" t="s">
        <v>138</v>
      </c>
      <c r="P2127" t="s">
        <v>123</v>
      </c>
      <c r="Q2127" s="10">
        <v>5300</v>
      </c>
      <c r="R2127" s="10">
        <v>5300</v>
      </c>
      <c r="S2127" s="11">
        <v>72398</v>
      </c>
      <c r="T2127">
        <v>31</v>
      </c>
      <c r="U2127">
        <v>35</v>
      </c>
      <c r="V2127">
        <v>4</v>
      </c>
      <c r="W2127">
        <v>1</v>
      </c>
      <c r="X2127">
        <v>0</v>
      </c>
      <c r="Y2127">
        <v>1</v>
      </c>
      <c r="Z2127">
        <v>0</v>
      </c>
      <c r="AA2127">
        <v>1</v>
      </c>
      <c r="AB2127">
        <v>35</v>
      </c>
    </row>
    <row r="2128" spans="1:28" x14ac:dyDescent="0.25">
      <c r="A2128" t="s">
        <v>87</v>
      </c>
      <c r="B2128" t="s">
        <v>77</v>
      </c>
      <c r="C2128" t="s">
        <v>78</v>
      </c>
      <c r="D2128" t="s">
        <v>153</v>
      </c>
      <c r="E2128" t="s">
        <v>184</v>
      </c>
      <c r="F2128" t="s">
        <v>130</v>
      </c>
      <c r="G2128" t="s">
        <v>1069</v>
      </c>
      <c r="H2128">
        <v>40</v>
      </c>
      <c r="I2128" s="9">
        <v>45957</v>
      </c>
      <c r="J2128" s="9">
        <v>45985</v>
      </c>
      <c r="K2128">
        <v>2025</v>
      </c>
      <c r="L2128" t="s">
        <v>916</v>
      </c>
      <c r="M2128" t="s">
        <v>1000</v>
      </c>
      <c r="N2128" s="9">
        <v>45985</v>
      </c>
      <c r="O2128" t="s">
        <v>122</v>
      </c>
      <c r="P2128" t="s">
        <v>123</v>
      </c>
      <c r="Q2128" s="10">
        <v>1780</v>
      </c>
      <c r="R2128" s="10">
        <v>1780</v>
      </c>
      <c r="S2128" s="11">
        <v>26130.400000000001</v>
      </c>
      <c r="T2128">
        <v>28</v>
      </c>
      <c r="U2128">
        <v>28</v>
      </c>
      <c r="V2128">
        <v>0</v>
      </c>
      <c r="W2128">
        <v>1</v>
      </c>
      <c r="X2128">
        <v>1</v>
      </c>
      <c r="Y2128">
        <v>1</v>
      </c>
      <c r="Z2128">
        <v>1</v>
      </c>
      <c r="AA2128">
        <v>1</v>
      </c>
      <c r="AB2128">
        <v>28</v>
      </c>
    </row>
    <row r="2129" spans="1:28" x14ac:dyDescent="0.25">
      <c r="A2129" t="s">
        <v>76</v>
      </c>
      <c r="B2129" t="s">
        <v>77</v>
      </c>
      <c r="C2129" t="s">
        <v>78</v>
      </c>
      <c r="D2129" t="s">
        <v>140</v>
      </c>
      <c r="E2129" t="s">
        <v>141</v>
      </c>
      <c r="F2129" t="s">
        <v>118</v>
      </c>
      <c r="G2129" t="s">
        <v>1070</v>
      </c>
      <c r="H2129">
        <v>20</v>
      </c>
      <c r="I2129" s="9">
        <v>45959</v>
      </c>
      <c r="J2129" s="9">
        <v>45985</v>
      </c>
      <c r="K2129">
        <v>2025</v>
      </c>
      <c r="L2129" t="s">
        <v>916</v>
      </c>
      <c r="M2129" t="s">
        <v>1000</v>
      </c>
      <c r="N2129" s="9">
        <v>45982</v>
      </c>
      <c r="O2129" t="s">
        <v>122</v>
      </c>
      <c r="P2129" t="s">
        <v>123</v>
      </c>
      <c r="Q2129" s="10">
        <v>800</v>
      </c>
      <c r="R2129" s="10">
        <v>800</v>
      </c>
      <c r="S2129" s="11">
        <v>5824</v>
      </c>
      <c r="T2129">
        <v>26</v>
      </c>
      <c r="U2129">
        <v>23</v>
      </c>
      <c r="V2129">
        <v>-3</v>
      </c>
      <c r="W2129">
        <v>1</v>
      </c>
      <c r="X2129">
        <v>1</v>
      </c>
      <c r="Y2129">
        <v>1</v>
      </c>
      <c r="Z2129">
        <v>1</v>
      </c>
      <c r="AA2129">
        <v>1</v>
      </c>
      <c r="AB2129">
        <v>23</v>
      </c>
    </row>
    <row r="2130" spans="1:28" x14ac:dyDescent="0.25">
      <c r="A2130" t="s">
        <v>76</v>
      </c>
      <c r="B2130" t="s">
        <v>77</v>
      </c>
      <c r="C2130" t="s">
        <v>78</v>
      </c>
      <c r="D2130" t="s">
        <v>140</v>
      </c>
      <c r="E2130" t="s">
        <v>271</v>
      </c>
      <c r="F2130" t="s">
        <v>118</v>
      </c>
      <c r="G2130" t="s">
        <v>1070</v>
      </c>
      <c r="H2130">
        <v>30</v>
      </c>
      <c r="I2130" s="9">
        <v>45959</v>
      </c>
      <c r="J2130" s="9">
        <v>45985</v>
      </c>
      <c r="K2130">
        <v>2025</v>
      </c>
      <c r="L2130" t="s">
        <v>916</v>
      </c>
      <c r="M2130" t="s">
        <v>1000</v>
      </c>
      <c r="N2130" s="9">
        <v>45982</v>
      </c>
      <c r="O2130" t="s">
        <v>122</v>
      </c>
      <c r="P2130" t="s">
        <v>123</v>
      </c>
      <c r="Q2130" s="10">
        <v>1600</v>
      </c>
      <c r="R2130" s="10">
        <v>1600</v>
      </c>
      <c r="S2130" s="11">
        <v>3968</v>
      </c>
      <c r="T2130">
        <v>26</v>
      </c>
      <c r="U2130">
        <v>23</v>
      </c>
      <c r="V2130">
        <v>-3</v>
      </c>
      <c r="W2130">
        <v>1</v>
      </c>
      <c r="X2130">
        <v>1</v>
      </c>
      <c r="Y2130">
        <v>1</v>
      </c>
      <c r="Z2130">
        <v>1</v>
      </c>
      <c r="AA2130">
        <v>1</v>
      </c>
      <c r="AB2130">
        <v>23</v>
      </c>
    </row>
    <row r="2131" spans="1:28" x14ac:dyDescent="0.25">
      <c r="A2131" t="s">
        <v>76</v>
      </c>
      <c r="B2131" t="s">
        <v>77</v>
      </c>
      <c r="C2131" t="s">
        <v>78</v>
      </c>
      <c r="D2131" t="s">
        <v>140</v>
      </c>
      <c r="E2131" t="s">
        <v>210</v>
      </c>
      <c r="F2131" t="s">
        <v>118</v>
      </c>
      <c r="G2131" t="s">
        <v>1070</v>
      </c>
      <c r="H2131">
        <v>40</v>
      </c>
      <c r="I2131" s="9">
        <v>45959</v>
      </c>
      <c r="J2131" s="9">
        <v>45985</v>
      </c>
      <c r="K2131">
        <v>2025</v>
      </c>
      <c r="L2131" t="s">
        <v>916</v>
      </c>
      <c r="M2131" t="s">
        <v>1000</v>
      </c>
      <c r="N2131" s="9">
        <v>45985</v>
      </c>
      <c r="O2131" t="s">
        <v>122</v>
      </c>
      <c r="P2131" t="s">
        <v>123</v>
      </c>
      <c r="Q2131" s="10">
        <v>5500</v>
      </c>
      <c r="R2131" s="10">
        <v>5500</v>
      </c>
      <c r="S2131" s="11">
        <v>32945</v>
      </c>
      <c r="T2131">
        <v>26</v>
      </c>
      <c r="U2131">
        <v>26</v>
      </c>
      <c r="V2131">
        <v>0</v>
      </c>
      <c r="W2131">
        <v>1</v>
      </c>
      <c r="X2131">
        <v>1</v>
      </c>
      <c r="Y2131">
        <v>1</v>
      </c>
      <c r="Z2131">
        <v>1</v>
      </c>
      <c r="AA2131">
        <v>1</v>
      </c>
      <c r="AB2131">
        <v>26</v>
      </c>
    </row>
    <row r="2132" spans="1:28" x14ac:dyDescent="0.25">
      <c r="A2132" t="s">
        <v>82</v>
      </c>
      <c r="B2132" t="s">
        <v>74</v>
      </c>
      <c r="C2132" t="s">
        <v>58</v>
      </c>
      <c r="D2132" t="s">
        <v>153</v>
      </c>
      <c r="E2132" t="s">
        <v>162</v>
      </c>
      <c r="F2132" t="s">
        <v>118</v>
      </c>
      <c r="G2132" t="s">
        <v>1062</v>
      </c>
      <c r="H2132">
        <v>10</v>
      </c>
      <c r="I2132" s="9">
        <v>45960</v>
      </c>
      <c r="J2132" s="9">
        <v>45985</v>
      </c>
      <c r="K2132">
        <v>2025</v>
      </c>
      <c r="L2132" t="s">
        <v>916</v>
      </c>
      <c r="M2132" t="s">
        <v>1000</v>
      </c>
      <c r="N2132" s="9">
        <v>45985</v>
      </c>
      <c r="O2132" t="s">
        <v>122</v>
      </c>
      <c r="P2132" t="s">
        <v>123</v>
      </c>
      <c r="Q2132" s="10">
        <v>2100</v>
      </c>
      <c r="R2132" s="10">
        <v>2100</v>
      </c>
      <c r="S2132" s="11">
        <v>20580</v>
      </c>
      <c r="T2132">
        <v>25</v>
      </c>
      <c r="U2132">
        <v>25</v>
      </c>
      <c r="V2132">
        <v>0</v>
      </c>
      <c r="W2132">
        <v>1</v>
      </c>
      <c r="X2132">
        <v>1</v>
      </c>
      <c r="Y2132">
        <v>1</v>
      </c>
      <c r="Z2132">
        <v>1</v>
      </c>
      <c r="AA2132">
        <v>1</v>
      </c>
      <c r="AB2132">
        <v>25</v>
      </c>
    </row>
    <row r="2133" spans="1:28" x14ac:dyDescent="0.25">
      <c r="A2133" t="s">
        <v>82</v>
      </c>
      <c r="B2133" t="s">
        <v>74</v>
      </c>
      <c r="C2133" t="s">
        <v>58</v>
      </c>
      <c r="D2133" t="s">
        <v>153</v>
      </c>
      <c r="E2133" t="s">
        <v>218</v>
      </c>
      <c r="F2133" t="s">
        <v>118</v>
      </c>
      <c r="G2133" t="s">
        <v>1062</v>
      </c>
      <c r="H2133">
        <v>30</v>
      </c>
      <c r="I2133" s="9">
        <v>45960</v>
      </c>
      <c r="J2133" s="9">
        <v>45985</v>
      </c>
      <c r="K2133">
        <v>2025</v>
      </c>
      <c r="L2133" t="s">
        <v>916</v>
      </c>
      <c r="M2133" t="s">
        <v>1000</v>
      </c>
      <c r="N2133" s="9">
        <v>45992</v>
      </c>
      <c r="O2133" t="s">
        <v>138</v>
      </c>
      <c r="P2133" t="s">
        <v>123</v>
      </c>
      <c r="Q2133" s="10">
        <v>410</v>
      </c>
      <c r="R2133" s="10">
        <v>410</v>
      </c>
      <c r="S2133" s="11">
        <v>10623.1</v>
      </c>
      <c r="T2133">
        <v>25</v>
      </c>
      <c r="U2133">
        <v>32</v>
      </c>
      <c r="V2133">
        <v>7</v>
      </c>
      <c r="W2133">
        <v>1</v>
      </c>
      <c r="X2133">
        <v>0</v>
      </c>
      <c r="Y2133">
        <v>1</v>
      </c>
      <c r="Z2133">
        <v>0</v>
      </c>
      <c r="AA2133">
        <v>1</v>
      </c>
      <c r="AB2133">
        <v>32</v>
      </c>
    </row>
    <row r="2134" spans="1:28" x14ac:dyDescent="0.25">
      <c r="A2134" t="s">
        <v>82</v>
      </c>
      <c r="B2134" t="s">
        <v>74</v>
      </c>
      <c r="C2134" t="s">
        <v>58</v>
      </c>
      <c r="D2134" t="s">
        <v>164</v>
      </c>
      <c r="E2134" t="s">
        <v>203</v>
      </c>
      <c r="F2134" t="s">
        <v>118</v>
      </c>
      <c r="G2134" t="s">
        <v>1062</v>
      </c>
      <c r="H2134">
        <v>40</v>
      </c>
      <c r="I2134" s="9">
        <v>45960</v>
      </c>
      <c r="J2134" s="9">
        <v>45985</v>
      </c>
      <c r="K2134">
        <v>2025</v>
      </c>
      <c r="L2134" t="s">
        <v>916</v>
      </c>
      <c r="M2134" t="s">
        <v>1000</v>
      </c>
      <c r="N2134" s="9">
        <v>45981</v>
      </c>
      <c r="O2134" t="s">
        <v>122</v>
      </c>
      <c r="P2134" t="s">
        <v>123</v>
      </c>
      <c r="Q2134" s="10">
        <v>1320</v>
      </c>
      <c r="R2134" s="10">
        <v>1320</v>
      </c>
      <c r="S2134" s="11">
        <v>16566</v>
      </c>
      <c r="T2134">
        <v>25</v>
      </c>
      <c r="U2134">
        <v>21</v>
      </c>
      <c r="V2134">
        <v>-4</v>
      </c>
      <c r="W2134">
        <v>1</v>
      </c>
      <c r="X2134">
        <v>1</v>
      </c>
      <c r="Y2134">
        <v>1</v>
      </c>
      <c r="Z2134">
        <v>1</v>
      </c>
      <c r="AA2134">
        <v>1</v>
      </c>
      <c r="AB2134">
        <v>21</v>
      </c>
    </row>
    <row r="2135" spans="1:28" x14ac:dyDescent="0.25">
      <c r="A2135" t="s">
        <v>82</v>
      </c>
      <c r="B2135" t="s">
        <v>74</v>
      </c>
      <c r="C2135" t="s">
        <v>58</v>
      </c>
      <c r="D2135" t="s">
        <v>164</v>
      </c>
      <c r="E2135" t="s">
        <v>213</v>
      </c>
      <c r="F2135" t="s">
        <v>118</v>
      </c>
      <c r="G2135" t="s">
        <v>1062</v>
      </c>
      <c r="H2135">
        <v>50</v>
      </c>
      <c r="I2135" s="9">
        <v>45960</v>
      </c>
      <c r="J2135" s="9">
        <v>45985</v>
      </c>
      <c r="K2135">
        <v>2025</v>
      </c>
      <c r="L2135" t="s">
        <v>916</v>
      </c>
      <c r="M2135" t="s">
        <v>1000</v>
      </c>
      <c r="N2135" s="9">
        <v>45980</v>
      </c>
      <c r="O2135" t="s">
        <v>122</v>
      </c>
      <c r="P2135" t="s">
        <v>123</v>
      </c>
      <c r="Q2135" s="10">
        <v>1130</v>
      </c>
      <c r="R2135" s="10">
        <v>1130</v>
      </c>
      <c r="S2135" s="11">
        <v>22532.2</v>
      </c>
      <c r="T2135">
        <v>25</v>
      </c>
      <c r="U2135">
        <v>20</v>
      </c>
      <c r="V2135">
        <v>-5</v>
      </c>
      <c r="W2135">
        <v>1</v>
      </c>
      <c r="X2135">
        <v>1</v>
      </c>
      <c r="Y2135">
        <v>1</v>
      </c>
      <c r="Z2135">
        <v>1</v>
      </c>
      <c r="AA2135">
        <v>1</v>
      </c>
      <c r="AB2135">
        <v>20</v>
      </c>
    </row>
    <row r="2136" spans="1:28" x14ac:dyDescent="0.25">
      <c r="A2136" t="s">
        <v>76</v>
      </c>
      <c r="B2136" t="s">
        <v>77</v>
      </c>
      <c r="C2136" t="s">
        <v>78</v>
      </c>
      <c r="D2136" t="s">
        <v>140</v>
      </c>
      <c r="E2136" t="s">
        <v>186</v>
      </c>
      <c r="F2136" t="s">
        <v>118</v>
      </c>
      <c r="G2136" t="s">
        <v>1071</v>
      </c>
      <c r="H2136">
        <v>10</v>
      </c>
      <c r="I2136" s="9">
        <v>45960</v>
      </c>
      <c r="J2136" s="9">
        <v>45985</v>
      </c>
      <c r="K2136">
        <v>2025</v>
      </c>
      <c r="L2136" t="s">
        <v>916</v>
      </c>
      <c r="M2136" t="s">
        <v>1000</v>
      </c>
      <c r="N2136" s="9">
        <v>45981</v>
      </c>
      <c r="O2136" t="s">
        <v>122</v>
      </c>
      <c r="P2136" t="s">
        <v>123</v>
      </c>
      <c r="Q2136" s="10">
        <v>14100</v>
      </c>
      <c r="R2136" s="10">
        <v>14100</v>
      </c>
      <c r="S2136" s="11">
        <v>194016</v>
      </c>
      <c r="T2136">
        <v>25</v>
      </c>
      <c r="U2136">
        <v>21</v>
      </c>
      <c r="V2136">
        <v>-4</v>
      </c>
      <c r="W2136">
        <v>1</v>
      </c>
      <c r="X2136">
        <v>1</v>
      </c>
      <c r="Y2136">
        <v>1</v>
      </c>
      <c r="Z2136">
        <v>1</v>
      </c>
      <c r="AA2136">
        <v>1</v>
      </c>
      <c r="AB2136">
        <v>21</v>
      </c>
    </row>
    <row r="2137" spans="1:28" x14ac:dyDescent="0.25">
      <c r="A2137" t="s">
        <v>73</v>
      </c>
      <c r="B2137" t="s">
        <v>74</v>
      </c>
      <c r="C2137" t="s">
        <v>58</v>
      </c>
      <c r="D2137" t="s">
        <v>125</v>
      </c>
      <c r="E2137" t="s">
        <v>199</v>
      </c>
      <c r="F2137" t="s">
        <v>127</v>
      </c>
      <c r="G2137" t="s">
        <v>1056</v>
      </c>
      <c r="H2137">
        <v>30</v>
      </c>
      <c r="I2137" s="9">
        <v>45961</v>
      </c>
      <c r="J2137" s="9">
        <v>45985</v>
      </c>
      <c r="K2137">
        <v>2025</v>
      </c>
      <c r="L2137" t="s">
        <v>916</v>
      </c>
      <c r="M2137" t="s">
        <v>1000</v>
      </c>
      <c r="N2137" s="9">
        <v>45981</v>
      </c>
      <c r="O2137" t="s">
        <v>122</v>
      </c>
      <c r="P2137" t="s">
        <v>123</v>
      </c>
      <c r="Q2137" s="10">
        <v>11500</v>
      </c>
      <c r="R2137" s="10">
        <v>11500</v>
      </c>
      <c r="S2137" s="11">
        <v>2415</v>
      </c>
      <c r="T2137">
        <v>24</v>
      </c>
      <c r="U2137">
        <v>20</v>
      </c>
      <c r="V2137">
        <v>-4</v>
      </c>
      <c r="W2137">
        <v>1</v>
      </c>
      <c r="X2137">
        <v>1</v>
      </c>
      <c r="Y2137">
        <v>1</v>
      </c>
      <c r="Z2137">
        <v>1</v>
      </c>
      <c r="AA2137">
        <v>1</v>
      </c>
      <c r="AB2137">
        <v>20</v>
      </c>
    </row>
    <row r="2138" spans="1:28" x14ac:dyDescent="0.25">
      <c r="A2138" t="s">
        <v>65</v>
      </c>
      <c r="B2138" t="s">
        <v>60</v>
      </c>
      <c r="C2138" t="s">
        <v>58</v>
      </c>
      <c r="D2138" t="s">
        <v>153</v>
      </c>
      <c r="E2138" t="s">
        <v>223</v>
      </c>
      <c r="F2138" t="s">
        <v>130</v>
      </c>
      <c r="G2138" t="s">
        <v>1058</v>
      </c>
      <c r="H2138">
        <v>20</v>
      </c>
      <c r="I2138" s="9">
        <v>45967</v>
      </c>
      <c r="J2138" s="9">
        <v>45985</v>
      </c>
      <c r="K2138">
        <v>2025</v>
      </c>
      <c r="L2138" t="s">
        <v>916</v>
      </c>
      <c r="M2138" t="s">
        <v>1000</v>
      </c>
      <c r="N2138" s="9">
        <v>45981</v>
      </c>
      <c r="O2138" t="s">
        <v>122</v>
      </c>
      <c r="P2138" t="s">
        <v>123</v>
      </c>
      <c r="Q2138" s="10">
        <v>1680</v>
      </c>
      <c r="R2138" s="10">
        <v>1680</v>
      </c>
      <c r="S2138" s="11">
        <v>13725.6</v>
      </c>
      <c r="T2138">
        <v>18</v>
      </c>
      <c r="U2138">
        <v>14</v>
      </c>
      <c r="V2138">
        <v>-4</v>
      </c>
      <c r="W2138">
        <v>1</v>
      </c>
      <c r="X2138">
        <v>1</v>
      </c>
      <c r="Y2138">
        <v>1</v>
      </c>
      <c r="Z2138">
        <v>1</v>
      </c>
      <c r="AA2138">
        <v>1</v>
      </c>
      <c r="AB2138">
        <v>14</v>
      </c>
    </row>
    <row r="2139" spans="1:28" x14ac:dyDescent="0.25">
      <c r="A2139" t="s">
        <v>79</v>
      </c>
      <c r="B2139" t="s">
        <v>60</v>
      </c>
      <c r="C2139" t="s">
        <v>58</v>
      </c>
      <c r="D2139" t="s">
        <v>164</v>
      </c>
      <c r="E2139" t="s">
        <v>206</v>
      </c>
      <c r="F2139" t="s">
        <v>118</v>
      </c>
      <c r="G2139" t="s">
        <v>1072</v>
      </c>
      <c r="H2139">
        <v>30</v>
      </c>
      <c r="I2139" s="9">
        <v>45968</v>
      </c>
      <c r="J2139" s="9">
        <v>45985</v>
      </c>
      <c r="K2139">
        <v>2025</v>
      </c>
      <c r="L2139" t="s">
        <v>916</v>
      </c>
      <c r="M2139" t="s">
        <v>1000</v>
      </c>
      <c r="N2139" s="9">
        <v>45980</v>
      </c>
      <c r="O2139" t="s">
        <v>122</v>
      </c>
      <c r="P2139" t="s">
        <v>123</v>
      </c>
      <c r="Q2139" s="10">
        <v>930</v>
      </c>
      <c r="R2139" s="10">
        <v>930</v>
      </c>
      <c r="S2139" s="11">
        <v>43282.2</v>
      </c>
      <c r="T2139">
        <v>17</v>
      </c>
      <c r="U2139">
        <v>12</v>
      </c>
      <c r="V2139">
        <v>-5</v>
      </c>
      <c r="W2139">
        <v>1</v>
      </c>
      <c r="X2139">
        <v>1</v>
      </c>
      <c r="Y2139">
        <v>1</v>
      </c>
      <c r="Z2139">
        <v>1</v>
      </c>
      <c r="AA2139">
        <v>1</v>
      </c>
      <c r="AB2139">
        <v>12</v>
      </c>
    </row>
    <row r="2140" spans="1:28" x14ac:dyDescent="0.25">
      <c r="A2140" t="s">
        <v>56</v>
      </c>
      <c r="B2140" t="s">
        <v>57</v>
      </c>
      <c r="C2140" t="s">
        <v>58</v>
      </c>
      <c r="D2140" t="s">
        <v>135</v>
      </c>
      <c r="E2140" t="s">
        <v>146</v>
      </c>
      <c r="F2140" t="s">
        <v>118</v>
      </c>
      <c r="G2140" t="s">
        <v>1063</v>
      </c>
      <c r="H2140">
        <v>30</v>
      </c>
      <c r="I2140" s="9">
        <v>45971</v>
      </c>
      <c r="J2140" s="9">
        <v>45985</v>
      </c>
      <c r="K2140">
        <v>2025</v>
      </c>
      <c r="L2140" t="s">
        <v>916</v>
      </c>
      <c r="M2140" t="s">
        <v>1000</v>
      </c>
      <c r="N2140" s="9">
        <v>45982</v>
      </c>
      <c r="O2140" t="s">
        <v>122</v>
      </c>
      <c r="P2140" t="s">
        <v>123</v>
      </c>
      <c r="Q2140" s="10">
        <v>11500</v>
      </c>
      <c r="R2140" s="10">
        <v>11500</v>
      </c>
      <c r="S2140" s="11">
        <v>6229.55</v>
      </c>
      <c r="T2140">
        <v>14</v>
      </c>
      <c r="U2140">
        <v>11</v>
      </c>
      <c r="V2140">
        <v>-3</v>
      </c>
      <c r="W2140">
        <v>1</v>
      </c>
      <c r="X2140">
        <v>1</v>
      </c>
      <c r="Y2140">
        <v>1</v>
      </c>
      <c r="Z2140">
        <v>1</v>
      </c>
      <c r="AA2140">
        <v>1</v>
      </c>
      <c r="AB2140">
        <v>11</v>
      </c>
    </row>
    <row r="2141" spans="1:28" x14ac:dyDescent="0.25">
      <c r="A2141" t="s">
        <v>66</v>
      </c>
      <c r="B2141" t="s">
        <v>67</v>
      </c>
      <c r="C2141" t="s">
        <v>68</v>
      </c>
      <c r="D2141" t="s">
        <v>167</v>
      </c>
      <c r="E2141" t="s">
        <v>262</v>
      </c>
      <c r="F2141" t="s">
        <v>118</v>
      </c>
      <c r="G2141" t="s">
        <v>1073</v>
      </c>
      <c r="H2141">
        <v>10</v>
      </c>
      <c r="I2141" s="9">
        <v>45974</v>
      </c>
      <c r="J2141" s="9">
        <v>45985</v>
      </c>
      <c r="K2141">
        <v>2025</v>
      </c>
      <c r="L2141" t="s">
        <v>916</v>
      </c>
      <c r="M2141" t="s">
        <v>1000</v>
      </c>
      <c r="N2141" s="9">
        <v>45978</v>
      </c>
      <c r="O2141" t="s">
        <v>122</v>
      </c>
      <c r="P2141" t="s">
        <v>170</v>
      </c>
      <c r="Q2141" s="10">
        <v>14300</v>
      </c>
      <c r="R2141" s="10">
        <v>14669.37</v>
      </c>
      <c r="S2141" s="11">
        <v>25311</v>
      </c>
      <c r="T2141">
        <v>11</v>
      </c>
      <c r="U2141">
        <v>4</v>
      </c>
      <c r="V2141">
        <v>-7</v>
      </c>
      <c r="W2141">
        <v>1</v>
      </c>
      <c r="X2141">
        <v>1</v>
      </c>
      <c r="Y2141">
        <v>1</v>
      </c>
      <c r="Z2141">
        <v>1</v>
      </c>
      <c r="AA2141">
        <v>1</v>
      </c>
      <c r="AB2141">
        <v>4</v>
      </c>
    </row>
    <row r="2142" spans="1:28" x14ac:dyDescent="0.25">
      <c r="A2142" t="s">
        <v>76</v>
      </c>
      <c r="B2142" t="s">
        <v>77</v>
      </c>
      <c r="C2142" t="s">
        <v>78</v>
      </c>
      <c r="D2142" t="s">
        <v>140</v>
      </c>
      <c r="E2142" t="s">
        <v>266</v>
      </c>
      <c r="F2142" t="s">
        <v>118</v>
      </c>
      <c r="G2142" t="s">
        <v>1071</v>
      </c>
      <c r="H2142">
        <v>40</v>
      </c>
      <c r="I2142" s="9">
        <v>45960</v>
      </c>
      <c r="J2142" s="9">
        <v>45986</v>
      </c>
      <c r="K2142">
        <v>2025</v>
      </c>
      <c r="L2142" t="s">
        <v>916</v>
      </c>
      <c r="M2142" t="s">
        <v>1000</v>
      </c>
      <c r="N2142" s="9">
        <v>45985</v>
      </c>
      <c r="O2142" t="s">
        <v>122</v>
      </c>
      <c r="P2142" t="s">
        <v>123</v>
      </c>
      <c r="Q2142" s="10">
        <v>1600</v>
      </c>
      <c r="R2142" s="10">
        <v>1600</v>
      </c>
      <c r="S2142" s="11">
        <v>1328</v>
      </c>
      <c r="T2142">
        <v>26</v>
      </c>
      <c r="U2142">
        <v>25</v>
      </c>
      <c r="V2142">
        <v>-1</v>
      </c>
      <c r="W2142">
        <v>1</v>
      </c>
      <c r="X2142">
        <v>1</v>
      </c>
      <c r="Y2142">
        <v>1</v>
      </c>
      <c r="Z2142">
        <v>1</v>
      </c>
      <c r="AA2142">
        <v>1</v>
      </c>
      <c r="AB2142">
        <v>25</v>
      </c>
    </row>
    <row r="2143" spans="1:28" x14ac:dyDescent="0.25">
      <c r="A2143" t="s">
        <v>73</v>
      </c>
      <c r="B2143" t="s">
        <v>74</v>
      </c>
      <c r="C2143" t="s">
        <v>58</v>
      </c>
      <c r="D2143" t="s">
        <v>125</v>
      </c>
      <c r="E2143" t="s">
        <v>199</v>
      </c>
      <c r="F2143" t="s">
        <v>118</v>
      </c>
      <c r="G2143" t="s">
        <v>1074</v>
      </c>
      <c r="H2143">
        <v>20</v>
      </c>
      <c r="I2143" s="9">
        <v>45967</v>
      </c>
      <c r="J2143" s="9">
        <v>45986</v>
      </c>
      <c r="K2143">
        <v>2025</v>
      </c>
      <c r="L2143" t="s">
        <v>916</v>
      </c>
      <c r="M2143" t="s">
        <v>1000</v>
      </c>
      <c r="N2143" s="9">
        <v>45985</v>
      </c>
      <c r="O2143" t="s">
        <v>122</v>
      </c>
      <c r="P2143" t="s">
        <v>123</v>
      </c>
      <c r="Q2143" s="10">
        <v>11000</v>
      </c>
      <c r="R2143" s="10">
        <v>11000</v>
      </c>
      <c r="S2143" s="11">
        <v>2310</v>
      </c>
      <c r="T2143">
        <v>19</v>
      </c>
      <c r="U2143">
        <v>18</v>
      </c>
      <c r="V2143">
        <v>-1</v>
      </c>
      <c r="W2143">
        <v>1</v>
      </c>
      <c r="X2143">
        <v>1</v>
      </c>
      <c r="Y2143">
        <v>1</v>
      </c>
      <c r="Z2143">
        <v>1</v>
      </c>
      <c r="AA2143">
        <v>1</v>
      </c>
      <c r="AB2143">
        <v>18</v>
      </c>
    </row>
    <row r="2144" spans="1:28" x14ac:dyDescent="0.25">
      <c r="A2144" t="s">
        <v>73</v>
      </c>
      <c r="B2144" t="s">
        <v>74</v>
      </c>
      <c r="C2144" t="s">
        <v>58</v>
      </c>
      <c r="D2144" t="s">
        <v>125</v>
      </c>
      <c r="E2144" t="s">
        <v>286</v>
      </c>
      <c r="F2144" t="s">
        <v>118</v>
      </c>
      <c r="G2144" t="s">
        <v>1074</v>
      </c>
      <c r="H2144">
        <v>50</v>
      </c>
      <c r="I2144" s="9">
        <v>45967</v>
      </c>
      <c r="J2144" s="9">
        <v>45986</v>
      </c>
      <c r="K2144">
        <v>2025</v>
      </c>
      <c r="L2144" t="s">
        <v>916</v>
      </c>
      <c r="M2144" t="s">
        <v>1000</v>
      </c>
      <c r="N2144" s="9">
        <v>45989</v>
      </c>
      <c r="O2144" t="s">
        <v>138</v>
      </c>
      <c r="P2144" t="s">
        <v>123</v>
      </c>
      <c r="Q2144" s="10">
        <v>45000</v>
      </c>
      <c r="R2144" s="10">
        <v>45000</v>
      </c>
      <c r="S2144" s="11">
        <v>165150</v>
      </c>
      <c r="T2144">
        <v>19</v>
      </c>
      <c r="U2144">
        <v>22</v>
      </c>
      <c r="V2144">
        <v>3</v>
      </c>
      <c r="W2144">
        <v>1</v>
      </c>
      <c r="X2144">
        <v>0</v>
      </c>
      <c r="Y2144">
        <v>1</v>
      </c>
      <c r="Z2144">
        <v>0</v>
      </c>
      <c r="AA2144">
        <v>1</v>
      </c>
      <c r="AB2144">
        <v>22</v>
      </c>
    </row>
    <row r="2145" spans="1:28" x14ac:dyDescent="0.25">
      <c r="A2145" t="s">
        <v>79</v>
      </c>
      <c r="B2145" t="s">
        <v>60</v>
      </c>
      <c r="C2145" t="s">
        <v>58</v>
      </c>
      <c r="D2145" t="s">
        <v>164</v>
      </c>
      <c r="E2145" t="s">
        <v>188</v>
      </c>
      <c r="F2145" t="s">
        <v>118</v>
      </c>
      <c r="G2145" t="s">
        <v>1072</v>
      </c>
      <c r="H2145">
        <v>20</v>
      </c>
      <c r="I2145" s="9">
        <v>45968</v>
      </c>
      <c r="J2145" s="9">
        <v>45986</v>
      </c>
      <c r="K2145">
        <v>2025</v>
      </c>
      <c r="L2145" t="s">
        <v>916</v>
      </c>
      <c r="M2145" t="s">
        <v>1000</v>
      </c>
      <c r="N2145" s="9">
        <v>45979</v>
      </c>
      <c r="O2145" t="s">
        <v>122</v>
      </c>
      <c r="P2145" t="s">
        <v>123</v>
      </c>
      <c r="Q2145" s="10">
        <v>360</v>
      </c>
      <c r="R2145" s="10">
        <v>360</v>
      </c>
      <c r="S2145" s="11">
        <v>1584</v>
      </c>
      <c r="T2145">
        <v>18</v>
      </c>
      <c r="U2145">
        <v>11</v>
      </c>
      <c r="V2145">
        <v>-7</v>
      </c>
      <c r="W2145">
        <v>1</v>
      </c>
      <c r="X2145">
        <v>1</v>
      </c>
      <c r="Y2145">
        <v>1</v>
      </c>
      <c r="Z2145">
        <v>1</v>
      </c>
      <c r="AA2145">
        <v>1</v>
      </c>
      <c r="AB2145">
        <v>11</v>
      </c>
    </row>
    <row r="2146" spans="1:28" x14ac:dyDescent="0.25">
      <c r="A2146" t="s">
        <v>88</v>
      </c>
      <c r="B2146" t="s">
        <v>67</v>
      </c>
      <c r="C2146" t="s">
        <v>68</v>
      </c>
      <c r="D2146" t="s">
        <v>153</v>
      </c>
      <c r="E2146" t="s">
        <v>194</v>
      </c>
      <c r="F2146" t="s">
        <v>127</v>
      </c>
      <c r="G2146" t="s">
        <v>1075</v>
      </c>
      <c r="H2146">
        <v>10</v>
      </c>
      <c r="I2146" s="9">
        <v>45971</v>
      </c>
      <c r="J2146" s="9">
        <v>45986</v>
      </c>
      <c r="K2146">
        <v>2025</v>
      </c>
      <c r="L2146" t="s">
        <v>916</v>
      </c>
      <c r="M2146" t="s">
        <v>1000</v>
      </c>
      <c r="N2146" s="9">
        <v>45979</v>
      </c>
      <c r="O2146" t="s">
        <v>122</v>
      </c>
      <c r="P2146" t="s">
        <v>123</v>
      </c>
      <c r="Q2146" s="10">
        <v>1290</v>
      </c>
      <c r="R2146" s="10">
        <v>1290</v>
      </c>
      <c r="S2146" s="11">
        <v>6333.9</v>
      </c>
      <c r="T2146">
        <v>15</v>
      </c>
      <c r="U2146">
        <v>8</v>
      </c>
      <c r="V2146">
        <v>-7</v>
      </c>
      <c r="W2146">
        <v>1</v>
      </c>
      <c r="X2146">
        <v>1</v>
      </c>
      <c r="Y2146">
        <v>1</v>
      </c>
      <c r="Z2146">
        <v>1</v>
      </c>
      <c r="AA2146">
        <v>1</v>
      </c>
      <c r="AB2146">
        <v>8</v>
      </c>
    </row>
    <row r="2147" spans="1:28" x14ac:dyDescent="0.25">
      <c r="A2147" t="s">
        <v>65</v>
      </c>
      <c r="B2147" t="s">
        <v>60</v>
      </c>
      <c r="C2147" t="s">
        <v>58</v>
      </c>
      <c r="D2147" t="s">
        <v>153</v>
      </c>
      <c r="E2147" t="s">
        <v>196</v>
      </c>
      <c r="F2147" t="s">
        <v>118</v>
      </c>
      <c r="G2147" t="s">
        <v>1076</v>
      </c>
      <c r="H2147">
        <v>10</v>
      </c>
      <c r="I2147" s="9">
        <v>45972</v>
      </c>
      <c r="J2147" s="9">
        <v>45986</v>
      </c>
      <c r="K2147">
        <v>2025</v>
      </c>
      <c r="L2147" t="s">
        <v>916</v>
      </c>
      <c r="M2147" t="s">
        <v>1000</v>
      </c>
      <c r="N2147" s="9">
        <v>45985</v>
      </c>
      <c r="O2147" t="s">
        <v>122</v>
      </c>
      <c r="P2147" t="s">
        <v>123</v>
      </c>
      <c r="Q2147" s="10">
        <v>520</v>
      </c>
      <c r="R2147" s="10">
        <v>520</v>
      </c>
      <c r="S2147" s="11">
        <v>16250</v>
      </c>
      <c r="T2147">
        <v>14</v>
      </c>
      <c r="U2147">
        <v>13</v>
      </c>
      <c r="V2147">
        <v>-1</v>
      </c>
      <c r="W2147">
        <v>1</v>
      </c>
      <c r="X2147">
        <v>1</v>
      </c>
      <c r="Y2147">
        <v>1</v>
      </c>
      <c r="Z2147">
        <v>1</v>
      </c>
      <c r="AA2147">
        <v>1</v>
      </c>
      <c r="AB2147">
        <v>13</v>
      </c>
    </row>
    <row r="2148" spans="1:28" x14ac:dyDescent="0.25">
      <c r="A2148" t="s">
        <v>70</v>
      </c>
      <c r="B2148" t="s">
        <v>71</v>
      </c>
      <c r="C2148" t="s">
        <v>58</v>
      </c>
      <c r="D2148" t="s">
        <v>164</v>
      </c>
      <c r="E2148" t="s">
        <v>200</v>
      </c>
      <c r="F2148" t="s">
        <v>130</v>
      </c>
      <c r="G2148" t="s">
        <v>1077</v>
      </c>
      <c r="H2148">
        <v>20</v>
      </c>
      <c r="I2148" s="9">
        <v>45973</v>
      </c>
      <c r="J2148" s="9">
        <v>45986</v>
      </c>
      <c r="K2148">
        <v>2025</v>
      </c>
      <c r="L2148" t="s">
        <v>916</v>
      </c>
      <c r="M2148" t="s">
        <v>1000</v>
      </c>
      <c r="N2148" s="9">
        <v>45988</v>
      </c>
      <c r="O2148" t="s">
        <v>138</v>
      </c>
      <c r="P2148" t="s">
        <v>123</v>
      </c>
      <c r="Q2148" s="10">
        <v>780</v>
      </c>
      <c r="R2148" s="10">
        <v>780</v>
      </c>
      <c r="S2148" s="11">
        <v>2425.8000000000002</v>
      </c>
      <c r="T2148">
        <v>13</v>
      </c>
      <c r="U2148">
        <v>15</v>
      </c>
      <c r="V2148">
        <v>2</v>
      </c>
      <c r="W2148">
        <v>1</v>
      </c>
      <c r="X2148">
        <v>0</v>
      </c>
      <c r="Y2148">
        <v>1</v>
      </c>
      <c r="Z2148">
        <v>0</v>
      </c>
      <c r="AA2148">
        <v>1</v>
      </c>
      <c r="AB2148">
        <v>15</v>
      </c>
    </row>
    <row r="2149" spans="1:28" x14ac:dyDescent="0.25">
      <c r="A2149" t="s">
        <v>87</v>
      </c>
      <c r="B2149" t="s">
        <v>77</v>
      </c>
      <c r="C2149" t="s">
        <v>78</v>
      </c>
      <c r="D2149" t="s">
        <v>153</v>
      </c>
      <c r="E2149" t="s">
        <v>229</v>
      </c>
      <c r="F2149" t="s">
        <v>130</v>
      </c>
      <c r="G2149" t="s">
        <v>1069</v>
      </c>
      <c r="H2149">
        <v>10</v>
      </c>
      <c r="I2149" s="9">
        <v>45957</v>
      </c>
      <c r="J2149" s="9">
        <v>45987</v>
      </c>
      <c r="K2149">
        <v>2025</v>
      </c>
      <c r="L2149" t="s">
        <v>916</v>
      </c>
      <c r="M2149" t="s">
        <v>1000</v>
      </c>
      <c r="N2149" s="9">
        <v>45992</v>
      </c>
      <c r="O2149" t="s">
        <v>377</v>
      </c>
      <c r="P2149" t="s">
        <v>123</v>
      </c>
      <c r="Q2149" s="10">
        <v>730</v>
      </c>
      <c r="R2149" s="10">
        <v>470</v>
      </c>
      <c r="S2149" s="11">
        <v>16549.099999999999</v>
      </c>
      <c r="T2149">
        <v>30</v>
      </c>
      <c r="U2149">
        <v>35</v>
      </c>
      <c r="V2149">
        <v>5</v>
      </c>
      <c r="W2149">
        <v>1</v>
      </c>
      <c r="X2149">
        <v>0</v>
      </c>
      <c r="Y2149">
        <v>0</v>
      </c>
      <c r="Z2149">
        <v>0</v>
      </c>
      <c r="AA2149">
        <v>1</v>
      </c>
      <c r="AB2149">
        <v>35</v>
      </c>
    </row>
    <row r="2150" spans="1:28" x14ac:dyDescent="0.25">
      <c r="A2150" t="s">
        <v>88</v>
      </c>
      <c r="B2150" t="s">
        <v>67</v>
      </c>
      <c r="C2150" t="s">
        <v>68</v>
      </c>
      <c r="D2150" t="s">
        <v>167</v>
      </c>
      <c r="E2150" t="s">
        <v>217</v>
      </c>
      <c r="F2150" t="s">
        <v>127</v>
      </c>
      <c r="G2150" t="s">
        <v>1067</v>
      </c>
      <c r="H2150">
        <v>10</v>
      </c>
      <c r="I2150" s="9">
        <v>45966</v>
      </c>
      <c r="J2150" s="9">
        <v>45987</v>
      </c>
      <c r="K2150">
        <v>2025</v>
      </c>
      <c r="L2150" t="s">
        <v>916</v>
      </c>
      <c r="M2150" t="s">
        <v>1000</v>
      </c>
      <c r="N2150" s="9">
        <v>45986</v>
      </c>
      <c r="O2150" t="s">
        <v>122</v>
      </c>
      <c r="P2150" t="s">
        <v>170</v>
      </c>
      <c r="Q2150" s="10">
        <v>8200</v>
      </c>
      <c r="R2150" s="10">
        <v>8147.2550000000001</v>
      </c>
      <c r="S2150" s="11">
        <v>9512</v>
      </c>
      <c r="T2150">
        <v>21</v>
      </c>
      <c r="U2150">
        <v>20</v>
      </c>
      <c r="V2150">
        <v>-1</v>
      </c>
      <c r="W2150">
        <v>1</v>
      </c>
      <c r="X2150">
        <v>1</v>
      </c>
      <c r="Y2150">
        <v>1</v>
      </c>
      <c r="Z2150">
        <v>1</v>
      </c>
      <c r="AA2150">
        <v>1</v>
      </c>
      <c r="AB2150">
        <v>20</v>
      </c>
    </row>
    <row r="2151" spans="1:28" x14ac:dyDescent="0.25">
      <c r="A2151" t="s">
        <v>73</v>
      </c>
      <c r="B2151" t="s">
        <v>74</v>
      </c>
      <c r="C2151" t="s">
        <v>58</v>
      </c>
      <c r="D2151" t="s">
        <v>125</v>
      </c>
      <c r="E2151" t="s">
        <v>288</v>
      </c>
      <c r="F2151" t="s">
        <v>118</v>
      </c>
      <c r="G2151" t="s">
        <v>1074</v>
      </c>
      <c r="H2151">
        <v>30</v>
      </c>
      <c r="I2151" s="9">
        <v>45967</v>
      </c>
      <c r="J2151" s="9">
        <v>45987</v>
      </c>
      <c r="K2151">
        <v>2025</v>
      </c>
      <c r="L2151" t="s">
        <v>916</v>
      </c>
      <c r="M2151" t="s">
        <v>1000</v>
      </c>
      <c r="N2151" s="9">
        <v>45986</v>
      </c>
      <c r="O2151" t="s">
        <v>122</v>
      </c>
      <c r="P2151" t="s">
        <v>123</v>
      </c>
      <c r="Q2151" s="10">
        <v>12250</v>
      </c>
      <c r="R2151" s="10">
        <v>12250</v>
      </c>
      <c r="S2151" s="11">
        <v>26460</v>
      </c>
      <c r="T2151">
        <v>20</v>
      </c>
      <c r="U2151">
        <v>19</v>
      </c>
      <c r="V2151">
        <v>-1</v>
      </c>
      <c r="W2151">
        <v>1</v>
      </c>
      <c r="X2151">
        <v>1</v>
      </c>
      <c r="Y2151">
        <v>1</v>
      </c>
      <c r="Z2151">
        <v>1</v>
      </c>
      <c r="AA2151">
        <v>1</v>
      </c>
      <c r="AB2151">
        <v>19</v>
      </c>
    </row>
    <row r="2152" spans="1:28" x14ac:dyDescent="0.25">
      <c r="A2152" t="s">
        <v>56</v>
      </c>
      <c r="B2152" t="s">
        <v>57</v>
      </c>
      <c r="C2152" t="s">
        <v>58</v>
      </c>
      <c r="D2152" t="s">
        <v>135</v>
      </c>
      <c r="E2152" t="s">
        <v>413</v>
      </c>
      <c r="F2152" t="s">
        <v>118</v>
      </c>
      <c r="G2152" t="s">
        <v>1063</v>
      </c>
      <c r="H2152">
        <v>40</v>
      </c>
      <c r="I2152" s="9">
        <v>45971</v>
      </c>
      <c r="J2152" s="9">
        <v>45987</v>
      </c>
      <c r="K2152">
        <v>2025</v>
      </c>
      <c r="L2152" t="s">
        <v>916</v>
      </c>
      <c r="M2152" t="s">
        <v>1000</v>
      </c>
      <c r="N2152" s="9">
        <v>45985</v>
      </c>
      <c r="O2152" t="s">
        <v>122</v>
      </c>
      <c r="P2152" t="s">
        <v>123</v>
      </c>
      <c r="Q2152" s="10">
        <v>41000</v>
      </c>
      <c r="R2152" s="10">
        <v>41000</v>
      </c>
      <c r="S2152" s="11">
        <v>5325.9</v>
      </c>
      <c r="T2152">
        <v>16</v>
      </c>
      <c r="U2152">
        <v>14</v>
      </c>
      <c r="V2152">
        <v>-2</v>
      </c>
      <c r="W2152">
        <v>1</v>
      </c>
      <c r="X2152">
        <v>1</v>
      </c>
      <c r="Y2152">
        <v>1</v>
      </c>
      <c r="Z2152">
        <v>1</v>
      </c>
      <c r="AA2152">
        <v>1</v>
      </c>
      <c r="AB2152">
        <v>14</v>
      </c>
    </row>
    <row r="2153" spans="1:28" x14ac:dyDescent="0.25">
      <c r="A2153" t="s">
        <v>69</v>
      </c>
      <c r="B2153" t="s">
        <v>60</v>
      </c>
      <c r="C2153" t="s">
        <v>58</v>
      </c>
      <c r="D2153" t="s">
        <v>140</v>
      </c>
      <c r="E2153" t="s">
        <v>246</v>
      </c>
      <c r="F2153" t="s">
        <v>118</v>
      </c>
      <c r="G2153" t="s">
        <v>1078</v>
      </c>
      <c r="H2153">
        <v>10</v>
      </c>
      <c r="I2153" s="9">
        <v>45971</v>
      </c>
      <c r="J2153" s="9">
        <v>45987</v>
      </c>
      <c r="K2153">
        <v>2025</v>
      </c>
      <c r="L2153" t="s">
        <v>916</v>
      </c>
      <c r="M2153" t="s">
        <v>1000</v>
      </c>
      <c r="N2153" s="9">
        <v>45987</v>
      </c>
      <c r="O2153" t="s">
        <v>122</v>
      </c>
      <c r="P2153" t="s">
        <v>123</v>
      </c>
      <c r="Q2153" s="10">
        <v>6600</v>
      </c>
      <c r="R2153" s="10">
        <v>6600</v>
      </c>
      <c r="S2153" s="11">
        <v>15312</v>
      </c>
      <c r="T2153">
        <v>16</v>
      </c>
      <c r="U2153">
        <v>16</v>
      </c>
      <c r="V2153">
        <v>0</v>
      </c>
      <c r="W2153">
        <v>1</v>
      </c>
      <c r="X2153">
        <v>1</v>
      </c>
      <c r="Y2153">
        <v>1</v>
      </c>
      <c r="Z2153">
        <v>1</v>
      </c>
      <c r="AA2153">
        <v>1</v>
      </c>
      <c r="AB2153">
        <v>16</v>
      </c>
    </row>
    <row r="2154" spans="1:28" x14ac:dyDescent="0.25">
      <c r="A2154" t="s">
        <v>63</v>
      </c>
      <c r="B2154" t="s">
        <v>64</v>
      </c>
      <c r="C2154" t="s">
        <v>58</v>
      </c>
      <c r="D2154" t="s">
        <v>135</v>
      </c>
      <c r="E2154" t="s">
        <v>155</v>
      </c>
      <c r="F2154" t="s">
        <v>127</v>
      </c>
      <c r="G2154" t="s">
        <v>1079</v>
      </c>
      <c r="H2154">
        <v>10</v>
      </c>
      <c r="I2154" s="9">
        <v>45973</v>
      </c>
      <c r="J2154" s="9">
        <v>45987</v>
      </c>
      <c r="K2154">
        <v>2025</v>
      </c>
      <c r="L2154" t="s">
        <v>916</v>
      </c>
      <c r="M2154" t="s">
        <v>1000</v>
      </c>
      <c r="N2154" s="9">
        <v>45986</v>
      </c>
      <c r="O2154" t="s">
        <v>122</v>
      </c>
      <c r="P2154" t="s">
        <v>123</v>
      </c>
      <c r="Q2154" s="10">
        <v>55000</v>
      </c>
      <c r="R2154" s="10">
        <v>55000</v>
      </c>
      <c r="S2154" s="11">
        <v>12848</v>
      </c>
      <c r="T2154">
        <v>14</v>
      </c>
      <c r="U2154">
        <v>13</v>
      </c>
      <c r="V2154">
        <v>-1</v>
      </c>
      <c r="W2154">
        <v>1</v>
      </c>
      <c r="X2154">
        <v>1</v>
      </c>
      <c r="Y2154">
        <v>1</v>
      </c>
      <c r="Z2154">
        <v>1</v>
      </c>
      <c r="AA2154">
        <v>1</v>
      </c>
      <c r="AB2154">
        <v>13</v>
      </c>
    </row>
    <row r="2155" spans="1:28" x14ac:dyDescent="0.25">
      <c r="A2155" t="s">
        <v>72</v>
      </c>
      <c r="B2155" t="s">
        <v>67</v>
      </c>
      <c r="C2155" t="s">
        <v>68</v>
      </c>
      <c r="D2155" t="s">
        <v>135</v>
      </c>
      <c r="E2155" t="s">
        <v>155</v>
      </c>
      <c r="F2155" t="s">
        <v>130</v>
      </c>
      <c r="G2155" t="s">
        <v>1080</v>
      </c>
      <c r="H2155">
        <v>30</v>
      </c>
      <c r="I2155" s="9">
        <v>45980</v>
      </c>
      <c r="J2155" s="9">
        <v>45987</v>
      </c>
      <c r="K2155">
        <v>2025</v>
      </c>
      <c r="L2155" t="s">
        <v>916</v>
      </c>
      <c r="M2155" t="s">
        <v>1000</v>
      </c>
      <c r="N2155" s="9">
        <v>45987</v>
      </c>
      <c r="O2155" t="s">
        <v>122</v>
      </c>
      <c r="P2155" t="s">
        <v>123</v>
      </c>
      <c r="Q2155" s="10">
        <v>27500</v>
      </c>
      <c r="R2155" s="10">
        <v>27500</v>
      </c>
      <c r="S2155" s="11">
        <v>6399.25</v>
      </c>
      <c r="T2155">
        <v>7</v>
      </c>
      <c r="U2155">
        <v>7</v>
      </c>
      <c r="V2155">
        <v>0</v>
      </c>
      <c r="W2155">
        <v>1</v>
      </c>
      <c r="X2155">
        <v>1</v>
      </c>
      <c r="Y2155">
        <v>1</v>
      </c>
      <c r="Z2155">
        <v>1</v>
      </c>
      <c r="AA2155">
        <v>1</v>
      </c>
      <c r="AB2155">
        <v>7</v>
      </c>
    </row>
    <row r="2156" spans="1:28" x14ac:dyDescent="0.25">
      <c r="A2156" t="s">
        <v>89</v>
      </c>
      <c r="B2156" t="s">
        <v>90</v>
      </c>
      <c r="C2156" t="s">
        <v>78</v>
      </c>
      <c r="D2156" t="s">
        <v>153</v>
      </c>
      <c r="E2156" t="s">
        <v>514</v>
      </c>
      <c r="F2156" t="s">
        <v>118</v>
      </c>
      <c r="G2156" t="s">
        <v>1064</v>
      </c>
      <c r="H2156">
        <v>20</v>
      </c>
      <c r="I2156" s="9">
        <v>45924</v>
      </c>
      <c r="J2156" s="9">
        <v>45988</v>
      </c>
      <c r="K2156">
        <v>2025</v>
      </c>
      <c r="L2156" t="s">
        <v>916</v>
      </c>
      <c r="M2156" t="s">
        <v>1000</v>
      </c>
      <c r="N2156" s="9">
        <v>45988</v>
      </c>
      <c r="O2156" t="s">
        <v>122</v>
      </c>
      <c r="P2156" t="s">
        <v>123</v>
      </c>
      <c r="Q2156" s="10">
        <v>3430</v>
      </c>
      <c r="R2156" s="10">
        <v>3430</v>
      </c>
      <c r="S2156" s="11">
        <v>40748.400000000001</v>
      </c>
      <c r="T2156">
        <v>64</v>
      </c>
      <c r="U2156">
        <v>64</v>
      </c>
      <c r="V2156">
        <v>0</v>
      </c>
      <c r="W2156">
        <v>1</v>
      </c>
      <c r="X2156">
        <v>1</v>
      </c>
      <c r="Y2156">
        <v>1</v>
      </c>
      <c r="Z2156">
        <v>1</v>
      </c>
      <c r="AA2156">
        <v>1</v>
      </c>
      <c r="AB2156">
        <v>64</v>
      </c>
    </row>
    <row r="2157" spans="1:28" x14ac:dyDescent="0.25">
      <c r="A2157" t="s">
        <v>87</v>
      </c>
      <c r="B2157" t="s">
        <v>77</v>
      </c>
      <c r="C2157" t="s">
        <v>78</v>
      </c>
      <c r="D2157" t="s">
        <v>153</v>
      </c>
      <c r="E2157" t="s">
        <v>303</v>
      </c>
      <c r="F2157" t="s">
        <v>130</v>
      </c>
      <c r="G2157" t="s">
        <v>1069</v>
      </c>
      <c r="H2157">
        <v>20</v>
      </c>
      <c r="I2157" s="9">
        <v>45957</v>
      </c>
      <c r="J2157" s="9">
        <v>45988</v>
      </c>
      <c r="K2157">
        <v>2025</v>
      </c>
      <c r="L2157" t="s">
        <v>916</v>
      </c>
      <c r="M2157" t="s">
        <v>1000</v>
      </c>
      <c r="N2157" s="9">
        <v>45988</v>
      </c>
      <c r="O2157" t="s">
        <v>122</v>
      </c>
      <c r="P2157" t="s">
        <v>123</v>
      </c>
      <c r="Q2157" s="10">
        <v>3400</v>
      </c>
      <c r="R2157" s="10">
        <v>3400</v>
      </c>
      <c r="S2157" s="11">
        <v>92038</v>
      </c>
      <c r="T2157">
        <v>31</v>
      </c>
      <c r="U2157">
        <v>31</v>
      </c>
      <c r="V2157">
        <v>0</v>
      </c>
      <c r="W2157">
        <v>1</v>
      </c>
      <c r="X2157">
        <v>1</v>
      </c>
      <c r="Y2157">
        <v>1</v>
      </c>
      <c r="Z2157">
        <v>1</v>
      </c>
      <c r="AA2157">
        <v>1</v>
      </c>
      <c r="AB2157">
        <v>31</v>
      </c>
    </row>
    <row r="2158" spans="1:28" x14ac:dyDescent="0.25">
      <c r="A2158" t="s">
        <v>76</v>
      </c>
      <c r="B2158" t="s">
        <v>77</v>
      </c>
      <c r="C2158" t="s">
        <v>78</v>
      </c>
      <c r="D2158" t="s">
        <v>140</v>
      </c>
      <c r="E2158" t="s">
        <v>264</v>
      </c>
      <c r="F2158" t="s">
        <v>118</v>
      </c>
      <c r="G2158" t="s">
        <v>1070</v>
      </c>
      <c r="H2158">
        <v>10</v>
      </c>
      <c r="I2158" s="9">
        <v>45959</v>
      </c>
      <c r="J2158" s="9">
        <v>45988</v>
      </c>
      <c r="K2158">
        <v>2025</v>
      </c>
      <c r="L2158" t="s">
        <v>916</v>
      </c>
      <c r="M2158" t="s">
        <v>1000</v>
      </c>
      <c r="N2158" s="9">
        <v>45987</v>
      </c>
      <c r="O2158" t="s">
        <v>122</v>
      </c>
      <c r="P2158" t="s">
        <v>123</v>
      </c>
      <c r="Q2158" s="10">
        <v>1800</v>
      </c>
      <c r="R2158" s="10">
        <v>1800</v>
      </c>
      <c r="S2158" s="11">
        <v>20106</v>
      </c>
      <c r="T2158">
        <v>29</v>
      </c>
      <c r="U2158">
        <v>28</v>
      </c>
      <c r="V2158">
        <v>-1</v>
      </c>
      <c r="W2158">
        <v>1</v>
      </c>
      <c r="X2158">
        <v>1</v>
      </c>
      <c r="Y2158">
        <v>1</v>
      </c>
      <c r="Z2158">
        <v>1</v>
      </c>
      <c r="AA2158">
        <v>1</v>
      </c>
      <c r="AB2158">
        <v>28</v>
      </c>
    </row>
    <row r="2159" spans="1:28" x14ac:dyDescent="0.25">
      <c r="A2159" t="s">
        <v>79</v>
      </c>
      <c r="B2159" t="s">
        <v>60</v>
      </c>
      <c r="C2159" t="s">
        <v>58</v>
      </c>
      <c r="D2159" t="s">
        <v>164</v>
      </c>
      <c r="E2159" t="s">
        <v>227</v>
      </c>
      <c r="F2159" t="s">
        <v>118</v>
      </c>
      <c r="G2159" t="s">
        <v>1072</v>
      </c>
      <c r="H2159">
        <v>10</v>
      </c>
      <c r="I2159" s="9">
        <v>45968</v>
      </c>
      <c r="J2159" s="9">
        <v>45988</v>
      </c>
      <c r="K2159">
        <v>2025</v>
      </c>
      <c r="L2159" t="s">
        <v>916</v>
      </c>
      <c r="M2159" t="s">
        <v>1000</v>
      </c>
      <c r="N2159" s="9">
        <v>45988</v>
      </c>
      <c r="O2159" t="s">
        <v>122</v>
      </c>
      <c r="P2159" t="s">
        <v>123</v>
      </c>
      <c r="Q2159" s="10">
        <v>880</v>
      </c>
      <c r="R2159" s="10">
        <v>880</v>
      </c>
      <c r="S2159" s="11">
        <v>63280.800000000003</v>
      </c>
      <c r="T2159">
        <v>20</v>
      </c>
      <c r="U2159">
        <v>20</v>
      </c>
      <c r="V2159">
        <v>0</v>
      </c>
      <c r="W2159">
        <v>1</v>
      </c>
      <c r="X2159">
        <v>1</v>
      </c>
      <c r="Y2159">
        <v>1</v>
      </c>
      <c r="Z2159">
        <v>1</v>
      </c>
      <c r="AA2159">
        <v>1</v>
      </c>
      <c r="AB2159">
        <v>20</v>
      </c>
    </row>
    <row r="2160" spans="1:28" x14ac:dyDescent="0.25">
      <c r="A2160" t="s">
        <v>69</v>
      </c>
      <c r="B2160" t="s">
        <v>60</v>
      </c>
      <c r="C2160" t="s">
        <v>58</v>
      </c>
      <c r="D2160" t="s">
        <v>140</v>
      </c>
      <c r="E2160" t="s">
        <v>171</v>
      </c>
      <c r="F2160" t="s">
        <v>118</v>
      </c>
      <c r="G2160" t="s">
        <v>1081</v>
      </c>
      <c r="H2160">
        <v>30</v>
      </c>
      <c r="I2160" s="9">
        <v>45971</v>
      </c>
      <c r="J2160" s="9">
        <v>45988</v>
      </c>
      <c r="K2160">
        <v>2025</v>
      </c>
      <c r="L2160" t="s">
        <v>916</v>
      </c>
      <c r="M2160" t="s">
        <v>1000</v>
      </c>
      <c r="N2160" s="9">
        <v>45988</v>
      </c>
      <c r="O2160" t="s">
        <v>122</v>
      </c>
      <c r="P2160" t="s">
        <v>123</v>
      </c>
      <c r="Q2160" s="10">
        <v>1200</v>
      </c>
      <c r="R2160" s="10">
        <v>1200</v>
      </c>
      <c r="S2160" s="11">
        <v>18756</v>
      </c>
      <c r="T2160">
        <v>17</v>
      </c>
      <c r="U2160">
        <v>17</v>
      </c>
      <c r="V2160">
        <v>0</v>
      </c>
      <c r="W2160">
        <v>1</v>
      </c>
      <c r="X2160">
        <v>1</v>
      </c>
      <c r="Y2160">
        <v>1</v>
      </c>
      <c r="Z2160">
        <v>1</v>
      </c>
      <c r="AA2160">
        <v>1</v>
      </c>
      <c r="AB2160">
        <v>17</v>
      </c>
    </row>
    <row r="2161" spans="1:28" x14ac:dyDescent="0.25">
      <c r="A2161" t="s">
        <v>56</v>
      </c>
      <c r="B2161" t="s">
        <v>57</v>
      </c>
      <c r="C2161" t="s">
        <v>58</v>
      </c>
      <c r="D2161" t="s">
        <v>135</v>
      </c>
      <c r="E2161" t="s">
        <v>191</v>
      </c>
      <c r="F2161" t="s">
        <v>118</v>
      </c>
      <c r="G2161" t="s">
        <v>1082</v>
      </c>
      <c r="H2161">
        <v>30</v>
      </c>
      <c r="I2161" s="9">
        <v>45978</v>
      </c>
      <c r="J2161" s="9">
        <v>45988</v>
      </c>
      <c r="K2161">
        <v>2025</v>
      </c>
      <c r="L2161" t="s">
        <v>916</v>
      </c>
      <c r="M2161" t="s">
        <v>1000</v>
      </c>
      <c r="N2161" s="9">
        <v>45988</v>
      </c>
      <c r="O2161" t="s">
        <v>122</v>
      </c>
      <c r="P2161" t="s">
        <v>123</v>
      </c>
      <c r="Q2161" s="10">
        <v>21000</v>
      </c>
      <c r="R2161" s="10">
        <v>21000</v>
      </c>
      <c r="S2161" s="11">
        <v>865.2</v>
      </c>
      <c r="T2161">
        <v>10</v>
      </c>
      <c r="U2161">
        <v>10</v>
      </c>
      <c r="V2161">
        <v>0</v>
      </c>
      <c r="W2161">
        <v>1</v>
      </c>
      <c r="X2161">
        <v>1</v>
      </c>
      <c r="Y2161">
        <v>1</v>
      </c>
      <c r="Z2161">
        <v>1</v>
      </c>
      <c r="AA2161">
        <v>1</v>
      </c>
      <c r="AB2161">
        <v>10</v>
      </c>
    </row>
    <row r="2162" spans="1:28" x14ac:dyDescent="0.25">
      <c r="A2162" t="s">
        <v>72</v>
      </c>
      <c r="B2162" t="s">
        <v>67</v>
      </c>
      <c r="C2162" t="s">
        <v>68</v>
      </c>
      <c r="D2162" t="s">
        <v>135</v>
      </c>
      <c r="E2162" t="s">
        <v>191</v>
      </c>
      <c r="F2162" t="s">
        <v>130</v>
      </c>
      <c r="G2162" t="s">
        <v>1080</v>
      </c>
      <c r="H2162">
        <v>10</v>
      </c>
      <c r="I2162" s="9">
        <v>45980</v>
      </c>
      <c r="J2162" s="9">
        <v>45988</v>
      </c>
      <c r="K2162">
        <v>2025</v>
      </c>
      <c r="L2162" t="s">
        <v>916</v>
      </c>
      <c r="M2162" t="s">
        <v>1000</v>
      </c>
      <c r="N2162" s="9">
        <v>45988</v>
      </c>
      <c r="O2162" t="s">
        <v>122</v>
      </c>
      <c r="P2162" t="s">
        <v>123</v>
      </c>
      <c r="Q2162" s="10">
        <v>14500</v>
      </c>
      <c r="R2162" s="10">
        <v>14500</v>
      </c>
      <c r="S2162" s="11">
        <v>616.25</v>
      </c>
      <c r="T2162">
        <v>8</v>
      </c>
      <c r="U2162">
        <v>8</v>
      </c>
      <c r="V2162">
        <v>0</v>
      </c>
      <c r="W2162">
        <v>1</v>
      </c>
      <c r="X2162">
        <v>1</v>
      </c>
      <c r="Y2162">
        <v>1</v>
      </c>
      <c r="Z2162">
        <v>1</v>
      </c>
      <c r="AA2162">
        <v>1</v>
      </c>
      <c r="AB2162">
        <v>8</v>
      </c>
    </row>
    <row r="2163" spans="1:28" x14ac:dyDescent="0.25">
      <c r="A2163" t="s">
        <v>61</v>
      </c>
      <c r="B2163" t="s">
        <v>62</v>
      </c>
      <c r="C2163" t="s">
        <v>58</v>
      </c>
      <c r="D2163" t="s">
        <v>116</v>
      </c>
      <c r="E2163" t="s">
        <v>117</v>
      </c>
      <c r="F2163" t="s">
        <v>118</v>
      </c>
      <c r="G2163" t="s">
        <v>1083</v>
      </c>
      <c r="H2163">
        <v>10</v>
      </c>
      <c r="I2163" s="9">
        <v>45982</v>
      </c>
      <c r="J2163" s="9">
        <v>45988</v>
      </c>
      <c r="K2163">
        <v>2025</v>
      </c>
      <c r="L2163" t="s">
        <v>916</v>
      </c>
      <c r="M2163" t="s">
        <v>1000</v>
      </c>
      <c r="N2163" s="9">
        <v>45988</v>
      </c>
      <c r="O2163" t="s">
        <v>122</v>
      </c>
      <c r="P2163" t="s">
        <v>123</v>
      </c>
      <c r="Q2163" s="10">
        <v>4400</v>
      </c>
      <c r="R2163" s="10">
        <v>4400</v>
      </c>
      <c r="S2163" s="11">
        <v>1584</v>
      </c>
      <c r="T2163">
        <v>6</v>
      </c>
      <c r="U2163">
        <v>6</v>
      </c>
      <c r="V2163">
        <v>0</v>
      </c>
      <c r="W2163">
        <v>1</v>
      </c>
      <c r="X2163">
        <v>1</v>
      </c>
      <c r="Y2163">
        <v>1</v>
      </c>
      <c r="Z2163">
        <v>1</v>
      </c>
      <c r="AA2163">
        <v>1</v>
      </c>
      <c r="AB2163">
        <v>6</v>
      </c>
    </row>
    <row r="2164" spans="1:28" x14ac:dyDescent="0.25">
      <c r="A2164" t="s">
        <v>89</v>
      </c>
      <c r="B2164" t="s">
        <v>90</v>
      </c>
      <c r="C2164" t="s">
        <v>78</v>
      </c>
      <c r="D2164" t="s">
        <v>153</v>
      </c>
      <c r="E2164" t="s">
        <v>197</v>
      </c>
      <c r="F2164" t="s">
        <v>127</v>
      </c>
      <c r="G2164" t="s">
        <v>1084</v>
      </c>
      <c r="H2164">
        <v>10</v>
      </c>
      <c r="I2164" s="9">
        <v>45931</v>
      </c>
      <c r="J2164" s="9">
        <v>45989</v>
      </c>
      <c r="K2164">
        <v>2025</v>
      </c>
      <c r="L2164" t="s">
        <v>916</v>
      </c>
      <c r="M2164" t="s">
        <v>1000</v>
      </c>
      <c r="N2164" s="9">
        <v>45989</v>
      </c>
      <c r="O2164" t="s">
        <v>122</v>
      </c>
      <c r="P2164" t="s">
        <v>123</v>
      </c>
      <c r="Q2164" s="10">
        <v>1230</v>
      </c>
      <c r="R2164" s="10">
        <v>1230</v>
      </c>
      <c r="S2164" s="11">
        <v>38917.199999999997</v>
      </c>
      <c r="T2164">
        <v>58</v>
      </c>
      <c r="U2164">
        <v>58</v>
      </c>
      <c r="V2164">
        <v>0</v>
      </c>
      <c r="W2164">
        <v>1</v>
      </c>
      <c r="X2164">
        <v>1</v>
      </c>
      <c r="Y2164">
        <v>1</v>
      </c>
      <c r="Z2164">
        <v>1</v>
      </c>
      <c r="AA2164">
        <v>1</v>
      </c>
      <c r="AB2164">
        <v>58</v>
      </c>
    </row>
    <row r="2165" spans="1:28" x14ac:dyDescent="0.25">
      <c r="A2165" t="s">
        <v>87</v>
      </c>
      <c r="B2165" t="s">
        <v>77</v>
      </c>
      <c r="C2165" t="s">
        <v>78</v>
      </c>
      <c r="D2165" t="s">
        <v>153</v>
      </c>
      <c r="E2165" t="s">
        <v>154</v>
      </c>
      <c r="F2165" t="s">
        <v>130</v>
      </c>
      <c r="G2165" t="s">
        <v>1069</v>
      </c>
      <c r="H2165">
        <v>30</v>
      </c>
      <c r="I2165" s="9">
        <v>45957</v>
      </c>
      <c r="J2165" s="9">
        <v>45989</v>
      </c>
      <c r="K2165">
        <v>2025</v>
      </c>
      <c r="L2165" t="s">
        <v>916</v>
      </c>
      <c r="M2165" t="s">
        <v>1000</v>
      </c>
      <c r="N2165" s="9">
        <v>45992</v>
      </c>
      <c r="O2165" t="s">
        <v>138</v>
      </c>
      <c r="P2165" t="s">
        <v>123</v>
      </c>
      <c r="Q2165" s="10">
        <v>830</v>
      </c>
      <c r="R2165" s="10">
        <v>830</v>
      </c>
      <c r="S2165" s="11">
        <v>28734.6</v>
      </c>
      <c r="T2165">
        <v>32</v>
      </c>
      <c r="U2165">
        <v>35</v>
      </c>
      <c r="V2165">
        <v>3</v>
      </c>
      <c r="W2165">
        <v>1</v>
      </c>
      <c r="X2165">
        <v>0</v>
      </c>
      <c r="Y2165">
        <v>1</v>
      </c>
      <c r="Z2165">
        <v>0</v>
      </c>
      <c r="AA2165">
        <v>1</v>
      </c>
      <c r="AB2165">
        <v>35</v>
      </c>
    </row>
    <row r="2166" spans="1:28" x14ac:dyDescent="0.25">
      <c r="A2166" t="s">
        <v>76</v>
      </c>
      <c r="B2166" t="s">
        <v>77</v>
      </c>
      <c r="C2166" t="s">
        <v>78</v>
      </c>
      <c r="D2166" t="s">
        <v>140</v>
      </c>
      <c r="E2166" t="s">
        <v>141</v>
      </c>
      <c r="F2166" t="s">
        <v>118</v>
      </c>
      <c r="G2166" t="s">
        <v>1071</v>
      </c>
      <c r="H2166">
        <v>20</v>
      </c>
      <c r="I2166" s="9">
        <v>45960</v>
      </c>
      <c r="J2166" s="9">
        <v>45989</v>
      </c>
      <c r="K2166">
        <v>2025</v>
      </c>
      <c r="L2166" t="s">
        <v>916</v>
      </c>
      <c r="M2166" t="s">
        <v>1000</v>
      </c>
      <c r="N2166" s="9">
        <v>45986</v>
      </c>
      <c r="O2166" t="s">
        <v>122</v>
      </c>
      <c r="P2166" t="s">
        <v>123</v>
      </c>
      <c r="Q2166" s="10">
        <v>1100</v>
      </c>
      <c r="R2166" s="10">
        <v>1100</v>
      </c>
      <c r="S2166" s="11">
        <v>7986</v>
      </c>
      <c r="T2166">
        <v>29</v>
      </c>
      <c r="U2166">
        <v>26</v>
      </c>
      <c r="V2166">
        <v>-3</v>
      </c>
      <c r="W2166">
        <v>1</v>
      </c>
      <c r="X2166">
        <v>1</v>
      </c>
      <c r="Y2166">
        <v>1</v>
      </c>
      <c r="Z2166">
        <v>1</v>
      </c>
      <c r="AA2166">
        <v>1</v>
      </c>
      <c r="AB2166">
        <v>26</v>
      </c>
    </row>
    <row r="2167" spans="1:28" x14ac:dyDescent="0.25">
      <c r="A2167" t="s">
        <v>76</v>
      </c>
      <c r="B2167" t="s">
        <v>77</v>
      </c>
      <c r="C2167" t="s">
        <v>78</v>
      </c>
      <c r="D2167" t="s">
        <v>140</v>
      </c>
      <c r="E2167" t="s">
        <v>264</v>
      </c>
      <c r="F2167" t="s">
        <v>118</v>
      </c>
      <c r="G2167" t="s">
        <v>1071</v>
      </c>
      <c r="H2167">
        <v>30</v>
      </c>
      <c r="I2167" s="9">
        <v>45960</v>
      </c>
      <c r="J2167" s="9">
        <v>45989</v>
      </c>
      <c r="K2167">
        <v>2025</v>
      </c>
      <c r="L2167" t="s">
        <v>916</v>
      </c>
      <c r="M2167" t="s">
        <v>1000</v>
      </c>
      <c r="N2167" s="9">
        <v>45992</v>
      </c>
      <c r="O2167" t="s">
        <v>138</v>
      </c>
      <c r="P2167" t="s">
        <v>123</v>
      </c>
      <c r="Q2167" s="10">
        <v>2100</v>
      </c>
      <c r="R2167" s="10">
        <v>2100</v>
      </c>
      <c r="S2167" s="11">
        <v>24129</v>
      </c>
      <c r="T2167">
        <v>29</v>
      </c>
      <c r="U2167">
        <v>32</v>
      </c>
      <c r="V2167">
        <v>3</v>
      </c>
      <c r="W2167">
        <v>1</v>
      </c>
      <c r="X2167">
        <v>0</v>
      </c>
      <c r="Y2167">
        <v>1</v>
      </c>
      <c r="Z2167">
        <v>0</v>
      </c>
      <c r="AA2167">
        <v>1</v>
      </c>
      <c r="AB2167">
        <v>32</v>
      </c>
    </row>
    <row r="2168" spans="1:28" x14ac:dyDescent="0.25">
      <c r="A2168" t="s">
        <v>80</v>
      </c>
      <c r="B2168" t="s">
        <v>81</v>
      </c>
      <c r="C2168" t="s">
        <v>58</v>
      </c>
      <c r="D2168" t="s">
        <v>125</v>
      </c>
      <c r="E2168" t="s">
        <v>126</v>
      </c>
      <c r="F2168" t="s">
        <v>118</v>
      </c>
      <c r="G2168" t="s">
        <v>1085</v>
      </c>
      <c r="H2168">
        <v>10</v>
      </c>
      <c r="I2168" s="9">
        <v>45961</v>
      </c>
      <c r="J2168" s="9">
        <v>45989</v>
      </c>
      <c r="K2168">
        <v>2025</v>
      </c>
      <c r="L2168" t="s">
        <v>916</v>
      </c>
      <c r="M2168" t="s">
        <v>1000</v>
      </c>
      <c r="N2168" s="9">
        <v>45988</v>
      </c>
      <c r="O2168" t="s">
        <v>122</v>
      </c>
      <c r="P2168" t="s">
        <v>123</v>
      </c>
      <c r="Q2168" s="10">
        <v>4250</v>
      </c>
      <c r="R2168" s="10">
        <v>4250</v>
      </c>
      <c r="S2168" s="11">
        <v>6247.5</v>
      </c>
      <c r="T2168">
        <v>28</v>
      </c>
      <c r="U2168">
        <v>27</v>
      </c>
      <c r="V2168">
        <v>-1</v>
      </c>
      <c r="W2168">
        <v>1</v>
      </c>
      <c r="X2168">
        <v>1</v>
      </c>
      <c r="Y2168">
        <v>1</v>
      </c>
      <c r="Z2168">
        <v>1</v>
      </c>
      <c r="AA2168">
        <v>1</v>
      </c>
      <c r="AB2168">
        <v>27</v>
      </c>
    </row>
    <row r="2169" spans="1:28" x14ac:dyDescent="0.25">
      <c r="A2169" t="s">
        <v>80</v>
      </c>
      <c r="B2169" t="s">
        <v>81</v>
      </c>
      <c r="C2169" t="s">
        <v>58</v>
      </c>
      <c r="D2169" t="s">
        <v>125</v>
      </c>
      <c r="E2169" t="s">
        <v>243</v>
      </c>
      <c r="F2169" t="s">
        <v>118</v>
      </c>
      <c r="G2169" t="s">
        <v>1085</v>
      </c>
      <c r="H2169">
        <v>20</v>
      </c>
      <c r="I2169" s="9">
        <v>45961</v>
      </c>
      <c r="J2169" s="9">
        <v>45989</v>
      </c>
      <c r="K2169">
        <v>2025</v>
      </c>
      <c r="L2169" t="s">
        <v>916</v>
      </c>
      <c r="M2169" t="s">
        <v>1000</v>
      </c>
      <c r="N2169" s="9">
        <v>45989</v>
      </c>
      <c r="O2169" t="s">
        <v>122</v>
      </c>
      <c r="P2169" t="s">
        <v>123</v>
      </c>
      <c r="Q2169" s="10">
        <v>3500</v>
      </c>
      <c r="R2169" s="10">
        <v>3500</v>
      </c>
      <c r="S2169" s="11">
        <v>15225</v>
      </c>
      <c r="T2169">
        <v>28</v>
      </c>
      <c r="U2169">
        <v>28</v>
      </c>
      <c r="V2169">
        <v>0</v>
      </c>
      <c r="W2169">
        <v>1</v>
      </c>
      <c r="X2169">
        <v>1</v>
      </c>
      <c r="Y2169">
        <v>1</v>
      </c>
      <c r="Z2169">
        <v>1</v>
      </c>
      <c r="AA2169">
        <v>1</v>
      </c>
      <c r="AB2169">
        <v>28</v>
      </c>
    </row>
    <row r="2170" spans="1:28" x14ac:dyDescent="0.25">
      <c r="A2170" t="s">
        <v>76</v>
      </c>
      <c r="B2170" t="s">
        <v>77</v>
      </c>
      <c r="C2170" t="s">
        <v>78</v>
      </c>
      <c r="D2170" t="s">
        <v>140</v>
      </c>
      <c r="E2170" t="s">
        <v>141</v>
      </c>
      <c r="F2170" t="s">
        <v>118</v>
      </c>
      <c r="G2170" t="s">
        <v>1086</v>
      </c>
      <c r="H2170">
        <v>20</v>
      </c>
      <c r="I2170" s="9">
        <v>45964</v>
      </c>
      <c r="J2170" s="9">
        <v>45989</v>
      </c>
      <c r="K2170">
        <v>2025</v>
      </c>
      <c r="L2170" t="s">
        <v>916</v>
      </c>
      <c r="M2170" t="s">
        <v>1000</v>
      </c>
      <c r="N2170" s="9">
        <v>45994</v>
      </c>
      <c r="O2170" t="s">
        <v>138</v>
      </c>
      <c r="P2170" t="s">
        <v>123</v>
      </c>
      <c r="Q2170" s="10">
        <v>500</v>
      </c>
      <c r="R2170" s="10">
        <v>500</v>
      </c>
      <c r="S2170" s="11">
        <v>3495</v>
      </c>
      <c r="T2170">
        <v>25</v>
      </c>
      <c r="U2170">
        <v>30</v>
      </c>
      <c r="V2170">
        <v>5</v>
      </c>
      <c r="W2170">
        <v>1</v>
      </c>
      <c r="X2170">
        <v>0</v>
      </c>
      <c r="Y2170">
        <v>1</v>
      </c>
      <c r="Z2170">
        <v>0</v>
      </c>
      <c r="AA2170">
        <v>1</v>
      </c>
      <c r="AB2170">
        <v>30</v>
      </c>
    </row>
    <row r="2171" spans="1:28" x14ac:dyDescent="0.25">
      <c r="A2171" t="s">
        <v>73</v>
      </c>
      <c r="B2171" t="s">
        <v>74</v>
      </c>
      <c r="C2171" t="s">
        <v>58</v>
      </c>
      <c r="D2171" t="s">
        <v>125</v>
      </c>
      <c r="E2171" t="s">
        <v>160</v>
      </c>
      <c r="F2171" t="s">
        <v>118</v>
      </c>
      <c r="G2171" t="s">
        <v>1074</v>
      </c>
      <c r="H2171">
        <v>40</v>
      </c>
      <c r="I2171" s="9">
        <v>45967</v>
      </c>
      <c r="J2171" s="9">
        <v>45989</v>
      </c>
      <c r="K2171">
        <v>2025</v>
      </c>
      <c r="L2171" t="s">
        <v>916</v>
      </c>
      <c r="M2171" t="s">
        <v>1000</v>
      </c>
      <c r="N2171" s="9">
        <v>45988</v>
      </c>
      <c r="O2171" t="s">
        <v>122</v>
      </c>
      <c r="P2171" t="s">
        <v>123</v>
      </c>
      <c r="Q2171" s="10">
        <v>8000</v>
      </c>
      <c r="R2171" s="10">
        <v>8000</v>
      </c>
      <c r="S2171" s="11">
        <v>4080</v>
      </c>
      <c r="T2171">
        <v>22</v>
      </c>
      <c r="U2171">
        <v>21</v>
      </c>
      <c r="V2171">
        <v>-1</v>
      </c>
      <c r="W2171">
        <v>1</v>
      </c>
      <c r="X2171">
        <v>1</v>
      </c>
      <c r="Y2171">
        <v>1</v>
      </c>
      <c r="Z2171">
        <v>1</v>
      </c>
      <c r="AA2171">
        <v>1</v>
      </c>
      <c r="AB2171">
        <v>21</v>
      </c>
    </row>
    <row r="2172" spans="1:28" x14ac:dyDescent="0.25">
      <c r="A2172" t="s">
        <v>79</v>
      </c>
      <c r="B2172" t="s">
        <v>60</v>
      </c>
      <c r="C2172" t="s">
        <v>58</v>
      </c>
      <c r="D2172" t="s">
        <v>164</v>
      </c>
      <c r="E2172" t="s">
        <v>165</v>
      </c>
      <c r="F2172" t="s">
        <v>118</v>
      </c>
      <c r="G2172" t="s">
        <v>1072</v>
      </c>
      <c r="H2172">
        <v>40</v>
      </c>
      <c r="I2172" s="9">
        <v>45968</v>
      </c>
      <c r="J2172" s="9">
        <v>45989</v>
      </c>
      <c r="K2172">
        <v>2025</v>
      </c>
      <c r="L2172" t="s">
        <v>916</v>
      </c>
      <c r="M2172" t="s">
        <v>1000</v>
      </c>
      <c r="N2172" s="9">
        <v>45989</v>
      </c>
      <c r="O2172" t="s">
        <v>122</v>
      </c>
      <c r="P2172" t="s">
        <v>123</v>
      </c>
      <c r="Q2172" s="10">
        <v>2500</v>
      </c>
      <c r="R2172" s="10">
        <v>2500</v>
      </c>
      <c r="S2172" s="11">
        <v>65725</v>
      </c>
      <c r="T2172">
        <v>21</v>
      </c>
      <c r="U2172">
        <v>21</v>
      </c>
      <c r="V2172">
        <v>0</v>
      </c>
      <c r="W2172">
        <v>1</v>
      </c>
      <c r="X2172">
        <v>1</v>
      </c>
      <c r="Y2172">
        <v>1</v>
      </c>
      <c r="Z2172">
        <v>1</v>
      </c>
      <c r="AA2172">
        <v>1</v>
      </c>
      <c r="AB2172">
        <v>21</v>
      </c>
    </row>
    <row r="2173" spans="1:28" x14ac:dyDescent="0.25">
      <c r="A2173" t="s">
        <v>70</v>
      </c>
      <c r="B2173" t="s">
        <v>71</v>
      </c>
      <c r="C2173" t="s">
        <v>58</v>
      </c>
      <c r="D2173" t="s">
        <v>164</v>
      </c>
      <c r="E2173" t="s">
        <v>183</v>
      </c>
      <c r="F2173" t="s">
        <v>130</v>
      </c>
      <c r="G2173" t="s">
        <v>1077</v>
      </c>
      <c r="H2173">
        <v>10</v>
      </c>
      <c r="I2173" s="9">
        <v>45973</v>
      </c>
      <c r="J2173" s="9">
        <v>45989</v>
      </c>
      <c r="K2173">
        <v>2025</v>
      </c>
      <c r="L2173" t="s">
        <v>916</v>
      </c>
      <c r="M2173" t="s">
        <v>1000</v>
      </c>
      <c r="N2173" s="9">
        <v>45994</v>
      </c>
      <c r="O2173" t="s">
        <v>138</v>
      </c>
      <c r="P2173" t="s">
        <v>123</v>
      </c>
      <c r="Q2173" s="10">
        <v>750</v>
      </c>
      <c r="R2173" s="10">
        <v>750</v>
      </c>
      <c r="S2173" s="11">
        <v>24300</v>
      </c>
      <c r="T2173">
        <v>16</v>
      </c>
      <c r="U2173">
        <v>21</v>
      </c>
      <c r="V2173">
        <v>5</v>
      </c>
      <c r="W2173">
        <v>1</v>
      </c>
      <c r="X2173">
        <v>0</v>
      </c>
      <c r="Y2173">
        <v>1</v>
      </c>
      <c r="Z2173">
        <v>0</v>
      </c>
      <c r="AA2173">
        <v>1</v>
      </c>
      <c r="AB2173">
        <v>21</v>
      </c>
    </row>
    <row r="2174" spans="1:28" x14ac:dyDescent="0.25">
      <c r="A2174" t="s">
        <v>56</v>
      </c>
      <c r="B2174" t="s">
        <v>57</v>
      </c>
      <c r="C2174" t="s">
        <v>58</v>
      </c>
      <c r="D2174" t="s">
        <v>135</v>
      </c>
      <c r="E2174" t="s">
        <v>367</v>
      </c>
      <c r="F2174" t="s">
        <v>118</v>
      </c>
      <c r="G2174" t="s">
        <v>1082</v>
      </c>
      <c r="H2174">
        <v>20</v>
      </c>
      <c r="I2174" s="9">
        <v>45978</v>
      </c>
      <c r="J2174" s="9">
        <v>45989</v>
      </c>
      <c r="K2174">
        <v>2025</v>
      </c>
      <c r="L2174" t="s">
        <v>916</v>
      </c>
      <c r="M2174" t="s">
        <v>1000</v>
      </c>
      <c r="N2174" s="9">
        <v>45988</v>
      </c>
      <c r="O2174" t="s">
        <v>122</v>
      </c>
      <c r="P2174" t="s">
        <v>123</v>
      </c>
      <c r="Q2174" s="10">
        <v>22000</v>
      </c>
      <c r="R2174" s="10">
        <v>22000</v>
      </c>
      <c r="S2174" s="11">
        <v>2404.6</v>
      </c>
      <c r="T2174">
        <v>11</v>
      </c>
      <c r="U2174">
        <v>10</v>
      </c>
      <c r="V2174">
        <v>-1</v>
      </c>
      <c r="W2174">
        <v>1</v>
      </c>
      <c r="X2174">
        <v>1</v>
      </c>
      <c r="Y2174">
        <v>1</v>
      </c>
      <c r="Z2174">
        <v>1</v>
      </c>
      <c r="AA2174">
        <v>1</v>
      </c>
      <c r="AB2174">
        <v>10</v>
      </c>
    </row>
    <row r="2175" spans="1:28" x14ac:dyDescent="0.25">
      <c r="A2175" t="s">
        <v>89</v>
      </c>
      <c r="B2175" t="s">
        <v>90</v>
      </c>
      <c r="C2175" t="s">
        <v>78</v>
      </c>
      <c r="D2175" t="s">
        <v>153</v>
      </c>
      <c r="E2175" t="s">
        <v>514</v>
      </c>
      <c r="F2175" t="s">
        <v>127</v>
      </c>
      <c r="G2175" t="s">
        <v>1084</v>
      </c>
      <c r="H2175">
        <v>20</v>
      </c>
      <c r="I2175" s="9">
        <v>45931</v>
      </c>
      <c r="J2175" s="9">
        <v>45992</v>
      </c>
      <c r="K2175">
        <v>2025</v>
      </c>
      <c r="L2175" t="s">
        <v>916</v>
      </c>
      <c r="M2175" t="s">
        <v>1087</v>
      </c>
      <c r="N2175" s="9">
        <v>45994</v>
      </c>
      <c r="O2175" t="s">
        <v>138</v>
      </c>
      <c r="P2175" t="s">
        <v>123</v>
      </c>
      <c r="Q2175" s="10">
        <v>2460</v>
      </c>
      <c r="R2175" s="10">
        <v>2460</v>
      </c>
      <c r="S2175" s="11">
        <v>30381</v>
      </c>
      <c r="T2175">
        <v>61</v>
      </c>
      <c r="U2175">
        <v>63</v>
      </c>
      <c r="V2175">
        <v>2</v>
      </c>
      <c r="W2175">
        <v>1</v>
      </c>
      <c r="X2175">
        <v>0</v>
      </c>
      <c r="Y2175">
        <v>1</v>
      </c>
      <c r="Z2175">
        <v>0</v>
      </c>
      <c r="AA2175">
        <v>1</v>
      </c>
      <c r="AB2175">
        <v>63</v>
      </c>
    </row>
    <row r="2176" spans="1:28" x14ac:dyDescent="0.25">
      <c r="A2176" t="s">
        <v>89</v>
      </c>
      <c r="B2176" t="s">
        <v>90</v>
      </c>
      <c r="C2176" t="s">
        <v>78</v>
      </c>
      <c r="D2176" t="s">
        <v>153</v>
      </c>
      <c r="E2176" t="s">
        <v>154</v>
      </c>
      <c r="F2176" t="s">
        <v>127</v>
      </c>
      <c r="G2176" t="s">
        <v>1084</v>
      </c>
      <c r="H2176">
        <v>30</v>
      </c>
      <c r="I2176" s="9">
        <v>45931</v>
      </c>
      <c r="J2176" s="9">
        <v>45992</v>
      </c>
      <c r="K2176">
        <v>2025</v>
      </c>
      <c r="L2176" t="s">
        <v>916</v>
      </c>
      <c r="M2176" t="s">
        <v>1087</v>
      </c>
      <c r="N2176" s="9">
        <v>45992</v>
      </c>
      <c r="O2176" t="s">
        <v>122</v>
      </c>
      <c r="P2176" t="s">
        <v>123</v>
      </c>
      <c r="Q2176" s="10">
        <v>2000</v>
      </c>
      <c r="R2176" s="10">
        <v>2000</v>
      </c>
      <c r="S2176" s="11">
        <v>70980</v>
      </c>
      <c r="T2176">
        <v>61</v>
      </c>
      <c r="U2176">
        <v>61</v>
      </c>
      <c r="V2176">
        <v>0</v>
      </c>
      <c r="W2176">
        <v>1</v>
      </c>
      <c r="X2176">
        <v>1</v>
      </c>
      <c r="Y2176">
        <v>1</v>
      </c>
      <c r="Z2176">
        <v>1</v>
      </c>
      <c r="AA2176">
        <v>1</v>
      </c>
      <c r="AB2176">
        <v>61</v>
      </c>
    </row>
    <row r="2177" spans="1:28" x14ac:dyDescent="0.25">
      <c r="A2177" t="s">
        <v>84</v>
      </c>
      <c r="B2177" t="s">
        <v>85</v>
      </c>
      <c r="C2177" t="s">
        <v>78</v>
      </c>
      <c r="D2177" t="s">
        <v>140</v>
      </c>
      <c r="E2177" t="s">
        <v>259</v>
      </c>
      <c r="F2177" t="s">
        <v>118</v>
      </c>
      <c r="G2177" t="s">
        <v>1088</v>
      </c>
      <c r="H2177">
        <v>40</v>
      </c>
      <c r="I2177" s="9">
        <v>45937</v>
      </c>
      <c r="J2177" s="9">
        <v>45992</v>
      </c>
      <c r="K2177">
        <v>2025</v>
      </c>
      <c r="L2177" t="s">
        <v>916</v>
      </c>
      <c r="M2177" t="s">
        <v>1087</v>
      </c>
      <c r="N2177" s="9">
        <v>45992</v>
      </c>
      <c r="O2177" t="s">
        <v>122</v>
      </c>
      <c r="P2177" t="s">
        <v>123</v>
      </c>
      <c r="Q2177" s="10">
        <v>500</v>
      </c>
      <c r="R2177" s="10">
        <v>500</v>
      </c>
      <c r="S2177" s="11">
        <v>240</v>
      </c>
      <c r="T2177">
        <v>55</v>
      </c>
      <c r="U2177">
        <v>55</v>
      </c>
      <c r="V2177">
        <v>0</v>
      </c>
      <c r="W2177">
        <v>1</v>
      </c>
      <c r="X2177">
        <v>1</v>
      </c>
      <c r="Y2177">
        <v>1</v>
      </c>
      <c r="Z2177">
        <v>1</v>
      </c>
      <c r="AA2177">
        <v>1</v>
      </c>
      <c r="AB2177">
        <v>55</v>
      </c>
    </row>
    <row r="2178" spans="1:28" x14ac:dyDescent="0.25">
      <c r="A2178" t="s">
        <v>86</v>
      </c>
      <c r="B2178" t="s">
        <v>85</v>
      </c>
      <c r="C2178" t="s">
        <v>78</v>
      </c>
      <c r="D2178" t="s">
        <v>125</v>
      </c>
      <c r="E2178" t="s">
        <v>299</v>
      </c>
      <c r="F2178" t="s">
        <v>118</v>
      </c>
      <c r="G2178" t="s">
        <v>1089</v>
      </c>
      <c r="H2178">
        <v>10</v>
      </c>
      <c r="I2178" s="9">
        <v>45939</v>
      </c>
      <c r="J2178" s="9">
        <v>45992</v>
      </c>
      <c r="K2178">
        <v>2025</v>
      </c>
      <c r="L2178" t="s">
        <v>916</v>
      </c>
      <c r="M2178" t="s">
        <v>1087</v>
      </c>
      <c r="N2178" s="9">
        <v>45988</v>
      </c>
      <c r="O2178" t="s">
        <v>122</v>
      </c>
      <c r="P2178" t="s">
        <v>123</v>
      </c>
      <c r="Q2178" s="10">
        <v>10750</v>
      </c>
      <c r="R2178" s="10">
        <v>10750</v>
      </c>
      <c r="S2178" s="11">
        <v>36442.5</v>
      </c>
      <c r="T2178">
        <v>53</v>
      </c>
      <c r="U2178">
        <v>49</v>
      </c>
      <c r="V2178">
        <v>-4</v>
      </c>
      <c r="W2178">
        <v>1</v>
      </c>
      <c r="X2178">
        <v>1</v>
      </c>
      <c r="Y2178">
        <v>1</v>
      </c>
      <c r="Z2178">
        <v>1</v>
      </c>
      <c r="AA2178">
        <v>1</v>
      </c>
      <c r="AB2178">
        <v>49</v>
      </c>
    </row>
    <row r="2179" spans="1:28" x14ac:dyDescent="0.25">
      <c r="A2179" t="s">
        <v>76</v>
      </c>
      <c r="B2179" t="s">
        <v>77</v>
      </c>
      <c r="C2179" t="s">
        <v>78</v>
      </c>
      <c r="D2179" t="s">
        <v>140</v>
      </c>
      <c r="E2179" t="s">
        <v>271</v>
      </c>
      <c r="F2179" t="s">
        <v>118</v>
      </c>
      <c r="G2179" t="s">
        <v>1086</v>
      </c>
      <c r="H2179">
        <v>10</v>
      </c>
      <c r="I2179" s="9">
        <v>45964</v>
      </c>
      <c r="J2179" s="9">
        <v>45992</v>
      </c>
      <c r="K2179">
        <v>2025</v>
      </c>
      <c r="L2179" t="s">
        <v>916</v>
      </c>
      <c r="M2179" t="s">
        <v>1087</v>
      </c>
      <c r="N2179" s="9">
        <v>45987</v>
      </c>
      <c r="O2179" t="s">
        <v>122</v>
      </c>
      <c r="P2179" t="s">
        <v>123</v>
      </c>
      <c r="Q2179" s="10">
        <v>2300</v>
      </c>
      <c r="R2179" s="10">
        <v>2300</v>
      </c>
      <c r="S2179" s="11">
        <v>5727</v>
      </c>
      <c r="T2179">
        <v>28</v>
      </c>
      <c r="U2179">
        <v>23</v>
      </c>
      <c r="V2179">
        <v>-5</v>
      </c>
      <c r="W2179">
        <v>1</v>
      </c>
      <c r="X2179">
        <v>1</v>
      </c>
      <c r="Y2179">
        <v>1</v>
      </c>
      <c r="Z2179">
        <v>1</v>
      </c>
      <c r="AA2179">
        <v>1</v>
      </c>
      <c r="AB2179">
        <v>23</v>
      </c>
    </row>
    <row r="2180" spans="1:28" x14ac:dyDescent="0.25">
      <c r="A2180" t="s">
        <v>87</v>
      </c>
      <c r="B2180" t="s">
        <v>77</v>
      </c>
      <c r="C2180" t="s">
        <v>78</v>
      </c>
      <c r="D2180" t="s">
        <v>153</v>
      </c>
      <c r="E2180" t="s">
        <v>229</v>
      </c>
      <c r="F2180" t="s">
        <v>118</v>
      </c>
      <c r="G2180" t="s">
        <v>1090</v>
      </c>
      <c r="H2180">
        <v>10</v>
      </c>
      <c r="I2180" s="9">
        <v>45965</v>
      </c>
      <c r="J2180" s="9">
        <v>45992</v>
      </c>
      <c r="K2180">
        <v>2025</v>
      </c>
      <c r="L2180" t="s">
        <v>916</v>
      </c>
      <c r="M2180" t="s">
        <v>1087</v>
      </c>
      <c r="N2180" s="9">
        <v>45988</v>
      </c>
      <c r="O2180" t="s">
        <v>122</v>
      </c>
      <c r="P2180" t="s">
        <v>123</v>
      </c>
      <c r="Q2180" s="10">
        <v>1310</v>
      </c>
      <c r="R2180" s="10">
        <v>1310</v>
      </c>
      <c r="S2180" s="11">
        <v>30064.5</v>
      </c>
      <c r="T2180">
        <v>27</v>
      </c>
      <c r="U2180">
        <v>23</v>
      </c>
      <c r="V2180">
        <v>-4</v>
      </c>
      <c r="W2180">
        <v>1</v>
      </c>
      <c r="X2180">
        <v>1</v>
      </c>
      <c r="Y2180">
        <v>1</v>
      </c>
      <c r="Z2180">
        <v>1</v>
      </c>
      <c r="AA2180">
        <v>1</v>
      </c>
      <c r="AB2180">
        <v>23</v>
      </c>
    </row>
    <row r="2181" spans="1:28" x14ac:dyDescent="0.25">
      <c r="A2181" t="s">
        <v>87</v>
      </c>
      <c r="B2181" t="s">
        <v>77</v>
      </c>
      <c r="C2181" t="s">
        <v>78</v>
      </c>
      <c r="D2181" t="s">
        <v>153</v>
      </c>
      <c r="E2181" t="s">
        <v>303</v>
      </c>
      <c r="F2181" t="s">
        <v>118</v>
      </c>
      <c r="G2181" t="s">
        <v>1090</v>
      </c>
      <c r="H2181">
        <v>30</v>
      </c>
      <c r="I2181" s="9">
        <v>45965</v>
      </c>
      <c r="J2181" s="9">
        <v>45992</v>
      </c>
      <c r="K2181">
        <v>2025</v>
      </c>
      <c r="L2181" t="s">
        <v>916</v>
      </c>
      <c r="M2181" t="s">
        <v>1087</v>
      </c>
      <c r="N2181" s="9">
        <v>45992</v>
      </c>
      <c r="O2181" t="s">
        <v>122</v>
      </c>
      <c r="P2181" t="s">
        <v>123</v>
      </c>
      <c r="Q2181" s="10">
        <v>1100</v>
      </c>
      <c r="R2181" s="10">
        <v>1100</v>
      </c>
      <c r="S2181" s="11">
        <v>29931</v>
      </c>
      <c r="T2181">
        <v>27</v>
      </c>
      <c r="U2181">
        <v>27</v>
      </c>
      <c r="V2181">
        <v>0</v>
      </c>
      <c r="W2181">
        <v>1</v>
      </c>
      <c r="X2181">
        <v>1</v>
      </c>
      <c r="Y2181">
        <v>1</v>
      </c>
      <c r="Z2181">
        <v>1</v>
      </c>
      <c r="AA2181">
        <v>1</v>
      </c>
      <c r="AB2181">
        <v>27</v>
      </c>
    </row>
    <row r="2182" spans="1:28" x14ac:dyDescent="0.25">
      <c r="A2182" t="s">
        <v>87</v>
      </c>
      <c r="B2182" t="s">
        <v>77</v>
      </c>
      <c r="C2182" t="s">
        <v>78</v>
      </c>
      <c r="D2182" t="s">
        <v>153</v>
      </c>
      <c r="E2182" t="s">
        <v>184</v>
      </c>
      <c r="F2182" t="s">
        <v>118</v>
      </c>
      <c r="G2182" t="s">
        <v>1090</v>
      </c>
      <c r="H2182">
        <v>40</v>
      </c>
      <c r="I2182" s="9">
        <v>45965</v>
      </c>
      <c r="J2182" s="9">
        <v>45992</v>
      </c>
      <c r="K2182">
        <v>2025</v>
      </c>
      <c r="L2182" t="s">
        <v>916</v>
      </c>
      <c r="M2182" t="s">
        <v>1087</v>
      </c>
      <c r="N2182" s="9">
        <v>45989</v>
      </c>
      <c r="O2182" t="s">
        <v>122</v>
      </c>
      <c r="P2182" t="s">
        <v>123</v>
      </c>
      <c r="Q2182" s="10">
        <v>1730</v>
      </c>
      <c r="R2182" s="10">
        <v>1730</v>
      </c>
      <c r="S2182" s="11">
        <v>25500.2</v>
      </c>
      <c r="T2182">
        <v>27</v>
      </c>
      <c r="U2182">
        <v>24</v>
      </c>
      <c r="V2182">
        <v>-3</v>
      </c>
      <c r="W2182">
        <v>1</v>
      </c>
      <c r="X2182">
        <v>1</v>
      </c>
      <c r="Y2182">
        <v>1</v>
      </c>
      <c r="Z2182">
        <v>1</v>
      </c>
      <c r="AA2182">
        <v>1</v>
      </c>
      <c r="AB2182">
        <v>24</v>
      </c>
    </row>
    <row r="2183" spans="1:28" x14ac:dyDescent="0.25">
      <c r="A2183" t="s">
        <v>76</v>
      </c>
      <c r="B2183" t="s">
        <v>77</v>
      </c>
      <c r="C2183" t="s">
        <v>78</v>
      </c>
      <c r="D2183" t="s">
        <v>140</v>
      </c>
      <c r="E2183" t="s">
        <v>301</v>
      </c>
      <c r="F2183" t="s">
        <v>130</v>
      </c>
      <c r="G2183" t="s">
        <v>1091</v>
      </c>
      <c r="H2183">
        <v>10</v>
      </c>
      <c r="I2183" s="9">
        <v>45965</v>
      </c>
      <c r="J2183" s="9">
        <v>45992</v>
      </c>
      <c r="K2183">
        <v>2025</v>
      </c>
      <c r="L2183" t="s">
        <v>916</v>
      </c>
      <c r="M2183" t="s">
        <v>1087</v>
      </c>
      <c r="N2183" s="9">
        <v>45988</v>
      </c>
      <c r="O2183" t="s">
        <v>122</v>
      </c>
      <c r="P2183" t="s">
        <v>123</v>
      </c>
      <c r="Q2183" s="10">
        <v>3700</v>
      </c>
      <c r="R2183" s="10">
        <v>3700</v>
      </c>
      <c r="S2183" s="11">
        <v>53317</v>
      </c>
      <c r="T2183">
        <v>27</v>
      </c>
      <c r="U2183">
        <v>23</v>
      </c>
      <c r="V2183">
        <v>-4</v>
      </c>
      <c r="W2183">
        <v>1</v>
      </c>
      <c r="X2183">
        <v>1</v>
      </c>
      <c r="Y2183">
        <v>1</v>
      </c>
      <c r="Z2183">
        <v>1</v>
      </c>
      <c r="AA2183">
        <v>1</v>
      </c>
      <c r="AB2183">
        <v>23</v>
      </c>
    </row>
    <row r="2184" spans="1:28" x14ac:dyDescent="0.25">
      <c r="A2184" t="s">
        <v>73</v>
      </c>
      <c r="B2184" t="s">
        <v>74</v>
      </c>
      <c r="C2184" t="s">
        <v>58</v>
      </c>
      <c r="D2184" t="s">
        <v>125</v>
      </c>
      <c r="E2184" t="s">
        <v>285</v>
      </c>
      <c r="F2184" t="s">
        <v>118</v>
      </c>
      <c r="G2184" t="s">
        <v>1074</v>
      </c>
      <c r="H2184">
        <v>10</v>
      </c>
      <c r="I2184" s="9">
        <v>45967</v>
      </c>
      <c r="J2184" s="9">
        <v>45992</v>
      </c>
      <c r="K2184">
        <v>2025</v>
      </c>
      <c r="L2184" t="s">
        <v>916</v>
      </c>
      <c r="M2184" t="s">
        <v>1087</v>
      </c>
      <c r="N2184" s="9">
        <v>45987</v>
      </c>
      <c r="O2184" t="s">
        <v>122</v>
      </c>
      <c r="P2184" t="s">
        <v>123</v>
      </c>
      <c r="Q2184" s="10">
        <v>1750</v>
      </c>
      <c r="R2184" s="10">
        <v>1750</v>
      </c>
      <c r="S2184" s="11">
        <v>2485</v>
      </c>
      <c r="T2184">
        <v>25</v>
      </c>
      <c r="U2184">
        <v>20</v>
      </c>
      <c r="V2184">
        <v>-5</v>
      </c>
      <c r="W2184">
        <v>1</v>
      </c>
      <c r="X2184">
        <v>1</v>
      </c>
      <c r="Y2184">
        <v>1</v>
      </c>
      <c r="Z2184">
        <v>1</v>
      </c>
      <c r="AA2184">
        <v>1</v>
      </c>
      <c r="AB2184">
        <v>20</v>
      </c>
    </row>
    <row r="2185" spans="1:28" x14ac:dyDescent="0.25">
      <c r="A2185" t="s">
        <v>76</v>
      </c>
      <c r="B2185" t="s">
        <v>77</v>
      </c>
      <c r="C2185" t="s">
        <v>78</v>
      </c>
      <c r="D2185" t="s">
        <v>140</v>
      </c>
      <c r="E2185" t="s">
        <v>210</v>
      </c>
      <c r="F2185" t="s">
        <v>118</v>
      </c>
      <c r="G2185" t="s">
        <v>1092</v>
      </c>
      <c r="H2185">
        <v>20</v>
      </c>
      <c r="I2185" s="9">
        <v>45967</v>
      </c>
      <c r="J2185" s="9">
        <v>45992</v>
      </c>
      <c r="K2185">
        <v>2025</v>
      </c>
      <c r="L2185" t="s">
        <v>916</v>
      </c>
      <c r="M2185" t="s">
        <v>1087</v>
      </c>
      <c r="N2185" s="9">
        <v>45988</v>
      </c>
      <c r="O2185" t="s">
        <v>122</v>
      </c>
      <c r="P2185" t="s">
        <v>123</v>
      </c>
      <c r="Q2185" s="10">
        <v>1900</v>
      </c>
      <c r="R2185" s="10">
        <v>1900</v>
      </c>
      <c r="S2185" s="11">
        <v>11514</v>
      </c>
      <c r="T2185">
        <v>25</v>
      </c>
      <c r="U2185">
        <v>21</v>
      </c>
      <c r="V2185">
        <v>-4</v>
      </c>
      <c r="W2185">
        <v>1</v>
      </c>
      <c r="X2185">
        <v>1</v>
      </c>
      <c r="Y2185">
        <v>1</v>
      </c>
      <c r="Z2185">
        <v>1</v>
      </c>
      <c r="AA2185">
        <v>1</v>
      </c>
      <c r="AB2185">
        <v>21</v>
      </c>
    </row>
    <row r="2186" spans="1:28" x14ac:dyDescent="0.25">
      <c r="A2186" t="s">
        <v>69</v>
      </c>
      <c r="B2186" t="s">
        <v>60</v>
      </c>
      <c r="C2186" t="s">
        <v>58</v>
      </c>
      <c r="D2186" t="s">
        <v>140</v>
      </c>
      <c r="E2186" t="s">
        <v>241</v>
      </c>
      <c r="F2186" t="s">
        <v>118</v>
      </c>
      <c r="G2186" t="s">
        <v>1081</v>
      </c>
      <c r="H2186">
        <v>10</v>
      </c>
      <c r="I2186" s="9">
        <v>45971</v>
      </c>
      <c r="J2186" s="9">
        <v>45992</v>
      </c>
      <c r="K2186">
        <v>2025</v>
      </c>
      <c r="L2186" t="s">
        <v>916</v>
      </c>
      <c r="M2186" t="s">
        <v>1087</v>
      </c>
      <c r="N2186" s="9">
        <v>45989</v>
      </c>
      <c r="O2186" t="s">
        <v>122</v>
      </c>
      <c r="P2186" t="s">
        <v>123</v>
      </c>
      <c r="Q2186" s="10">
        <v>5600</v>
      </c>
      <c r="R2186" s="10">
        <v>5600</v>
      </c>
      <c r="S2186" s="11">
        <v>20776</v>
      </c>
      <c r="T2186">
        <v>21</v>
      </c>
      <c r="U2186">
        <v>18</v>
      </c>
      <c r="V2186">
        <v>-3</v>
      </c>
      <c r="W2186">
        <v>1</v>
      </c>
      <c r="X2186">
        <v>1</v>
      </c>
      <c r="Y2186">
        <v>1</v>
      </c>
      <c r="Z2186">
        <v>1</v>
      </c>
      <c r="AA2186">
        <v>1</v>
      </c>
      <c r="AB2186">
        <v>18</v>
      </c>
    </row>
    <row r="2187" spans="1:28" x14ac:dyDescent="0.25">
      <c r="A2187" t="s">
        <v>69</v>
      </c>
      <c r="B2187" t="s">
        <v>60</v>
      </c>
      <c r="C2187" t="s">
        <v>58</v>
      </c>
      <c r="D2187" t="s">
        <v>140</v>
      </c>
      <c r="E2187" t="s">
        <v>301</v>
      </c>
      <c r="F2187" t="s">
        <v>118</v>
      </c>
      <c r="G2187" t="s">
        <v>1081</v>
      </c>
      <c r="H2187">
        <v>20</v>
      </c>
      <c r="I2187" s="9">
        <v>45971</v>
      </c>
      <c r="J2187" s="9">
        <v>45992</v>
      </c>
      <c r="K2187">
        <v>2025</v>
      </c>
      <c r="L2187" t="s">
        <v>916</v>
      </c>
      <c r="M2187" t="s">
        <v>1087</v>
      </c>
      <c r="N2187" s="9">
        <v>46002</v>
      </c>
      <c r="O2187" t="s">
        <v>138</v>
      </c>
      <c r="P2187" t="s">
        <v>123</v>
      </c>
      <c r="Q2187" s="10">
        <v>3100</v>
      </c>
      <c r="R2187" s="10">
        <v>3100</v>
      </c>
      <c r="S2187" s="11">
        <v>44051</v>
      </c>
      <c r="T2187">
        <v>21</v>
      </c>
      <c r="U2187">
        <v>31</v>
      </c>
      <c r="V2187">
        <v>10</v>
      </c>
      <c r="W2187">
        <v>1</v>
      </c>
      <c r="X2187">
        <v>0</v>
      </c>
      <c r="Y2187">
        <v>1</v>
      </c>
      <c r="Z2187">
        <v>0</v>
      </c>
      <c r="AA2187">
        <v>1</v>
      </c>
      <c r="AB2187">
        <v>31</v>
      </c>
    </row>
    <row r="2188" spans="1:28" x14ac:dyDescent="0.25">
      <c r="A2188" t="s">
        <v>88</v>
      </c>
      <c r="B2188" t="s">
        <v>67</v>
      </c>
      <c r="C2188" t="s">
        <v>68</v>
      </c>
      <c r="D2188" t="s">
        <v>167</v>
      </c>
      <c r="E2188" t="s">
        <v>181</v>
      </c>
      <c r="F2188" t="s">
        <v>127</v>
      </c>
      <c r="G2188" t="s">
        <v>1075</v>
      </c>
      <c r="H2188">
        <v>20</v>
      </c>
      <c r="I2188" s="9">
        <v>45971</v>
      </c>
      <c r="J2188" s="9">
        <v>45992</v>
      </c>
      <c r="K2188">
        <v>2025</v>
      </c>
      <c r="L2188" t="s">
        <v>916</v>
      </c>
      <c r="M2188" t="s">
        <v>1087</v>
      </c>
      <c r="N2188" s="9">
        <v>45992</v>
      </c>
      <c r="O2188" t="s">
        <v>122</v>
      </c>
      <c r="P2188" t="s">
        <v>170</v>
      </c>
      <c r="Q2188" s="10">
        <v>14100</v>
      </c>
      <c r="R2188" s="10">
        <v>14487.058000000001</v>
      </c>
      <c r="S2188" s="11">
        <v>85446</v>
      </c>
      <c r="T2188">
        <v>21</v>
      </c>
      <c r="U2188">
        <v>21</v>
      </c>
      <c r="V2188">
        <v>0</v>
      </c>
      <c r="W2188">
        <v>1</v>
      </c>
      <c r="X2188">
        <v>1</v>
      </c>
      <c r="Y2188">
        <v>1</v>
      </c>
      <c r="Z2188">
        <v>1</v>
      </c>
      <c r="AA2188">
        <v>1</v>
      </c>
      <c r="AB2188">
        <v>21</v>
      </c>
    </row>
    <row r="2189" spans="1:28" x14ac:dyDescent="0.25">
      <c r="A2189" t="s">
        <v>82</v>
      </c>
      <c r="B2189" t="s">
        <v>74</v>
      </c>
      <c r="C2189" t="s">
        <v>58</v>
      </c>
      <c r="D2189" t="s">
        <v>153</v>
      </c>
      <c r="E2189" t="s">
        <v>162</v>
      </c>
      <c r="F2189" t="s">
        <v>118</v>
      </c>
      <c r="G2189" t="s">
        <v>1093</v>
      </c>
      <c r="H2189">
        <v>30</v>
      </c>
      <c r="I2189" s="9">
        <v>45971</v>
      </c>
      <c r="J2189" s="9">
        <v>45992</v>
      </c>
      <c r="K2189">
        <v>2025</v>
      </c>
      <c r="L2189" t="s">
        <v>916</v>
      </c>
      <c r="M2189" t="s">
        <v>1087</v>
      </c>
      <c r="N2189" s="9">
        <v>45992</v>
      </c>
      <c r="O2189" t="s">
        <v>122</v>
      </c>
      <c r="P2189" t="s">
        <v>123</v>
      </c>
      <c r="Q2189" s="10">
        <v>1130</v>
      </c>
      <c r="R2189" s="10">
        <v>1130</v>
      </c>
      <c r="S2189" s="11">
        <v>11074</v>
      </c>
      <c r="T2189">
        <v>21</v>
      </c>
      <c r="U2189">
        <v>21</v>
      </c>
      <c r="V2189">
        <v>0</v>
      </c>
      <c r="W2189">
        <v>1</v>
      </c>
      <c r="X2189">
        <v>1</v>
      </c>
      <c r="Y2189">
        <v>1</v>
      </c>
      <c r="Z2189">
        <v>1</v>
      </c>
      <c r="AA2189">
        <v>1</v>
      </c>
      <c r="AB2189">
        <v>21</v>
      </c>
    </row>
    <row r="2190" spans="1:28" x14ac:dyDescent="0.25">
      <c r="A2190" t="s">
        <v>82</v>
      </c>
      <c r="B2190" t="s">
        <v>74</v>
      </c>
      <c r="C2190" t="s">
        <v>58</v>
      </c>
      <c r="D2190" t="s">
        <v>153</v>
      </c>
      <c r="E2190" t="s">
        <v>228</v>
      </c>
      <c r="F2190" t="s">
        <v>118</v>
      </c>
      <c r="G2190" t="s">
        <v>1093</v>
      </c>
      <c r="H2190">
        <v>50</v>
      </c>
      <c r="I2190" s="9">
        <v>45971</v>
      </c>
      <c r="J2190" s="9">
        <v>45992</v>
      </c>
      <c r="K2190">
        <v>2025</v>
      </c>
      <c r="L2190" t="s">
        <v>916</v>
      </c>
      <c r="M2190" t="s">
        <v>1087</v>
      </c>
      <c r="N2190" s="9">
        <v>46008</v>
      </c>
      <c r="O2190" t="s">
        <v>138</v>
      </c>
      <c r="P2190" t="s">
        <v>123</v>
      </c>
      <c r="Q2190" s="10">
        <v>30</v>
      </c>
      <c r="R2190" s="10">
        <v>30</v>
      </c>
      <c r="S2190" s="11">
        <v>107.7</v>
      </c>
      <c r="T2190">
        <v>21</v>
      </c>
      <c r="U2190">
        <v>37</v>
      </c>
      <c r="V2190">
        <v>16</v>
      </c>
      <c r="W2190">
        <v>1</v>
      </c>
      <c r="X2190">
        <v>0</v>
      </c>
      <c r="Y2190">
        <v>1</v>
      </c>
      <c r="Z2190">
        <v>0</v>
      </c>
      <c r="AA2190">
        <v>1</v>
      </c>
      <c r="AB2190">
        <v>37</v>
      </c>
    </row>
    <row r="2191" spans="1:28" x14ac:dyDescent="0.25">
      <c r="A2191" t="s">
        <v>70</v>
      </c>
      <c r="B2191" t="s">
        <v>71</v>
      </c>
      <c r="C2191" t="s">
        <v>58</v>
      </c>
      <c r="D2191" t="s">
        <v>164</v>
      </c>
      <c r="E2191" t="s">
        <v>227</v>
      </c>
      <c r="F2191" t="s">
        <v>130</v>
      </c>
      <c r="G2191" t="s">
        <v>1077</v>
      </c>
      <c r="H2191">
        <v>30</v>
      </c>
      <c r="I2191" s="9">
        <v>45973</v>
      </c>
      <c r="J2191" s="9">
        <v>45992</v>
      </c>
      <c r="K2191">
        <v>2025</v>
      </c>
      <c r="L2191" t="s">
        <v>916</v>
      </c>
      <c r="M2191" t="s">
        <v>1087</v>
      </c>
      <c r="N2191" s="9">
        <v>45996</v>
      </c>
      <c r="O2191" t="s">
        <v>138</v>
      </c>
      <c r="P2191" t="s">
        <v>123</v>
      </c>
      <c r="Q2191" s="10">
        <v>810</v>
      </c>
      <c r="R2191" s="10">
        <v>810</v>
      </c>
      <c r="S2191" s="11">
        <v>59616</v>
      </c>
      <c r="T2191">
        <v>19</v>
      </c>
      <c r="U2191">
        <v>23</v>
      </c>
      <c r="V2191">
        <v>4</v>
      </c>
      <c r="W2191">
        <v>1</v>
      </c>
      <c r="X2191">
        <v>0</v>
      </c>
      <c r="Y2191">
        <v>1</v>
      </c>
      <c r="Z2191">
        <v>0</v>
      </c>
      <c r="AA2191">
        <v>1</v>
      </c>
      <c r="AB2191">
        <v>23</v>
      </c>
    </row>
    <row r="2192" spans="1:28" x14ac:dyDescent="0.25">
      <c r="A2192" t="s">
        <v>56</v>
      </c>
      <c r="B2192" t="s">
        <v>57</v>
      </c>
      <c r="C2192" t="s">
        <v>58</v>
      </c>
      <c r="D2192" t="s">
        <v>135</v>
      </c>
      <c r="E2192" t="s">
        <v>413</v>
      </c>
      <c r="F2192" t="s">
        <v>118</v>
      </c>
      <c r="G2192" t="s">
        <v>1082</v>
      </c>
      <c r="H2192">
        <v>10</v>
      </c>
      <c r="I2192" s="9">
        <v>45978</v>
      </c>
      <c r="J2192" s="9">
        <v>45992</v>
      </c>
      <c r="K2192">
        <v>2025</v>
      </c>
      <c r="L2192" t="s">
        <v>916</v>
      </c>
      <c r="M2192" t="s">
        <v>1087</v>
      </c>
      <c r="N2192" s="9">
        <v>45992</v>
      </c>
      <c r="O2192" t="s">
        <v>122</v>
      </c>
      <c r="P2192" t="s">
        <v>123</v>
      </c>
      <c r="Q2192" s="10">
        <v>41500</v>
      </c>
      <c r="R2192" s="10">
        <v>41500</v>
      </c>
      <c r="S2192" s="11">
        <v>5602.5</v>
      </c>
      <c r="T2192">
        <v>14</v>
      </c>
      <c r="U2192">
        <v>14</v>
      </c>
      <c r="V2192">
        <v>0</v>
      </c>
      <c r="W2192">
        <v>1</v>
      </c>
      <c r="X2192">
        <v>1</v>
      </c>
      <c r="Y2192">
        <v>1</v>
      </c>
      <c r="Z2192">
        <v>1</v>
      </c>
      <c r="AA2192">
        <v>1</v>
      </c>
      <c r="AB2192">
        <v>14</v>
      </c>
    </row>
    <row r="2193" spans="1:28" x14ac:dyDescent="0.25">
      <c r="A2193" t="s">
        <v>56</v>
      </c>
      <c r="B2193" t="s">
        <v>57</v>
      </c>
      <c r="C2193" t="s">
        <v>58</v>
      </c>
      <c r="D2193" t="s">
        <v>135</v>
      </c>
      <c r="E2193" t="s">
        <v>155</v>
      </c>
      <c r="F2193" t="s">
        <v>118</v>
      </c>
      <c r="G2193" t="s">
        <v>1082</v>
      </c>
      <c r="H2193">
        <v>40</v>
      </c>
      <c r="I2193" s="9">
        <v>45978</v>
      </c>
      <c r="J2193" s="9">
        <v>45992</v>
      </c>
      <c r="K2193">
        <v>2025</v>
      </c>
      <c r="L2193" t="s">
        <v>916</v>
      </c>
      <c r="M2193" t="s">
        <v>1087</v>
      </c>
      <c r="N2193" s="9">
        <v>45992</v>
      </c>
      <c r="O2193" t="s">
        <v>122</v>
      </c>
      <c r="P2193" t="s">
        <v>123</v>
      </c>
      <c r="Q2193" s="10">
        <v>60500</v>
      </c>
      <c r="R2193" s="10">
        <v>60500</v>
      </c>
      <c r="S2193" s="11">
        <v>14574.45</v>
      </c>
      <c r="T2193">
        <v>14</v>
      </c>
      <c r="U2193">
        <v>14</v>
      </c>
      <c r="V2193">
        <v>0</v>
      </c>
      <c r="W2193">
        <v>1</v>
      </c>
      <c r="X2193">
        <v>1</v>
      </c>
      <c r="Y2193">
        <v>1</v>
      </c>
      <c r="Z2193">
        <v>1</v>
      </c>
      <c r="AA2193">
        <v>1</v>
      </c>
      <c r="AB2193">
        <v>14</v>
      </c>
    </row>
    <row r="2194" spans="1:28" x14ac:dyDescent="0.25">
      <c r="A2194" t="s">
        <v>56</v>
      </c>
      <c r="B2194" t="s">
        <v>57</v>
      </c>
      <c r="C2194" t="s">
        <v>58</v>
      </c>
      <c r="D2194" t="s">
        <v>135</v>
      </c>
      <c r="E2194" t="s">
        <v>187</v>
      </c>
      <c r="F2194" t="s">
        <v>118</v>
      </c>
      <c r="G2194" t="s">
        <v>1082</v>
      </c>
      <c r="H2194">
        <v>50</v>
      </c>
      <c r="I2194" s="9">
        <v>45978</v>
      </c>
      <c r="J2194" s="9">
        <v>45992</v>
      </c>
      <c r="K2194">
        <v>2025</v>
      </c>
      <c r="L2194" t="s">
        <v>916</v>
      </c>
      <c r="M2194" t="s">
        <v>1087</v>
      </c>
      <c r="N2194" s="9">
        <v>45987</v>
      </c>
      <c r="O2194" t="s">
        <v>122</v>
      </c>
      <c r="P2194" t="s">
        <v>123</v>
      </c>
      <c r="Q2194" s="10">
        <v>102500</v>
      </c>
      <c r="R2194" s="10">
        <v>102500</v>
      </c>
      <c r="S2194" s="11">
        <v>34829.5</v>
      </c>
      <c r="T2194">
        <v>14</v>
      </c>
      <c r="U2194">
        <v>9</v>
      </c>
      <c r="V2194">
        <v>-5</v>
      </c>
      <c r="W2194">
        <v>1</v>
      </c>
      <c r="X2194">
        <v>1</v>
      </c>
      <c r="Y2194">
        <v>1</v>
      </c>
      <c r="Z2194">
        <v>1</v>
      </c>
      <c r="AA2194">
        <v>1</v>
      </c>
      <c r="AB2194">
        <v>9</v>
      </c>
    </row>
    <row r="2195" spans="1:28" x14ac:dyDescent="0.25">
      <c r="A2195" t="s">
        <v>70</v>
      </c>
      <c r="B2195" t="s">
        <v>71</v>
      </c>
      <c r="C2195" t="s">
        <v>58</v>
      </c>
      <c r="D2195" t="s">
        <v>164</v>
      </c>
      <c r="E2195" t="s">
        <v>188</v>
      </c>
      <c r="F2195" t="s">
        <v>118</v>
      </c>
      <c r="G2195" t="s">
        <v>1094</v>
      </c>
      <c r="H2195">
        <v>10</v>
      </c>
      <c r="I2195" s="9">
        <v>45978</v>
      </c>
      <c r="J2195" s="9">
        <v>45992</v>
      </c>
      <c r="K2195">
        <v>2025</v>
      </c>
      <c r="L2195" t="s">
        <v>916</v>
      </c>
      <c r="M2195" t="s">
        <v>1087</v>
      </c>
      <c r="N2195" s="9">
        <v>45987</v>
      </c>
      <c r="O2195" t="s">
        <v>122</v>
      </c>
      <c r="P2195" t="s">
        <v>123</v>
      </c>
      <c r="Q2195" s="10">
        <v>430</v>
      </c>
      <c r="R2195" s="10">
        <v>430</v>
      </c>
      <c r="S2195" s="11">
        <v>1896.3</v>
      </c>
      <c r="T2195">
        <v>14</v>
      </c>
      <c r="U2195">
        <v>9</v>
      </c>
      <c r="V2195">
        <v>-5</v>
      </c>
      <c r="W2195">
        <v>1</v>
      </c>
      <c r="X2195">
        <v>1</v>
      </c>
      <c r="Y2195">
        <v>1</v>
      </c>
      <c r="Z2195">
        <v>1</v>
      </c>
      <c r="AA2195">
        <v>1</v>
      </c>
      <c r="AB2195">
        <v>9</v>
      </c>
    </row>
    <row r="2196" spans="1:28" x14ac:dyDescent="0.25">
      <c r="A2196" t="s">
        <v>70</v>
      </c>
      <c r="B2196" t="s">
        <v>71</v>
      </c>
      <c r="C2196" t="s">
        <v>58</v>
      </c>
      <c r="D2196" t="s">
        <v>164</v>
      </c>
      <c r="E2196" t="s">
        <v>227</v>
      </c>
      <c r="F2196" t="s">
        <v>118</v>
      </c>
      <c r="G2196" t="s">
        <v>1094</v>
      </c>
      <c r="H2196">
        <v>20</v>
      </c>
      <c r="I2196" s="9">
        <v>45978</v>
      </c>
      <c r="J2196" s="9">
        <v>45992</v>
      </c>
      <c r="K2196">
        <v>2025</v>
      </c>
      <c r="L2196" t="s">
        <v>916</v>
      </c>
      <c r="M2196" t="s">
        <v>1087</v>
      </c>
      <c r="N2196" s="9">
        <v>45992</v>
      </c>
      <c r="O2196" t="s">
        <v>122</v>
      </c>
      <c r="P2196" t="s">
        <v>123</v>
      </c>
      <c r="Q2196" s="10">
        <v>860</v>
      </c>
      <c r="R2196" s="10">
        <v>860</v>
      </c>
      <c r="S2196" s="11">
        <v>62530.6</v>
      </c>
      <c r="T2196">
        <v>14</v>
      </c>
      <c r="U2196">
        <v>14</v>
      </c>
      <c r="V2196">
        <v>0</v>
      </c>
      <c r="W2196">
        <v>1</v>
      </c>
      <c r="X2196">
        <v>1</v>
      </c>
      <c r="Y2196">
        <v>1</v>
      </c>
      <c r="Z2196">
        <v>1</v>
      </c>
      <c r="AA2196">
        <v>1</v>
      </c>
      <c r="AB2196">
        <v>14</v>
      </c>
    </row>
    <row r="2197" spans="1:28" x14ac:dyDescent="0.25">
      <c r="A2197" t="s">
        <v>70</v>
      </c>
      <c r="B2197" t="s">
        <v>71</v>
      </c>
      <c r="C2197" t="s">
        <v>58</v>
      </c>
      <c r="D2197" t="s">
        <v>164</v>
      </c>
      <c r="E2197" t="s">
        <v>203</v>
      </c>
      <c r="F2197" t="s">
        <v>118</v>
      </c>
      <c r="G2197" t="s">
        <v>1095</v>
      </c>
      <c r="H2197">
        <v>10</v>
      </c>
      <c r="I2197" s="9">
        <v>45979</v>
      </c>
      <c r="J2197" s="9">
        <v>45992</v>
      </c>
      <c r="K2197">
        <v>2025</v>
      </c>
      <c r="L2197" t="s">
        <v>916</v>
      </c>
      <c r="M2197" t="s">
        <v>1087</v>
      </c>
      <c r="N2197" s="9">
        <v>45995</v>
      </c>
      <c r="O2197" t="s">
        <v>138</v>
      </c>
      <c r="P2197" t="s">
        <v>123</v>
      </c>
      <c r="Q2197" s="10">
        <v>870</v>
      </c>
      <c r="R2197" s="10">
        <v>870</v>
      </c>
      <c r="S2197" s="11">
        <v>10805.4</v>
      </c>
      <c r="T2197">
        <v>13</v>
      </c>
      <c r="U2197">
        <v>16</v>
      </c>
      <c r="V2197">
        <v>3</v>
      </c>
      <c r="W2197">
        <v>1</v>
      </c>
      <c r="X2197">
        <v>0</v>
      </c>
      <c r="Y2197">
        <v>1</v>
      </c>
      <c r="Z2197">
        <v>0</v>
      </c>
      <c r="AA2197">
        <v>1</v>
      </c>
      <c r="AB2197">
        <v>16</v>
      </c>
    </row>
    <row r="2198" spans="1:28" x14ac:dyDescent="0.25">
      <c r="A2198" t="s">
        <v>72</v>
      </c>
      <c r="B2198" t="s">
        <v>67</v>
      </c>
      <c r="C2198" t="s">
        <v>68</v>
      </c>
      <c r="D2198" t="s">
        <v>135</v>
      </c>
      <c r="E2198" t="s">
        <v>187</v>
      </c>
      <c r="F2198" t="s">
        <v>130</v>
      </c>
      <c r="G2198" t="s">
        <v>1080</v>
      </c>
      <c r="H2198">
        <v>20</v>
      </c>
      <c r="I2198" s="9">
        <v>45980</v>
      </c>
      <c r="J2198" s="9">
        <v>45992</v>
      </c>
      <c r="K2198">
        <v>2025</v>
      </c>
      <c r="L2198" t="s">
        <v>916</v>
      </c>
      <c r="M2198" t="s">
        <v>1087</v>
      </c>
      <c r="N2198" s="9">
        <v>45992</v>
      </c>
      <c r="O2198" t="s">
        <v>122</v>
      </c>
      <c r="P2198" t="s">
        <v>123</v>
      </c>
      <c r="Q2198" s="10">
        <v>39000</v>
      </c>
      <c r="R2198" s="10">
        <v>39000</v>
      </c>
      <c r="S2198" s="11">
        <v>13318.5</v>
      </c>
      <c r="T2198">
        <v>12</v>
      </c>
      <c r="U2198">
        <v>12</v>
      </c>
      <c r="V2198">
        <v>0</v>
      </c>
      <c r="W2198">
        <v>1</v>
      </c>
      <c r="X2198">
        <v>1</v>
      </c>
      <c r="Y2198">
        <v>1</v>
      </c>
      <c r="Z2198">
        <v>1</v>
      </c>
      <c r="AA2198">
        <v>1</v>
      </c>
      <c r="AB2198">
        <v>12</v>
      </c>
    </row>
    <row r="2199" spans="1:28" x14ac:dyDescent="0.25">
      <c r="A2199" t="s">
        <v>72</v>
      </c>
      <c r="B2199" t="s">
        <v>67</v>
      </c>
      <c r="C2199" t="s">
        <v>68</v>
      </c>
      <c r="D2199" t="s">
        <v>135</v>
      </c>
      <c r="E2199" t="s">
        <v>221</v>
      </c>
      <c r="F2199" t="s">
        <v>130</v>
      </c>
      <c r="G2199" t="s">
        <v>1080</v>
      </c>
      <c r="H2199">
        <v>50</v>
      </c>
      <c r="I2199" s="9">
        <v>45980</v>
      </c>
      <c r="J2199" s="9">
        <v>45992</v>
      </c>
      <c r="K2199">
        <v>2025</v>
      </c>
      <c r="L2199" t="s">
        <v>916</v>
      </c>
      <c r="M2199" t="s">
        <v>1087</v>
      </c>
      <c r="N2199" s="9">
        <v>45989</v>
      </c>
      <c r="O2199" t="s">
        <v>122</v>
      </c>
      <c r="P2199" t="s">
        <v>123</v>
      </c>
      <c r="Q2199" s="10">
        <v>27000</v>
      </c>
      <c r="R2199" s="10">
        <v>27000</v>
      </c>
      <c r="S2199" s="11">
        <v>796.5</v>
      </c>
      <c r="T2199">
        <v>12</v>
      </c>
      <c r="U2199">
        <v>9</v>
      </c>
      <c r="V2199">
        <v>-3</v>
      </c>
      <c r="W2199">
        <v>1</v>
      </c>
      <c r="X2199">
        <v>1</v>
      </c>
      <c r="Y2199">
        <v>1</v>
      </c>
      <c r="Z2199">
        <v>1</v>
      </c>
      <c r="AA2199">
        <v>1</v>
      </c>
      <c r="AB2199">
        <v>9</v>
      </c>
    </row>
    <row r="2200" spans="1:28" x14ac:dyDescent="0.25">
      <c r="A2200" t="s">
        <v>72</v>
      </c>
      <c r="B2200" t="s">
        <v>67</v>
      </c>
      <c r="C2200" t="s">
        <v>68</v>
      </c>
      <c r="D2200" t="s">
        <v>135</v>
      </c>
      <c r="E2200" t="s">
        <v>179</v>
      </c>
      <c r="F2200" t="s">
        <v>127</v>
      </c>
      <c r="G2200" t="s">
        <v>1096</v>
      </c>
      <c r="H2200">
        <v>10</v>
      </c>
      <c r="I2200" s="9">
        <v>45981</v>
      </c>
      <c r="J2200" s="9">
        <v>45992</v>
      </c>
      <c r="K2200">
        <v>2025</v>
      </c>
      <c r="L2200" t="s">
        <v>916</v>
      </c>
      <c r="M2200" t="s">
        <v>1087</v>
      </c>
      <c r="N2200" s="9">
        <v>45993</v>
      </c>
      <c r="O2200" t="s">
        <v>138</v>
      </c>
      <c r="P2200" t="s">
        <v>123</v>
      </c>
      <c r="Q2200" s="10">
        <v>31500</v>
      </c>
      <c r="R2200" s="10">
        <v>31500</v>
      </c>
      <c r="S2200" s="11">
        <v>4914</v>
      </c>
      <c r="T2200">
        <v>11</v>
      </c>
      <c r="U2200">
        <v>12</v>
      </c>
      <c r="V2200">
        <v>1</v>
      </c>
      <c r="W2200">
        <v>1</v>
      </c>
      <c r="X2200">
        <v>0</v>
      </c>
      <c r="Y2200">
        <v>1</v>
      </c>
      <c r="Z2200">
        <v>0</v>
      </c>
      <c r="AA2200">
        <v>1</v>
      </c>
      <c r="AB2200">
        <v>12</v>
      </c>
    </row>
    <row r="2201" spans="1:28" x14ac:dyDescent="0.25">
      <c r="A2201" t="s">
        <v>59</v>
      </c>
      <c r="B2201" t="s">
        <v>60</v>
      </c>
      <c r="C2201" t="s">
        <v>58</v>
      </c>
      <c r="D2201" t="s">
        <v>116</v>
      </c>
      <c r="E2201" t="s">
        <v>124</v>
      </c>
      <c r="F2201" t="s">
        <v>118</v>
      </c>
      <c r="G2201" t="s">
        <v>1097</v>
      </c>
      <c r="H2201">
        <v>10</v>
      </c>
      <c r="I2201" s="9">
        <v>45981</v>
      </c>
      <c r="J2201" s="9">
        <v>45992</v>
      </c>
      <c r="K2201">
        <v>2025</v>
      </c>
      <c r="L2201" t="s">
        <v>916</v>
      </c>
      <c r="M2201" t="s">
        <v>1087</v>
      </c>
      <c r="N2201" s="9">
        <v>45988</v>
      </c>
      <c r="O2201" t="s">
        <v>122</v>
      </c>
      <c r="P2201" t="s">
        <v>123</v>
      </c>
      <c r="Q2201" s="10">
        <v>2700</v>
      </c>
      <c r="R2201" s="10">
        <v>2700</v>
      </c>
      <c r="S2201" s="11">
        <v>891</v>
      </c>
      <c r="T2201">
        <v>11</v>
      </c>
      <c r="U2201">
        <v>7</v>
      </c>
      <c r="V2201">
        <v>-4</v>
      </c>
      <c r="W2201">
        <v>1</v>
      </c>
      <c r="X2201">
        <v>1</v>
      </c>
      <c r="Y2201">
        <v>1</v>
      </c>
      <c r="Z2201">
        <v>1</v>
      </c>
      <c r="AA2201">
        <v>1</v>
      </c>
      <c r="AB2201">
        <v>7</v>
      </c>
    </row>
    <row r="2202" spans="1:28" x14ac:dyDescent="0.25">
      <c r="A2202" t="s">
        <v>59</v>
      </c>
      <c r="B2202" t="s">
        <v>60</v>
      </c>
      <c r="C2202" t="s">
        <v>58</v>
      </c>
      <c r="D2202" t="s">
        <v>116</v>
      </c>
      <c r="E2202" t="s">
        <v>117</v>
      </c>
      <c r="F2202" t="s">
        <v>118</v>
      </c>
      <c r="G2202" t="s">
        <v>1097</v>
      </c>
      <c r="H2202">
        <v>20</v>
      </c>
      <c r="I2202" s="9">
        <v>45981</v>
      </c>
      <c r="J2202" s="9">
        <v>45992</v>
      </c>
      <c r="K2202">
        <v>2025</v>
      </c>
      <c r="L2202" t="s">
        <v>916</v>
      </c>
      <c r="M2202" t="s">
        <v>1087</v>
      </c>
      <c r="N2202" s="9">
        <v>45992</v>
      </c>
      <c r="O2202" t="s">
        <v>122</v>
      </c>
      <c r="P2202" t="s">
        <v>123</v>
      </c>
      <c r="Q2202" s="10">
        <v>4100</v>
      </c>
      <c r="R2202" s="10">
        <v>4100</v>
      </c>
      <c r="S2202" s="11">
        <v>1435</v>
      </c>
      <c r="T2202">
        <v>11</v>
      </c>
      <c r="U2202">
        <v>11</v>
      </c>
      <c r="V2202">
        <v>0</v>
      </c>
      <c r="W2202">
        <v>1</v>
      </c>
      <c r="X2202">
        <v>1</v>
      </c>
      <c r="Y2202">
        <v>1</v>
      </c>
      <c r="Z2202">
        <v>1</v>
      </c>
      <c r="AA2202">
        <v>1</v>
      </c>
      <c r="AB2202">
        <v>11</v>
      </c>
    </row>
    <row r="2203" spans="1:28" x14ac:dyDescent="0.25">
      <c r="A2203" t="s">
        <v>59</v>
      </c>
      <c r="B2203" t="s">
        <v>60</v>
      </c>
      <c r="C2203" t="s">
        <v>58</v>
      </c>
      <c r="D2203" t="s">
        <v>116</v>
      </c>
      <c r="E2203" t="s">
        <v>149</v>
      </c>
      <c r="F2203" t="s">
        <v>118</v>
      </c>
      <c r="G2203" t="s">
        <v>1097</v>
      </c>
      <c r="H2203">
        <v>30</v>
      </c>
      <c r="I2203" s="9">
        <v>45981</v>
      </c>
      <c r="J2203" s="9">
        <v>45992</v>
      </c>
      <c r="K2203">
        <v>2025</v>
      </c>
      <c r="L2203" t="s">
        <v>916</v>
      </c>
      <c r="M2203" t="s">
        <v>1087</v>
      </c>
      <c r="N2203" s="9">
        <v>45987</v>
      </c>
      <c r="O2203" t="s">
        <v>122</v>
      </c>
      <c r="P2203" t="s">
        <v>123</v>
      </c>
      <c r="Q2203" s="10">
        <v>4200</v>
      </c>
      <c r="R2203" s="10">
        <v>4200</v>
      </c>
      <c r="S2203" s="11">
        <v>4368</v>
      </c>
      <c r="T2203">
        <v>11</v>
      </c>
      <c r="U2203">
        <v>6</v>
      </c>
      <c r="V2203">
        <v>-5</v>
      </c>
      <c r="W2203">
        <v>1</v>
      </c>
      <c r="X2203">
        <v>1</v>
      </c>
      <c r="Y2203">
        <v>1</v>
      </c>
      <c r="Z2203">
        <v>1</v>
      </c>
      <c r="AA2203">
        <v>1</v>
      </c>
      <c r="AB2203">
        <v>6</v>
      </c>
    </row>
    <row r="2204" spans="1:28" x14ac:dyDescent="0.25">
      <c r="A2204" t="s">
        <v>75</v>
      </c>
      <c r="B2204" t="s">
        <v>71</v>
      </c>
      <c r="C2204" t="s">
        <v>58</v>
      </c>
      <c r="D2204" t="s">
        <v>125</v>
      </c>
      <c r="E2204" t="s">
        <v>279</v>
      </c>
      <c r="F2204" t="s">
        <v>130</v>
      </c>
      <c r="G2204" t="s">
        <v>1098</v>
      </c>
      <c r="H2204">
        <v>10</v>
      </c>
      <c r="I2204" s="9">
        <v>45981</v>
      </c>
      <c r="J2204" s="9">
        <v>45992</v>
      </c>
      <c r="K2204">
        <v>2025</v>
      </c>
      <c r="L2204" t="s">
        <v>916</v>
      </c>
      <c r="M2204" t="s">
        <v>1087</v>
      </c>
      <c r="N2204" s="9">
        <v>45994</v>
      </c>
      <c r="O2204" t="s">
        <v>138</v>
      </c>
      <c r="P2204" t="s">
        <v>123</v>
      </c>
      <c r="Q2204" s="10">
        <v>1250</v>
      </c>
      <c r="R2204" s="10">
        <v>1250</v>
      </c>
      <c r="S2204" s="11">
        <v>912.5</v>
      </c>
      <c r="T2204">
        <v>11</v>
      </c>
      <c r="U2204">
        <v>13</v>
      </c>
      <c r="V2204">
        <v>2</v>
      </c>
      <c r="W2204">
        <v>1</v>
      </c>
      <c r="X2204">
        <v>0</v>
      </c>
      <c r="Y2204">
        <v>1</v>
      </c>
      <c r="Z2204">
        <v>0</v>
      </c>
      <c r="AA2204">
        <v>1</v>
      </c>
      <c r="AB2204">
        <v>13</v>
      </c>
    </row>
    <row r="2205" spans="1:28" x14ac:dyDescent="0.25">
      <c r="A2205" t="s">
        <v>66</v>
      </c>
      <c r="B2205" t="s">
        <v>67</v>
      </c>
      <c r="C2205" t="s">
        <v>68</v>
      </c>
      <c r="D2205" t="s">
        <v>167</v>
      </c>
      <c r="E2205" t="s">
        <v>262</v>
      </c>
      <c r="F2205" t="s">
        <v>127</v>
      </c>
      <c r="G2205" t="s">
        <v>1099</v>
      </c>
      <c r="H2205">
        <v>20</v>
      </c>
      <c r="I2205" s="9">
        <v>45982</v>
      </c>
      <c r="J2205" s="9">
        <v>45992</v>
      </c>
      <c r="K2205">
        <v>2025</v>
      </c>
      <c r="L2205" t="s">
        <v>916</v>
      </c>
      <c r="M2205" t="s">
        <v>1087</v>
      </c>
      <c r="N2205" s="9">
        <v>45992</v>
      </c>
      <c r="O2205" t="s">
        <v>122</v>
      </c>
      <c r="P2205" t="s">
        <v>170</v>
      </c>
      <c r="Q2205" s="10">
        <v>8000</v>
      </c>
      <c r="R2205" s="10">
        <v>8088.6139999999996</v>
      </c>
      <c r="S2205" s="11">
        <v>14560</v>
      </c>
      <c r="T2205">
        <v>10</v>
      </c>
      <c r="U2205">
        <v>10</v>
      </c>
      <c r="V2205">
        <v>0</v>
      </c>
      <c r="W2205">
        <v>1</v>
      </c>
      <c r="X2205">
        <v>1</v>
      </c>
      <c r="Y2205">
        <v>1</v>
      </c>
      <c r="Z2205">
        <v>1</v>
      </c>
      <c r="AA2205">
        <v>1</v>
      </c>
      <c r="AB2205">
        <v>10</v>
      </c>
    </row>
    <row r="2206" spans="1:28" x14ac:dyDescent="0.25">
      <c r="A2206" t="s">
        <v>84</v>
      </c>
      <c r="B2206" t="s">
        <v>85</v>
      </c>
      <c r="C2206" t="s">
        <v>78</v>
      </c>
      <c r="D2206" t="s">
        <v>140</v>
      </c>
      <c r="E2206" t="s">
        <v>225</v>
      </c>
      <c r="F2206" t="s">
        <v>118</v>
      </c>
      <c r="G2206" t="s">
        <v>1088</v>
      </c>
      <c r="H2206">
        <v>30</v>
      </c>
      <c r="I2206" s="9">
        <v>45937</v>
      </c>
      <c r="J2206" s="9">
        <v>45993</v>
      </c>
      <c r="K2206">
        <v>2025</v>
      </c>
      <c r="L2206" t="s">
        <v>916</v>
      </c>
      <c r="M2206" t="s">
        <v>1087</v>
      </c>
      <c r="N2206" s="9">
        <v>45992</v>
      </c>
      <c r="O2206" t="s">
        <v>122</v>
      </c>
      <c r="P2206" t="s">
        <v>123</v>
      </c>
      <c r="Q2206" s="10">
        <v>5300</v>
      </c>
      <c r="R2206" s="10">
        <v>5300</v>
      </c>
      <c r="S2206" s="11">
        <v>9540</v>
      </c>
      <c r="T2206">
        <v>56</v>
      </c>
      <c r="U2206">
        <v>55</v>
      </c>
      <c r="V2206">
        <v>-1</v>
      </c>
      <c r="W2206">
        <v>1</v>
      </c>
      <c r="X2206">
        <v>1</v>
      </c>
      <c r="Y2206">
        <v>1</v>
      </c>
      <c r="Z2206">
        <v>1</v>
      </c>
      <c r="AA2206">
        <v>1</v>
      </c>
      <c r="AB2206">
        <v>55</v>
      </c>
    </row>
    <row r="2207" spans="1:28" x14ac:dyDescent="0.25">
      <c r="A2207" t="s">
        <v>76</v>
      </c>
      <c r="B2207" t="s">
        <v>77</v>
      </c>
      <c r="C2207" t="s">
        <v>78</v>
      </c>
      <c r="D2207" t="s">
        <v>140</v>
      </c>
      <c r="E2207" t="s">
        <v>259</v>
      </c>
      <c r="F2207" t="s">
        <v>130</v>
      </c>
      <c r="G2207" t="s">
        <v>1091</v>
      </c>
      <c r="H2207">
        <v>20</v>
      </c>
      <c r="I2207" s="9">
        <v>45965</v>
      </c>
      <c r="J2207" s="9">
        <v>45993</v>
      </c>
      <c r="K2207">
        <v>2025</v>
      </c>
      <c r="L2207" t="s">
        <v>916</v>
      </c>
      <c r="M2207" t="s">
        <v>1087</v>
      </c>
      <c r="N2207" s="9">
        <v>45992</v>
      </c>
      <c r="O2207" t="s">
        <v>122</v>
      </c>
      <c r="P2207" t="s">
        <v>123</v>
      </c>
      <c r="Q2207" s="10">
        <v>1200</v>
      </c>
      <c r="R2207" s="10">
        <v>1200</v>
      </c>
      <c r="S2207" s="11">
        <v>552</v>
      </c>
      <c r="T2207">
        <v>28</v>
      </c>
      <c r="U2207">
        <v>27</v>
      </c>
      <c r="V2207">
        <v>-1</v>
      </c>
      <c r="W2207">
        <v>1</v>
      </c>
      <c r="X2207">
        <v>1</v>
      </c>
      <c r="Y2207">
        <v>1</v>
      </c>
      <c r="Z2207">
        <v>1</v>
      </c>
      <c r="AA2207">
        <v>1</v>
      </c>
      <c r="AB2207">
        <v>27</v>
      </c>
    </row>
    <row r="2208" spans="1:28" x14ac:dyDescent="0.25">
      <c r="A2208" t="s">
        <v>76</v>
      </c>
      <c r="B2208" t="s">
        <v>77</v>
      </c>
      <c r="C2208" t="s">
        <v>78</v>
      </c>
      <c r="D2208" t="s">
        <v>140</v>
      </c>
      <c r="E2208" t="s">
        <v>264</v>
      </c>
      <c r="F2208" t="s">
        <v>118</v>
      </c>
      <c r="G2208" t="s">
        <v>1092</v>
      </c>
      <c r="H2208">
        <v>10</v>
      </c>
      <c r="I2208" s="9">
        <v>45967</v>
      </c>
      <c r="J2208" s="9">
        <v>45993</v>
      </c>
      <c r="K2208">
        <v>2025</v>
      </c>
      <c r="L2208" t="s">
        <v>916</v>
      </c>
      <c r="M2208" t="s">
        <v>1087</v>
      </c>
      <c r="N2208" s="9">
        <v>45993</v>
      </c>
      <c r="O2208" t="s">
        <v>122</v>
      </c>
      <c r="P2208" t="s">
        <v>123</v>
      </c>
      <c r="Q2208" s="10">
        <v>2000</v>
      </c>
      <c r="R2208" s="10">
        <v>2000</v>
      </c>
      <c r="S2208" s="11">
        <v>23040</v>
      </c>
      <c r="T2208">
        <v>26</v>
      </c>
      <c r="U2208">
        <v>26</v>
      </c>
      <c r="V2208">
        <v>0</v>
      </c>
      <c r="W2208">
        <v>1</v>
      </c>
      <c r="X2208">
        <v>1</v>
      </c>
      <c r="Y2208">
        <v>1</v>
      </c>
      <c r="Z2208">
        <v>1</v>
      </c>
      <c r="AA2208">
        <v>1</v>
      </c>
      <c r="AB2208">
        <v>26</v>
      </c>
    </row>
    <row r="2209" spans="1:28" x14ac:dyDescent="0.25">
      <c r="A2209" t="s">
        <v>76</v>
      </c>
      <c r="B2209" t="s">
        <v>77</v>
      </c>
      <c r="C2209" t="s">
        <v>78</v>
      </c>
      <c r="D2209" t="s">
        <v>140</v>
      </c>
      <c r="E2209" t="s">
        <v>173</v>
      </c>
      <c r="F2209" t="s">
        <v>118</v>
      </c>
      <c r="G2209" t="s">
        <v>1092</v>
      </c>
      <c r="H2209">
        <v>30</v>
      </c>
      <c r="I2209" s="9">
        <v>45967</v>
      </c>
      <c r="J2209" s="9">
        <v>45993</v>
      </c>
      <c r="K2209">
        <v>2025</v>
      </c>
      <c r="L2209" t="s">
        <v>916</v>
      </c>
      <c r="M2209" t="s">
        <v>1087</v>
      </c>
      <c r="N2209" s="9">
        <v>45992</v>
      </c>
      <c r="O2209" t="s">
        <v>122</v>
      </c>
      <c r="P2209" t="s">
        <v>123</v>
      </c>
      <c r="Q2209" s="10">
        <v>4400</v>
      </c>
      <c r="R2209" s="10">
        <v>4400</v>
      </c>
      <c r="S2209" s="11">
        <v>1804</v>
      </c>
      <c r="T2209">
        <v>26</v>
      </c>
      <c r="U2209">
        <v>25</v>
      </c>
      <c r="V2209">
        <v>-1</v>
      </c>
      <c r="W2209">
        <v>1</v>
      </c>
      <c r="X2209">
        <v>1</v>
      </c>
      <c r="Y2209">
        <v>1</v>
      </c>
      <c r="Z2209">
        <v>1</v>
      </c>
      <c r="AA2209">
        <v>1</v>
      </c>
      <c r="AB2209">
        <v>25</v>
      </c>
    </row>
    <row r="2210" spans="1:28" x14ac:dyDescent="0.25">
      <c r="A2210" t="s">
        <v>76</v>
      </c>
      <c r="B2210" t="s">
        <v>77</v>
      </c>
      <c r="C2210" t="s">
        <v>78</v>
      </c>
      <c r="D2210" t="s">
        <v>140</v>
      </c>
      <c r="E2210" t="s">
        <v>186</v>
      </c>
      <c r="F2210" t="s">
        <v>130</v>
      </c>
      <c r="G2210" t="s">
        <v>1100</v>
      </c>
      <c r="H2210">
        <v>10</v>
      </c>
      <c r="I2210" s="9">
        <v>45968</v>
      </c>
      <c r="J2210" s="9">
        <v>45993</v>
      </c>
      <c r="K2210">
        <v>2025</v>
      </c>
      <c r="L2210" t="s">
        <v>916</v>
      </c>
      <c r="M2210" t="s">
        <v>1087</v>
      </c>
      <c r="N2210" s="9">
        <v>45993</v>
      </c>
      <c r="O2210" t="s">
        <v>122</v>
      </c>
      <c r="P2210" t="s">
        <v>123</v>
      </c>
      <c r="Q2210" s="10">
        <v>11200</v>
      </c>
      <c r="R2210" s="10">
        <v>11200</v>
      </c>
      <c r="S2210" s="11">
        <v>155120</v>
      </c>
      <c r="T2210">
        <v>25</v>
      </c>
      <c r="U2210">
        <v>25</v>
      </c>
      <c r="V2210">
        <v>0</v>
      </c>
      <c r="W2210">
        <v>1</v>
      </c>
      <c r="X2210">
        <v>1</v>
      </c>
      <c r="Y2210">
        <v>1</v>
      </c>
      <c r="Z2210">
        <v>1</v>
      </c>
      <c r="AA2210">
        <v>1</v>
      </c>
      <c r="AB2210">
        <v>25</v>
      </c>
    </row>
    <row r="2211" spans="1:28" x14ac:dyDescent="0.25">
      <c r="A2211" t="s">
        <v>82</v>
      </c>
      <c r="B2211" t="s">
        <v>74</v>
      </c>
      <c r="C2211" t="s">
        <v>58</v>
      </c>
      <c r="D2211" t="s">
        <v>164</v>
      </c>
      <c r="E2211" t="s">
        <v>188</v>
      </c>
      <c r="F2211" t="s">
        <v>118</v>
      </c>
      <c r="G2211" t="s">
        <v>1093</v>
      </c>
      <c r="H2211">
        <v>10</v>
      </c>
      <c r="I2211" s="9">
        <v>45971</v>
      </c>
      <c r="J2211" s="9">
        <v>45993</v>
      </c>
      <c r="K2211">
        <v>2025</v>
      </c>
      <c r="L2211" t="s">
        <v>916</v>
      </c>
      <c r="M2211" t="s">
        <v>1087</v>
      </c>
      <c r="N2211" s="9">
        <v>45993</v>
      </c>
      <c r="O2211" t="s">
        <v>122</v>
      </c>
      <c r="P2211" t="s">
        <v>123</v>
      </c>
      <c r="Q2211" s="10">
        <v>530</v>
      </c>
      <c r="R2211" s="10">
        <v>530</v>
      </c>
      <c r="S2211" s="11">
        <v>2438</v>
      </c>
      <c r="T2211">
        <v>22</v>
      </c>
      <c r="U2211">
        <v>22</v>
      </c>
      <c r="V2211">
        <v>0</v>
      </c>
      <c r="W2211">
        <v>1</v>
      </c>
      <c r="X2211">
        <v>1</v>
      </c>
      <c r="Y2211">
        <v>1</v>
      </c>
      <c r="Z2211">
        <v>1</v>
      </c>
      <c r="AA2211">
        <v>1</v>
      </c>
      <c r="AB2211">
        <v>22</v>
      </c>
    </row>
    <row r="2212" spans="1:28" x14ac:dyDescent="0.25">
      <c r="A2212" t="s">
        <v>82</v>
      </c>
      <c r="B2212" t="s">
        <v>74</v>
      </c>
      <c r="C2212" t="s">
        <v>58</v>
      </c>
      <c r="D2212" t="s">
        <v>153</v>
      </c>
      <c r="E2212" t="s">
        <v>218</v>
      </c>
      <c r="F2212" t="s">
        <v>118</v>
      </c>
      <c r="G2212" t="s">
        <v>1093</v>
      </c>
      <c r="H2212">
        <v>40</v>
      </c>
      <c r="I2212" s="9">
        <v>45971</v>
      </c>
      <c r="J2212" s="9">
        <v>45993</v>
      </c>
      <c r="K2212">
        <v>2025</v>
      </c>
      <c r="L2212" t="s">
        <v>916</v>
      </c>
      <c r="M2212" t="s">
        <v>1087</v>
      </c>
      <c r="N2212" s="9">
        <v>45996</v>
      </c>
      <c r="O2212" t="s">
        <v>138</v>
      </c>
      <c r="P2212" t="s">
        <v>123</v>
      </c>
      <c r="Q2212" s="10">
        <v>420</v>
      </c>
      <c r="R2212" s="10">
        <v>420</v>
      </c>
      <c r="S2212" s="11">
        <v>11382</v>
      </c>
      <c r="T2212">
        <v>22</v>
      </c>
      <c r="U2212">
        <v>25</v>
      </c>
      <c r="V2212">
        <v>3</v>
      </c>
      <c r="W2212">
        <v>1</v>
      </c>
      <c r="X2212">
        <v>0</v>
      </c>
      <c r="Y2212">
        <v>1</v>
      </c>
      <c r="Z2212">
        <v>0</v>
      </c>
      <c r="AA2212">
        <v>1</v>
      </c>
      <c r="AB2212">
        <v>25</v>
      </c>
    </row>
    <row r="2213" spans="1:28" x14ac:dyDescent="0.25">
      <c r="A2213" t="s">
        <v>72</v>
      </c>
      <c r="B2213" t="s">
        <v>67</v>
      </c>
      <c r="C2213" t="s">
        <v>68</v>
      </c>
      <c r="D2213" t="s">
        <v>135</v>
      </c>
      <c r="E2213" t="s">
        <v>179</v>
      </c>
      <c r="F2213" t="s">
        <v>130</v>
      </c>
      <c r="G2213" t="s">
        <v>1080</v>
      </c>
      <c r="H2213">
        <v>40</v>
      </c>
      <c r="I2213" s="9">
        <v>45980</v>
      </c>
      <c r="J2213" s="9">
        <v>45993</v>
      </c>
      <c r="K2213">
        <v>2025</v>
      </c>
      <c r="L2213" t="s">
        <v>916</v>
      </c>
      <c r="M2213" t="s">
        <v>1087</v>
      </c>
      <c r="N2213" s="9">
        <v>45992</v>
      </c>
      <c r="O2213" t="s">
        <v>122</v>
      </c>
      <c r="P2213" t="s">
        <v>123</v>
      </c>
      <c r="Q2213" s="10">
        <v>37000</v>
      </c>
      <c r="R2213" s="10">
        <v>37000</v>
      </c>
      <c r="S2213" s="11">
        <v>5894.1</v>
      </c>
      <c r="T2213">
        <v>13</v>
      </c>
      <c r="U2213">
        <v>12</v>
      </c>
      <c r="V2213">
        <v>-1</v>
      </c>
      <c r="W2213">
        <v>1</v>
      </c>
      <c r="X2213">
        <v>1</v>
      </c>
      <c r="Y2213">
        <v>1</v>
      </c>
      <c r="Z2213">
        <v>1</v>
      </c>
      <c r="AA2213">
        <v>1</v>
      </c>
      <c r="AB2213">
        <v>12</v>
      </c>
    </row>
    <row r="2214" spans="1:28" x14ac:dyDescent="0.25">
      <c r="A2214" t="s">
        <v>65</v>
      </c>
      <c r="B2214" t="s">
        <v>60</v>
      </c>
      <c r="C2214" t="s">
        <v>58</v>
      </c>
      <c r="D2214" t="s">
        <v>153</v>
      </c>
      <c r="E2214" t="s">
        <v>229</v>
      </c>
      <c r="F2214" t="s">
        <v>127</v>
      </c>
      <c r="G2214" t="s">
        <v>1101</v>
      </c>
      <c r="H2214">
        <v>20</v>
      </c>
      <c r="I2214" s="9">
        <v>45980</v>
      </c>
      <c r="J2214" s="9">
        <v>45993</v>
      </c>
      <c r="K2214">
        <v>2025</v>
      </c>
      <c r="L2214" t="s">
        <v>916</v>
      </c>
      <c r="M2214" t="s">
        <v>1087</v>
      </c>
      <c r="N2214" s="9">
        <v>45994</v>
      </c>
      <c r="O2214" t="s">
        <v>138</v>
      </c>
      <c r="P2214" t="s">
        <v>123</v>
      </c>
      <c r="Q2214" s="10">
        <v>3790</v>
      </c>
      <c r="R2214" s="10">
        <v>3790</v>
      </c>
      <c r="S2214" s="11">
        <v>87359.5</v>
      </c>
      <c r="T2214">
        <v>13</v>
      </c>
      <c r="U2214">
        <v>14</v>
      </c>
      <c r="V2214">
        <v>1</v>
      </c>
      <c r="W2214">
        <v>1</v>
      </c>
      <c r="X2214">
        <v>0</v>
      </c>
      <c r="Y2214">
        <v>1</v>
      </c>
      <c r="Z2214">
        <v>0</v>
      </c>
      <c r="AA2214">
        <v>1</v>
      </c>
      <c r="AB2214">
        <v>14</v>
      </c>
    </row>
    <row r="2215" spans="1:28" x14ac:dyDescent="0.25">
      <c r="A2215" t="s">
        <v>75</v>
      </c>
      <c r="B2215" t="s">
        <v>71</v>
      </c>
      <c r="C2215" t="s">
        <v>58</v>
      </c>
      <c r="D2215" t="s">
        <v>125</v>
      </c>
      <c r="E2215" t="s">
        <v>238</v>
      </c>
      <c r="F2215" t="s">
        <v>130</v>
      </c>
      <c r="G2215" t="s">
        <v>1098</v>
      </c>
      <c r="H2215">
        <v>20</v>
      </c>
      <c r="I2215" s="9">
        <v>45981</v>
      </c>
      <c r="J2215" s="9">
        <v>45993</v>
      </c>
      <c r="K2215">
        <v>2025</v>
      </c>
      <c r="L2215" t="s">
        <v>916</v>
      </c>
      <c r="M2215" t="s">
        <v>1087</v>
      </c>
      <c r="N2215" s="9">
        <v>45989</v>
      </c>
      <c r="O2215" t="s">
        <v>122</v>
      </c>
      <c r="P2215" t="s">
        <v>123</v>
      </c>
      <c r="Q2215" s="10">
        <v>2750</v>
      </c>
      <c r="R2215" s="10">
        <v>2750</v>
      </c>
      <c r="S2215" s="11">
        <v>8085</v>
      </c>
      <c r="T2215">
        <v>12</v>
      </c>
      <c r="U2215">
        <v>8</v>
      </c>
      <c r="V2215">
        <v>-4</v>
      </c>
      <c r="W2215">
        <v>1</v>
      </c>
      <c r="X2215">
        <v>1</v>
      </c>
      <c r="Y2215">
        <v>1</v>
      </c>
      <c r="Z2215">
        <v>1</v>
      </c>
      <c r="AA2215">
        <v>1</v>
      </c>
      <c r="AB2215">
        <v>8</v>
      </c>
    </row>
    <row r="2216" spans="1:28" x14ac:dyDescent="0.25">
      <c r="A2216" t="s">
        <v>66</v>
      </c>
      <c r="B2216" t="s">
        <v>67</v>
      </c>
      <c r="C2216" t="s">
        <v>68</v>
      </c>
      <c r="D2216" t="s">
        <v>167</v>
      </c>
      <c r="E2216" t="s">
        <v>181</v>
      </c>
      <c r="F2216" t="s">
        <v>127</v>
      </c>
      <c r="G2216" t="s">
        <v>1099</v>
      </c>
      <c r="H2216">
        <v>30</v>
      </c>
      <c r="I2216" s="9">
        <v>45982</v>
      </c>
      <c r="J2216" s="9">
        <v>45993</v>
      </c>
      <c r="K2216">
        <v>2025</v>
      </c>
      <c r="L2216" t="s">
        <v>916</v>
      </c>
      <c r="M2216" t="s">
        <v>1087</v>
      </c>
      <c r="N2216" s="9">
        <v>45992</v>
      </c>
      <c r="O2216" t="s">
        <v>122</v>
      </c>
      <c r="P2216" t="s">
        <v>170</v>
      </c>
      <c r="Q2216" s="10">
        <v>2800</v>
      </c>
      <c r="R2216" s="10">
        <v>2818.1350000000002</v>
      </c>
      <c r="S2216" s="11">
        <v>17164</v>
      </c>
      <c r="T2216">
        <v>11</v>
      </c>
      <c r="U2216">
        <v>10</v>
      </c>
      <c r="V2216">
        <v>-1</v>
      </c>
      <c r="W2216">
        <v>1</v>
      </c>
      <c r="X2216">
        <v>1</v>
      </c>
      <c r="Y2216">
        <v>1</v>
      </c>
      <c r="Z2216">
        <v>1</v>
      </c>
      <c r="AA2216">
        <v>1</v>
      </c>
      <c r="AB2216">
        <v>10</v>
      </c>
    </row>
    <row r="2217" spans="1:28" x14ac:dyDescent="0.25">
      <c r="A2217" t="s">
        <v>86</v>
      </c>
      <c r="B2217" t="s">
        <v>85</v>
      </c>
      <c r="C2217" t="s">
        <v>78</v>
      </c>
      <c r="D2217" t="s">
        <v>125</v>
      </c>
      <c r="E2217" t="s">
        <v>288</v>
      </c>
      <c r="F2217" t="s">
        <v>118</v>
      </c>
      <c r="G2217" t="s">
        <v>1089</v>
      </c>
      <c r="H2217">
        <v>20</v>
      </c>
      <c r="I2217" s="9">
        <v>45939</v>
      </c>
      <c r="J2217" s="9">
        <v>45994</v>
      </c>
      <c r="K2217">
        <v>2025</v>
      </c>
      <c r="L2217" t="s">
        <v>916</v>
      </c>
      <c r="M2217" t="s">
        <v>1087</v>
      </c>
      <c r="N2217" s="9">
        <v>45989</v>
      </c>
      <c r="O2217" t="s">
        <v>122</v>
      </c>
      <c r="P2217" t="s">
        <v>123</v>
      </c>
      <c r="Q2217" s="10">
        <v>7000</v>
      </c>
      <c r="R2217" s="10">
        <v>7000</v>
      </c>
      <c r="S2217" s="11">
        <v>15400</v>
      </c>
      <c r="T2217">
        <v>55</v>
      </c>
      <c r="U2217">
        <v>50</v>
      </c>
      <c r="V2217">
        <v>-5</v>
      </c>
      <c r="W2217">
        <v>1</v>
      </c>
      <c r="X2217">
        <v>1</v>
      </c>
      <c r="Y2217">
        <v>1</v>
      </c>
      <c r="Z2217">
        <v>1</v>
      </c>
      <c r="AA2217">
        <v>1</v>
      </c>
      <c r="AB2217">
        <v>50</v>
      </c>
    </row>
    <row r="2218" spans="1:28" x14ac:dyDescent="0.25">
      <c r="A2218" t="s">
        <v>87</v>
      </c>
      <c r="B2218" t="s">
        <v>77</v>
      </c>
      <c r="C2218" t="s">
        <v>78</v>
      </c>
      <c r="D2218" t="s">
        <v>153</v>
      </c>
      <c r="E2218" t="s">
        <v>154</v>
      </c>
      <c r="F2218" t="s">
        <v>118</v>
      </c>
      <c r="G2218" t="s">
        <v>1090</v>
      </c>
      <c r="H2218">
        <v>20</v>
      </c>
      <c r="I2218" s="9">
        <v>45965</v>
      </c>
      <c r="J2218" s="9">
        <v>45994</v>
      </c>
      <c r="K2218">
        <v>2025</v>
      </c>
      <c r="L2218" t="s">
        <v>916</v>
      </c>
      <c r="M2218" t="s">
        <v>1087</v>
      </c>
      <c r="N2218" s="9">
        <v>45994</v>
      </c>
      <c r="O2218" t="s">
        <v>122</v>
      </c>
      <c r="P2218" t="s">
        <v>123</v>
      </c>
      <c r="Q2218" s="10">
        <v>1890</v>
      </c>
      <c r="R2218" s="10">
        <v>1890</v>
      </c>
      <c r="S2218" s="11">
        <v>65696.399999999994</v>
      </c>
      <c r="T2218">
        <v>29</v>
      </c>
      <c r="U2218">
        <v>29</v>
      </c>
      <c r="V2218">
        <v>0</v>
      </c>
      <c r="W2218">
        <v>1</v>
      </c>
      <c r="X2218">
        <v>1</v>
      </c>
      <c r="Y2218">
        <v>1</v>
      </c>
      <c r="Z2218">
        <v>1</v>
      </c>
      <c r="AA2218">
        <v>1</v>
      </c>
      <c r="AB2218">
        <v>29</v>
      </c>
    </row>
    <row r="2219" spans="1:28" x14ac:dyDescent="0.25">
      <c r="A2219" t="s">
        <v>76</v>
      </c>
      <c r="B2219" t="s">
        <v>77</v>
      </c>
      <c r="C2219" t="s">
        <v>78</v>
      </c>
      <c r="D2219" t="s">
        <v>140</v>
      </c>
      <c r="E2219" t="s">
        <v>171</v>
      </c>
      <c r="F2219" t="s">
        <v>130</v>
      </c>
      <c r="G2219" t="s">
        <v>1100</v>
      </c>
      <c r="H2219">
        <v>20</v>
      </c>
      <c r="I2219" s="9">
        <v>45968</v>
      </c>
      <c r="J2219" s="9">
        <v>45994</v>
      </c>
      <c r="K2219">
        <v>2025</v>
      </c>
      <c r="L2219" t="s">
        <v>916</v>
      </c>
      <c r="M2219" t="s">
        <v>1087</v>
      </c>
      <c r="N2219" s="9">
        <v>45999</v>
      </c>
      <c r="O2219" t="s">
        <v>377</v>
      </c>
      <c r="P2219" t="s">
        <v>123</v>
      </c>
      <c r="Q2219" s="10">
        <v>300</v>
      </c>
      <c r="R2219" s="10">
        <v>200</v>
      </c>
      <c r="S2219" s="11">
        <v>4758</v>
      </c>
      <c r="T2219">
        <v>26</v>
      </c>
      <c r="U2219">
        <v>31</v>
      </c>
      <c r="V2219">
        <v>5</v>
      </c>
      <c r="W2219">
        <v>1</v>
      </c>
      <c r="X2219">
        <v>0</v>
      </c>
      <c r="Y2219">
        <v>0</v>
      </c>
      <c r="Z2219">
        <v>0</v>
      </c>
      <c r="AA2219">
        <v>1</v>
      </c>
      <c r="AB2219">
        <v>31</v>
      </c>
    </row>
    <row r="2220" spans="1:28" x14ac:dyDescent="0.25">
      <c r="A2220" t="s">
        <v>82</v>
      </c>
      <c r="B2220" t="s">
        <v>74</v>
      </c>
      <c r="C2220" t="s">
        <v>58</v>
      </c>
      <c r="D2220" t="s">
        <v>164</v>
      </c>
      <c r="E2220" t="s">
        <v>213</v>
      </c>
      <c r="F2220" t="s">
        <v>127</v>
      </c>
      <c r="G2220" t="s">
        <v>1102</v>
      </c>
      <c r="H2220">
        <v>20</v>
      </c>
      <c r="I2220" s="9">
        <v>45972</v>
      </c>
      <c r="J2220" s="9">
        <v>45994</v>
      </c>
      <c r="K2220">
        <v>2025</v>
      </c>
      <c r="L2220" t="s">
        <v>916</v>
      </c>
      <c r="M2220" t="s">
        <v>1087</v>
      </c>
      <c r="N2220" s="9">
        <v>46006</v>
      </c>
      <c r="O2220" t="s">
        <v>138</v>
      </c>
      <c r="P2220" t="s">
        <v>123</v>
      </c>
      <c r="Q2220" s="10">
        <v>1730</v>
      </c>
      <c r="R2220" s="10">
        <v>1730</v>
      </c>
      <c r="S2220" s="11">
        <v>34842.199999999997</v>
      </c>
      <c r="T2220">
        <v>22</v>
      </c>
      <c r="U2220">
        <v>34</v>
      </c>
      <c r="V2220">
        <v>12</v>
      </c>
      <c r="W2220">
        <v>1</v>
      </c>
      <c r="X2220">
        <v>0</v>
      </c>
      <c r="Y2220">
        <v>1</v>
      </c>
      <c r="Z2220">
        <v>0</v>
      </c>
      <c r="AA2220">
        <v>1</v>
      </c>
      <c r="AB2220">
        <v>34</v>
      </c>
    </row>
    <row r="2221" spans="1:28" x14ac:dyDescent="0.25">
      <c r="A2221" t="s">
        <v>82</v>
      </c>
      <c r="B2221" t="s">
        <v>74</v>
      </c>
      <c r="C2221" t="s">
        <v>58</v>
      </c>
      <c r="D2221" t="s">
        <v>164</v>
      </c>
      <c r="E2221" t="s">
        <v>226</v>
      </c>
      <c r="F2221" t="s">
        <v>127</v>
      </c>
      <c r="G2221" t="s">
        <v>1102</v>
      </c>
      <c r="H2221">
        <v>30</v>
      </c>
      <c r="I2221" s="9">
        <v>45972</v>
      </c>
      <c r="J2221" s="9">
        <v>45994</v>
      </c>
      <c r="K2221">
        <v>2025</v>
      </c>
      <c r="L2221" t="s">
        <v>916</v>
      </c>
      <c r="M2221" t="s">
        <v>1087</v>
      </c>
      <c r="N2221" s="9">
        <v>45989</v>
      </c>
      <c r="O2221" t="s">
        <v>148</v>
      </c>
      <c r="P2221" t="s">
        <v>123</v>
      </c>
      <c r="Q2221" s="10">
        <v>390</v>
      </c>
      <c r="R2221" s="10">
        <v>350</v>
      </c>
      <c r="S2221" s="11">
        <v>25564.5</v>
      </c>
      <c r="T2221">
        <v>22</v>
      </c>
      <c r="U2221">
        <v>17</v>
      </c>
      <c r="V2221">
        <v>-5</v>
      </c>
      <c r="W2221">
        <v>1</v>
      </c>
      <c r="X2221">
        <v>1</v>
      </c>
      <c r="Y2221">
        <v>0</v>
      </c>
      <c r="Z2221">
        <v>0</v>
      </c>
      <c r="AA2221">
        <v>1</v>
      </c>
      <c r="AB2221">
        <v>17</v>
      </c>
    </row>
    <row r="2222" spans="1:28" x14ac:dyDescent="0.25">
      <c r="A2222" t="s">
        <v>79</v>
      </c>
      <c r="B2222" t="s">
        <v>60</v>
      </c>
      <c r="C2222" t="s">
        <v>58</v>
      </c>
      <c r="D2222" t="s">
        <v>164</v>
      </c>
      <c r="E2222" t="s">
        <v>200</v>
      </c>
      <c r="F2222" t="s">
        <v>118</v>
      </c>
      <c r="G2222" t="s">
        <v>1103</v>
      </c>
      <c r="H2222">
        <v>10</v>
      </c>
      <c r="I2222" s="9">
        <v>45978</v>
      </c>
      <c r="J2222" s="9">
        <v>45994</v>
      </c>
      <c r="K2222">
        <v>2025</v>
      </c>
      <c r="L2222" t="s">
        <v>916</v>
      </c>
      <c r="M2222" t="s">
        <v>1087</v>
      </c>
      <c r="N2222" s="9">
        <v>45989</v>
      </c>
      <c r="O2222" t="s">
        <v>122</v>
      </c>
      <c r="P2222" t="s">
        <v>123</v>
      </c>
      <c r="Q2222" s="10">
        <v>1950</v>
      </c>
      <c r="R2222" s="10">
        <v>1950</v>
      </c>
      <c r="S2222" s="11">
        <v>6025.5</v>
      </c>
      <c r="T2222">
        <v>16</v>
      </c>
      <c r="U2222">
        <v>11</v>
      </c>
      <c r="V2222">
        <v>-5</v>
      </c>
      <c r="W2222">
        <v>1</v>
      </c>
      <c r="X2222">
        <v>1</v>
      </c>
      <c r="Y2222">
        <v>1</v>
      </c>
      <c r="Z2222">
        <v>1</v>
      </c>
      <c r="AA2222">
        <v>1</v>
      </c>
      <c r="AB2222">
        <v>11</v>
      </c>
    </row>
    <row r="2223" spans="1:28" x14ac:dyDescent="0.25">
      <c r="A2223" t="s">
        <v>79</v>
      </c>
      <c r="B2223" t="s">
        <v>60</v>
      </c>
      <c r="C2223" t="s">
        <v>58</v>
      </c>
      <c r="D2223" t="s">
        <v>164</v>
      </c>
      <c r="E2223" t="s">
        <v>188</v>
      </c>
      <c r="F2223" t="s">
        <v>118</v>
      </c>
      <c r="G2223" t="s">
        <v>1103</v>
      </c>
      <c r="H2223">
        <v>40</v>
      </c>
      <c r="I2223" s="9">
        <v>45978</v>
      </c>
      <c r="J2223" s="9">
        <v>45994</v>
      </c>
      <c r="K2223">
        <v>2025</v>
      </c>
      <c r="L2223" t="s">
        <v>916</v>
      </c>
      <c r="M2223" t="s">
        <v>1087</v>
      </c>
      <c r="N2223" s="9">
        <v>45994</v>
      </c>
      <c r="O2223" t="s">
        <v>122</v>
      </c>
      <c r="P2223" t="s">
        <v>123</v>
      </c>
      <c r="Q2223" s="10">
        <v>480</v>
      </c>
      <c r="R2223" s="10">
        <v>480</v>
      </c>
      <c r="S2223" s="11">
        <v>2184</v>
      </c>
      <c r="T2223">
        <v>16</v>
      </c>
      <c r="U2223">
        <v>16</v>
      </c>
      <c r="V2223">
        <v>0</v>
      </c>
      <c r="W2223">
        <v>1</v>
      </c>
      <c r="X2223">
        <v>1</v>
      </c>
      <c r="Y2223">
        <v>1</v>
      </c>
      <c r="Z2223">
        <v>1</v>
      </c>
      <c r="AA2223">
        <v>1</v>
      </c>
      <c r="AB2223">
        <v>16</v>
      </c>
    </row>
    <row r="2224" spans="1:28" x14ac:dyDescent="0.25">
      <c r="A2224" t="s">
        <v>65</v>
      </c>
      <c r="B2224" t="s">
        <v>60</v>
      </c>
      <c r="C2224" t="s">
        <v>58</v>
      </c>
      <c r="D2224" t="s">
        <v>135</v>
      </c>
      <c r="E2224" t="s">
        <v>177</v>
      </c>
      <c r="F2224" t="s">
        <v>127</v>
      </c>
      <c r="G2224" t="s">
        <v>1101</v>
      </c>
      <c r="H2224">
        <v>10</v>
      </c>
      <c r="I2224" s="9">
        <v>45980</v>
      </c>
      <c r="J2224" s="9">
        <v>45994</v>
      </c>
      <c r="K2224">
        <v>2025</v>
      </c>
      <c r="L2224" t="s">
        <v>916</v>
      </c>
      <c r="M2224" t="s">
        <v>1087</v>
      </c>
      <c r="N2224" s="9">
        <v>46006</v>
      </c>
      <c r="O2224" t="s">
        <v>138</v>
      </c>
      <c r="P2224" t="s">
        <v>123</v>
      </c>
      <c r="Q2224" s="10">
        <v>16500</v>
      </c>
      <c r="R2224" s="10">
        <v>16500</v>
      </c>
      <c r="S2224" s="11">
        <v>4923.6000000000004</v>
      </c>
      <c r="T2224">
        <v>14</v>
      </c>
      <c r="U2224">
        <v>26</v>
      </c>
      <c r="V2224">
        <v>12</v>
      </c>
      <c r="W2224">
        <v>1</v>
      </c>
      <c r="X2224">
        <v>0</v>
      </c>
      <c r="Y2224">
        <v>1</v>
      </c>
      <c r="Z2224">
        <v>0</v>
      </c>
      <c r="AA2224">
        <v>1</v>
      </c>
      <c r="AB2224">
        <v>26</v>
      </c>
    </row>
    <row r="2225" spans="1:28" x14ac:dyDescent="0.25">
      <c r="A2225" t="s">
        <v>61</v>
      </c>
      <c r="B2225" t="s">
        <v>62</v>
      </c>
      <c r="C2225" t="s">
        <v>58</v>
      </c>
      <c r="D2225" t="s">
        <v>116</v>
      </c>
      <c r="E2225" t="s">
        <v>124</v>
      </c>
      <c r="F2225" t="s">
        <v>127</v>
      </c>
      <c r="G2225" t="s">
        <v>1104</v>
      </c>
      <c r="H2225">
        <v>50</v>
      </c>
      <c r="I2225" s="9">
        <v>45988</v>
      </c>
      <c r="J2225" s="9">
        <v>45994</v>
      </c>
      <c r="K2225">
        <v>2025</v>
      </c>
      <c r="L2225" t="s">
        <v>916</v>
      </c>
      <c r="M2225" t="s">
        <v>1087</v>
      </c>
      <c r="N2225" s="9">
        <v>45992</v>
      </c>
      <c r="O2225" t="s">
        <v>122</v>
      </c>
      <c r="P2225" t="s">
        <v>123</v>
      </c>
      <c r="Q2225" s="10">
        <v>4600</v>
      </c>
      <c r="R2225" s="10">
        <v>4600</v>
      </c>
      <c r="S2225" s="11">
        <v>1472</v>
      </c>
      <c r="T2225">
        <v>6</v>
      </c>
      <c r="U2225">
        <v>4</v>
      </c>
      <c r="V2225">
        <v>-2</v>
      </c>
      <c r="W2225">
        <v>1</v>
      </c>
      <c r="X2225">
        <v>1</v>
      </c>
      <c r="Y2225">
        <v>1</v>
      </c>
      <c r="Z2225">
        <v>1</v>
      </c>
      <c r="AA2225">
        <v>1</v>
      </c>
      <c r="AB2225">
        <v>4</v>
      </c>
    </row>
    <row r="2226" spans="1:28" x14ac:dyDescent="0.25">
      <c r="A2226" t="s">
        <v>84</v>
      </c>
      <c r="B2226" t="s">
        <v>85</v>
      </c>
      <c r="C2226" t="s">
        <v>78</v>
      </c>
      <c r="D2226" t="s">
        <v>140</v>
      </c>
      <c r="E2226" t="s">
        <v>171</v>
      </c>
      <c r="F2226" t="s">
        <v>118</v>
      </c>
      <c r="G2226" t="s">
        <v>1088</v>
      </c>
      <c r="H2226">
        <v>20</v>
      </c>
      <c r="I2226" s="9">
        <v>45937</v>
      </c>
      <c r="J2226" s="9">
        <v>45995</v>
      </c>
      <c r="K2226">
        <v>2025</v>
      </c>
      <c r="L2226" t="s">
        <v>916</v>
      </c>
      <c r="M2226" t="s">
        <v>1087</v>
      </c>
      <c r="N2226" s="9">
        <v>45994</v>
      </c>
      <c r="O2226" t="s">
        <v>122</v>
      </c>
      <c r="P2226" t="s">
        <v>123</v>
      </c>
      <c r="Q2226" s="10">
        <v>400</v>
      </c>
      <c r="R2226" s="10">
        <v>400</v>
      </c>
      <c r="S2226" s="11">
        <v>6324</v>
      </c>
      <c r="T2226">
        <v>58</v>
      </c>
      <c r="U2226">
        <v>57</v>
      </c>
      <c r="V2226">
        <v>-1</v>
      </c>
      <c r="W2226">
        <v>1</v>
      </c>
      <c r="X2226">
        <v>1</v>
      </c>
      <c r="Y2226">
        <v>1</v>
      </c>
      <c r="Z2226">
        <v>1</v>
      </c>
      <c r="AA2226">
        <v>1</v>
      </c>
      <c r="AB2226">
        <v>57</v>
      </c>
    </row>
    <row r="2227" spans="1:28" x14ac:dyDescent="0.25">
      <c r="A2227" t="s">
        <v>87</v>
      </c>
      <c r="B2227" t="s">
        <v>77</v>
      </c>
      <c r="C2227" t="s">
        <v>78</v>
      </c>
      <c r="D2227" t="s">
        <v>153</v>
      </c>
      <c r="E2227" t="s">
        <v>223</v>
      </c>
      <c r="F2227" t="s">
        <v>118</v>
      </c>
      <c r="G2227" t="s">
        <v>1090</v>
      </c>
      <c r="H2227">
        <v>50</v>
      </c>
      <c r="I2227" s="9">
        <v>45965</v>
      </c>
      <c r="J2227" s="9">
        <v>45995</v>
      </c>
      <c r="K2227">
        <v>2025</v>
      </c>
      <c r="L2227" t="s">
        <v>916</v>
      </c>
      <c r="M2227" t="s">
        <v>1087</v>
      </c>
      <c r="N2227" s="9">
        <v>45999</v>
      </c>
      <c r="O2227" t="s">
        <v>138</v>
      </c>
      <c r="P2227" t="s">
        <v>123</v>
      </c>
      <c r="Q2227" s="10">
        <v>1620</v>
      </c>
      <c r="R2227" s="10">
        <v>1620</v>
      </c>
      <c r="S2227" s="11">
        <v>13203</v>
      </c>
      <c r="T2227">
        <v>30</v>
      </c>
      <c r="U2227">
        <v>34</v>
      </c>
      <c r="V2227">
        <v>4</v>
      </c>
      <c r="W2227">
        <v>1</v>
      </c>
      <c r="X2227">
        <v>0</v>
      </c>
      <c r="Y2227">
        <v>1</v>
      </c>
      <c r="Z2227">
        <v>0</v>
      </c>
      <c r="AA2227">
        <v>1</v>
      </c>
      <c r="AB2227">
        <v>34</v>
      </c>
    </row>
    <row r="2228" spans="1:28" x14ac:dyDescent="0.25">
      <c r="A2228" t="s">
        <v>82</v>
      </c>
      <c r="B2228" t="s">
        <v>74</v>
      </c>
      <c r="C2228" t="s">
        <v>58</v>
      </c>
      <c r="D2228" t="s">
        <v>153</v>
      </c>
      <c r="E2228" t="s">
        <v>197</v>
      </c>
      <c r="F2228" t="s">
        <v>118</v>
      </c>
      <c r="G2228" t="s">
        <v>1093</v>
      </c>
      <c r="H2228">
        <v>20</v>
      </c>
      <c r="I2228" s="9">
        <v>45971</v>
      </c>
      <c r="J2228" s="9">
        <v>45995</v>
      </c>
      <c r="K2228">
        <v>2025</v>
      </c>
      <c r="L2228" t="s">
        <v>916</v>
      </c>
      <c r="M2228" t="s">
        <v>1087</v>
      </c>
      <c r="N2228" s="9">
        <v>46000</v>
      </c>
      <c r="O2228" t="s">
        <v>138</v>
      </c>
      <c r="P2228" t="s">
        <v>123</v>
      </c>
      <c r="Q2228" s="10">
        <v>790</v>
      </c>
      <c r="R2228" s="10">
        <v>790</v>
      </c>
      <c r="S2228" s="11">
        <v>24434.7</v>
      </c>
      <c r="T2228">
        <v>24</v>
      </c>
      <c r="U2228">
        <v>29</v>
      </c>
      <c r="V2228">
        <v>5</v>
      </c>
      <c r="W2228">
        <v>1</v>
      </c>
      <c r="X2228">
        <v>0</v>
      </c>
      <c r="Y2228">
        <v>1</v>
      </c>
      <c r="Z2228">
        <v>0</v>
      </c>
      <c r="AA2228">
        <v>1</v>
      </c>
      <c r="AB2228">
        <v>29</v>
      </c>
    </row>
    <row r="2229" spans="1:28" x14ac:dyDescent="0.25">
      <c r="A2229" t="s">
        <v>73</v>
      </c>
      <c r="B2229" t="s">
        <v>74</v>
      </c>
      <c r="C2229" t="s">
        <v>58</v>
      </c>
      <c r="D2229" t="s">
        <v>125</v>
      </c>
      <c r="E2229" t="s">
        <v>288</v>
      </c>
      <c r="F2229" t="s">
        <v>127</v>
      </c>
      <c r="G2229" t="s">
        <v>1105</v>
      </c>
      <c r="H2229">
        <v>10</v>
      </c>
      <c r="I2229" s="9">
        <v>45975</v>
      </c>
      <c r="J2229" s="9">
        <v>45995</v>
      </c>
      <c r="K2229">
        <v>2025</v>
      </c>
      <c r="L2229" t="s">
        <v>916</v>
      </c>
      <c r="M2229" t="s">
        <v>1087</v>
      </c>
      <c r="N2229" s="9">
        <v>45994</v>
      </c>
      <c r="O2229" t="s">
        <v>122</v>
      </c>
      <c r="P2229" t="s">
        <v>123</v>
      </c>
      <c r="Q2229" s="10">
        <v>6250</v>
      </c>
      <c r="R2229" s="10">
        <v>6250</v>
      </c>
      <c r="S2229" s="11">
        <v>13875</v>
      </c>
      <c r="T2229">
        <v>20</v>
      </c>
      <c r="U2229">
        <v>19</v>
      </c>
      <c r="V2229">
        <v>-1</v>
      </c>
      <c r="W2229">
        <v>1</v>
      </c>
      <c r="X2229">
        <v>1</v>
      </c>
      <c r="Y2229">
        <v>1</v>
      </c>
      <c r="Z2229">
        <v>1</v>
      </c>
      <c r="AA2229">
        <v>1</v>
      </c>
      <c r="AB2229">
        <v>19</v>
      </c>
    </row>
    <row r="2230" spans="1:28" x14ac:dyDescent="0.25">
      <c r="A2230" t="s">
        <v>79</v>
      </c>
      <c r="B2230" t="s">
        <v>60</v>
      </c>
      <c r="C2230" t="s">
        <v>58</v>
      </c>
      <c r="D2230" t="s">
        <v>164</v>
      </c>
      <c r="E2230" t="s">
        <v>165</v>
      </c>
      <c r="F2230" t="s">
        <v>118</v>
      </c>
      <c r="G2230" t="s">
        <v>1103</v>
      </c>
      <c r="H2230">
        <v>30</v>
      </c>
      <c r="I2230" s="9">
        <v>45978</v>
      </c>
      <c r="J2230" s="9">
        <v>45995</v>
      </c>
      <c r="K2230">
        <v>2025</v>
      </c>
      <c r="L2230" t="s">
        <v>916</v>
      </c>
      <c r="M2230" t="s">
        <v>1087</v>
      </c>
      <c r="N2230" s="9">
        <v>45995</v>
      </c>
      <c r="O2230" t="s">
        <v>122</v>
      </c>
      <c r="P2230" t="s">
        <v>123</v>
      </c>
      <c r="Q2230" s="10">
        <v>820</v>
      </c>
      <c r="R2230" s="10">
        <v>820</v>
      </c>
      <c r="S2230" s="11">
        <v>22664.799999999999</v>
      </c>
      <c r="T2230">
        <v>17</v>
      </c>
      <c r="U2230">
        <v>17</v>
      </c>
      <c r="V2230">
        <v>0</v>
      </c>
      <c r="W2230">
        <v>1</v>
      </c>
      <c r="X2230">
        <v>1</v>
      </c>
      <c r="Y2230">
        <v>1</v>
      </c>
      <c r="Z2230">
        <v>1</v>
      </c>
      <c r="AA2230">
        <v>1</v>
      </c>
      <c r="AB2230">
        <v>17</v>
      </c>
    </row>
    <row r="2231" spans="1:28" x14ac:dyDescent="0.25">
      <c r="A2231" t="s">
        <v>88</v>
      </c>
      <c r="B2231" t="s">
        <v>67</v>
      </c>
      <c r="C2231" t="s">
        <v>68</v>
      </c>
      <c r="D2231" t="s">
        <v>153</v>
      </c>
      <c r="E2231" t="s">
        <v>267</v>
      </c>
      <c r="F2231" t="s">
        <v>130</v>
      </c>
      <c r="G2231" t="s">
        <v>1106</v>
      </c>
      <c r="H2231">
        <v>10</v>
      </c>
      <c r="I2231" s="9">
        <v>45979</v>
      </c>
      <c r="J2231" s="9">
        <v>45995</v>
      </c>
      <c r="K2231">
        <v>2025</v>
      </c>
      <c r="L2231" t="s">
        <v>916</v>
      </c>
      <c r="M2231" t="s">
        <v>1087</v>
      </c>
      <c r="N2231" s="9">
        <v>45996</v>
      </c>
      <c r="O2231" t="s">
        <v>138</v>
      </c>
      <c r="P2231" t="s">
        <v>123</v>
      </c>
      <c r="Q2231" s="10">
        <v>2130</v>
      </c>
      <c r="R2231" s="10">
        <v>2130</v>
      </c>
      <c r="S2231" s="11">
        <v>43153.8</v>
      </c>
      <c r="T2231">
        <v>16</v>
      </c>
      <c r="U2231">
        <v>17</v>
      </c>
      <c r="V2231">
        <v>1</v>
      </c>
      <c r="W2231">
        <v>1</v>
      </c>
      <c r="X2231">
        <v>0</v>
      </c>
      <c r="Y2231">
        <v>1</v>
      </c>
      <c r="Z2231">
        <v>0</v>
      </c>
      <c r="AA2231">
        <v>1</v>
      </c>
      <c r="AB2231">
        <v>17</v>
      </c>
    </row>
    <row r="2232" spans="1:28" x14ac:dyDescent="0.25">
      <c r="A2232" t="s">
        <v>66</v>
      </c>
      <c r="B2232" t="s">
        <v>67</v>
      </c>
      <c r="C2232" t="s">
        <v>68</v>
      </c>
      <c r="D2232" t="s">
        <v>153</v>
      </c>
      <c r="E2232" t="s">
        <v>184</v>
      </c>
      <c r="F2232" t="s">
        <v>127</v>
      </c>
      <c r="G2232" t="s">
        <v>1099</v>
      </c>
      <c r="H2232">
        <v>10</v>
      </c>
      <c r="I2232" s="9">
        <v>45982</v>
      </c>
      <c r="J2232" s="9">
        <v>45995</v>
      </c>
      <c r="K2232">
        <v>2025</v>
      </c>
      <c r="L2232" t="s">
        <v>916</v>
      </c>
      <c r="M2232" t="s">
        <v>1087</v>
      </c>
      <c r="N2232" s="9">
        <v>45995</v>
      </c>
      <c r="O2232" t="s">
        <v>122</v>
      </c>
      <c r="P2232" t="s">
        <v>123</v>
      </c>
      <c r="Q2232" s="10">
        <v>1400</v>
      </c>
      <c r="R2232" s="10">
        <v>1400</v>
      </c>
      <c r="S2232" s="11">
        <v>20048</v>
      </c>
      <c r="T2232">
        <v>13</v>
      </c>
      <c r="U2232">
        <v>13</v>
      </c>
      <c r="V2232">
        <v>0</v>
      </c>
      <c r="W2232">
        <v>1</v>
      </c>
      <c r="X2232">
        <v>1</v>
      </c>
      <c r="Y2232">
        <v>1</v>
      </c>
      <c r="Z2232">
        <v>1</v>
      </c>
      <c r="AA2232">
        <v>1</v>
      </c>
      <c r="AB2232">
        <v>13</v>
      </c>
    </row>
    <row r="2233" spans="1:28" x14ac:dyDescent="0.25">
      <c r="A2233" t="s">
        <v>83</v>
      </c>
      <c r="B2233" t="s">
        <v>67</v>
      </c>
      <c r="C2233" t="s">
        <v>68</v>
      </c>
      <c r="D2233" t="s">
        <v>125</v>
      </c>
      <c r="E2233" t="s">
        <v>160</v>
      </c>
      <c r="F2233" t="s">
        <v>130</v>
      </c>
      <c r="G2233" t="s">
        <v>1107</v>
      </c>
      <c r="H2233">
        <v>10</v>
      </c>
      <c r="I2233" s="9">
        <v>45982</v>
      </c>
      <c r="J2233" s="9">
        <v>45995</v>
      </c>
      <c r="K2233">
        <v>2025</v>
      </c>
      <c r="L2233" t="s">
        <v>916</v>
      </c>
      <c r="M2233" t="s">
        <v>1087</v>
      </c>
      <c r="N2233" s="9">
        <v>46000</v>
      </c>
      <c r="O2233" t="s">
        <v>138</v>
      </c>
      <c r="P2233" t="s">
        <v>123</v>
      </c>
      <c r="Q2233" s="10">
        <v>22000</v>
      </c>
      <c r="R2233" s="10">
        <v>22000</v>
      </c>
      <c r="S2233" s="11">
        <v>11220</v>
      </c>
      <c r="T2233">
        <v>13</v>
      </c>
      <c r="U2233">
        <v>18</v>
      </c>
      <c r="V2233">
        <v>5</v>
      </c>
      <c r="W2233">
        <v>1</v>
      </c>
      <c r="X2233">
        <v>0</v>
      </c>
      <c r="Y2233">
        <v>1</v>
      </c>
      <c r="Z2233">
        <v>0</v>
      </c>
      <c r="AA2233">
        <v>1</v>
      </c>
      <c r="AB2233">
        <v>18</v>
      </c>
    </row>
    <row r="2234" spans="1:28" x14ac:dyDescent="0.25">
      <c r="A2234" t="s">
        <v>89</v>
      </c>
      <c r="B2234" t="s">
        <v>90</v>
      </c>
      <c r="C2234" t="s">
        <v>78</v>
      </c>
      <c r="D2234" t="s">
        <v>153</v>
      </c>
      <c r="E2234" t="s">
        <v>197</v>
      </c>
      <c r="F2234" t="s">
        <v>127</v>
      </c>
      <c r="G2234" t="s">
        <v>1108</v>
      </c>
      <c r="H2234">
        <v>10</v>
      </c>
      <c r="I2234" s="9">
        <v>45938</v>
      </c>
      <c r="J2234" s="9">
        <v>45996</v>
      </c>
      <c r="K2234">
        <v>2025</v>
      </c>
      <c r="L2234" t="s">
        <v>916</v>
      </c>
      <c r="M2234" t="s">
        <v>1087</v>
      </c>
      <c r="N2234" s="9">
        <v>45999</v>
      </c>
      <c r="O2234" t="s">
        <v>138</v>
      </c>
      <c r="P2234" t="s">
        <v>123</v>
      </c>
      <c r="Q2234" s="10">
        <v>500</v>
      </c>
      <c r="R2234" s="10">
        <v>500</v>
      </c>
      <c r="S2234" s="11">
        <v>16255</v>
      </c>
      <c r="T2234">
        <v>58</v>
      </c>
      <c r="U2234">
        <v>61</v>
      </c>
      <c r="V2234">
        <v>3</v>
      </c>
      <c r="W2234">
        <v>1</v>
      </c>
      <c r="X2234">
        <v>0</v>
      </c>
      <c r="Y2234">
        <v>1</v>
      </c>
      <c r="Z2234">
        <v>0</v>
      </c>
      <c r="AA2234">
        <v>1</v>
      </c>
      <c r="AB2234">
        <v>61</v>
      </c>
    </row>
    <row r="2235" spans="1:28" x14ac:dyDescent="0.25">
      <c r="A2235" t="s">
        <v>89</v>
      </c>
      <c r="B2235" t="s">
        <v>90</v>
      </c>
      <c r="C2235" t="s">
        <v>78</v>
      </c>
      <c r="D2235" t="s">
        <v>153</v>
      </c>
      <c r="E2235" t="s">
        <v>154</v>
      </c>
      <c r="F2235" t="s">
        <v>118</v>
      </c>
      <c r="G2235" t="s">
        <v>1109</v>
      </c>
      <c r="H2235">
        <v>20</v>
      </c>
      <c r="I2235" s="9">
        <v>45938</v>
      </c>
      <c r="J2235" s="9">
        <v>45996</v>
      </c>
      <c r="K2235">
        <v>2025</v>
      </c>
      <c r="L2235" t="s">
        <v>916</v>
      </c>
      <c r="M2235" t="s">
        <v>1087</v>
      </c>
      <c r="N2235" s="9">
        <v>45996</v>
      </c>
      <c r="O2235" t="s">
        <v>122</v>
      </c>
      <c r="P2235" t="s">
        <v>123</v>
      </c>
      <c r="Q2235" s="10">
        <v>1420</v>
      </c>
      <c r="R2235" s="10">
        <v>1420</v>
      </c>
      <c r="S2235" s="11">
        <v>51205.2</v>
      </c>
      <c r="T2235">
        <v>58</v>
      </c>
      <c r="U2235">
        <v>58</v>
      </c>
      <c r="V2235">
        <v>0</v>
      </c>
      <c r="W2235">
        <v>1</v>
      </c>
      <c r="X2235">
        <v>1</v>
      </c>
      <c r="Y2235">
        <v>1</v>
      </c>
      <c r="Z2235">
        <v>1</v>
      </c>
      <c r="AA2235">
        <v>1</v>
      </c>
      <c r="AB2235">
        <v>58</v>
      </c>
    </row>
    <row r="2236" spans="1:28" x14ac:dyDescent="0.25">
      <c r="A2236" t="s">
        <v>70</v>
      </c>
      <c r="B2236" t="s">
        <v>71</v>
      </c>
      <c r="C2236" t="s">
        <v>58</v>
      </c>
      <c r="D2236" t="s">
        <v>164</v>
      </c>
      <c r="E2236" t="s">
        <v>200</v>
      </c>
      <c r="F2236" t="s">
        <v>118</v>
      </c>
      <c r="G2236" t="s">
        <v>1094</v>
      </c>
      <c r="H2236">
        <v>30</v>
      </c>
      <c r="I2236" s="9">
        <v>45978</v>
      </c>
      <c r="J2236" s="9">
        <v>45996</v>
      </c>
      <c r="K2236">
        <v>2025</v>
      </c>
      <c r="L2236" t="s">
        <v>916</v>
      </c>
      <c r="M2236" t="s">
        <v>1087</v>
      </c>
      <c r="N2236" s="9">
        <v>45996</v>
      </c>
      <c r="O2236" t="s">
        <v>122</v>
      </c>
      <c r="P2236" t="s">
        <v>123</v>
      </c>
      <c r="Q2236" s="10">
        <v>1960</v>
      </c>
      <c r="R2236" s="10">
        <v>1960</v>
      </c>
      <c r="S2236" s="11">
        <v>5821.2</v>
      </c>
      <c r="T2236">
        <v>18</v>
      </c>
      <c r="U2236">
        <v>18</v>
      </c>
      <c r="V2236">
        <v>0</v>
      </c>
      <c r="W2236">
        <v>1</v>
      </c>
      <c r="X2236">
        <v>1</v>
      </c>
      <c r="Y2236">
        <v>1</v>
      </c>
      <c r="Z2236">
        <v>1</v>
      </c>
      <c r="AA2236">
        <v>1</v>
      </c>
      <c r="AB2236">
        <v>18</v>
      </c>
    </row>
    <row r="2237" spans="1:28" x14ac:dyDescent="0.25">
      <c r="A2237" t="s">
        <v>61</v>
      </c>
      <c r="B2237" t="s">
        <v>62</v>
      </c>
      <c r="C2237" t="s">
        <v>58</v>
      </c>
      <c r="D2237" t="s">
        <v>116</v>
      </c>
      <c r="E2237" t="s">
        <v>143</v>
      </c>
      <c r="F2237" t="s">
        <v>127</v>
      </c>
      <c r="G2237" t="s">
        <v>1104</v>
      </c>
      <c r="H2237">
        <v>30</v>
      </c>
      <c r="I2237" s="9">
        <v>45988</v>
      </c>
      <c r="J2237" s="9">
        <v>45996</v>
      </c>
      <c r="K2237">
        <v>2025</v>
      </c>
      <c r="L2237" t="s">
        <v>916</v>
      </c>
      <c r="M2237" t="s">
        <v>1087</v>
      </c>
      <c r="N2237" s="9">
        <v>45995</v>
      </c>
      <c r="O2237" t="s">
        <v>122</v>
      </c>
      <c r="P2237" t="s">
        <v>123</v>
      </c>
      <c r="Q2237" s="10">
        <v>5900</v>
      </c>
      <c r="R2237" s="10">
        <v>5900</v>
      </c>
      <c r="S2237" s="11">
        <v>6903</v>
      </c>
      <c r="T2237">
        <v>8</v>
      </c>
      <c r="U2237">
        <v>7</v>
      </c>
      <c r="V2237">
        <v>-1</v>
      </c>
      <c r="W2237">
        <v>1</v>
      </c>
      <c r="X2237">
        <v>1</v>
      </c>
      <c r="Y2237">
        <v>1</v>
      </c>
      <c r="Z2237">
        <v>1</v>
      </c>
      <c r="AA2237">
        <v>1</v>
      </c>
      <c r="AB2237">
        <v>7</v>
      </c>
    </row>
    <row r="2238" spans="1:28" x14ac:dyDescent="0.25">
      <c r="A2238" t="s">
        <v>84</v>
      </c>
      <c r="B2238" t="s">
        <v>85</v>
      </c>
      <c r="C2238" t="s">
        <v>78</v>
      </c>
      <c r="D2238" t="s">
        <v>140</v>
      </c>
      <c r="E2238" t="s">
        <v>583</v>
      </c>
      <c r="F2238" t="s">
        <v>118</v>
      </c>
      <c r="G2238" t="s">
        <v>1088</v>
      </c>
      <c r="H2238">
        <v>10</v>
      </c>
      <c r="I2238" s="9">
        <v>45937</v>
      </c>
      <c r="J2238" s="9">
        <v>45999</v>
      </c>
      <c r="K2238">
        <v>2025</v>
      </c>
      <c r="L2238" t="s">
        <v>916</v>
      </c>
      <c r="M2238" t="s">
        <v>1087</v>
      </c>
      <c r="N2238" s="9">
        <v>45996</v>
      </c>
      <c r="O2238" t="s">
        <v>122</v>
      </c>
      <c r="P2238" t="s">
        <v>123</v>
      </c>
      <c r="Q2238" s="10">
        <v>7000</v>
      </c>
      <c r="R2238" s="10">
        <v>7000</v>
      </c>
      <c r="S2238" s="11">
        <v>26180</v>
      </c>
      <c r="T2238">
        <v>62</v>
      </c>
      <c r="U2238">
        <v>59</v>
      </c>
      <c r="V2238">
        <v>-3</v>
      </c>
      <c r="W2238">
        <v>1</v>
      </c>
      <c r="X2238">
        <v>1</v>
      </c>
      <c r="Y2238">
        <v>1</v>
      </c>
      <c r="Z2238">
        <v>1</v>
      </c>
      <c r="AA2238">
        <v>1</v>
      </c>
      <c r="AB2238">
        <v>59</v>
      </c>
    </row>
    <row r="2239" spans="1:28" x14ac:dyDescent="0.25">
      <c r="A2239" t="s">
        <v>87</v>
      </c>
      <c r="B2239" t="s">
        <v>77</v>
      </c>
      <c r="C2239" t="s">
        <v>78</v>
      </c>
      <c r="D2239" t="s">
        <v>153</v>
      </c>
      <c r="E2239" t="s">
        <v>223</v>
      </c>
      <c r="F2239" t="s">
        <v>127</v>
      </c>
      <c r="G2239" t="s">
        <v>1110</v>
      </c>
      <c r="H2239">
        <v>10</v>
      </c>
      <c r="I2239" s="9">
        <v>45967</v>
      </c>
      <c r="J2239" s="9">
        <v>45999</v>
      </c>
      <c r="K2239">
        <v>2025</v>
      </c>
      <c r="L2239" t="s">
        <v>916</v>
      </c>
      <c r="M2239" t="s">
        <v>1087</v>
      </c>
      <c r="N2239" s="9">
        <v>45996</v>
      </c>
      <c r="O2239" t="s">
        <v>122</v>
      </c>
      <c r="P2239" t="s">
        <v>123</v>
      </c>
      <c r="Q2239" s="10">
        <v>1910</v>
      </c>
      <c r="R2239" s="10">
        <v>1910</v>
      </c>
      <c r="S2239" s="11">
        <v>15986.7</v>
      </c>
      <c r="T2239">
        <v>32</v>
      </c>
      <c r="U2239">
        <v>29</v>
      </c>
      <c r="V2239">
        <v>-3</v>
      </c>
      <c r="W2239">
        <v>1</v>
      </c>
      <c r="X2239">
        <v>1</v>
      </c>
      <c r="Y2239">
        <v>1</v>
      </c>
      <c r="Z2239">
        <v>1</v>
      </c>
      <c r="AA2239">
        <v>1</v>
      </c>
      <c r="AB2239">
        <v>29</v>
      </c>
    </row>
    <row r="2240" spans="1:28" x14ac:dyDescent="0.25">
      <c r="A2240" t="s">
        <v>87</v>
      </c>
      <c r="B2240" t="s">
        <v>77</v>
      </c>
      <c r="C2240" t="s">
        <v>78</v>
      </c>
      <c r="D2240" t="s">
        <v>153</v>
      </c>
      <c r="E2240" t="s">
        <v>229</v>
      </c>
      <c r="F2240" t="s">
        <v>127</v>
      </c>
      <c r="G2240" t="s">
        <v>1110</v>
      </c>
      <c r="H2240">
        <v>20</v>
      </c>
      <c r="I2240" s="9">
        <v>45967</v>
      </c>
      <c r="J2240" s="9">
        <v>45999</v>
      </c>
      <c r="K2240">
        <v>2025</v>
      </c>
      <c r="L2240" t="s">
        <v>916</v>
      </c>
      <c r="M2240" t="s">
        <v>1087</v>
      </c>
      <c r="N2240" s="9">
        <v>46009</v>
      </c>
      <c r="O2240" t="s">
        <v>138</v>
      </c>
      <c r="P2240" t="s">
        <v>123</v>
      </c>
      <c r="Q2240" s="10">
        <v>840</v>
      </c>
      <c r="R2240" s="10">
        <v>840</v>
      </c>
      <c r="S2240" s="11">
        <v>19404</v>
      </c>
      <c r="T2240">
        <v>32</v>
      </c>
      <c r="U2240">
        <v>42</v>
      </c>
      <c r="V2240">
        <v>10</v>
      </c>
      <c r="W2240">
        <v>1</v>
      </c>
      <c r="X2240">
        <v>0</v>
      </c>
      <c r="Y2240">
        <v>1</v>
      </c>
      <c r="Z2240">
        <v>0</v>
      </c>
      <c r="AA2240">
        <v>1</v>
      </c>
      <c r="AB2240">
        <v>42</v>
      </c>
    </row>
    <row r="2241" spans="1:28" x14ac:dyDescent="0.25">
      <c r="A2241" t="s">
        <v>76</v>
      </c>
      <c r="B2241" t="s">
        <v>77</v>
      </c>
      <c r="C2241" t="s">
        <v>78</v>
      </c>
      <c r="D2241" t="s">
        <v>140</v>
      </c>
      <c r="E2241" t="s">
        <v>186</v>
      </c>
      <c r="F2241" t="s">
        <v>118</v>
      </c>
      <c r="G2241" t="s">
        <v>1111</v>
      </c>
      <c r="H2241">
        <v>10</v>
      </c>
      <c r="I2241" s="9">
        <v>45971</v>
      </c>
      <c r="J2241" s="9">
        <v>45999</v>
      </c>
      <c r="K2241">
        <v>2025</v>
      </c>
      <c r="L2241" t="s">
        <v>916</v>
      </c>
      <c r="M2241" t="s">
        <v>1087</v>
      </c>
      <c r="N2241" s="9">
        <v>45992</v>
      </c>
      <c r="O2241" t="s">
        <v>122</v>
      </c>
      <c r="P2241" t="s">
        <v>123</v>
      </c>
      <c r="Q2241" s="10">
        <v>8300</v>
      </c>
      <c r="R2241" s="10">
        <v>8300</v>
      </c>
      <c r="S2241" s="11">
        <v>114457</v>
      </c>
      <c r="T2241">
        <v>28</v>
      </c>
      <c r="U2241">
        <v>21</v>
      </c>
      <c r="V2241">
        <v>-7</v>
      </c>
      <c r="W2241">
        <v>1</v>
      </c>
      <c r="X2241">
        <v>1</v>
      </c>
      <c r="Y2241">
        <v>1</v>
      </c>
      <c r="Z2241">
        <v>1</v>
      </c>
      <c r="AA2241">
        <v>1</v>
      </c>
      <c r="AB2241">
        <v>21</v>
      </c>
    </row>
    <row r="2242" spans="1:28" x14ac:dyDescent="0.25">
      <c r="A2242" t="s">
        <v>76</v>
      </c>
      <c r="B2242" t="s">
        <v>77</v>
      </c>
      <c r="C2242" t="s">
        <v>78</v>
      </c>
      <c r="D2242" t="s">
        <v>140</v>
      </c>
      <c r="E2242" t="s">
        <v>271</v>
      </c>
      <c r="F2242" t="s">
        <v>118</v>
      </c>
      <c r="G2242" t="s">
        <v>1111</v>
      </c>
      <c r="H2242">
        <v>20</v>
      </c>
      <c r="I2242" s="9">
        <v>45971</v>
      </c>
      <c r="J2242" s="9">
        <v>45999</v>
      </c>
      <c r="K2242">
        <v>2025</v>
      </c>
      <c r="L2242" t="s">
        <v>916</v>
      </c>
      <c r="M2242" t="s">
        <v>1087</v>
      </c>
      <c r="N2242" s="9">
        <v>46014</v>
      </c>
      <c r="O2242" t="s">
        <v>138</v>
      </c>
      <c r="P2242" t="s">
        <v>123</v>
      </c>
      <c r="Q2242" s="10">
        <v>1400</v>
      </c>
      <c r="R2242" s="10">
        <v>1400</v>
      </c>
      <c r="S2242" s="11">
        <v>3500</v>
      </c>
      <c r="T2242">
        <v>28</v>
      </c>
      <c r="U2242">
        <v>43</v>
      </c>
      <c r="V2242">
        <v>15</v>
      </c>
      <c r="W2242">
        <v>1</v>
      </c>
      <c r="X2242">
        <v>0</v>
      </c>
      <c r="Y2242">
        <v>1</v>
      </c>
      <c r="Z2242">
        <v>0</v>
      </c>
      <c r="AA2242">
        <v>1</v>
      </c>
      <c r="AB2242">
        <v>43</v>
      </c>
    </row>
    <row r="2243" spans="1:28" x14ac:dyDescent="0.25">
      <c r="A2243" t="s">
        <v>76</v>
      </c>
      <c r="B2243" t="s">
        <v>77</v>
      </c>
      <c r="C2243" t="s">
        <v>78</v>
      </c>
      <c r="D2243" t="s">
        <v>140</v>
      </c>
      <c r="E2243" t="s">
        <v>225</v>
      </c>
      <c r="F2243" t="s">
        <v>118</v>
      </c>
      <c r="G2243" t="s">
        <v>1112</v>
      </c>
      <c r="H2243">
        <v>10</v>
      </c>
      <c r="I2243" s="9">
        <v>45972</v>
      </c>
      <c r="J2243" s="9">
        <v>45999</v>
      </c>
      <c r="K2243">
        <v>2025</v>
      </c>
      <c r="L2243" t="s">
        <v>916</v>
      </c>
      <c r="M2243" t="s">
        <v>1087</v>
      </c>
      <c r="N2243" s="9">
        <v>45999</v>
      </c>
      <c r="O2243" t="s">
        <v>122</v>
      </c>
      <c r="P2243" t="s">
        <v>123</v>
      </c>
      <c r="Q2243" s="10">
        <v>6000</v>
      </c>
      <c r="R2243" s="10">
        <v>6000</v>
      </c>
      <c r="S2243" s="11">
        <v>10740</v>
      </c>
      <c r="T2243">
        <v>27</v>
      </c>
      <c r="U2243">
        <v>27</v>
      </c>
      <c r="V2243">
        <v>0</v>
      </c>
      <c r="W2243">
        <v>1</v>
      </c>
      <c r="X2243">
        <v>1</v>
      </c>
      <c r="Y2243">
        <v>1</v>
      </c>
      <c r="Z2243">
        <v>1</v>
      </c>
      <c r="AA2243">
        <v>1</v>
      </c>
      <c r="AB2243">
        <v>27</v>
      </c>
    </row>
    <row r="2244" spans="1:28" x14ac:dyDescent="0.25">
      <c r="A2244" t="s">
        <v>76</v>
      </c>
      <c r="B2244" t="s">
        <v>77</v>
      </c>
      <c r="C2244" t="s">
        <v>78</v>
      </c>
      <c r="D2244" t="s">
        <v>140</v>
      </c>
      <c r="E2244" t="s">
        <v>186</v>
      </c>
      <c r="F2244" t="s">
        <v>118</v>
      </c>
      <c r="G2244" t="s">
        <v>1112</v>
      </c>
      <c r="H2244">
        <v>20</v>
      </c>
      <c r="I2244" s="9">
        <v>45972</v>
      </c>
      <c r="J2244" s="9">
        <v>45999</v>
      </c>
      <c r="K2244">
        <v>2025</v>
      </c>
      <c r="L2244" t="s">
        <v>916</v>
      </c>
      <c r="M2244" t="s">
        <v>1087</v>
      </c>
      <c r="N2244" s="9">
        <v>45999</v>
      </c>
      <c r="O2244" t="s">
        <v>122</v>
      </c>
      <c r="P2244" t="s">
        <v>123</v>
      </c>
      <c r="Q2244" s="10">
        <v>7400</v>
      </c>
      <c r="R2244" s="10">
        <v>7400</v>
      </c>
      <c r="S2244" s="11">
        <v>99382</v>
      </c>
      <c r="T2244">
        <v>27</v>
      </c>
      <c r="U2244">
        <v>27</v>
      </c>
      <c r="V2244">
        <v>0</v>
      </c>
      <c r="W2244">
        <v>1</v>
      </c>
      <c r="X2244">
        <v>1</v>
      </c>
      <c r="Y2244">
        <v>1</v>
      </c>
      <c r="Z2244">
        <v>1</v>
      </c>
      <c r="AA2244">
        <v>1</v>
      </c>
      <c r="AB2244">
        <v>27</v>
      </c>
    </row>
    <row r="2245" spans="1:28" x14ac:dyDescent="0.25">
      <c r="A2245" t="s">
        <v>82</v>
      </c>
      <c r="B2245" t="s">
        <v>74</v>
      </c>
      <c r="C2245" t="s">
        <v>58</v>
      </c>
      <c r="D2245" t="s">
        <v>164</v>
      </c>
      <c r="E2245" t="s">
        <v>227</v>
      </c>
      <c r="F2245" t="s">
        <v>127</v>
      </c>
      <c r="G2245" t="s">
        <v>1102</v>
      </c>
      <c r="H2245">
        <v>10</v>
      </c>
      <c r="I2245" s="9">
        <v>45972</v>
      </c>
      <c r="J2245" s="9">
        <v>45999</v>
      </c>
      <c r="K2245">
        <v>2025</v>
      </c>
      <c r="L2245" t="s">
        <v>916</v>
      </c>
      <c r="M2245" t="s">
        <v>1087</v>
      </c>
      <c r="N2245" s="9">
        <v>46010</v>
      </c>
      <c r="O2245" t="s">
        <v>138</v>
      </c>
      <c r="P2245" t="s">
        <v>123</v>
      </c>
      <c r="Q2245" s="10">
        <v>1430</v>
      </c>
      <c r="R2245" s="10">
        <v>1430</v>
      </c>
      <c r="S2245" s="11">
        <v>107907.8</v>
      </c>
      <c r="T2245">
        <v>27</v>
      </c>
      <c r="U2245">
        <v>38</v>
      </c>
      <c r="V2245">
        <v>11</v>
      </c>
      <c r="W2245">
        <v>1</v>
      </c>
      <c r="X2245">
        <v>0</v>
      </c>
      <c r="Y2245">
        <v>1</v>
      </c>
      <c r="Z2245">
        <v>0</v>
      </c>
      <c r="AA2245">
        <v>1</v>
      </c>
      <c r="AB2245">
        <v>38</v>
      </c>
    </row>
    <row r="2246" spans="1:28" x14ac:dyDescent="0.25">
      <c r="A2246" t="s">
        <v>79</v>
      </c>
      <c r="B2246" t="s">
        <v>60</v>
      </c>
      <c r="C2246" t="s">
        <v>58</v>
      </c>
      <c r="D2246" t="s">
        <v>164</v>
      </c>
      <c r="E2246" t="s">
        <v>183</v>
      </c>
      <c r="F2246" t="s">
        <v>118</v>
      </c>
      <c r="G2246" t="s">
        <v>1103</v>
      </c>
      <c r="H2246">
        <v>20</v>
      </c>
      <c r="I2246" s="9">
        <v>45978</v>
      </c>
      <c r="J2246" s="9">
        <v>45999</v>
      </c>
      <c r="K2246">
        <v>2025</v>
      </c>
      <c r="L2246" t="s">
        <v>916</v>
      </c>
      <c r="M2246" t="s">
        <v>1087</v>
      </c>
      <c r="N2246" s="9">
        <v>46003</v>
      </c>
      <c r="O2246" t="s">
        <v>138</v>
      </c>
      <c r="P2246" t="s">
        <v>123</v>
      </c>
      <c r="Q2246" s="10">
        <v>310</v>
      </c>
      <c r="R2246" s="10">
        <v>310</v>
      </c>
      <c r="S2246" s="11">
        <v>10183.5</v>
      </c>
      <c r="T2246">
        <v>21</v>
      </c>
      <c r="U2246">
        <v>25</v>
      </c>
      <c r="V2246">
        <v>4</v>
      </c>
      <c r="W2246">
        <v>1</v>
      </c>
      <c r="X2246">
        <v>0</v>
      </c>
      <c r="Y2246">
        <v>1</v>
      </c>
      <c r="Z2246">
        <v>0</v>
      </c>
      <c r="AA2246">
        <v>1</v>
      </c>
      <c r="AB2246">
        <v>25</v>
      </c>
    </row>
    <row r="2247" spans="1:28" x14ac:dyDescent="0.25">
      <c r="A2247" t="s">
        <v>70</v>
      </c>
      <c r="B2247" t="s">
        <v>71</v>
      </c>
      <c r="C2247" t="s">
        <v>58</v>
      </c>
      <c r="D2247" t="s">
        <v>164</v>
      </c>
      <c r="E2247" t="s">
        <v>206</v>
      </c>
      <c r="F2247" t="s">
        <v>118</v>
      </c>
      <c r="G2247" t="s">
        <v>1095</v>
      </c>
      <c r="H2247">
        <v>20</v>
      </c>
      <c r="I2247" s="9">
        <v>45979</v>
      </c>
      <c r="J2247" s="9">
        <v>45999</v>
      </c>
      <c r="K2247">
        <v>2025</v>
      </c>
      <c r="L2247" t="s">
        <v>916</v>
      </c>
      <c r="M2247" t="s">
        <v>1087</v>
      </c>
      <c r="N2247" s="9">
        <v>45996</v>
      </c>
      <c r="O2247" t="s">
        <v>122</v>
      </c>
      <c r="P2247" t="s">
        <v>123</v>
      </c>
      <c r="Q2247" s="10">
        <v>500</v>
      </c>
      <c r="R2247" s="10">
        <v>500</v>
      </c>
      <c r="S2247" s="11">
        <v>22890</v>
      </c>
      <c r="T2247">
        <v>20</v>
      </c>
      <c r="U2247">
        <v>17</v>
      </c>
      <c r="V2247">
        <v>-3</v>
      </c>
      <c r="W2247">
        <v>1</v>
      </c>
      <c r="X2247">
        <v>1</v>
      </c>
      <c r="Y2247">
        <v>1</v>
      </c>
      <c r="Z2247">
        <v>1</v>
      </c>
      <c r="AA2247">
        <v>1</v>
      </c>
      <c r="AB2247">
        <v>17</v>
      </c>
    </row>
    <row r="2248" spans="1:28" x14ac:dyDescent="0.25">
      <c r="A2248" t="s">
        <v>70</v>
      </c>
      <c r="B2248" t="s">
        <v>71</v>
      </c>
      <c r="C2248" t="s">
        <v>58</v>
      </c>
      <c r="D2248" t="s">
        <v>164</v>
      </c>
      <c r="E2248" t="s">
        <v>227</v>
      </c>
      <c r="F2248" t="s">
        <v>118</v>
      </c>
      <c r="G2248" t="s">
        <v>1095</v>
      </c>
      <c r="H2248">
        <v>30</v>
      </c>
      <c r="I2248" s="9">
        <v>45979</v>
      </c>
      <c r="J2248" s="9">
        <v>45999</v>
      </c>
      <c r="K2248">
        <v>2025</v>
      </c>
      <c r="L2248" t="s">
        <v>916</v>
      </c>
      <c r="M2248" t="s">
        <v>1087</v>
      </c>
      <c r="N2248" s="9">
        <v>46003</v>
      </c>
      <c r="O2248" t="s">
        <v>138</v>
      </c>
      <c r="P2248" t="s">
        <v>123</v>
      </c>
      <c r="Q2248" s="10">
        <v>1300</v>
      </c>
      <c r="R2248" s="10">
        <v>1300</v>
      </c>
      <c r="S2248" s="11">
        <v>94549</v>
      </c>
      <c r="T2248">
        <v>20</v>
      </c>
      <c r="U2248">
        <v>24</v>
      </c>
      <c r="V2248">
        <v>4</v>
      </c>
      <c r="W2248">
        <v>1</v>
      </c>
      <c r="X2248">
        <v>0</v>
      </c>
      <c r="Y2248">
        <v>1</v>
      </c>
      <c r="Z2248">
        <v>0</v>
      </c>
      <c r="AA2248">
        <v>1</v>
      </c>
      <c r="AB2248">
        <v>24</v>
      </c>
    </row>
    <row r="2249" spans="1:28" x14ac:dyDescent="0.25">
      <c r="A2249" t="s">
        <v>70</v>
      </c>
      <c r="B2249" t="s">
        <v>71</v>
      </c>
      <c r="C2249" t="s">
        <v>58</v>
      </c>
      <c r="D2249" t="s">
        <v>164</v>
      </c>
      <c r="E2249" t="s">
        <v>200</v>
      </c>
      <c r="F2249" t="s">
        <v>118</v>
      </c>
      <c r="G2249" t="s">
        <v>1095</v>
      </c>
      <c r="H2249">
        <v>40</v>
      </c>
      <c r="I2249" s="9">
        <v>45979</v>
      </c>
      <c r="J2249" s="9">
        <v>45999</v>
      </c>
      <c r="K2249">
        <v>2025</v>
      </c>
      <c r="L2249" t="s">
        <v>916</v>
      </c>
      <c r="M2249" t="s">
        <v>1087</v>
      </c>
      <c r="N2249" s="9">
        <v>45994</v>
      </c>
      <c r="O2249" t="s">
        <v>122</v>
      </c>
      <c r="P2249" t="s">
        <v>123</v>
      </c>
      <c r="Q2249" s="10">
        <v>2270</v>
      </c>
      <c r="R2249" s="10">
        <v>2270</v>
      </c>
      <c r="S2249" s="11">
        <v>6832.7</v>
      </c>
      <c r="T2249">
        <v>20</v>
      </c>
      <c r="U2249">
        <v>15</v>
      </c>
      <c r="V2249">
        <v>-5</v>
      </c>
      <c r="W2249">
        <v>1</v>
      </c>
      <c r="X2249">
        <v>1</v>
      </c>
      <c r="Y2249">
        <v>1</v>
      </c>
      <c r="Z2249">
        <v>1</v>
      </c>
      <c r="AA2249">
        <v>1</v>
      </c>
      <c r="AB2249">
        <v>15</v>
      </c>
    </row>
    <row r="2250" spans="1:28" x14ac:dyDescent="0.25">
      <c r="A2250" t="s">
        <v>88</v>
      </c>
      <c r="B2250" t="s">
        <v>67</v>
      </c>
      <c r="C2250" t="s">
        <v>68</v>
      </c>
      <c r="D2250" t="s">
        <v>167</v>
      </c>
      <c r="E2250" t="s">
        <v>168</v>
      </c>
      <c r="F2250" t="s">
        <v>130</v>
      </c>
      <c r="G2250" t="s">
        <v>1106</v>
      </c>
      <c r="H2250">
        <v>20</v>
      </c>
      <c r="I2250" s="9">
        <v>45979</v>
      </c>
      <c r="J2250" s="9">
        <v>45999</v>
      </c>
      <c r="K2250">
        <v>2025</v>
      </c>
      <c r="L2250" t="s">
        <v>916</v>
      </c>
      <c r="M2250" t="s">
        <v>1087</v>
      </c>
      <c r="N2250" s="9">
        <v>45995</v>
      </c>
      <c r="O2250" t="s">
        <v>122</v>
      </c>
      <c r="P2250" t="s">
        <v>170</v>
      </c>
      <c r="Q2250" s="10">
        <v>7100</v>
      </c>
      <c r="R2250" s="10">
        <v>7046.3119999999999</v>
      </c>
      <c r="S2250" s="11">
        <v>15762</v>
      </c>
      <c r="T2250">
        <v>20</v>
      </c>
      <c r="U2250">
        <v>16</v>
      </c>
      <c r="V2250">
        <v>-4</v>
      </c>
      <c r="W2250">
        <v>1</v>
      </c>
      <c r="X2250">
        <v>1</v>
      </c>
      <c r="Y2250">
        <v>1</v>
      </c>
      <c r="Z2250">
        <v>1</v>
      </c>
      <c r="AA2250">
        <v>1</v>
      </c>
      <c r="AB2250">
        <v>16</v>
      </c>
    </row>
    <row r="2251" spans="1:28" x14ac:dyDescent="0.25">
      <c r="A2251" t="s">
        <v>88</v>
      </c>
      <c r="B2251" t="s">
        <v>67</v>
      </c>
      <c r="C2251" t="s">
        <v>68</v>
      </c>
      <c r="D2251" t="s">
        <v>153</v>
      </c>
      <c r="E2251" t="s">
        <v>184</v>
      </c>
      <c r="F2251" t="s">
        <v>130</v>
      </c>
      <c r="G2251" t="s">
        <v>1106</v>
      </c>
      <c r="H2251">
        <v>30</v>
      </c>
      <c r="I2251" s="9">
        <v>45979</v>
      </c>
      <c r="J2251" s="9">
        <v>45999</v>
      </c>
      <c r="K2251">
        <v>2025</v>
      </c>
      <c r="L2251" t="s">
        <v>916</v>
      </c>
      <c r="M2251" t="s">
        <v>1087</v>
      </c>
      <c r="N2251" s="9">
        <v>46006</v>
      </c>
      <c r="O2251" t="s">
        <v>377</v>
      </c>
      <c r="P2251" t="s">
        <v>123</v>
      </c>
      <c r="Q2251" s="10">
        <v>1720</v>
      </c>
      <c r="R2251" s="10">
        <v>1170</v>
      </c>
      <c r="S2251" s="11">
        <v>24458.400000000001</v>
      </c>
      <c r="T2251">
        <v>20</v>
      </c>
      <c r="U2251">
        <v>27</v>
      </c>
      <c r="V2251">
        <v>7</v>
      </c>
      <c r="W2251">
        <v>1</v>
      </c>
      <c r="X2251">
        <v>0</v>
      </c>
      <c r="Y2251">
        <v>0</v>
      </c>
      <c r="Z2251">
        <v>0</v>
      </c>
      <c r="AA2251">
        <v>1</v>
      </c>
      <c r="AB2251">
        <v>27</v>
      </c>
    </row>
    <row r="2252" spans="1:28" x14ac:dyDescent="0.25">
      <c r="A2252" t="s">
        <v>56</v>
      </c>
      <c r="B2252" t="s">
        <v>57</v>
      </c>
      <c r="C2252" t="s">
        <v>58</v>
      </c>
      <c r="D2252" t="s">
        <v>135</v>
      </c>
      <c r="E2252" t="s">
        <v>158</v>
      </c>
      <c r="F2252" t="s">
        <v>127</v>
      </c>
      <c r="G2252" t="s">
        <v>1113</v>
      </c>
      <c r="H2252">
        <v>10</v>
      </c>
      <c r="I2252" s="9">
        <v>45985</v>
      </c>
      <c r="J2252" s="9">
        <v>45999</v>
      </c>
      <c r="K2252">
        <v>2025</v>
      </c>
      <c r="L2252" t="s">
        <v>916</v>
      </c>
      <c r="M2252" t="s">
        <v>1087</v>
      </c>
      <c r="N2252" s="9">
        <v>45996</v>
      </c>
      <c r="O2252" t="s">
        <v>122</v>
      </c>
      <c r="P2252" t="s">
        <v>123</v>
      </c>
      <c r="Q2252" s="10">
        <v>15000</v>
      </c>
      <c r="R2252" s="10">
        <v>15000</v>
      </c>
      <c r="S2252" s="11">
        <v>1983</v>
      </c>
      <c r="T2252">
        <v>14</v>
      </c>
      <c r="U2252">
        <v>11</v>
      </c>
      <c r="V2252">
        <v>-3</v>
      </c>
      <c r="W2252">
        <v>1</v>
      </c>
      <c r="X2252">
        <v>1</v>
      </c>
      <c r="Y2252">
        <v>1</v>
      </c>
      <c r="Z2252">
        <v>1</v>
      </c>
      <c r="AA2252">
        <v>1</v>
      </c>
      <c r="AB2252">
        <v>11</v>
      </c>
    </row>
    <row r="2253" spans="1:28" x14ac:dyDescent="0.25">
      <c r="A2253" t="s">
        <v>56</v>
      </c>
      <c r="B2253" t="s">
        <v>57</v>
      </c>
      <c r="C2253" t="s">
        <v>58</v>
      </c>
      <c r="D2253" t="s">
        <v>135</v>
      </c>
      <c r="E2253" t="s">
        <v>159</v>
      </c>
      <c r="F2253" t="s">
        <v>127</v>
      </c>
      <c r="G2253" t="s">
        <v>1113</v>
      </c>
      <c r="H2253">
        <v>20</v>
      </c>
      <c r="I2253" s="9">
        <v>45985</v>
      </c>
      <c r="J2253" s="9">
        <v>45999</v>
      </c>
      <c r="K2253">
        <v>2025</v>
      </c>
      <c r="L2253" t="s">
        <v>916</v>
      </c>
      <c r="M2253" t="s">
        <v>1087</v>
      </c>
      <c r="N2253" s="9">
        <v>45992</v>
      </c>
      <c r="O2253" t="s">
        <v>122</v>
      </c>
      <c r="P2253" t="s">
        <v>123</v>
      </c>
      <c r="Q2253" s="10">
        <v>32000</v>
      </c>
      <c r="R2253" s="10">
        <v>32000</v>
      </c>
      <c r="S2253" s="11">
        <v>1084.8</v>
      </c>
      <c r="T2253">
        <v>14</v>
      </c>
      <c r="U2253">
        <v>7</v>
      </c>
      <c r="V2253">
        <v>-7</v>
      </c>
      <c r="W2253">
        <v>1</v>
      </c>
      <c r="X2253">
        <v>1</v>
      </c>
      <c r="Y2253">
        <v>1</v>
      </c>
      <c r="Z2253">
        <v>1</v>
      </c>
      <c r="AA2253">
        <v>1</v>
      </c>
      <c r="AB2253">
        <v>7</v>
      </c>
    </row>
    <row r="2254" spans="1:28" x14ac:dyDescent="0.25">
      <c r="A2254" t="s">
        <v>56</v>
      </c>
      <c r="B2254" t="s">
        <v>57</v>
      </c>
      <c r="C2254" t="s">
        <v>58</v>
      </c>
      <c r="D2254" t="s">
        <v>135</v>
      </c>
      <c r="E2254" t="s">
        <v>146</v>
      </c>
      <c r="F2254" t="s">
        <v>127</v>
      </c>
      <c r="G2254" t="s">
        <v>1113</v>
      </c>
      <c r="H2254">
        <v>30</v>
      </c>
      <c r="I2254" s="9">
        <v>45985</v>
      </c>
      <c r="J2254" s="9">
        <v>45999</v>
      </c>
      <c r="K2254">
        <v>2025</v>
      </c>
      <c r="L2254" t="s">
        <v>916</v>
      </c>
      <c r="M2254" t="s">
        <v>1087</v>
      </c>
      <c r="N2254" s="9">
        <v>45999</v>
      </c>
      <c r="O2254" t="s">
        <v>122</v>
      </c>
      <c r="P2254" t="s">
        <v>123</v>
      </c>
      <c r="Q2254" s="10">
        <v>14500</v>
      </c>
      <c r="R2254" s="10">
        <v>14500</v>
      </c>
      <c r="S2254" s="11">
        <v>7563.2</v>
      </c>
      <c r="T2254">
        <v>14</v>
      </c>
      <c r="U2254">
        <v>14</v>
      </c>
      <c r="V2254">
        <v>0</v>
      </c>
      <c r="W2254">
        <v>1</v>
      </c>
      <c r="X2254">
        <v>1</v>
      </c>
      <c r="Y2254">
        <v>1</v>
      </c>
      <c r="Z2254">
        <v>1</v>
      </c>
      <c r="AA2254">
        <v>1</v>
      </c>
      <c r="AB2254">
        <v>14</v>
      </c>
    </row>
    <row r="2255" spans="1:28" x14ac:dyDescent="0.25">
      <c r="A2255" t="s">
        <v>65</v>
      </c>
      <c r="B2255" t="s">
        <v>60</v>
      </c>
      <c r="C2255" t="s">
        <v>58</v>
      </c>
      <c r="D2255" t="s">
        <v>135</v>
      </c>
      <c r="E2255" t="s">
        <v>190</v>
      </c>
      <c r="F2255" t="s">
        <v>118</v>
      </c>
      <c r="G2255" t="s">
        <v>1114</v>
      </c>
      <c r="H2255">
        <v>20</v>
      </c>
      <c r="I2255" s="9">
        <v>45987</v>
      </c>
      <c r="J2255" s="9">
        <v>45999</v>
      </c>
      <c r="K2255">
        <v>2025</v>
      </c>
      <c r="L2255" t="s">
        <v>916</v>
      </c>
      <c r="M2255" t="s">
        <v>1087</v>
      </c>
      <c r="N2255" s="9">
        <v>45999</v>
      </c>
      <c r="O2255" t="s">
        <v>122</v>
      </c>
      <c r="P2255" t="s">
        <v>123</v>
      </c>
      <c r="Q2255" s="10">
        <v>40000</v>
      </c>
      <c r="R2255" s="10">
        <v>40000</v>
      </c>
      <c r="S2255" s="11">
        <v>21968</v>
      </c>
      <c r="T2255">
        <v>12</v>
      </c>
      <c r="U2255">
        <v>12</v>
      </c>
      <c r="V2255">
        <v>0</v>
      </c>
      <c r="W2255">
        <v>1</v>
      </c>
      <c r="X2255">
        <v>1</v>
      </c>
      <c r="Y2255">
        <v>1</v>
      </c>
      <c r="Z2255">
        <v>1</v>
      </c>
      <c r="AA2255">
        <v>1</v>
      </c>
      <c r="AB2255">
        <v>12</v>
      </c>
    </row>
    <row r="2256" spans="1:28" x14ac:dyDescent="0.25">
      <c r="A2256" t="s">
        <v>66</v>
      </c>
      <c r="B2256" t="s">
        <v>67</v>
      </c>
      <c r="C2256" t="s">
        <v>68</v>
      </c>
      <c r="D2256" t="s">
        <v>167</v>
      </c>
      <c r="E2256" t="s">
        <v>262</v>
      </c>
      <c r="F2256" t="s">
        <v>127</v>
      </c>
      <c r="G2256" t="s">
        <v>1115</v>
      </c>
      <c r="H2256">
        <v>10</v>
      </c>
      <c r="I2256" s="9">
        <v>45987</v>
      </c>
      <c r="J2256" s="9">
        <v>45999</v>
      </c>
      <c r="K2256">
        <v>2025</v>
      </c>
      <c r="L2256" t="s">
        <v>916</v>
      </c>
      <c r="M2256" t="s">
        <v>1087</v>
      </c>
      <c r="N2256" s="9">
        <v>45999</v>
      </c>
      <c r="O2256" t="s">
        <v>122</v>
      </c>
      <c r="P2256" t="s">
        <v>170</v>
      </c>
      <c r="Q2256" s="10">
        <v>7800</v>
      </c>
      <c r="R2256" s="10">
        <v>8016.9560000000001</v>
      </c>
      <c r="S2256" s="11">
        <v>13806</v>
      </c>
      <c r="T2256">
        <v>12</v>
      </c>
      <c r="U2256">
        <v>12</v>
      </c>
      <c r="V2256">
        <v>0</v>
      </c>
      <c r="W2256">
        <v>1</v>
      </c>
      <c r="X2256">
        <v>1</v>
      </c>
      <c r="Y2256">
        <v>1</v>
      </c>
      <c r="Z2256">
        <v>1</v>
      </c>
      <c r="AA2256">
        <v>1</v>
      </c>
      <c r="AB2256">
        <v>12</v>
      </c>
    </row>
    <row r="2257" spans="1:28" x14ac:dyDescent="0.25">
      <c r="A2257" t="s">
        <v>66</v>
      </c>
      <c r="B2257" t="s">
        <v>67</v>
      </c>
      <c r="C2257" t="s">
        <v>68</v>
      </c>
      <c r="D2257" t="s">
        <v>167</v>
      </c>
      <c r="E2257" t="s">
        <v>168</v>
      </c>
      <c r="F2257" t="s">
        <v>127</v>
      </c>
      <c r="G2257" t="s">
        <v>1115</v>
      </c>
      <c r="H2257">
        <v>20</v>
      </c>
      <c r="I2257" s="9">
        <v>45987</v>
      </c>
      <c r="J2257" s="9">
        <v>45999</v>
      </c>
      <c r="K2257">
        <v>2025</v>
      </c>
      <c r="L2257" t="s">
        <v>916</v>
      </c>
      <c r="M2257" t="s">
        <v>1087</v>
      </c>
      <c r="N2257" s="9">
        <v>45994</v>
      </c>
      <c r="O2257" t="s">
        <v>122</v>
      </c>
      <c r="P2257" t="s">
        <v>170</v>
      </c>
      <c r="Q2257" s="10">
        <v>9000</v>
      </c>
      <c r="R2257" s="10">
        <v>9230.6280000000006</v>
      </c>
      <c r="S2257" s="11">
        <v>19710</v>
      </c>
      <c r="T2257">
        <v>12</v>
      </c>
      <c r="U2257">
        <v>7</v>
      </c>
      <c r="V2257">
        <v>-5</v>
      </c>
      <c r="W2257">
        <v>1</v>
      </c>
      <c r="X2257">
        <v>1</v>
      </c>
      <c r="Y2257">
        <v>1</v>
      </c>
      <c r="Z2257">
        <v>1</v>
      </c>
      <c r="AA2257">
        <v>1</v>
      </c>
      <c r="AB2257">
        <v>7</v>
      </c>
    </row>
    <row r="2258" spans="1:28" x14ac:dyDescent="0.25">
      <c r="A2258" t="s">
        <v>61</v>
      </c>
      <c r="B2258" t="s">
        <v>62</v>
      </c>
      <c r="C2258" t="s">
        <v>58</v>
      </c>
      <c r="D2258" t="s">
        <v>116</v>
      </c>
      <c r="E2258" t="s">
        <v>149</v>
      </c>
      <c r="F2258" t="s">
        <v>127</v>
      </c>
      <c r="G2258" t="s">
        <v>1104</v>
      </c>
      <c r="H2258">
        <v>20</v>
      </c>
      <c r="I2258" s="9">
        <v>45988</v>
      </c>
      <c r="J2258" s="9">
        <v>45999</v>
      </c>
      <c r="K2258">
        <v>2025</v>
      </c>
      <c r="L2258" t="s">
        <v>916</v>
      </c>
      <c r="M2258" t="s">
        <v>1087</v>
      </c>
      <c r="N2258" s="9">
        <v>45999</v>
      </c>
      <c r="O2258" t="s">
        <v>122</v>
      </c>
      <c r="P2258" t="s">
        <v>123</v>
      </c>
      <c r="Q2258" s="10">
        <v>4100</v>
      </c>
      <c r="R2258" s="10">
        <v>4100</v>
      </c>
      <c r="S2258" s="11">
        <v>4305</v>
      </c>
      <c r="T2258">
        <v>11</v>
      </c>
      <c r="U2258">
        <v>11</v>
      </c>
      <c r="V2258">
        <v>0</v>
      </c>
      <c r="W2258">
        <v>1</v>
      </c>
      <c r="X2258">
        <v>1</v>
      </c>
      <c r="Y2258">
        <v>1</v>
      </c>
      <c r="Z2258">
        <v>1</v>
      </c>
      <c r="AA2258">
        <v>1</v>
      </c>
      <c r="AB2258">
        <v>11</v>
      </c>
    </row>
    <row r="2259" spans="1:28" x14ac:dyDescent="0.25">
      <c r="A2259" t="s">
        <v>61</v>
      </c>
      <c r="B2259" t="s">
        <v>62</v>
      </c>
      <c r="C2259" t="s">
        <v>58</v>
      </c>
      <c r="D2259" t="s">
        <v>116</v>
      </c>
      <c r="E2259" t="s">
        <v>129</v>
      </c>
      <c r="F2259" t="s">
        <v>127</v>
      </c>
      <c r="G2259" t="s">
        <v>1104</v>
      </c>
      <c r="H2259">
        <v>40</v>
      </c>
      <c r="I2259" s="9">
        <v>45988</v>
      </c>
      <c r="J2259" s="9">
        <v>45999</v>
      </c>
      <c r="K2259">
        <v>2025</v>
      </c>
      <c r="L2259" t="s">
        <v>916</v>
      </c>
      <c r="M2259" t="s">
        <v>1087</v>
      </c>
      <c r="N2259" s="9">
        <v>45999</v>
      </c>
      <c r="O2259" t="s">
        <v>122</v>
      </c>
      <c r="P2259" t="s">
        <v>123</v>
      </c>
      <c r="Q2259" s="10">
        <v>20600</v>
      </c>
      <c r="R2259" s="10">
        <v>20600</v>
      </c>
      <c r="S2259" s="11">
        <v>32136</v>
      </c>
      <c r="T2259">
        <v>11</v>
      </c>
      <c r="U2259">
        <v>11</v>
      </c>
      <c r="V2259">
        <v>0</v>
      </c>
      <c r="W2259">
        <v>1</v>
      </c>
      <c r="X2259">
        <v>1</v>
      </c>
      <c r="Y2259">
        <v>1</v>
      </c>
      <c r="Z2259">
        <v>1</v>
      </c>
      <c r="AA2259">
        <v>1</v>
      </c>
      <c r="AB2259">
        <v>11</v>
      </c>
    </row>
    <row r="2260" spans="1:28" x14ac:dyDescent="0.25">
      <c r="A2260" t="s">
        <v>72</v>
      </c>
      <c r="B2260" t="s">
        <v>67</v>
      </c>
      <c r="C2260" t="s">
        <v>68</v>
      </c>
      <c r="D2260" t="s">
        <v>135</v>
      </c>
      <c r="E2260" t="s">
        <v>221</v>
      </c>
      <c r="F2260" t="s">
        <v>130</v>
      </c>
      <c r="G2260" t="s">
        <v>1116</v>
      </c>
      <c r="H2260">
        <v>10</v>
      </c>
      <c r="I2260" s="9">
        <v>45988</v>
      </c>
      <c r="J2260" s="9">
        <v>45999</v>
      </c>
      <c r="K2260">
        <v>2025</v>
      </c>
      <c r="L2260" t="s">
        <v>916</v>
      </c>
      <c r="M2260" t="s">
        <v>1087</v>
      </c>
      <c r="N2260" s="9">
        <v>46002</v>
      </c>
      <c r="O2260" t="s">
        <v>138</v>
      </c>
      <c r="P2260" t="s">
        <v>123</v>
      </c>
      <c r="Q2260" s="10">
        <v>25000</v>
      </c>
      <c r="R2260" s="10">
        <v>25000</v>
      </c>
      <c r="S2260" s="11">
        <v>760</v>
      </c>
      <c r="T2260">
        <v>11</v>
      </c>
      <c r="U2260">
        <v>14</v>
      </c>
      <c r="V2260">
        <v>3</v>
      </c>
      <c r="W2260">
        <v>1</v>
      </c>
      <c r="X2260">
        <v>0</v>
      </c>
      <c r="Y2260">
        <v>1</v>
      </c>
      <c r="Z2260">
        <v>0</v>
      </c>
      <c r="AA2260">
        <v>1</v>
      </c>
      <c r="AB2260">
        <v>14</v>
      </c>
    </row>
    <row r="2261" spans="1:28" x14ac:dyDescent="0.25">
      <c r="A2261" t="s">
        <v>72</v>
      </c>
      <c r="B2261" t="s">
        <v>67</v>
      </c>
      <c r="C2261" t="s">
        <v>68</v>
      </c>
      <c r="D2261" t="s">
        <v>135</v>
      </c>
      <c r="E2261" t="s">
        <v>187</v>
      </c>
      <c r="F2261" t="s">
        <v>130</v>
      </c>
      <c r="G2261" t="s">
        <v>1116</v>
      </c>
      <c r="H2261">
        <v>30</v>
      </c>
      <c r="I2261" s="9">
        <v>45988</v>
      </c>
      <c r="J2261" s="9">
        <v>45999</v>
      </c>
      <c r="K2261">
        <v>2025</v>
      </c>
      <c r="L2261" t="s">
        <v>916</v>
      </c>
      <c r="M2261" t="s">
        <v>1087</v>
      </c>
      <c r="N2261" s="9">
        <v>45999</v>
      </c>
      <c r="O2261" t="s">
        <v>122</v>
      </c>
      <c r="P2261" t="s">
        <v>123</v>
      </c>
      <c r="Q2261" s="10">
        <v>30000</v>
      </c>
      <c r="R2261" s="10">
        <v>30000</v>
      </c>
      <c r="S2261" s="11">
        <v>10623</v>
      </c>
      <c r="T2261">
        <v>11</v>
      </c>
      <c r="U2261">
        <v>11</v>
      </c>
      <c r="V2261">
        <v>0</v>
      </c>
      <c r="W2261">
        <v>1</v>
      </c>
      <c r="X2261">
        <v>1</v>
      </c>
      <c r="Y2261">
        <v>1</v>
      </c>
      <c r="Z2261">
        <v>1</v>
      </c>
      <c r="AA2261">
        <v>1</v>
      </c>
      <c r="AB2261">
        <v>11</v>
      </c>
    </row>
    <row r="2262" spans="1:28" x14ac:dyDescent="0.25">
      <c r="A2262" t="s">
        <v>66</v>
      </c>
      <c r="B2262" t="s">
        <v>67</v>
      </c>
      <c r="C2262" t="s">
        <v>68</v>
      </c>
      <c r="D2262" t="s">
        <v>167</v>
      </c>
      <c r="E2262" t="s">
        <v>222</v>
      </c>
      <c r="F2262" t="s">
        <v>118</v>
      </c>
      <c r="G2262" t="s">
        <v>1117</v>
      </c>
      <c r="H2262">
        <v>10</v>
      </c>
      <c r="I2262" s="9">
        <v>45989</v>
      </c>
      <c r="J2262" s="9">
        <v>45999</v>
      </c>
      <c r="K2262">
        <v>2025</v>
      </c>
      <c r="L2262" t="s">
        <v>916</v>
      </c>
      <c r="M2262" t="s">
        <v>1087</v>
      </c>
      <c r="N2262" s="9">
        <v>45999</v>
      </c>
      <c r="O2262" t="s">
        <v>122</v>
      </c>
      <c r="P2262" t="s">
        <v>170</v>
      </c>
      <c r="Q2262" s="10">
        <v>1900</v>
      </c>
      <c r="R2262" s="10">
        <v>1912.6959999999999</v>
      </c>
      <c r="S2262" s="11">
        <v>4522</v>
      </c>
      <c r="T2262">
        <v>10</v>
      </c>
      <c r="U2262">
        <v>10</v>
      </c>
      <c r="V2262">
        <v>0</v>
      </c>
      <c r="W2262">
        <v>1</v>
      </c>
      <c r="X2262">
        <v>1</v>
      </c>
      <c r="Y2262">
        <v>1</v>
      </c>
      <c r="Z2262">
        <v>1</v>
      </c>
      <c r="AA2262">
        <v>1</v>
      </c>
      <c r="AB2262">
        <v>10</v>
      </c>
    </row>
    <row r="2263" spans="1:28" x14ac:dyDescent="0.25">
      <c r="A2263" t="s">
        <v>56</v>
      </c>
      <c r="B2263" t="s">
        <v>57</v>
      </c>
      <c r="C2263" t="s">
        <v>58</v>
      </c>
      <c r="D2263" t="s">
        <v>135</v>
      </c>
      <c r="E2263" t="s">
        <v>146</v>
      </c>
      <c r="F2263" t="s">
        <v>127</v>
      </c>
      <c r="G2263" t="s">
        <v>1118</v>
      </c>
      <c r="H2263">
        <v>40</v>
      </c>
      <c r="I2263" s="9">
        <v>45989</v>
      </c>
      <c r="J2263" s="9">
        <v>45999</v>
      </c>
      <c r="K2263">
        <v>2025</v>
      </c>
      <c r="L2263" t="s">
        <v>916</v>
      </c>
      <c r="M2263" t="s">
        <v>1087</v>
      </c>
      <c r="N2263" s="9">
        <v>45995</v>
      </c>
      <c r="O2263" t="s">
        <v>122</v>
      </c>
      <c r="P2263" t="s">
        <v>123</v>
      </c>
      <c r="Q2263" s="10">
        <v>17000</v>
      </c>
      <c r="R2263" s="10">
        <v>17000</v>
      </c>
      <c r="S2263" s="11">
        <v>8899.5</v>
      </c>
      <c r="T2263">
        <v>10</v>
      </c>
      <c r="U2263">
        <v>6</v>
      </c>
      <c r="V2263">
        <v>-4</v>
      </c>
      <c r="W2263">
        <v>1</v>
      </c>
      <c r="X2263">
        <v>1</v>
      </c>
      <c r="Y2263">
        <v>1</v>
      </c>
      <c r="Z2263">
        <v>1</v>
      </c>
      <c r="AA2263">
        <v>1</v>
      </c>
      <c r="AB2263">
        <v>6</v>
      </c>
    </row>
    <row r="2264" spans="1:28" x14ac:dyDescent="0.25">
      <c r="A2264" t="s">
        <v>59</v>
      </c>
      <c r="B2264" t="s">
        <v>60</v>
      </c>
      <c r="C2264" t="s">
        <v>58</v>
      </c>
      <c r="D2264" t="s">
        <v>116</v>
      </c>
      <c r="E2264" t="s">
        <v>129</v>
      </c>
      <c r="F2264" t="s">
        <v>130</v>
      </c>
      <c r="G2264" t="s">
        <v>1119</v>
      </c>
      <c r="H2264">
        <v>10</v>
      </c>
      <c r="I2264" s="9">
        <v>45989</v>
      </c>
      <c r="J2264" s="9">
        <v>45999</v>
      </c>
      <c r="K2264">
        <v>2025</v>
      </c>
      <c r="L2264" t="s">
        <v>916</v>
      </c>
      <c r="M2264" t="s">
        <v>1087</v>
      </c>
      <c r="N2264" s="9">
        <v>45995</v>
      </c>
      <c r="O2264" t="s">
        <v>122</v>
      </c>
      <c r="P2264" t="s">
        <v>123</v>
      </c>
      <c r="Q2264" s="10">
        <v>22900</v>
      </c>
      <c r="R2264" s="10">
        <v>22900</v>
      </c>
      <c r="S2264" s="11">
        <v>35724</v>
      </c>
      <c r="T2264">
        <v>10</v>
      </c>
      <c r="U2264">
        <v>6</v>
      </c>
      <c r="V2264">
        <v>-4</v>
      </c>
      <c r="W2264">
        <v>1</v>
      </c>
      <c r="X2264">
        <v>1</v>
      </c>
      <c r="Y2264">
        <v>1</v>
      </c>
      <c r="Z2264">
        <v>1</v>
      </c>
      <c r="AA2264">
        <v>1</v>
      </c>
      <c r="AB2264">
        <v>6</v>
      </c>
    </row>
    <row r="2265" spans="1:28" x14ac:dyDescent="0.25">
      <c r="A2265" t="s">
        <v>59</v>
      </c>
      <c r="B2265" t="s">
        <v>60</v>
      </c>
      <c r="C2265" t="s">
        <v>58</v>
      </c>
      <c r="D2265" t="s">
        <v>116</v>
      </c>
      <c r="E2265" t="s">
        <v>143</v>
      </c>
      <c r="F2265" t="s">
        <v>130</v>
      </c>
      <c r="G2265" t="s">
        <v>1119</v>
      </c>
      <c r="H2265">
        <v>20</v>
      </c>
      <c r="I2265" s="9">
        <v>45989</v>
      </c>
      <c r="J2265" s="9">
        <v>45999</v>
      </c>
      <c r="K2265">
        <v>2025</v>
      </c>
      <c r="L2265" t="s">
        <v>916</v>
      </c>
      <c r="M2265" t="s">
        <v>1087</v>
      </c>
      <c r="N2265" s="9">
        <v>46000</v>
      </c>
      <c r="O2265" t="s">
        <v>138</v>
      </c>
      <c r="P2265" t="s">
        <v>123</v>
      </c>
      <c r="Q2265" s="10">
        <v>11300</v>
      </c>
      <c r="R2265" s="10">
        <v>11300</v>
      </c>
      <c r="S2265" s="11">
        <v>13786</v>
      </c>
      <c r="T2265">
        <v>10</v>
      </c>
      <c r="U2265">
        <v>11</v>
      </c>
      <c r="V2265">
        <v>1</v>
      </c>
      <c r="W2265">
        <v>1</v>
      </c>
      <c r="X2265">
        <v>0</v>
      </c>
      <c r="Y2265">
        <v>1</v>
      </c>
      <c r="Z2265">
        <v>0</v>
      </c>
      <c r="AA2265">
        <v>1</v>
      </c>
      <c r="AB2265">
        <v>11</v>
      </c>
    </row>
    <row r="2266" spans="1:28" x14ac:dyDescent="0.25">
      <c r="A2266" t="s">
        <v>59</v>
      </c>
      <c r="B2266" t="s">
        <v>60</v>
      </c>
      <c r="C2266" t="s">
        <v>58</v>
      </c>
      <c r="D2266" t="s">
        <v>116</v>
      </c>
      <c r="E2266" t="s">
        <v>139</v>
      </c>
      <c r="F2266" t="s">
        <v>130</v>
      </c>
      <c r="G2266" t="s">
        <v>1119</v>
      </c>
      <c r="H2266">
        <v>30</v>
      </c>
      <c r="I2266" s="9">
        <v>45989</v>
      </c>
      <c r="J2266" s="9">
        <v>45999</v>
      </c>
      <c r="K2266">
        <v>2025</v>
      </c>
      <c r="L2266" t="s">
        <v>916</v>
      </c>
      <c r="M2266" t="s">
        <v>1087</v>
      </c>
      <c r="N2266" s="9">
        <v>45999</v>
      </c>
      <c r="O2266" t="s">
        <v>122</v>
      </c>
      <c r="P2266" t="s">
        <v>123</v>
      </c>
      <c r="Q2266" s="10">
        <v>5500</v>
      </c>
      <c r="R2266" s="10">
        <v>5500</v>
      </c>
      <c r="S2266" s="11">
        <v>605</v>
      </c>
      <c r="T2266">
        <v>10</v>
      </c>
      <c r="U2266">
        <v>10</v>
      </c>
      <c r="V2266">
        <v>0</v>
      </c>
      <c r="W2266">
        <v>1</v>
      </c>
      <c r="X2266">
        <v>1</v>
      </c>
      <c r="Y2266">
        <v>1</v>
      </c>
      <c r="Z2266">
        <v>1</v>
      </c>
      <c r="AA2266">
        <v>1</v>
      </c>
      <c r="AB2266">
        <v>10</v>
      </c>
    </row>
    <row r="2267" spans="1:28" x14ac:dyDescent="0.25">
      <c r="A2267" t="s">
        <v>79</v>
      </c>
      <c r="B2267" t="s">
        <v>60</v>
      </c>
      <c r="C2267" t="s">
        <v>58</v>
      </c>
      <c r="D2267" t="s">
        <v>164</v>
      </c>
      <c r="E2267" t="s">
        <v>227</v>
      </c>
      <c r="F2267" t="s">
        <v>118</v>
      </c>
      <c r="G2267" t="s">
        <v>1103</v>
      </c>
      <c r="H2267">
        <v>50</v>
      </c>
      <c r="I2267" s="9">
        <v>45978</v>
      </c>
      <c r="J2267" s="9">
        <v>46000</v>
      </c>
      <c r="K2267">
        <v>2025</v>
      </c>
      <c r="L2267" t="s">
        <v>916</v>
      </c>
      <c r="M2267" t="s">
        <v>1087</v>
      </c>
      <c r="N2267" s="9">
        <v>45999</v>
      </c>
      <c r="O2267" t="s">
        <v>122</v>
      </c>
      <c r="P2267" t="s">
        <v>123</v>
      </c>
      <c r="Q2267" s="10">
        <v>840</v>
      </c>
      <c r="R2267" s="10">
        <v>840</v>
      </c>
      <c r="S2267" s="11">
        <v>61110</v>
      </c>
      <c r="T2267">
        <v>22</v>
      </c>
      <c r="U2267">
        <v>21</v>
      </c>
      <c r="V2267">
        <v>-1</v>
      </c>
      <c r="W2267">
        <v>1</v>
      </c>
      <c r="X2267">
        <v>1</v>
      </c>
      <c r="Y2267">
        <v>1</v>
      </c>
      <c r="Z2267">
        <v>1</v>
      </c>
      <c r="AA2267">
        <v>1</v>
      </c>
      <c r="AB2267">
        <v>21</v>
      </c>
    </row>
    <row r="2268" spans="1:28" x14ac:dyDescent="0.25">
      <c r="A2268" t="s">
        <v>70</v>
      </c>
      <c r="B2268" t="s">
        <v>71</v>
      </c>
      <c r="C2268" t="s">
        <v>58</v>
      </c>
      <c r="D2268" t="s">
        <v>164</v>
      </c>
      <c r="E2268" t="s">
        <v>188</v>
      </c>
      <c r="F2268" t="s">
        <v>118</v>
      </c>
      <c r="G2268" t="s">
        <v>1120</v>
      </c>
      <c r="H2268">
        <v>40</v>
      </c>
      <c r="I2268" s="9">
        <v>45987</v>
      </c>
      <c r="J2268" s="9">
        <v>46000</v>
      </c>
      <c r="K2268">
        <v>2025</v>
      </c>
      <c r="L2268" t="s">
        <v>916</v>
      </c>
      <c r="M2268" t="s">
        <v>1087</v>
      </c>
      <c r="N2268" s="9">
        <v>46000</v>
      </c>
      <c r="O2268" t="s">
        <v>122</v>
      </c>
      <c r="P2268" t="s">
        <v>123</v>
      </c>
      <c r="Q2268" s="10">
        <v>190</v>
      </c>
      <c r="R2268" s="10">
        <v>190</v>
      </c>
      <c r="S2268" s="11">
        <v>881.6</v>
      </c>
      <c r="T2268">
        <v>13</v>
      </c>
      <c r="U2268">
        <v>13</v>
      </c>
      <c r="V2268">
        <v>0</v>
      </c>
      <c r="W2268">
        <v>1</v>
      </c>
      <c r="X2268">
        <v>1</v>
      </c>
      <c r="Y2268">
        <v>1</v>
      </c>
      <c r="Z2268">
        <v>1</v>
      </c>
      <c r="AA2268">
        <v>1</v>
      </c>
      <c r="AB2268">
        <v>13</v>
      </c>
    </row>
    <row r="2269" spans="1:28" x14ac:dyDescent="0.25">
      <c r="A2269" t="s">
        <v>61</v>
      </c>
      <c r="B2269" t="s">
        <v>62</v>
      </c>
      <c r="C2269" t="s">
        <v>58</v>
      </c>
      <c r="D2269" t="s">
        <v>116</v>
      </c>
      <c r="E2269" t="s">
        <v>325</v>
      </c>
      <c r="F2269" t="s">
        <v>127</v>
      </c>
      <c r="G2269" t="s">
        <v>1104</v>
      </c>
      <c r="H2269">
        <v>10</v>
      </c>
      <c r="I2269" s="9">
        <v>45988</v>
      </c>
      <c r="J2269" s="9">
        <v>46000</v>
      </c>
      <c r="K2269">
        <v>2025</v>
      </c>
      <c r="L2269" t="s">
        <v>916</v>
      </c>
      <c r="M2269" t="s">
        <v>1087</v>
      </c>
      <c r="N2269" s="9">
        <v>46000</v>
      </c>
      <c r="O2269" t="s">
        <v>122</v>
      </c>
      <c r="P2269" t="s">
        <v>123</v>
      </c>
      <c r="Q2269" s="10">
        <v>10600</v>
      </c>
      <c r="R2269" s="10">
        <v>10600</v>
      </c>
      <c r="S2269" s="11">
        <v>1166</v>
      </c>
      <c r="T2269">
        <v>12</v>
      </c>
      <c r="U2269">
        <v>12</v>
      </c>
      <c r="V2269">
        <v>0</v>
      </c>
      <c r="W2269">
        <v>1</v>
      </c>
      <c r="X2269">
        <v>1</v>
      </c>
      <c r="Y2269">
        <v>1</v>
      </c>
      <c r="Z2269">
        <v>1</v>
      </c>
      <c r="AA2269">
        <v>1</v>
      </c>
      <c r="AB2269">
        <v>12</v>
      </c>
    </row>
    <row r="2270" spans="1:28" x14ac:dyDescent="0.25">
      <c r="A2270" t="s">
        <v>56</v>
      </c>
      <c r="B2270" t="s">
        <v>57</v>
      </c>
      <c r="C2270" t="s">
        <v>58</v>
      </c>
      <c r="D2270" t="s">
        <v>135</v>
      </c>
      <c r="E2270" t="s">
        <v>155</v>
      </c>
      <c r="F2270" t="s">
        <v>127</v>
      </c>
      <c r="G2270" t="s">
        <v>1118</v>
      </c>
      <c r="H2270">
        <v>30</v>
      </c>
      <c r="I2270" s="9">
        <v>45989</v>
      </c>
      <c r="J2270" s="9">
        <v>46000</v>
      </c>
      <c r="K2270">
        <v>2025</v>
      </c>
      <c r="L2270" t="s">
        <v>916</v>
      </c>
      <c r="M2270" t="s">
        <v>1087</v>
      </c>
      <c r="N2270" s="9">
        <v>46000</v>
      </c>
      <c r="O2270" t="s">
        <v>122</v>
      </c>
      <c r="P2270" t="s">
        <v>123</v>
      </c>
      <c r="Q2270" s="10">
        <v>30000</v>
      </c>
      <c r="R2270" s="10">
        <v>30000</v>
      </c>
      <c r="S2270" s="11">
        <v>7137</v>
      </c>
      <c r="T2270">
        <v>11</v>
      </c>
      <c r="U2270">
        <v>11</v>
      </c>
      <c r="V2270">
        <v>0</v>
      </c>
      <c r="W2270">
        <v>1</v>
      </c>
      <c r="X2270">
        <v>1</v>
      </c>
      <c r="Y2270">
        <v>1</v>
      </c>
      <c r="Z2270">
        <v>1</v>
      </c>
      <c r="AA2270">
        <v>1</v>
      </c>
      <c r="AB2270">
        <v>11</v>
      </c>
    </row>
    <row r="2271" spans="1:28" x14ac:dyDescent="0.25">
      <c r="A2271" t="s">
        <v>61</v>
      </c>
      <c r="B2271" t="s">
        <v>62</v>
      </c>
      <c r="C2271" t="s">
        <v>58</v>
      </c>
      <c r="D2271" t="s">
        <v>116</v>
      </c>
      <c r="E2271" t="s">
        <v>143</v>
      </c>
      <c r="F2271" t="s">
        <v>127</v>
      </c>
      <c r="G2271" t="s">
        <v>1121</v>
      </c>
      <c r="H2271">
        <v>10</v>
      </c>
      <c r="I2271" s="9">
        <v>45994</v>
      </c>
      <c r="J2271" s="9">
        <v>46000</v>
      </c>
      <c r="K2271">
        <v>2025</v>
      </c>
      <c r="L2271" t="s">
        <v>916</v>
      </c>
      <c r="M2271" t="s">
        <v>1087</v>
      </c>
      <c r="N2271" s="9">
        <v>46000</v>
      </c>
      <c r="O2271" t="s">
        <v>122</v>
      </c>
      <c r="P2271" t="s">
        <v>123</v>
      </c>
      <c r="Q2271" s="10">
        <v>8100</v>
      </c>
      <c r="R2271" s="10">
        <v>8100</v>
      </c>
      <c r="S2271" s="11">
        <v>9801</v>
      </c>
      <c r="T2271">
        <v>6</v>
      </c>
      <c r="U2271">
        <v>6</v>
      </c>
      <c r="V2271">
        <v>0</v>
      </c>
      <c r="W2271">
        <v>1</v>
      </c>
      <c r="X2271">
        <v>1</v>
      </c>
      <c r="Y2271">
        <v>1</v>
      </c>
      <c r="Z2271">
        <v>1</v>
      </c>
      <c r="AA2271">
        <v>1</v>
      </c>
      <c r="AB2271">
        <v>6</v>
      </c>
    </row>
    <row r="2272" spans="1:28" x14ac:dyDescent="0.25">
      <c r="A2272" t="s">
        <v>61</v>
      </c>
      <c r="B2272" t="s">
        <v>62</v>
      </c>
      <c r="C2272" t="s">
        <v>58</v>
      </c>
      <c r="D2272" t="s">
        <v>116</v>
      </c>
      <c r="E2272" t="s">
        <v>124</v>
      </c>
      <c r="F2272" t="s">
        <v>127</v>
      </c>
      <c r="G2272" t="s">
        <v>1121</v>
      </c>
      <c r="H2272">
        <v>20</v>
      </c>
      <c r="I2272" s="9">
        <v>45994</v>
      </c>
      <c r="J2272" s="9">
        <v>46000</v>
      </c>
      <c r="K2272">
        <v>2025</v>
      </c>
      <c r="L2272" t="s">
        <v>916</v>
      </c>
      <c r="M2272" t="s">
        <v>1087</v>
      </c>
      <c r="N2272" s="9">
        <v>45999</v>
      </c>
      <c r="O2272" t="s">
        <v>122</v>
      </c>
      <c r="P2272" t="s">
        <v>123</v>
      </c>
      <c r="Q2272" s="10">
        <v>3600</v>
      </c>
      <c r="R2272" s="10">
        <v>3600</v>
      </c>
      <c r="S2272" s="11">
        <v>1152</v>
      </c>
      <c r="T2272">
        <v>6</v>
      </c>
      <c r="U2272">
        <v>5</v>
      </c>
      <c r="V2272">
        <v>-1</v>
      </c>
      <c r="W2272">
        <v>1</v>
      </c>
      <c r="X2272">
        <v>1</v>
      </c>
      <c r="Y2272">
        <v>1</v>
      </c>
      <c r="Z2272">
        <v>1</v>
      </c>
      <c r="AA2272">
        <v>1</v>
      </c>
      <c r="AB2272">
        <v>5</v>
      </c>
    </row>
    <row r="2273" spans="1:28" x14ac:dyDescent="0.25">
      <c r="A2273" t="s">
        <v>80</v>
      </c>
      <c r="B2273" t="s">
        <v>81</v>
      </c>
      <c r="C2273" t="s">
        <v>58</v>
      </c>
      <c r="D2273" t="s">
        <v>125</v>
      </c>
      <c r="E2273" t="s">
        <v>256</v>
      </c>
      <c r="F2273" t="s">
        <v>127</v>
      </c>
      <c r="G2273" t="s">
        <v>1122</v>
      </c>
      <c r="H2273">
        <v>10</v>
      </c>
      <c r="I2273" s="9">
        <v>45975</v>
      </c>
      <c r="J2273" s="9">
        <v>46001</v>
      </c>
      <c r="K2273">
        <v>2025</v>
      </c>
      <c r="L2273" t="s">
        <v>916</v>
      </c>
      <c r="M2273" t="s">
        <v>1087</v>
      </c>
      <c r="N2273" s="9">
        <v>45999</v>
      </c>
      <c r="O2273" t="s">
        <v>122</v>
      </c>
      <c r="P2273" t="s">
        <v>123</v>
      </c>
      <c r="Q2273" s="10">
        <v>9000</v>
      </c>
      <c r="R2273" s="10">
        <v>9000</v>
      </c>
      <c r="S2273" s="11">
        <v>1350</v>
      </c>
      <c r="T2273">
        <v>26</v>
      </c>
      <c r="U2273">
        <v>24</v>
      </c>
      <c r="V2273">
        <v>-2</v>
      </c>
      <c r="W2273">
        <v>1</v>
      </c>
      <c r="X2273">
        <v>1</v>
      </c>
      <c r="Y2273">
        <v>1</v>
      </c>
      <c r="Z2273">
        <v>1</v>
      </c>
      <c r="AA2273">
        <v>1</v>
      </c>
      <c r="AB2273">
        <v>24</v>
      </c>
    </row>
    <row r="2274" spans="1:28" x14ac:dyDescent="0.25">
      <c r="A2274" t="s">
        <v>72</v>
      </c>
      <c r="B2274" t="s">
        <v>67</v>
      </c>
      <c r="C2274" t="s">
        <v>68</v>
      </c>
      <c r="D2274" t="s">
        <v>135</v>
      </c>
      <c r="E2274" t="s">
        <v>159</v>
      </c>
      <c r="F2274" t="s">
        <v>130</v>
      </c>
      <c r="G2274" t="s">
        <v>1116</v>
      </c>
      <c r="H2274">
        <v>20</v>
      </c>
      <c r="I2274" s="9">
        <v>45988</v>
      </c>
      <c r="J2274" s="9">
        <v>46001</v>
      </c>
      <c r="K2274">
        <v>2025</v>
      </c>
      <c r="L2274" t="s">
        <v>916</v>
      </c>
      <c r="M2274" t="s">
        <v>1087</v>
      </c>
      <c r="N2274" s="9">
        <v>46003</v>
      </c>
      <c r="O2274" t="s">
        <v>138</v>
      </c>
      <c r="P2274" t="s">
        <v>123</v>
      </c>
      <c r="Q2274" s="10">
        <v>25000</v>
      </c>
      <c r="R2274" s="10">
        <v>25000</v>
      </c>
      <c r="S2274" s="11">
        <v>852.5</v>
      </c>
      <c r="T2274">
        <v>13</v>
      </c>
      <c r="U2274">
        <v>15</v>
      </c>
      <c r="V2274">
        <v>2</v>
      </c>
      <c r="W2274">
        <v>1</v>
      </c>
      <c r="X2274">
        <v>0</v>
      </c>
      <c r="Y2274">
        <v>1</v>
      </c>
      <c r="Z2274">
        <v>0</v>
      </c>
      <c r="AA2274">
        <v>1</v>
      </c>
      <c r="AB2274">
        <v>15</v>
      </c>
    </row>
    <row r="2275" spans="1:28" x14ac:dyDescent="0.25">
      <c r="A2275" t="s">
        <v>65</v>
      </c>
      <c r="B2275" t="s">
        <v>60</v>
      </c>
      <c r="C2275" t="s">
        <v>58</v>
      </c>
      <c r="D2275" t="s">
        <v>153</v>
      </c>
      <c r="E2275" t="s">
        <v>267</v>
      </c>
      <c r="F2275" t="s">
        <v>118</v>
      </c>
      <c r="G2275" t="s">
        <v>1123</v>
      </c>
      <c r="H2275">
        <v>20</v>
      </c>
      <c r="I2275" s="9">
        <v>45988</v>
      </c>
      <c r="J2275" s="9">
        <v>46001</v>
      </c>
      <c r="K2275">
        <v>2025</v>
      </c>
      <c r="L2275" t="s">
        <v>916</v>
      </c>
      <c r="M2275" t="s">
        <v>1087</v>
      </c>
      <c r="N2275" s="9">
        <v>46001</v>
      </c>
      <c r="O2275" t="s">
        <v>122</v>
      </c>
      <c r="P2275" t="s">
        <v>123</v>
      </c>
      <c r="Q2275" s="10">
        <v>2290</v>
      </c>
      <c r="R2275" s="10">
        <v>2290</v>
      </c>
      <c r="S2275" s="11">
        <v>45296.2</v>
      </c>
      <c r="T2275">
        <v>13</v>
      </c>
      <c r="U2275">
        <v>13</v>
      </c>
      <c r="V2275">
        <v>0</v>
      </c>
      <c r="W2275">
        <v>1</v>
      </c>
      <c r="X2275">
        <v>1</v>
      </c>
      <c r="Y2275">
        <v>1</v>
      </c>
      <c r="Z2275">
        <v>1</v>
      </c>
      <c r="AA2275">
        <v>1</v>
      </c>
      <c r="AB2275">
        <v>13</v>
      </c>
    </row>
    <row r="2276" spans="1:28" x14ac:dyDescent="0.25">
      <c r="A2276" t="s">
        <v>66</v>
      </c>
      <c r="B2276" t="s">
        <v>67</v>
      </c>
      <c r="C2276" t="s">
        <v>68</v>
      </c>
      <c r="D2276" t="s">
        <v>153</v>
      </c>
      <c r="E2276" t="s">
        <v>194</v>
      </c>
      <c r="F2276" t="s">
        <v>118</v>
      </c>
      <c r="G2276" t="s">
        <v>1117</v>
      </c>
      <c r="H2276">
        <v>20</v>
      </c>
      <c r="I2276" s="9">
        <v>45989</v>
      </c>
      <c r="J2276" s="9">
        <v>46001</v>
      </c>
      <c r="K2276">
        <v>2025</v>
      </c>
      <c r="L2276" t="s">
        <v>916</v>
      </c>
      <c r="M2276" t="s">
        <v>1087</v>
      </c>
      <c r="N2276" s="9">
        <v>46001</v>
      </c>
      <c r="O2276" t="s">
        <v>122</v>
      </c>
      <c r="P2276" t="s">
        <v>123</v>
      </c>
      <c r="Q2276" s="10">
        <v>1460</v>
      </c>
      <c r="R2276" s="10">
        <v>1460</v>
      </c>
      <c r="S2276" s="11">
        <v>6949.6</v>
      </c>
      <c r="T2276">
        <v>12</v>
      </c>
      <c r="U2276">
        <v>12</v>
      </c>
      <c r="V2276">
        <v>0</v>
      </c>
      <c r="W2276">
        <v>1</v>
      </c>
      <c r="X2276">
        <v>1</v>
      </c>
      <c r="Y2276">
        <v>1</v>
      </c>
      <c r="Z2276">
        <v>1</v>
      </c>
      <c r="AA2276">
        <v>1</v>
      </c>
      <c r="AB2276">
        <v>12</v>
      </c>
    </row>
    <row r="2277" spans="1:28" x14ac:dyDescent="0.25">
      <c r="A2277" t="s">
        <v>66</v>
      </c>
      <c r="B2277" t="s">
        <v>67</v>
      </c>
      <c r="C2277" t="s">
        <v>68</v>
      </c>
      <c r="D2277" t="s">
        <v>167</v>
      </c>
      <c r="E2277" t="s">
        <v>175</v>
      </c>
      <c r="F2277" t="s">
        <v>118</v>
      </c>
      <c r="G2277" t="s">
        <v>1117</v>
      </c>
      <c r="H2277">
        <v>30</v>
      </c>
      <c r="I2277" s="9">
        <v>45989</v>
      </c>
      <c r="J2277" s="9">
        <v>46001</v>
      </c>
      <c r="K2277">
        <v>2025</v>
      </c>
      <c r="L2277" t="s">
        <v>916</v>
      </c>
      <c r="M2277" t="s">
        <v>1087</v>
      </c>
      <c r="N2277" s="9">
        <v>46001</v>
      </c>
      <c r="O2277" t="s">
        <v>122</v>
      </c>
      <c r="P2277" t="s">
        <v>170</v>
      </c>
      <c r="Q2277" s="10">
        <v>4200</v>
      </c>
      <c r="R2277" s="10">
        <v>4252.1109999999999</v>
      </c>
      <c r="S2277" s="11">
        <v>7350</v>
      </c>
      <c r="T2277">
        <v>12</v>
      </c>
      <c r="U2277">
        <v>12</v>
      </c>
      <c r="V2277">
        <v>0</v>
      </c>
      <c r="W2277">
        <v>1</v>
      </c>
      <c r="X2277">
        <v>1</v>
      </c>
      <c r="Y2277">
        <v>1</v>
      </c>
      <c r="Z2277">
        <v>1</v>
      </c>
      <c r="AA2277">
        <v>1</v>
      </c>
      <c r="AB2277">
        <v>12</v>
      </c>
    </row>
    <row r="2278" spans="1:28" x14ac:dyDescent="0.25">
      <c r="A2278" t="s">
        <v>83</v>
      </c>
      <c r="B2278" t="s">
        <v>67</v>
      </c>
      <c r="C2278" t="s">
        <v>68</v>
      </c>
      <c r="D2278" t="s">
        <v>125</v>
      </c>
      <c r="E2278" t="s">
        <v>288</v>
      </c>
      <c r="F2278" t="s">
        <v>118</v>
      </c>
      <c r="G2278" t="s">
        <v>1124</v>
      </c>
      <c r="H2278">
        <v>20</v>
      </c>
      <c r="I2278" s="9">
        <v>45992</v>
      </c>
      <c r="J2278" s="9">
        <v>46001</v>
      </c>
      <c r="K2278">
        <v>2025</v>
      </c>
      <c r="L2278" t="s">
        <v>916</v>
      </c>
      <c r="M2278" t="s">
        <v>1087</v>
      </c>
      <c r="N2278" s="9">
        <v>45999</v>
      </c>
      <c r="O2278" t="s">
        <v>122</v>
      </c>
      <c r="P2278" t="s">
        <v>123</v>
      </c>
      <c r="Q2278" s="10">
        <v>11500</v>
      </c>
      <c r="R2278" s="10">
        <v>11500</v>
      </c>
      <c r="S2278" s="11">
        <v>24610</v>
      </c>
      <c r="T2278">
        <v>9</v>
      </c>
      <c r="U2278">
        <v>7</v>
      </c>
      <c r="V2278">
        <v>-2</v>
      </c>
      <c r="W2278">
        <v>1</v>
      </c>
      <c r="X2278">
        <v>1</v>
      </c>
      <c r="Y2278">
        <v>1</v>
      </c>
      <c r="Z2278">
        <v>1</v>
      </c>
      <c r="AA2278">
        <v>1</v>
      </c>
      <c r="AB2278">
        <v>7</v>
      </c>
    </row>
    <row r="2279" spans="1:28" x14ac:dyDescent="0.25">
      <c r="A2279" t="s">
        <v>89</v>
      </c>
      <c r="B2279" t="s">
        <v>90</v>
      </c>
      <c r="C2279" t="s">
        <v>78</v>
      </c>
      <c r="D2279" t="s">
        <v>153</v>
      </c>
      <c r="E2279" t="s">
        <v>197</v>
      </c>
      <c r="F2279" t="s">
        <v>118</v>
      </c>
      <c r="G2279" t="s">
        <v>1109</v>
      </c>
      <c r="H2279">
        <v>10</v>
      </c>
      <c r="I2279" s="9">
        <v>45938</v>
      </c>
      <c r="J2279" s="9">
        <v>46002</v>
      </c>
      <c r="K2279">
        <v>2025</v>
      </c>
      <c r="L2279" t="s">
        <v>916</v>
      </c>
      <c r="M2279" t="s">
        <v>1087</v>
      </c>
      <c r="N2279" s="9">
        <v>46003</v>
      </c>
      <c r="O2279" t="s">
        <v>138</v>
      </c>
      <c r="P2279" t="s">
        <v>123</v>
      </c>
      <c r="Q2279" s="10">
        <v>1270</v>
      </c>
      <c r="R2279" s="10">
        <v>1270</v>
      </c>
      <c r="S2279" s="11">
        <v>40551.1</v>
      </c>
      <c r="T2279">
        <v>64</v>
      </c>
      <c r="U2279">
        <v>65</v>
      </c>
      <c r="V2279">
        <v>1</v>
      </c>
      <c r="W2279">
        <v>1</v>
      </c>
      <c r="X2279">
        <v>0</v>
      </c>
      <c r="Y2279">
        <v>1</v>
      </c>
      <c r="Z2279">
        <v>0</v>
      </c>
      <c r="AA2279">
        <v>1</v>
      </c>
      <c r="AB2279">
        <v>65</v>
      </c>
    </row>
    <row r="2280" spans="1:28" x14ac:dyDescent="0.25">
      <c r="A2280" t="s">
        <v>80</v>
      </c>
      <c r="B2280" t="s">
        <v>81</v>
      </c>
      <c r="C2280" t="s">
        <v>58</v>
      </c>
      <c r="D2280" t="s">
        <v>125</v>
      </c>
      <c r="E2280" t="s">
        <v>132</v>
      </c>
      <c r="F2280" t="s">
        <v>127</v>
      </c>
      <c r="G2280" t="s">
        <v>1122</v>
      </c>
      <c r="H2280">
        <v>20</v>
      </c>
      <c r="I2280" s="9">
        <v>45975</v>
      </c>
      <c r="J2280" s="9">
        <v>46002</v>
      </c>
      <c r="K2280">
        <v>2025</v>
      </c>
      <c r="L2280" t="s">
        <v>916</v>
      </c>
      <c r="M2280" t="s">
        <v>1087</v>
      </c>
      <c r="N2280" s="9">
        <v>45995</v>
      </c>
      <c r="O2280" t="s">
        <v>122</v>
      </c>
      <c r="P2280" t="s">
        <v>123</v>
      </c>
      <c r="Q2280" s="10">
        <v>6750</v>
      </c>
      <c r="R2280" s="10">
        <v>6750</v>
      </c>
      <c r="S2280" s="11">
        <v>1552.5</v>
      </c>
      <c r="T2280">
        <v>27</v>
      </c>
      <c r="U2280">
        <v>20</v>
      </c>
      <c r="V2280">
        <v>-7</v>
      </c>
      <c r="W2280">
        <v>1</v>
      </c>
      <c r="X2280">
        <v>1</v>
      </c>
      <c r="Y2280">
        <v>1</v>
      </c>
      <c r="Z2280">
        <v>1</v>
      </c>
      <c r="AA2280">
        <v>1</v>
      </c>
      <c r="AB2280">
        <v>20</v>
      </c>
    </row>
    <row r="2281" spans="1:28" x14ac:dyDescent="0.25">
      <c r="A2281" t="s">
        <v>70</v>
      </c>
      <c r="B2281" t="s">
        <v>71</v>
      </c>
      <c r="C2281" t="s">
        <v>58</v>
      </c>
      <c r="D2281" t="s">
        <v>164</v>
      </c>
      <c r="E2281" t="s">
        <v>203</v>
      </c>
      <c r="F2281" t="s">
        <v>118</v>
      </c>
      <c r="G2281" t="s">
        <v>1120</v>
      </c>
      <c r="H2281">
        <v>10</v>
      </c>
      <c r="I2281" s="9">
        <v>45987</v>
      </c>
      <c r="J2281" s="9">
        <v>46002</v>
      </c>
      <c r="K2281">
        <v>2025</v>
      </c>
      <c r="L2281" t="s">
        <v>916</v>
      </c>
      <c r="M2281" t="s">
        <v>1087</v>
      </c>
      <c r="N2281" s="9">
        <v>46000</v>
      </c>
      <c r="O2281" t="s">
        <v>122</v>
      </c>
      <c r="P2281" t="s">
        <v>123</v>
      </c>
      <c r="Q2281" s="10">
        <v>700</v>
      </c>
      <c r="R2281" s="10">
        <v>700</v>
      </c>
      <c r="S2281" s="11">
        <v>8589</v>
      </c>
      <c r="T2281">
        <v>15</v>
      </c>
      <c r="U2281">
        <v>13</v>
      </c>
      <c r="V2281">
        <v>-2</v>
      </c>
      <c r="W2281">
        <v>1</v>
      </c>
      <c r="X2281">
        <v>1</v>
      </c>
      <c r="Y2281">
        <v>1</v>
      </c>
      <c r="Z2281">
        <v>1</v>
      </c>
      <c r="AA2281">
        <v>1</v>
      </c>
      <c r="AB2281">
        <v>13</v>
      </c>
    </row>
    <row r="2282" spans="1:28" x14ac:dyDescent="0.25">
      <c r="A2282" t="s">
        <v>70</v>
      </c>
      <c r="B2282" t="s">
        <v>71</v>
      </c>
      <c r="C2282" t="s">
        <v>58</v>
      </c>
      <c r="D2282" t="s">
        <v>164</v>
      </c>
      <c r="E2282" t="s">
        <v>183</v>
      </c>
      <c r="F2282" t="s">
        <v>118</v>
      </c>
      <c r="G2282" t="s">
        <v>1120</v>
      </c>
      <c r="H2282">
        <v>20</v>
      </c>
      <c r="I2282" s="9">
        <v>45987</v>
      </c>
      <c r="J2282" s="9">
        <v>46002</v>
      </c>
      <c r="K2282">
        <v>2025</v>
      </c>
      <c r="L2282" t="s">
        <v>916</v>
      </c>
      <c r="M2282" t="s">
        <v>1087</v>
      </c>
      <c r="N2282" s="9">
        <v>46002</v>
      </c>
      <c r="O2282" t="s">
        <v>122</v>
      </c>
      <c r="P2282" t="s">
        <v>123</v>
      </c>
      <c r="Q2282" s="10">
        <v>470</v>
      </c>
      <c r="R2282" s="10">
        <v>470</v>
      </c>
      <c r="S2282" s="11">
        <v>15726.2</v>
      </c>
      <c r="T2282">
        <v>15</v>
      </c>
      <c r="U2282">
        <v>15</v>
      </c>
      <c r="V2282">
        <v>0</v>
      </c>
      <c r="W2282">
        <v>1</v>
      </c>
      <c r="X2282">
        <v>1</v>
      </c>
      <c r="Y2282">
        <v>1</v>
      </c>
      <c r="Z2282">
        <v>1</v>
      </c>
      <c r="AA2282">
        <v>1</v>
      </c>
      <c r="AB2282">
        <v>15</v>
      </c>
    </row>
    <row r="2283" spans="1:28" x14ac:dyDescent="0.25">
      <c r="A2283" t="s">
        <v>56</v>
      </c>
      <c r="B2283" t="s">
        <v>57</v>
      </c>
      <c r="C2283" t="s">
        <v>58</v>
      </c>
      <c r="D2283" t="s">
        <v>135</v>
      </c>
      <c r="E2283" t="s">
        <v>155</v>
      </c>
      <c r="F2283" t="s">
        <v>127</v>
      </c>
      <c r="G2283" t="s">
        <v>1125</v>
      </c>
      <c r="H2283">
        <v>20</v>
      </c>
      <c r="I2283" s="9">
        <v>45992</v>
      </c>
      <c r="J2283" s="9">
        <v>46002</v>
      </c>
      <c r="K2283">
        <v>2025</v>
      </c>
      <c r="L2283" t="s">
        <v>916</v>
      </c>
      <c r="M2283" t="s">
        <v>1087</v>
      </c>
      <c r="N2283" s="9">
        <v>46006</v>
      </c>
      <c r="O2283" t="s">
        <v>138</v>
      </c>
      <c r="P2283" t="s">
        <v>123</v>
      </c>
      <c r="Q2283" s="10">
        <v>33000</v>
      </c>
      <c r="R2283" s="10">
        <v>33000</v>
      </c>
      <c r="S2283" s="11">
        <v>7834.2</v>
      </c>
      <c r="T2283">
        <v>10</v>
      </c>
      <c r="U2283">
        <v>14</v>
      </c>
      <c r="V2283">
        <v>4</v>
      </c>
      <c r="W2283">
        <v>1</v>
      </c>
      <c r="X2283">
        <v>0</v>
      </c>
      <c r="Y2283">
        <v>1</v>
      </c>
      <c r="Z2283">
        <v>0</v>
      </c>
      <c r="AA2283">
        <v>1</v>
      </c>
      <c r="AB2283">
        <v>14</v>
      </c>
    </row>
    <row r="2284" spans="1:28" x14ac:dyDescent="0.25">
      <c r="A2284" t="s">
        <v>72</v>
      </c>
      <c r="B2284" t="s">
        <v>67</v>
      </c>
      <c r="C2284" t="s">
        <v>68</v>
      </c>
      <c r="D2284" t="s">
        <v>135</v>
      </c>
      <c r="E2284" t="s">
        <v>159</v>
      </c>
      <c r="F2284" t="s">
        <v>127</v>
      </c>
      <c r="G2284" t="s">
        <v>1126</v>
      </c>
      <c r="H2284">
        <v>10</v>
      </c>
      <c r="I2284" s="9">
        <v>45993</v>
      </c>
      <c r="J2284" s="9">
        <v>46002</v>
      </c>
      <c r="K2284">
        <v>2025</v>
      </c>
      <c r="L2284" t="s">
        <v>916</v>
      </c>
      <c r="M2284" t="s">
        <v>1087</v>
      </c>
      <c r="N2284" s="9">
        <v>46002</v>
      </c>
      <c r="O2284" t="s">
        <v>122</v>
      </c>
      <c r="P2284" t="s">
        <v>123</v>
      </c>
      <c r="Q2284" s="10">
        <v>29000</v>
      </c>
      <c r="R2284" s="10">
        <v>29000</v>
      </c>
      <c r="S2284" s="11">
        <v>1029.5</v>
      </c>
      <c r="T2284">
        <v>9</v>
      </c>
      <c r="U2284">
        <v>9</v>
      </c>
      <c r="V2284">
        <v>0</v>
      </c>
      <c r="W2284">
        <v>1</v>
      </c>
      <c r="X2284">
        <v>1</v>
      </c>
      <c r="Y2284">
        <v>1</v>
      </c>
      <c r="Z2284">
        <v>1</v>
      </c>
      <c r="AA2284">
        <v>1</v>
      </c>
      <c r="AB2284">
        <v>9</v>
      </c>
    </row>
    <row r="2285" spans="1:28" x14ac:dyDescent="0.25">
      <c r="A2285" t="s">
        <v>86</v>
      </c>
      <c r="B2285" t="s">
        <v>85</v>
      </c>
      <c r="C2285" t="s">
        <v>78</v>
      </c>
      <c r="D2285" t="s">
        <v>125</v>
      </c>
      <c r="E2285" t="s">
        <v>299</v>
      </c>
      <c r="F2285" t="s">
        <v>118</v>
      </c>
      <c r="G2285" t="s">
        <v>1127</v>
      </c>
      <c r="H2285">
        <v>10</v>
      </c>
      <c r="I2285" s="9">
        <v>45953</v>
      </c>
      <c r="J2285" s="9">
        <v>46003</v>
      </c>
      <c r="K2285">
        <v>2025</v>
      </c>
      <c r="L2285" t="s">
        <v>916</v>
      </c>
      <c r="M2285" t="s">
        <v>1087</v>
      </c>
      <c r="N2285" s="9">
        <v>46002</v>
      </c>
      <c r="O2285" t="s">
        <v>122</v>
      </c>
      <c r="P2285" t="s">
        <v>123</v>
      </c>
      <c r="Q2285" s="10">
        <v>44250</v>
      </c>
      <c r="R2285" s="10">
        <v>44250</v>
      </c>
      <c r="S2285" s="11">
        <v>150892.5</v>
      </c>
      <c r="T2285">
        <v>50</v>
      </c>
      <c r="U2285">
        <v>49</v>
      </c>
      <c r="V2285">
        <v>-1</v>
      </c>
      <c r="W2285">
        <v>1</v>
      </c>
      <c r="X2285">
        <v>1</v>
      </c>
      <c r="Y2285">
        <v>1</v>
      </c>
      <c r="Z2285">
        <v>1</v>
      </c>
      <c r="AA2285">
        <v>1</v>
      </c>
      <c r="AB2285">
        <v>49</v>
      </c>
    </row>
    <row r="2286" spans="1:28" x14ac:dyDescent="0.25">
      <c r="A2286" t="s">
        <v>56</v>
      </c>
      <c r="B2286" t="s">
        <v>57</v>
      </c>
      <c r="C2286" t="s">
        <v>58</v>
      </c>
      <c r="D2286" t="s">
        <v>135</v>
      </c>
      <c r="E2286" t="s">
        <v>159</v>
      </c>
      <c r="F2286" t="s">
        <v>127</v>
      </c>
      <c r="G2286" t="s">
        <v>1118</v>
      </c>
      <c r="H2286">
        <v>10</v>
      </c>
      <c r="I2286" s="9">
        <v>45989</v>
      </c>
      <c r="J2286" s="9">
        <v>46003</v>
      </c>
      <c r="K2286">
        <v>2025</v>
      </c>
      <c r="L2286" t="s">
        <v>916</v>
      </c>
      <c r="M2286" t="s">
        <v>1087</v>
      </c>
      <c r="N2286" s="9">
        <v>46002</v>
      </c>
      <c r="O2286" t="s">
        <v>122</v>
      </c>
      <c r="P2286" t="s">
        <v>123</v>
      </c>
      <c r="Q2286" s="10">
        <v>66500</v>
      </c>
      <c r="R2286" s="10">
        <v>66500</v>
      </c>
      <c r="S2286" s="11">
        <v>2274.3000000000002</v>
      </c>
      <c r="T2286">
        <v>14</v>
      </c>
      <c r="U2286">
        <v>13</v>
      </c>
      <c r="V2286">
        <v>-1</v>
      </c>
      <c r="W2286">
        <v>1</v>
      </c>
      <c r="X2286">
        <v>1</v>
      </c>
      <c r="Y2286">
        <v>1</v>
      </c>
      <c r="Z2286">
        <v>1</v>
      </c>
      <c r="AA2286">
        <v>1</v>
      </c>
      <c r="AB2286">
        <v>13</v>
      </c>
    </row>
    <row r="2287" spans="1:28" x14ac:dyDescent="0.25">
      <c r="A2287" t="s">
        <v>75</v>
      </c>
      <c r="B2287" t="s">
        <v>71</v>
      </c>
      <c r="C2287" t="s">
        <v>58</v>
      </c>
      <c r="D2287" t="s">
        <v>125</v>
      </c>
      <c r="E2287" t="s">
        <v>133</v>
      </c>
      <c r="F2287" t="s">
        <v>127</v>
      </c>
      <c r="G2287" t="s">
        <v>1128</v>
      </c>
      <c r="H2287">
        <v>20</v>
      </c>
      <c r="I2287" s="9">
        <v>45993</v>
      </c>
      <c r="J2287" s="9">
        <v>46003</v>
      </c>
      <c r="K2287">
        <v>2025</v>
      </c>
      <c r="L2287" t="s">
        <v>916</v>
      </c>
      <c r="M2287" t="s">
        <v>1087</v>
      </c>
      <c r="N2287" s="9">
        <v>46001</v>
      </c>
      <c r="O2287" t="s">
        <v>122</v>
      </c>
      <c r="P2287" t="s">
        <v>123</v>
      </c>
      <c r="Q2287" s="10">
        <v>10750</v>
      </c>
      <c r="R2287" s="10">
        <v>10750</v>
      </c>
      <c r="S2287" s="11">
        <v>12040</v>
      </c>
      <c r="T2287">
        <v>10</v>
      </c>
      <c r="U2287">
        <v>8</v>
      </c>
      <c r="V2287">
        <v>-2</v>
      </c>
      <c r="W2287">
        <v>1</v>
      </c>
      <c r="X2287">
        <v>1</v>
      </c>
      <c r="Y2287">
        <v>1</v>
      </c>
      <c r="Z2287">
        <v>1</v>
      </c>
      <c r="AA2287">
        <v>1</v>
      </c>
      <c r="AB2287">
        <v>8</v>
      </c>
    </row>
    <row r="2288" spans="1:28" x14ac:dyDescent="0.25">
      <c r="A2288" t="s">
        <v>83</v>
      </c>
      <c r="B2288" t="s">
        <v>67</v>
      </c>
      <c r="C2288" t="s">
        <v>68</v>
      </c>
      <c r="D2288" t="s">
        <v>140</v>
      </c>
      <c r="E2288" t="s">
        <v>225</v>
      </c>
      <c r="F2288" t="s">
        <v>127</v>
      </c>
      <c r="G2288" t="s">
        <v>1129</v>
      </c>
      <c r="H2288">
        <v>20</v>
      </c>
      <c r="I2288" s="9">
        <v>45994</v>
      </c>
      <c r="J2288" s="9">
        <v>46003</v>
      </c>
      <c r="K2288">
        <v>2025</v>
      </c>
      <c r="L2288" t="s">
        <v>916</v>
      </c>
      <c r="M2288" t="s">
        <v>1087</v>
      </c>
      <c r="N2288" s="9">
        <v>46003</v>
      </c>
      <c r="O2288" t="s">
        <v>122</v>
      </c>
      <c r="P2288" t="s">
        <v>123</v>
      </c>
      <c r="Q2288" s="10">
        <v>12000</v>
      </c>
      <c r="R2288" s="10">
        <v>12000</v>
      </c>
      <c r="S2288" s="11">
        <v>21240</v>
      </c>
      <c r="T2288">
        <v>9</v>
      </c>
      <c r="U2288">
        <v>9</v>
      </c>
      <c r="V2288">
        <v>0</v>
      </c>
      <c r="W2288">
        <v>1</v>
      </c>
      <c r="X2288">
        <v>1</v>
      </c>
      <c r="Y2288">
        <v>1</v>
      </c>
      <c r="Z2288">
        <v>1</v>
      </c>
      <c r="AA2288">
        <v>1</v>
      </c>
      <c r="AB2288">
        <v>9</v>
      </c>
    </row>
    <row r="2289" spans="1:28" x14ac:dyDescent="0.25">
      <c r="A2289" t="s">
        <v>86</v>
      </c>
      <c r="B2289" t="s">
        <v>85</v>
      </c>
      <c r="C2289" t="s">
        <v>78</v>
      </c>
      <c r="D2289" t="s">
        <v>125</v>
      </c>
      <c r="E2289" t="s">
        <v>288</v>
      </c>
      <c r="F2289" t="s">
        <v>118</v>
      </c>
      <c r="G2289" t="s">
        <v>1127</v>
      </c>
      <c r="H2289">
        <v>20</v>
      </c>
      <c r="I2289" s="9">
        <v>45953</v>
      </c>
      <c r="J2289" s="9">
        <v>46006</v>
      </c>
      <c r="K2289">
        <v>2025</v>
      </c>
      <c r="L2289" t="s">
        <v>916</v>
      </c>
      <c r="M2289" t="s">
        <v>1087</v>
      </c>
      <c r="N2289" s="9">
        <v>46008</v>
      </c>
      <c r="O2289" t="s">
        <v>377</v>
      </c>
      <c r="P2289" t="s">
        <v>123</v>
      </c>
      <c r="Q2289" s="10">
        <v>17500</v>
      </c>
      <c r="R2289" s="10">
        <v>11500</v>
      </c>
      <c r="S2289" s="11">
        <v>37975</v>
      </c>
      <c r="T2289">
        <v>53</v>
      </c>
      <c r="U2289">
        <v>55</v>
      </c>
      <c r="V2289">
        <v>2</v>
      </c>
      <c r="W2289">
        <v>1</v>
      </c>
      <c r="X2289">
        <v>0</v>
      </c>
      <c r="Y2289">
        <v>0</v>
      </c>
      <c r="Z2289">
        <v>0</v>
      </c>
      <c r="AA2289">
        <v>1</v>
      </c>
      <c r="AB2289">
        <v>55</v>
      </c>
    </row>
    <row r="2290" spans="1:28" x14ac:dyDescent="0.25">
      <c r="A2290" t="s">
        <v>87</v>
      </c>
      <c r="B2290" t="s">
        <v>77</v>
      </c>
      <c r="C2290" t="s">
        <v>78</v>
      </c>
      <c r="D2290" t="s">
        <v>153</v>
      </c>
      <c r="E2290" t="s">
        <v>223</v>
      </c>
      <c r="F2290" t="s">
        <v>130</v>
      </c>
      <c r="G2290" t="s">
        <v>1130</v>
      </c>
      <c r="H2290">
        <v>20</v>
      </c>
      <c r="I2290" s="9">
        <v>45979</v>
      </c>
      <c r="J2290" s="9">
        <v>46006</v>
      </c>
      <c r="K2290">
        <v>2025</v>
      </c>
      <c r="L2290" t="s">
        <v>916</v>
      </c>
      <c r="M2290" t="s">
        <v>1087</v>
      </c>
      <c r="N2290" s="9">
        <v>46021</v>
      </c>
      <c r="O2290" t="s">
        <v>138</v>
      </c>
      <c r="P2290" t="s">
        <v>123</v>
      </c>
      <c r="Q2290" s="10">
        <v>3210</v>
      </c>
      <c r="R2290" s="10">
        <v>3210</v>
      </c>
      <c r="S2290" s="11">
        <v>26354.1</v>
      </c>
      <c r="T2290">
        <v>27</v>
      </c>
      <c r="U2290">
        <v>42</v>
      </c>
      <c r="V2290">
        <v>15</v>
      </c>
      <c r="W2290">
        <v>1</v>
      </c>
      <c r="X2290">
        <v>0</v>
      </c>
      <c r="Y2290">
        <v>1</v>
      </c>
      <c r="Z2290">
        <v>0</v>
      </c>
      <c r="AA2290">
        <v>1</v>
      </c>
      <c r="AB2290">
        <v>42</v>
      </c>
    </row>
    <row r="2291" spans="1:28" x14ac:dyDescent="0.25">
      <c r="A2291" t="s">
        <v>87</v>
      </c>
      <c r="B2291" t="s">
        <v>77</v>
      </c>
      <c r="C2291" t="s">
        <v>78</v>
      </c>
      <c r="D2291" t="s">
        <v>153</v>
      </c>
      <c r="E2291" t="s">
        <v>229</v>
      </c>
      <c r="F2291" t="s">
        <v>130</v>
      </c>
      <c r="G2291" t="s">
        <v>1130</v>
      </c>
      <c r="H2291">
        <v>30</v>
      </c>
      <c r="I2291" s="9">
        <v>45979</v>
      </c>
      <c r="J2291" s="9">
        <v>46006</v>
      </c>
      <c r="K2291">
        <v>2025</v>
      </c>
      <c r="L2291" t="s">
        <v>916</v>
      </c>
      <c r="M2291" t="s">
        <v>1087</v>
      </c>
      <c r="N2291" s="9">
        <v>46028</v>
      </c>
      <c r="O2291" t="s">
        <v>138</v>
      </c>
      <c r="P2291" t="s">
        <v>123</v>
      </c>
      <c r="Q2291" s="10">
        <v>1160</v>
      </c>
      <c r="R2291" s="10">
        <v>1160</v>
      </c>
      <c r="S2291" s="11">
        <v>26053.599999999999</v>
      </c>
      <c r="T2291">
        <v>27</v>
      </c>
      <c r="U2291">
        <v>49</v>
      </c>
      <c r="V2291">
        <v>22</v>
      </c>
      <c r="W2291">
        <v>1</v>
      </c>
      <c r="X2291">
        <v>0</v>
      </c>
      <c r="Y2291">
        <v>1</v>
      </c>
      <c r="Z2291">
        <v>0</v>
      </c>
      <c r="AA2291">
        <v>1</v>
      </c>
      <c r="AB2291">
        <v>49</v>
      </c>
    </row>
    <row r="2292" spans="1:28" x14ac:dyDescent="0.25">
      <c r="A2292" t="s">
        <v>65</v>
      </c>
      <c r="B2292" t="s">
        <v>60</v>
      </c>
      <c r="C2292" t="s">
        <v>58</v>
      </c>
      <c r="D2292" t="s">
        <v>153</v>
      </c>
      <c r="E2292" t="s">
        <v>229</v>
      </c>
      <c r="F2292" t="s">
        <v>118</v>
      </c>
      <c r="G2292" t="s">
        <v>1114</v>
      </c>
      <c r="H2292">
        <v>10</v>
      </c>
      <c r="I2292" s="9">
        <v>45987</v>
      </c>
      <c r="J2292" s="9">
        <v>46006</v>
      </c>
      <c r="K2292">
        <v>2025</v>
      </c>
      <c r="L2292" t="s">
        <v>916</v>
      </c>
      <c r="M2292" t="s">
        <v>1087</v>
      </c>
      <c r="N2292" s="9">
        <v>46009</v>
      </c>
      <c r="O2292" t="s">
        <v>138</v>
      </c>
      <c r="P2292" t="s">
        <v>123</v>
      </c>
      <c r="Q2292" s="10">
        <v>1160</v>
      </c>
      <c r="R2292" s="10">
        <v>1160</v>
      </c>
      <c r="S2292" s="11">
        <v>26970</v>
      </c>
      <c r="T2292">
        <v>19</v>
      </c>
      <c r="U2292">
        <v>22</v>
      </c>
      <c r="V2292">
        <v>3</v>
      </c>
      <c r="W2292">
        <v>1</v>
      </c>
      <c r="X2292">
        <v>0</v>
      </c>
      <c r="Y2292">
        <v>1</v>
      </c>
      <c r="Z2292">
        <v>0</v>
      </c>
      <c r="AA2292">
        <v>1</v>
      </c>
      <c r="AB2292">
        <v>22</v>
      </c>
    </row>
    <row r="2293" spans="1:28" x14ac:dyDescent="0.25">
      <c r="A2293" t="s">
        <v>70</v>
      </c>
      <c r="B2293" t="s">
        <v>71</v>
      </c>
      <c r="C2293" t="s">
        <v>58</v>
      </c>
      <c r="D2293" t="s">
        <v>164</v>
      </c>
      <c r="E2293" t="s">
        <v>227</v>
      </c>
      <c r="F2293" t="s">
        <v>118</v>
      </c>
      <c r="G2293" t="s">
        <v>1120</v>
      </c>
      <c r="H2293">
        <v>30</v>
      </c>
      <c r="I2293" s="9">
        <v>45987</v>
      </c>
      <c r="J2293" s="9">
        <v>46006</v>
      </c>
      <c r="K2293">
        <v>2025</v>
      </c>
      <c r="L2293" t="s">
        <v>916</v>
      </c>
      <c r="M2293" t="s">
        <v>1087</v>
      </c>
      <c r="N2293" s="9">
        <v>46008</v>
      </c>
      <c r="O2293" t="s">
        <v>138</v>
      </c>
      <c r="P2293" t="s">
        <v>123</v>
      </c>
      <c r="Q2293" s="10">
        <v>1280</v>
      </c>
      <c r="R2293" s="10">
        <v>1280</v>
      </c>
      <c r="S2293" s="11">
        <v>94668.800000000003</v>
      </c>
      <c r="T2293">
        <v>19</v>
      </c>
      <c r="U2293">
        <v>21</v>
      </c>
      <c r="V2293">
        <v>2</v>
      </c>
      <c r="W2293">
        <v>1</v>
      </c>
      <c r="X2293">
        <v>0</v>
      </c>
      <c r="Y2293">
        <v>1</v>
      </c>
      <c r="Z2293">
        <v>0</v>
      </c>
      <c r="AA2293">
        <v>1</v>
      </c>
      <c r="AB2293">
        <v>21</v>
      </c>
    </row>
    <row r="2294" spans="1:28" x14ac:dyDescent="0.25">
      <c r="A2294" t="s">
        <v>70</v>
      </c>
      <c r="B2294" t="s">
        <v>71</v>
      </c>
      <c r="C2294" t="s">
        <v>58</v>
      </c>
      <c r="D2294" t="s">
        <v>164</v>
      </c>
      <c r="E2294" t="s">
        <v>372</v>
      </c>
      <c r="F2294" t="s">
        <v>118</v>
      </c>
      <c r="G2294" t="s">
        <v>1120</v>
      </c>
      <c r="H2294">
        <v>50</v>
      </c>
      <c r="I2294" s="9">
        <v>45987</v>
      </c>
      <c r="J2294" s="9">
        <v>46006</v>
      </c>
      <c r="K2294">
        <v>2025</v>
      </c>
      <c r="L2294" t="s">
        <v>916</v>
      </c>
      <c r="M2294" t="s">
        <v>1087</v>
      </c>
      <c r="N2294" s="9">
        <v>46001</v>
      </c>
      <c r="O2294" t="s">
        <v>122</v>
      </c>
      <c r="P2294" t="s">
        <v>123</v>
      </c>
      <c r="Q2294" s="10">
        <v>790</v>
      </c>
      <c r="R2294" s="10">
        <v>790</v>
      </c>
      <c r="S2294" s="11">
        <v>5917.1</v>
      </c>
      <c r="T2294">
        <v>19</v>
      </c>
      <c r="U2294">
        <v>14</v>
      </c>
      <c r="V2294">
        <v>-5</v>
      </c>
      <c r="W2294">
        <v>1</v>
      </c>
      <c r="X2294">
        <v>1</v>
      </c>
      <c r="Y2294">
        <v>1</v>
      </c>
      <c r="Z2294">
        <v>1</v>
      </c>
      <c r="AA2294">
        <v>1</v>
      </c>
      <c r="AB2294">
        <v>14</v>
      </c>
    </row>
    <row r="2295" spans="1:28" x14ac:dyDescent="0.25">
      <c r="A2295" t="s">
        <v>79</v>
      </c>
      <c r="B2295" t="s">
        <v>60</v>
      </c>
      <c r="C2295" t="s">
        <v>58</v>
      </c>
      <c r="D2295" t="s">
        <v>164</v>
      </c>
      <c r="E2295" t="s">
        <v>165</v>
      </c>
      <c r="F2295" t="s">
        <v>118</v>
      </c>
      <c r="G2295" t="s">
        <v>1131</v>
      </c>
      <c r="H2295">
        <v>10</v>
      </c>
      <c r="I2295" s="9">
        <v>45988</v>
      </c>
      <c r="J2295" s="9">
        <v>46006</v>
      </c>
      <c r="K2295">
        <v>2025</v>
      </c>
      <c r="L2295" t="s">
        <v>916</v>
      </c>
      <c r="M2295" t="s">
        <v>1087</v>
      </c>
      <c r="N2295" s="9">
        <v>46013</v>
      </c>
      <c r="O2295" t="s">
        <v>138</v>
      </c>
      <c r="P2295" t="s">
        <v>123</v>
      </c>
      <c r="Q2295" s="10">
        <v>1430</v>
      </c>
      <c r="R2295" s="10">
        <v>1430</v>
      </c>
      <c r="S2295" s="11">
        <v>39796.9</v>
      </c>
      <c r="T2295">
        <v>18</v>
      </c>
      <c r="U2295">
        <v>25</v>
      </c>
      <c r="V2295">
        <v>7</v>
      </c>
      <c r="W2295">
        <v>1</v>
      </c>
      <c r="X2295">
        <v>0</v>
      </c>
      <c r="Y2295">
        <v>1</v>
      </c>
      <c r="Z2295">
        <v>0</v>
      </c>
      <c r="AA2295">
        <v>1</v>
      </c>
      <c r="AB2295">
        <v>25</v>
      </c>
    </row>
    <row r="2296" spans="1:28" x14ac:dyDescent="0.25">
      <c r="A2296" t="s">
        <v>65</v>
      </c>
      <c r="B2296" t="s">
        <v>60</v>
      </c>
      <c r="C2296" t="s">
        <v>58</v>
      </c>
      <c r="D2296" t="s">
        <v>135</v>
      </c>
      <c r="E2296" t="s">
        <v>177</v>
      </c>
      <c r="F2296" t="s">
        <v>118</v>
      </c>
      <c r="G2296" t="s">
        <v>1123</v>
      </c>
      <c r="H2296">
        <v>10</v>
      </c>
      <c r="I2296" s="9">
        <v>45988</v>
      </c>
      <c r="J2296" s="9">
        <v>46006</v>
      </c>
      <c r="K2296">
        <v>2025</v>
      </c>
      <c r="L2296" t="s">
        <v>916</v>
      </c>
      <c r="M2296" t="s">
        <v>1087</v>
      </c>
      <c r="N2296" s="9">
        <v>46013</v>
      </c>
      <c r="O2296" t="s">
        <v>138</v>
      </c>
      <c r="P2296" t="s">
        <v>123</v>
      </c>
      <c r="Q2296" s="10">
        <v>6500</v>
      </c>
      <c r="R2296" s="10">
        <v>6500</v>
      </c>
      <c r="S2296" s="11">
        <v>1948.05</v>
      </c>
      <c r="T2296">
        <v>18</v>
      </c>
      <c r="U2296">
        <v>25</v>
      </c>
      <c r="V2296">
        <v>7</v>
      </c>
      <c r="W2296">
        <v>1</v>
      </c>
      <c r="X2296">
        <v>0</v>
      </c>
      <c r="Y2296">
        <v>1</v>
      </c>
      <c r="Z2296">
        <v>0</v>
      </c>
      <c r="AA2296">
        <v>1</v>
      </c>
      <c r="AB2296">
        <v>25</v>
      </c>
    </row>
    <row r="2297" spans="1:28" x14ac:dyDescent="0.25">
      <c r="A2297" t="s">
        <v>56</v>
      </c>
      <c r="B2297" t="s">
        <v>57</v>
      </c>
      <c r="C2297" t="s">
        <v>58</v>
      </c>
      <c r="D2297" t="s">
        <v>135</v>
      </c>
      <c r="E2297" t="s">
        <v>187</v>
      </c>
      <c r="F2297" t="s">
        <v>127</v>
      </c>
      <c r="G2297" t="s">
        <v>1118</v>
      </c>
      <c r="H2297">
        <v>20</v>
      </c>
      <c r="I2297" s="9">
        <v>45989</v>
      </c>
      <c r="J2297" s="9">
        <v>46006</v>
      </c>
      <c r="K2297">
        <v>2025</v>
      </c>
      <c r="L2297" t="s">
        <v>916</v>
      </c>
      <c r="M2297" t="s">
        <v>1087</v>
      </c>
      <c r="N2297" s="9">
        <v>46003</v>
      </c>
      <c r="O2297" t="s">
        <v>122</v>
      </c>
      <c r="P2297" t="s">
        <v>123</v>
      </c>
      <c r="Q2297" s="10">
        <v>44500</v>
      </c>
      <c r="R2297" s="10">
        <v>44500</v>
      </c>
      <c r="S2297" s="11">
        <v>15334.7</v>
      </c>
      <c r="T2297">
        <v>17</v>
      </c>
      <c r="U2297">
        <v>14</v>
      </c>
      <c r="V2297">
        <v>-3</v>
      </c>
      <c r="W2297">
        <v>1</v>
      </c>
      <c r="X2297">
        <v>1</v>
      </c>
      <c r="Y2297">
        <v>1</v>
      </c>
      <c r="Z2297">
        <v>1</v>
      </c>
      <c r="AA2297">
        <v>1</v>
      </c>
      <c r="AB2297">
        <v>14</v>
      </c>
    </row>
    <row r="2298" spans="1:28" x14ac:dyDescent="0.25">
      <c r="A2298" t="s">
        <v>65</v>
      </c>
      <c r="B2298" t="s">
        <v>60</v>
      </c>
      <c r="C2298" t="s">
        <v>58</v>
      </c>
      <c r="D2298" t="s">
        <v>135</v>
      </c>
      <c r="E2298" t="s">
        <v>177</v>
      </c>
      <c r="F2298" t="s">
        <v>118</v>
      </c>
      <c r="G2298" t="s">
        <v>1132</v>
      </c>
      <c r="H2298">
        <v>20</v>
      </c>
      <c r="I2298" s="9">
        <v>45992</v>
      </c>
      <c r="J2298" s="9">
        <v>46006</v>
      </c>
      <c r="K2298">
        <v>2025</v>
      </c>
      <c r="L2298" t="s">
        <v>916</v>
      </c>
      <c r="M2298" t="s">
        <v>1087</v>
      </c>
      <c r="N2298" s="9">
        <v>46003</v>
      </c>
      <c r="O2298" t="s">
        <v>122</v>
      </c>
      <c r="P2298" t="s">
        <v>123</v>
      </c>
      <c r="Q2298" s="10">
        <v>15000</v>
      </c>
      <c r="R2298" s="10">
        <v>15000</v>
      </c>
      <c r="S2298" s="11">
        <v>4533</v>
      </c>
      <c r="T2298">
        <v>14</v>
      </c>
      <c r="U2298">
        <v>11</v>
      </c>
      <c r="V2298">
        <v>-3</v>
      </c>
      <c r="W2298">
        <v>1</v>
      </c>
      <c r="X2298">
        <v>1</v>
      </c>
      <c r="Y2298">
        <v>1</v>
      </c>
      <c r="Z2298">
        <v>1</v>
      </c>
      <c r="AA2298">
        <v>1</v>
      </c>
      <c r="AB2298">
        <v>11</v>
      </c>
    </row>
    <row r="2299" spans="1:28" x14ac:dyDescent="0.25">
      <c r="A2299" t="s">
        <v>65</v>
      </c>
      <c r="B2299" t="s">
        <v>60</v>
      </c>
      <c r="C2299" t="s">
        <v>58</v>
      </c>
      <c r="D2299" t="s">
        <v>135</v>
      </c>
      <c r="E2299" t="s">
        <v>136</v>
      </c>
      <c r="F2299" t="s">
        <v>118</v>
      </c>
      <c r="G2299" t="s">
        <v>1132</v>
      </c>
      <c r="H2299">
        <v>30</v>
      </c>
      <c r="I2299" s="9">
        <v>45992</v>
      </c>
      <c r="J2299" s="9">
        <v>46006</v>
      </c>
      <c r="K2299">
        <v>2025</v>
      </c>
      <c r="L2299" t="s">
        <v>916</v>
      </c>
      <c r="M2299" t="s">
        <v>1087</v>
      </c>
      <c r="N2299" s="9">
        <v>46007</v>
      </c>
      <c r="O2299" t="s">
        <v>138</v>
      </c>
      <c r="P2299" t="s">
        <v>123</v>
      </c>
      <c r="Q2299" s="10">
        <v>68500</v>
      </c>
      <c r="R2299" s="10">
        <v>68500</v>
      </c>
      <c r="S2299" s="11">
        <v>27906.9</v>
      </c>
      <c r="T2299">
        <v>14</v>
      </c>
      <c r="U2299">
        <v>15</v>
      </c>
      <c r="V2299">
        <v>1</v>
      </c>
      <c r="W2299">
        <v>1</v>
      </c>
      <c r="X2299">
        <v>0</v>
      </c>
      <c r="Y2299">
        <v>1</v>
      </c>
      <c r="Z2299">
        <v>0</v>
      </c>
      <c r="AA2299">
        <v>1</v>
      </c>
      <c r="AB2299">
        <v>15</v>
      </c>
    </row>
    <row r="2300" spans="1:28" x14ac:dyDescent="0.25">
      <c r="A2300" t="s">
        <v>83</v>
      </c>
      <c r="B2300" t="s">
        <v>67</v>
      </c>
      <c r="C2300" t="s">
        <v>68</v>
      </c>
      <c r="D2300" t="s">
        <v>125</v>
      </c>
      <c r="E2300" t="s">
        <v>133</v>
      </c>
      <c r="F2300" t="s">
        <v>118</v>
      </c>
      <c r="G2300" t="s">
        <v>1124</v>
      </c>
      <c r="H2300">
        <v>30</v>
      </c>
      <c r="I2300" s="9">
        <v>45992</v>
      </c>
      <c r="J2300" s="9">
        <v>46006</v>
      </c>
      <c r="K2300">
        <v>2025</v>
      </c>
      <c r="L2300" t="s">
        <v>916</v>
      </c>
      <c r="M2300" t="s">
        <v>1087</v>
      </c>
      <c r="N2300" s="9">
        <v>46006</v>
      </c>
      <c r="O2300" t="s">
        <v>122</v>
      </c>
      <c r="P2300" t="s">
        <v>123</v>
      </c>
      <c r="Q2300" s="10">
        <v>16750</v>
      </c>
      <c r="R2300" s="10">
        <v>16750</v>
      </c>
      <c r="S2300" s="11">
        <v>18257.5</v>
      </c>
      <c r="T2300">
        <v>14</v>
      </c>
      <c r="U2300">
        <v>14</v>
      </c>
      <c r="V2300">
        <v>0</v>
      </c>
      <c r="W2300">
        <v>1</v>
      </c>
      <c r="X2300">
        <v>1</v>
      </c>
      <c r="Y2300">
        <v>1</v>
      </c>
      <c r="Z2300">
        <v>1</v>
      </c>
      <c r="AA2300">
        <v>1</v>
      </c>
      <c r="AB2300">
        <v>14</v>
      </c>
    </row>
    <row r="2301" spans="1:28" x14ac:dyDescent="0.25">
      <c r="A2301" t="s">
        <v>72</v>
      </c>
      <c r="B2301" t="s">
        <v>67</v>
      </c>
      <c r="C2301" t="s">
        <v>68</v>
      </c>
      <c r="D2301" t="s">
        <v>135</v>
      </c>
      <c r="E2301" t="s">
        <v>190</v>
      </c>
      <c r="F2301" t="s">
        <v>127</v>
      </c>
      <c r="G2301" t="s">
        <v>1126</v>
      </c>
      <c r="H2301">
        <v>20</v>
      </c>
      <c r="I2301" s="9">
        <v>45993</v>
      </c>
      <c r="J2301" s="9">
        <v>46006</v>
      </c>
      <c r="K2301">
        <v>2025</v>
      </c>
      <c r="L2301" t="s">
        <v>916</v>
      </c>
      <c r="M2301" t="s">
        <v>1087</v>
      </c>
      <c r="N2301" s="9">
        <v>46006</v>
      </c>
      <c r="O2301" t="s">
        <v>122</v>
      </c>
      <c r="P2301" t="s">
        <v>123</v>
      </c>
      <c r="Q2301" s="10">
        <v>16500</v>
      </c>
      <c r="R2301" s="10">
        <v>16500</v>
      </c>
      <c r="S2301" s="11">
        <v>9395.1</v>
      </c>
      <c r="T2301">
        <v>13</v>
      </c>
      <c r="U2301">
        <v>13</v>
      </c>
      <c r="V2301">
        <v>0</v>
      </c>
      <c r="W2301">
        <v>1</v>
      </c>
      <c r="X2301">
        <v>1</v>
      </c>
      <c r="Y2301">
        <v>1</v>
      </c>
      <c r="Z2301">
        <v>1</v>
      </c>
      <c r="AA2301">
        <v>1</v>
      </c>
      <c r="AB2301">
        <v>13</v>
      </c>
    </row>
    <row r="2302" spans="1:28" x14ac:dyDescent="0.25">
      <c r="A2302" t="s">
        <v>75</v>
      </c>
      <c r="B2302" t="s">
        <v>71</v>
      </c>
      <c r="C2302" t="s">
        <v>58</v>
      </c>
      <c r="D2302" t="s">
        <v>125</v>
      </c>
      <c r="E2302" t="s">
        <v>126</v>
      </c>
      <c r="F2302" t="s">
        <v>127</v>
      </c>
      <c r="G2302" t="s">
        <v>1128</v>
      </c>
      <c r="H2302">
        <v>40</v>
      </c>
      <c r="I2302" s="9">
        <v>45993</v>
      </c>
      <c r="J2302" s="9">
        <v>46006</v>
      </c>
      <c r="K2302">
        <v>2025</v>
      </c>
      <c r="L2302" t="s">
        <v>916</v>
      </c>
      <c r="M2302" t="s">
        <v>1087</v>
      </c>
      <c r="N2302" s="9">
        <v>46006</v>
      </c>
      <c r="O2302" t="s">
        <v>122</v>
      </c>
      <c r="P2302" t="s">
        <v>123</v>
      </c>
      <c r="Q2302" s="10">
        <v>3500</v>
      </c>
      <c r="R2302" s="10">
        <v>3500</v>
      </c>
      <c r="S2302" s="11">
        <v>5075</v>
      </c>
      <c r="T2302">
        <v>13</v>
      </c>
      <c r="U2302">
        <v>13</v>
      </c>
      <c r="V2302">
        <v>0</v>
      </c>
      <c r="W2302">
        <v>1</v>
      </c>
      <c r="X2302">
        <v>1</v>
      </c>
      <c r="Y2302">
        <v>1</v>
      </c>
      <c r="Z2302">
        <v>1</v>
      </c>
      <c r="AA2302">
        <v>1</v>
      </c>
      <c r="AB2302">
        <v>13</v>
      </c>
    </row>
    <row r="2303" spans="1:28" x14ac:dyDescent="0.25">
      <c r="A2303" t="s">
        <v>59</v>
      </c>
      <c r="B2303" t="s">
        <v>60</v>
      </c>
      <c r="C2303" t="s">
        <v>58</v>
      </c>
      <c r="D2303" t="s">
        <v>116</v>
      </c>
      <c r="E2303" t="s">
        <v>117</v>
      </c>
      <c r="F2303" t="s">
        <v>118</v>
      </c>
      <c r="G2303" t="s">
        <v>1133</v>
      </c>
      <c r="H2303">
        <v>20</v>
      </c>
      <c r="I2303" s="9">
        <v>46000</v>
      </c>
      <c r="J2303" s="9">
        <v>46006</v>
      </c>
      <c r="K2303">
        <v>2025</v>
      </c>
      <c r="L2303" t="s">
        <v>916</v>
      </c>
      <c r="M2303" t="s">
        <v>1087</v>
      </c>
      <c r="N2303" s="9">
        <v>46006</v>
      </c>
      <c r="O2303" t="s">
        <v>122</v>
      </c>
      <c r="P2303" t="s">
        <v>123</v>
      </c>
      <c r="Q2303" s="10">
        <v>7900</v>
      </c>
      <c r="R2303" s="10">
        <v>7900</v>
      </c>
      <c r="S2303" s="11">
        <v>2765</v>
      </c>
      <c r="T2303">
        <v>6</v>
      </c>
      <c r="U2303">
        <v>6</v>
      </c>
      <c r="V2303">
        <v>0</v>
      </c>
      <c r="W2303">
        <v>1</v>
      </c>
      <c r="X2303">
        <v>1</v>
      </c>
      <c r="Y2303">
        <v>1</v>
      </c>
      <c r="Z2303">
        <v>1</v>
      </c>
      <c r="AA2303">
        <v>1</v>
      </c>
      <c r="AB2303">
        <v>6</v>
      </c>
    </row>
    <row r="2304" spans="1:28" x14ac:dyDescent="0.25">
      <c r="A2304" t="s">
        <v>59</v>
      </c>
      <c r="B2304" t="s">
        <v>60</v>
      </c>
      <c r="C2304" t="s">
        <v>58</v>
      </c>
      <c r="D2304" t="s">
        <v>116</v>
      </c>
      <c r="E2304" t="s">
        <v>143</v>
      </c>
      <c r="F2304" t="s">
        <v>130</v>
      </c>
      <c r="G2304" t="s">
        <v>1134</v>
      </c>
      <c r="H2304">
        <v>10</v>
      </c>
      <c r="I2304" s="9">
        <v>46000</v>
      </c>
      <c r="J2304" s="9">
        <v>46006</v>
      </c>
      <c r="K2304">
        <v>2025</v>
      </c>
      <c r="L2304" t="s">
        <v>916</v>
      </c>
      <c r="M2304" t="s">
        <v>1087</v>
      </c>
      <c r="N2304" s="9">
        <v>46006</v>
      </c>
      <c r="O2304" t="s">
        <v>122</v>
      </c>
      <c r="P2304" t="s">
        <v>123</v>
      </c>
      <c r="Q2304" s="10">
        <v>3900</v>
      </c>
      <c r="R2304" s="10">
        <v>3900</v>
      </c>
      <c r="S2304" s="11">
        <v>4641</v>
      </c>
      <c r="T2304">
        <v>6</v>
      </c>
      <c r="U2304">
        <v>6</v>
      </c>
      <c r="V2304">
        <v>0</v>
      </c>
      <c r="W2304">
        <v>1</v>
      </c>
      <c r="X2304">
        <v>1</v>
      </c>
      <c r="Y2304">
        <v>1</v>
      </c>
      <c r="Z2304">
        <v>1</v>
      </c>
      <c r="AA2304">
        <v>1</v>
      </c>
      <c r="AB2304">
        <v>6</v>
      </c>
    </row>
    <row r="2305" spans="1:28" x14ac:dyDescent="0.25">
      <c r="A2305" t="s">
        <v>59</v>
      </c>
      <c r="B2305" t="s">
        <v>60</v>
      </c>
      <c r="C2305" t="s">
        <v>58</v>
      </c>
      <c r="D2305" t="s">
        <v>116</v>
      </c>
      <c r="E2305" t="s">
        <v>129</v>
      </c>
      <c r="F2305" t="s">
        <v>130</v>
      </c>
      <c r="G2305" t="s">
        <v>1134</v>
      </c>
      <c r="H2305">
        <v>20</v>
      </c>
      <c r="I2305" s="9">
        <v>46000</v>
      </c>
      <c r="J2305" s="9">
        <v>46006</v>
      </c>
      <c r="K2305">
        <v>2025</v>
      </c>
      <c r="L2305" t="s">
        <v>916</v>
      </c>
      <c r="M2305" t="s">
        <v>1087</v>
      </c>
      <c r="N2305" s="9">
        <v>46002</v>
      </c>
      <c r="O2305" t="s">
        <v>122</v>
      </c>
      <c r="P2305" t="s">
        <v>123</v>
      </c>
      <c r="Q2305" s="10">
        <v>11600</v>
      </c>
      <c r="R2305" s="10">
        <v>11600</v>
      </c>
      <c r="S2305" s="11">
        <v>17748</v>
      </c>
      <c r="T2305">
        <v>6</v>
      </c>
      <c r="U2305">
        <v>2</v>
      </c>
      <c r="V2305">
        <v>-4</v>
      </c>
      <c r="W2305">
        <v>1</v>
      </c>
      <c r="X2305">
        <v>1</v>
      </c>
      <c r="Y2305">
        <v>1</v>
      </c>
      <c r="Z2305">
        <v>1</v>
      </c>
      <c r="AA2305">
        <v>1</v>
      </c>
      <c r="AB2305">
        <v>2</v>
      </c>
    </row>
    <row r="2306" spans="1:28" x14ac:dyDescent="0.25">
      <c r="A2306" t="s">
        <v>65</v>
      </c>
      <c r="B2306" t="s">
        <v>60</v>
      </c>
      <c r="C2306" t="s">
        <v>58</v>
      </c>
      <c r="D2306" t="s">
        <v>135</v>
      </c>
      <c r="E2306" t="s">
        <v>190</v>
      </c>
      <c r="F2306" t="s">
        <v>118</v>
      </c>
      <c r="G2306" t="s">
        <v>1132</v>
      </c>
      <c r="H2306">
        <v>10</v>
      </c>
      <c r="I2306" s="9">
        <v>45992</v>
      </c>
      <c r="J2306" s="9">
        <v>46007</v>
      </c>
      <c r="K2306">
        <v>2025</v>
      </c>
      <c r="L2306" t="s">
        <v>916</v>
      </c>
      <c r="M2306" t="s">
        <v>1087</v>
      </c>
      <c r="N2306" s="9">
        <v>46007</v>
      </c>
      <c r="O2306" t="s">
        <v>122</v>
      </c>
      <c r="P2306" t="s">
        <v>123</v>
      </c>
      <c r="Q2306" s="10">
        <v>23000</v>
      </c>
      <c r="R2306" s="10">
        <v>23000</v>
      </c>
      <c r="S2306" s="11">
        <v>12863.9</v>
      </c>
      <c r="T2306">
        <v>15</v>
      </c>
      <c r="U2306">
        <v>15</v>
      </c>
      <c r="V2306">
        <v>0</v>
      </c>
      <c r="W2306">
        <v>1</v>
      </c>
      <c r="X2306">
        <v>1</v>
      </c>
      <c r="Y2306">
        <v>1</v>
      </c>
      <c r="Z2306">
        <v>1</v>
      </c>
      <c r="AA2306">
        <v>1</v>
      </c>
      <c r="AB2306">
        <v>15</v>
      </c>
    </row>
    <row r="2307" spans="1:28" x14ac:dyDescent="0.25">
      <c r="A2307" t="s">
        <v>65</v>
      </c>
      <c r="B2307" t="s">
        <v>60</v>
      </c>
      <c r="C2307" t="s">
        <v>58</v>
      </c>
      <c r="D2307" t="s">
        <v>153</v>
      </c>
      <c r="E2307" t="s">
        <v>229</v>
      </c>
      <c r="F2307" t="s">
        <v>118</v>
      </c>
      <c r="G2307" t="s">
        <v>1132</v>
      </c>
      <c r="H2307">
        <v>40</v>
      </c>
      <c r="I2307" s="9">
        <v>45992</v>
      </c>
      <c r="J2307" s="9">
        <v>46007</v>
      </c>
      <c r="K2307">
        <v>2025</v>
      </c>
      <c r="L2307" t="s">
        <v>916</v>
      </c>
      <c r="M2307" t="s">
        <v>1087</v>
      </c>
      <c r="N2307" s="9">
        <v>46002</v>
      </c>
      <c r="O2307" t="s">
        <v>122</v>
      </c>
      <c r="P2307" t="s">
        <v>123</v>
      </c>
      <c r="Q2307" s="10">
        <v>2080</v>
      </c>
      <c r="R2307" s="10">
        <v>2080</v>
      </c>
      <c r="S2307" s="11">
        <v>47174.400000000001</v>
      </c>
      <c r="T2307">
        <v>15</v>
      </c>
      <c r="U2307">
        <v>10</v>
      </c>
      <c r="V2307">
        <v>-5</v>
      </c>
      <c r="W2307">
        <v>1</v>
      </c>
      <c r="X2307">
        <v>1</v>
      </c>
      <c r="Y2307">
        <v>1</v>
      </c>
      <c r="Z2307">
        <v>1</v>
      </c>
      <c r="AA2307">
        <v>1</v>
      </c>
      <c r="AB2307">
        <v>10</v>
      </c>
    </row>
    <row r="2308" spans="1:28" x14ac:dyDescent="0.25">
      <c r="A2308" t="s">
        <v>83</v>
      </c>
      <c r="B2308" t="s">
        <v>67</v>
      </c>
      <c r="C2308" t="s">
        <v>68</v>
      </c>
      <c r="D2308" t="s">
        <v>140</v>
      </c>
      <c r="E2308" t="s">
        <v>290</v>
      </c>
      <c r="F2308" t="s">
        <v>118</v>
      </c>
      <c r="G2308" t="s">
        <v>1124</v>
      </c>
      <c r="H2308">
        <v>10</v>
      </c>
      <c r="I2308" s="9">
        <v>45992</v>
      </c>
      <c r="J2308" s="9">
        <v>46007</v>
      </c>
      <c r="K2308">
        <v>2025</v>
      </c>
      <c r="L2308" t="s">
        <v>916</v>
      </c>
      <c r="M2308" t="s">
        <v>1087</v>
      </c>
      <c r="N2308" s="9">
        <v>46006</v>
      </c>
      <c r="O2308" t="s">
        <v>122</v>
      </c>
      <c r="P2308" t="s">
        <v>123</v>
      </c>
      <c r="Q2308" s="10">
        <v>4300</v>
      </c>
      <c r="R2308" s="10">
        <v>4300</v>
      </c>
      <c r="S2308" s="11">
        <v>7224</v>
      </c>
      <c r="T2308">
        <v>15</v>
      </c>
      <c r="U2308">
        <v>14</v>
      </c>
      <c r="V2308">
        <v>-1</v>
      </c>
      <c r="W2308">
        <v>1</v>
      </c>
      <c r="X2308">
        <v>1</v>
      </c>
      <c r="Y2308">
        <v>1</v>
      </c>
      <c r="Z2308">
        <v>1</v>
      </c>
      <c r="AA2308">
        <v>1</v>
      </c>
      <c r="AB2308">
        <v>14</v>
      </c>
    </row>
    <row r="2309" spans="1:28" x14ac:dyDescent="0.25">
      <c r="A2309" t="s">
        <v>75</v>
      </c>
      <c r="B2309" t="s">
        <v>71</v>
      </c>
      <c r="C2309" t="s">
        <v>58</v>
      </c>
      <c r="D2309" t="s">
        <v>125</v>
      </c>
      <c r="E2309" t="s">
        <v>285</v>
      </c>
      <c r="F2309" t="s">
        <v>127</v>
      </c>
      <c r="G2309" t="s">
        <v>1128</v>
      </c>
      <c r="H2309">
        <v>10</v>
      </c>
      <c r="I2309" s="9">
        <v>45993</v>
      </c>
      <c r="J2309" s="9">
        <v>46007</v>
      </c>
      <c r="K2309">
        <v>2025</v>
      </c>
      <c r="L2309" t="s">
        <v>916</v>
      </c>
      <c r="M2309" t="s">
        <v>1087</v>
      </c>
      <c r="N2309" s="9">
        <v>46010</v>
      </c>
      <c r="O2309" t="s">
        <v>138</v>
      </c>
      <c r="P2309" t="s">
        <v>123</v>
      </c>
      <c r="Q2309" s="10">
        <v>2250</v>
      </c>
      <c r="R2309" s="10">
        <v>2250</v>
      </c>
      <c r="S2309" s="11">
        <v>3172.5</v>
      </c>
      <c r="T2309">
        <v>14</v>
      </c>
      <c r="U2309">
        <v>17</v>
      </c>
      <c r="V2309">
        <v>3</v>
      </c>
      <c r="W2309">
        <v>1</v>
      </c>
      <c r="X2309">
        <v>0</v>
      </c>
      <c r="Y2309">
        <v>1</v>
      </c>
      <c r="Z2309">
        <v>0</v>
      </c>
      <c r="AA2309">
        <v>1</v>
      </c>
      <c r="AB2309">
        <v>17</v>
      </c>
    </row>
    <row r="2310" spans="1:28" x14ac:dyDescent="0.25">
      <c r="A2310" t="s">
        <v>83</v>
      </c>
      <c r="B2310" t="s">
        <v>67</v>
      </c>
      <c r="C2310" t="s">
        <v>68</v>
      </c>
      <c r="D2310" t="s">
        <v>140</v>
      </c>
      <c r="E2310" t="s">
        <v>290</v>
      </c>
      <c r="F2310" t="s">
        <v>127</v>
      </c>
      <c r="G2310" t="s">
        <v>1129</v>
      </c>
      <c r="H2310">
        <v>30</v>
      </c>
      <c r="I2310" s="9">
        <v>45994</v>
      </c>
      <c r="J2310" s="9">
        <v>46007</v>
      </c>
      <c r="K2310">
        <v>2025</v>
      </c>
      <c r="L2310" t="s">
        <v>916</v>
      </c>
      <c r="M2310" t="s">
        <v>1087</v>
      </c>
      <c r="N2310" s="9">
        <v>46007</v>
      </c>
      <c r="O2310" t="s">
        <v>122</v>
      </c>
      <c r="P2310" t="s">
        <v>123</v>
      </c>
      <c r="Q2310" s="10">
        <v>2800</v>
      </c>
      <c r="R2310" s="10">
        <v>2800</v>
      </c>
      <c r="S2310" s="11">
        <v>4480</v>
      </c>
      <c r="T2310">
        <v>13</v>
      </c>
      <c r="U2310">
        <v>13</v>
      </c>
      <c r="V2310">
        <v>0</v>
      </c>
      <c r="W2310">
        <v>1</v>
      </c>
      <c r="X2310">
        <v>1</v>
      </c>
      <c r="Y2310">
        <v>1</v>
      </c>
      <c r="Z2310">
        <v>1</v>
      </c>
      <c r="AA2310">
        <v>1</v>
      </c>
      <c r="AB2310">
        <v>13</v>
      </c>
    </row>
    <row r="2311" spans="1:28" x14ac:dyDescent="0.25">
      <c r="A2311" t="s">
        <v>70</v>
      </c>
      <c r="B2311" t="s">
        <v>71</v>
      </c>
      <c r="C2311" t="s">
        <v>58</v>
      </c>
      <c r="D2311" t="s">
        <v>164</v>
      </c>
      <c r="E2311" t="s">
        <v>188</v>
      </c>
      <c r="F2311" t="s">
        <v>130</v>
      </c>
      <c r="G2311" t="s">
        <v>1135</v>
      </c>
      <c r="H2311">
        <v>20</v>
      </c>
      <c r="I2311" s="9">
        <v>45995</v>
      </c>
      <c r="J2311" s="9">
        <v>46007</v>
      </c>
      <c r="K2311">
        <v>2025</v>
      </c>
      <c r="L2311" t="s">
        <v>916</v>
      </c>
      <c r="M2311" t="s">
        <v>1087</v>
      </c>
      <c r="N2311" s="9">
        <v>46007</v>
      </c>
      <c r="O2311" t="s">
        <v>122</v>
      </c>
      <c r="P2311" t="s">
        <v>123</v>
      </c>
      <c r="Q2311" s="10">
        <v>210</v>
      </c>
      <c r="R2311" s="10">
        <v>210</v>
      </c>
      <c r="S2311" s="11">
        <v>921.9</v>
      </c>
      <c r="T2311">
        <v>12</v>
      </c>
      <c r="U2311">
        <v>12</v>
      </c>
      <c r="V2311">
        <v>0</v>
      </c>
      <c r="W2311">
        <v>1</v>
      </c>
      <c r="X2311">
        <v>1</v>
      </c>
      <c r="Y2311">
        <v>1</v>
      </c>
      <c r="Z2311">
        <v>1</v>
      </c>
      <c r="AA2311">
        <v>1</v>
      </c>
      <c r="AB2311">
        <v>12</v>
      </c>
    </row>
    <row r="2312" spans="1:28" x14ac:dyDescent="0.25">
      <c r="A2312" t="s">
        <v>59</v>
      </c>
      <c r="B2312" t="s">
        <v>60</v>
      </c>
      <c r="C2312" t="s">
        <v>58</v>
      </c>
      <c r="D2312" t="s">
        <v>116</v>
      </c>
      <c r="E2312" t="s">
        <v>124</v>
      </c>
      <c r="F2312" t="s">
        <v>118</v>
      </c>
      <c r="G2312" t="s">
        <v>1133</v>
      </c>
      <c r="H2312">
        <v>10</v>
      </c>
      <c r="I2312" s="9">
        <v>46000</v>
      </c>
      <c r="J2312" s="9">
        <v>46007</v>
      </c>
      <c r="K2312">
        <v>2025</v>
      </c>
      <c r="L2312" t="s">
        <v>916</v>
      </c>
      <c r="M2312" t="s">
        <v>1087</v>
      </c>
      <c r="N2312" s="9">
        <v>46007</v>
      </c>
      <c r="O2312" t="s">
        <v>122</v>
      </c>
      <c r="P2312" t="s">
        <v>123</v>
      </c>
      <c r="Q2312" s="10">
        <v>4900</v>
      </c>
      <c r="R2312" s="10">
        <v>4900</v>
      </c>
      <c r="S2312" s="11">
        <v>1617</v>
      </c>
      <c r="T2312">
        <v>7</v>
      </c>
      <c r="U2312">
        <v>7</v>
      </c>
      <c r="V2312">
        <v>0</v>
      </c>
      <c r="W2312">
        <v>1</v>
      </c>
      <c r="X2312">
        <v>1</v>
      </c>
      <c r="Y2312">
        <v>1</v>
      </c>
      <c r="Z2312">
        <v>1</v>
      </c>
      <c r="AA2312">
        <v>1</v>
      </c>
      <c r="AB2312">
        <v>7</v>
      </c>
    </row>
    <row r="2313" spans="1:28" x14ac:dyDescent="0.25">
      <c r="A2313" t="s">
        <v>59</v>
      </c>
      <c r="B2313" t="s">
        <v>60</v>
      </c>
      <c r="C2313" t="s">
        <v>58</v>
      </c>
      <c r="D2313" t="s">
        <v>116</v>
      </c>
      <c r="E2313" t="s">
        <v>129</v>
      </c>
      <c r="F2313" t="s">
        <v>118</v>
      </c>
      <c r="G2313" t="s">
        <v>1133</v>
      </c>
      <c r="H2313">
        <v>30</v>
      </c>
      <c r="I2313" s="9">
        <v>46000</v>
      </c>
      <c r="J2313" s="9">
        <v>46007</v>
      </c>
      <c r="K2313">
        <v>2025</v>
      </c>
      <c r="L2313" t="s">
        <v>916</v>
      </c>
      <c r="M2313" t="s">
        <v>1087</v>
      </c>
      <c r="N2313" s="9">
        <v>46002</v>
      </c>
      <c r="O2313" t="s">
        <v>122</v>
      </c>
      <c r="P2313" t="s">
        <v>123</v>
      </c>
      <c r="Q2313" s="10">
        <v>19900</v>
      </c>
      <c r="R2313" s="10">
        <v>19900</v>
      </c>
      <c r="S2313" s="11">
        <v>31243</v>
      </c>
      <c r="T2313">
        <v>7</v>
      </c>
      <c r="U2313">
        <v>2</v>
      </c>
      <c r="V2313">
        <v>-5</v>
      </c>
      <c r="W2313">
        <v>1</v>
      </c>
      <c r="X2313">
        <v>1</v>
      </c>
      <c r="Y2313">
        <v>1</v>
      </c>
      <c r="Z2313">
        <v>1</v>
      </c>
      <c r="AA2313">
        <v>1</v>
      </c>
      <c r="AB2313">
        <v>2</v>
      </c>
    </row>
    <row r="2314" spans="1:28" x14ac:dyDescent="0.25">
      <c r="A2314" t="s">
        <v>80</v>
      </c>
      <c r="B2314" t="s">
        <v>81</v>
      </c>
      <c r="C2314" t="s">
        <v>58</v>
      </c>
      <c r="D2314" t="s">
        <v>125</v>
      </c>
      <c r="E2314" t="s">
        <v>132</v>
      </c>
      <c r="F2314" t="s">
        <v>118</v>
      </c>
      <c r="G2314" t="s">
        <v>1136</v>
      </c>
      <c r="H2314">
        <v>10</v>
      </c>
      <c r="I2314" s="9">
        <v>45985</v>
      </c>
      <c r="J2314" s="9">
        <v>46008</v>
      </c>
      <c r="K2314">
        <v>2025</v>
      </c>
      <c r="L2314" t="s">
        <v>916</v>
      </c>
      <c r="M2314" t="s">
        <v>1087</v>
      </c>
      <c r="N2314" s="9">
        <v>46013</v>
      </c>
      <c r="O2314" t="s">
        <v>138</v>
      </c>
      <c r="P2314" t="s">
        <v>123</v>
      </c>
      <c r="Q2314" s="10">
        <v>13250</v>
      </c>
      <c r="R2314" s="10">
        <v>13250</v>
      </c>
      <c r="S2314" s="11">
        <v>3047.5</v>
      </c>
      <c r="T2314">
        <v>23</v>
      </c>
      <c r="U2314">
        <v>28</v>
      </c>
      <c r="V2314">
        <v>5</v>
      </c>
      <c r="W2314">
        <v>1</v>
      </c>
      <c r="X2314">
        <v>0</v>
      </c>
      <c r="Y2314">
        <v>1</v>
      </c>
      <c r="Z2314">
        <v>0</v>
      </c>
      <c r="AA2314">
        <v>1</v>
      </c>
      <c r="AB2314">
        <v>28</v>
      </c>
    </row>
    <row r="2315" spans="1:28" x14ac:dyDescent="0.25">
      <c r="A2315" t="s">
        <v>82</v>
      </c>
      <c r="B2315" t="s">
        <v>74</v>
      </c>
      <c r="C2315" t="s">
        <v>58</v>
      </c>
      <c r="D2315" t="s">
        <v>153</v>
      </c>
      <c r="E2315" t="s">
        <v>228</v>
      </c>
      <c r="F2315" t="s">
        <v>118</v>
      </c>
      <c r="G2315" t="s">
        <v>1137</v>
      </c>
      <c r="H2315">
        <v>30</v>
      </c>
      <c r="I2315" s="9">
        <v>45987</v>
      </c>
      <c r="J2315" s="9">
        <v>46008</v>
      </c>
      <c r="K2315">
        <v>2025</v>
      </c>
      <c r="L2315" t="s">
        <v>916</v>
      </c>
      <c r="M2315" t="s">
        <v>1087</v>
      </c>
      <c r="N2315" s="9">
        <v>46007</v>
      </c>
      <c r="O2315" t="s">
        <v>122</v>
      </c>
      <c r="P2315" t="s">
        <v>123</v>
      </c>
      <c r="Q2315" s="10">
        <v>50</v>
      </c>
      <c r="R2315" s="10">
        <v>50</v>
      </c>
      <c r="S2315" s="11">
        <v>175</v>
      </c>
      <c r="T2315">
        <v>21</v>
      </c>
      <c r="U2315">
        <v>20</v>
      </c>
      <c r="V2315">
        <v>-1</v>
      </c>
      <c r="W2315">
        <v>1</v>
      </c>
      <c r="X2315">
        <v>1</v>
      </c>
      <c r="Y2315">
        <v>1</v>
      </c>
      <c r="Z2315">
        <v>1</v>
      </c>
      <c r="AA2315">
        <v>1</v>
      </c>
      <c r="AB2315">
        <v>20</v>
      </c>
    </row>
    <row r="2316" spans="1:28" x14ac:dyDescent="0.25">
      <c r="A2316" t="s">
        <v>82</v>
      </c>
      <c r="B2316" t="s">
        <v>74</v>
      </c>
      <c r="C2316" t="s">
        <v>58</v>
      </c>
      <c r="D2316" t="s">
        <v>153</v>
      </c>
      <c r="E2316" t="s">
        <v>197</v>
      </c>
      <c r="F2316" t="s">
        <v>118</v>
      </c>
      <c r="G2316" t="s">
        <v>1137</v>
      </c>
      <c r="H2316">
        <v>50</v>
      </c>
      <c r="I2316" s="9">
        <v>45987</v>
      </c>
      <c r="J2316" s="9">
        <v>46008</v>
      </c>
      <c r="K2316">
        <v>2025</v>
      </c>
      <c r="L2316" t="s">
        <v>916</v>
      </c>
      <c r="M2316" t="s">
        <v>1087</v>
      </c>
      <c r="N2316" s="9">
        <v>46009</v>
      </c>
      <c r="O2316" t="s">
        <v>138</v>
      </c>
      <c r="P2316" t="s">
        <v>123</v>
      </c>
      <c r="Q2316" s="10">
        <v>420</v>
      </c>
      <c r="R2316" s="10">
        <v>420</v>
      </c>
      <c r="S2316" s="11">
        <v>13129.2</v>
      </c>
      <c r="T2316">
        <v>21</v>
      </c>
      <c r="U2316">
        <v>22</v>
      </c>
      <c r="V2316">
        <v>1</v>
      </c>
      <c r="W2316">
        <v>1</v>
      </c>
      <c r="X2316">
        <v>0</v>
      </c>
      <c r="Y2316">
        <v>1</v>
      </c>
      <c r="Z2316">
        <v>0</v>
      </c>
      <c r="AA2316">
        <v>1</v>
      </c>
      <c r="AB2316">
        <v>22</v>
      </c>
    </row>
    <row r="2317" spans="1:28" x14ac:dyDescent="0.25">
      <c r="A2317" t="s">
        <v>56</v>
      </c>
      <c r="B2317" t="s">
        <v>57</v>
      </c>
      <c r="C2317" t="s">
        <v>58</v>
      </c>
      <c r="D2317" t="s">
        <v>135</v>
      </c>
      <c r="E2317" t="s">
        <v>158</v>
      </c>
      <c r="F2317" t="s">
        <v>127</v>
      </c>
      <c r="G2317" t="s">
        <v>1125</v>
      </c>
      <c r="H2317">
        <v>10</v>
      </c>
      <c r="I2317" s="9">
        <v>45992</v>
      </c>
      <c r="J2317" s="9">
        <v>46008</v>
      </c>
      <c r="K2317">
        <v>2025</v>
      </c>
      <c r="L2317" t="s">
        <v>916</v>
      </c>
      <c r="M2317" t="s">
        <v>1087</v>
      </c>
      <c r="N2317" s="9">
        <v>46008</v>
      </c>
      <c r="O2317" t="s">
        <v>122</v>
      </c>
      <c r="P2317" t="s">
        <v>123</v>
      </c>
      <c r="Q2317" s="10">
        <v>29000</v>
      </c>
      <c r="R2317" s="10">
        <v>29000</v>
      </c>
      <c r="S2317" s="11">
        <v>3848.3</v>
      </c>
      <c r="T2317">
        <v>16</v>
      </c>
      <c r="U2317">
        <v>16</v>
      </c>
      <c r="V2317">
        <v>0</v>
      </c>
      <c r="W2317">
        <v>1</v>
      </c>
      <c r="X2317">
        <v>1</v>
      </c>
      <c r="Y2317">
        <v>1</v>
      </c>
      <c r="Z2317">
        <v>1</v>
      </c>
      <c r="AA2317">
        <v>1</v>
      </c>
      <c r="AB2317">
        <v>16</v>
      </c>
    </row>
    <row r="2318" spans="1:28" x14ac:dyDescent="0.25">
      <c r="A2318" t="s">
        <v>75</v>
      </c>
      <c r="B2318" t="s">
        <v>71</v>
      </c>
      <c r="C2318" t="s">
        <v>58</v>
      </c>
      <c r="D2318" t="s">
        <v>125</v>
      </c>
      <c r="E2318" t="s">
        <v>132</v>
      </c>
      <c r="F2318" t="s">
        <v>127</v>
      </c>
      <c r="G2318" t="s">
        <v>1128</v>
      </c>
      <c r="H2318">
        <v>50</v>
      </c>
      <c r="I2318" s="9">
        <v>45993</v>
      </c>
      <c r="J2318" s="9">
        <v>46008</v>
      </c>
      <c r="K2318">
        <v>2025</v>
      </c>
      <c r="L2318" t="s">
        <v>916</v>
      </c>
      <c r="M2318" t="s">
        <v>1087</v>
      </c>
      <c r="N2318" s="9">
        <v>46006</v>
      </c>
      <c r="O2318" t="s">
        <v>122</v>
      </c>
      <c r="P2318" t="s">
        <v>123</v>
      </c>
      <c r="Q2318" s="10">
        <v>10000</v>
      </c>
      <c r="R2318" s="10">
        <v>10000</v>
      </c>
      <c r="S2318" s="11">
        <v>2300</v>
      </c>
      <c r="T2318">
        <v>15</v>
      </c>
      <c r="U2318">
        <v>13</v>
      </c>
      <c r="V2318">
        <v>-2</v>
      </c>
      <c r="W2318">
        <v>1</v>
      </c>
      <c r="X2318">
        <v>1</v>
      </c>
      <c r="Y2318">
        <v>1</v>
      </c>
      <c r="Z2318">
        <v>1</v>
      </c>
      <c r="AA2318">
        <v>1</v>
      </c>
      <c r="AB2318">
        <v>13</v>
      </c>
    </row>
    <row r="2319" spans="1:28" x14ac:dyDescent="0.25">
      <c r="A2319" t="s">
        <v>83</v>
      </c>
      <c r="B2319" t="s">
        <v>67</v>
      </c>
      <c r="C2319" t="s">
        <v>68</v>
      </c>
      <c r="D2319" t="s">
        <v>125</v>
      </c>
      <c r="E2319" t="s">
        <v>288</v>
      </c>
      <c r="F2319" t="s">
        <v>127</v>
      </c>
      <c r="G2319" t="s">
        <v>1129</v>
      </c>
      <c r="H2319">
        <v>40</v>
      </c>
      <c r="I2319" s="9">
        <v>45994</v>
      </c>
      <c r="J2319" s="9">
        <v>46008</v>
      </c>
      <c r="K2319">
        <v>2025</v>
      </c>
      <c r="L2319" t="s">
        <v>916</v>
      </c>
      <c r="M2319" t="s">
        <v>1087</v>
      </c>
      <c r="N2319" s="9">
        <v>46008</v>
      </c>
      <c r="O2319" t="s">
        <v>122</v>
      </c>
      <c r="P2319" t="s">
        <v>123</v>
      </c>
      <c r="Q2319" s="10">
        <v>9750</v>
      </c>
      <c r="R2319" s="10">
        <v>9750</v>
      </c>
      <c r="S2319" s="11">
        <v>20670</v>
      </c>
      <c r="T2319">
        <v>14</v>
      </c>
      <c r="U2319">
        <v>14</v>
      </c>
      <c r="V2319">
        <v>0</v>
      </c>
      <c r="W2319">
        <v>1</v>
      </c>
      <c r="X2319">
        <v>1</v>
      </c>
      <c r="Y2319">
        <v>1</v>
      </c>
      <c r="Z2319">
        <v>1</v>
      </c>
      <c r="AA2319">
        <v>1</v>
      </c>
      <c r="AB2319">
        <v>14</v>
      </c>
    </row>
    <row r="2320" spans="1:28" x14ac:dyDescent="0.25">
      <c r="A2320" t="s">
        <v>63</v>
      </c>
      <c r="B2320" t="s">
        <v>64</v>
      </c>
      <c r="C2320" t="s">
        <v>58</v>
      </c>
      <c r="D2320" t="s">
        <v>135</v>
      </c>
      <c r="E2320" t="s">
        <v>179</v>
      </c>
      <c r="F2320" t="s">
        <v>127</v>
      </c>
      <c r="G2320" t="s">
        <v>1138</v>
      </c>
      <c r="H2320">
        <v>30</v>
      </c>
      <c r="I2320" s="9">
        <v>45994</v>
      </c>
      <c r="J2320" s="9">
        <v>46008</v>
      </c>
      <c r="K2320">
        <v>2025</v>
      </c>
      <c r="L2320" t="s">
        <v>916</v>
      </c>
      <c r="M2320" t="s">
        <v>1087</v>
      </c>
      <c r="N2320" s="9">
        <v>46008</v>
      </c>
      <c r="O2320" t="s">
        <v>122</v>
      </c>
      <c r="P2320" t="s">
        <v>123</v>
      </c>
      <c r="Q2320" s="10">
        <v>14000</v>
      </c>
      <c r="R2320" s="10">
        <v>14000</v>
      </c>
      <c r="S2320" s="11">
        <v>2256.8000000000002</v>
      </c>
      <c r="T2320">
        <v>14</v>
      </c>
      <c r="U2320">
        <v>14</v>
      </c>
      <c r="V2320">
        <v>0</v>
      </c>
      <c r="W2320">
        <v>1</v>
      </c>
      <c r="X2320">
        <v>1</v>
      </c>
      <c r="Y2320">
        <v>1</v>
      </c>
      <c r="Z2320">
        <v>1</v>
      </c>
      <c r="AA2320">
        <v>1</v>
      </c>
      <c r="AB2320">
        <v>14</v>
      </c>
    </row>
    <row r="2321" spans="1:28" x14ac:dyDescent="0.25">
      <c r="A2321" t="s">
        <v>70</v>
      </c>
      <c r="B2321" t="s">
        <v>71</v>
      </c>
      <c r="C2321" t="s">
        <v>58</v>
      </c>
      <c r="D2321" t="s">
        <v>164</v>
      </c>
      <c r="E2321" t="s">
        <v>183</v>
      </c>
      <c r="F2321" t="s">
        <v>127</v>
      </c>
      <c r="G2321" t="s">
        <v>1139</v>
      </c>
      <c r="H2321">
        <v>30</v>
      </c>
      <c r="I2321" s="9">
        <v>45996</v>
      </c>
      <c r="J2321" s="9">
        <v>46008</v>
      </c>
      <c r="K2321">
        <v>2025</v>
      </c>
      <c r="L2321" t="s">
        <v>916</v>
      </c>
      <c r="M2321" t="s">
        <v>1087</v>
      </c>
      <c r="N2321" s="9">
        <v>46001</v>
      </c>
      <c r="O2321" t="s">
        <v>122</v>
      </c>
      <c r="P2321" t="s">
        <v>123</v>
      </c>
      <c r="Q2321" s="10">
        <v>290</v>
      </c>
      <c r="R2321" s="10">
        <v>290</v>
      </c>
      <c r="S2321" s="11">
        <v>9601.9</v>
      </c>
      <c r="T2321">
        <v>12</v>
      </c>
      <c r="U2321">
        <v>5</v>
      </c>
      <c r="V2321">
        <v>-7</v>
      </c>
      <c r="W2321">
        <v>1</v>
      </c>
      <c r="X2321">
        <v>1</v>
      </c>
      <c r="Y2321">
        <v>1</v>
      </c>
      <c r="Z2321">
        <v>1</v>
      </c>
      <c r="AA2321">
        <v>1</v>
      </c>
      <c r="AB2321">
        <v>5</v>
      </c>
    </row>
    <row r="2322" spans="1:28" x14ac:dyDescent="0.25">
      <c r="A2322" t="s">
        <v>59</v>
      </c>
      <c r="B2322" t="s">
        <v>60</v>
      </c>
      <c r="C2322" t="s">
        <v>58</v>
      </c>
      <c r="D2322" t="s">
        <v>116</v>
      </c>
      <c r="E2322" t="s">
        <v>117</v>
      </c>
      <c r="F2322" t="s">
        <v>118</v>
      </c>
      <c r="G2322" t="s">
        <v>1140</v>
      </c>
      <c r="H2322">
        <v>20</v>
      </c>
      <c r="I2322" s="9">
        <v>45999</v>
      </c>
      <c r="J2322" s="9">
        <v>46008</v>
      </c>
      <c r="K2322">
        <v>2025</v>
      </c>
      <c r="L2322" t="s">
        <v>916</v>
      </c>
      <c r="M2322" t="s">
        <v>1087</v>
      </c>
      <c r="N2322" s="9">
        <v>46013</v>
      </c>
      <c r="O2322" t="s">
        <v>138</v>
      </c>
      <c r="P2322" t="s">
        <v>123</v>
      </c>
      <c r="Q2322" s="10">
        <v>5500</v>
      </c>
      <c r="R2322" s="10">
        <v>5500</v>
      </c>
      <c r="S2322" s="11">
        <v>1925</v>
      </c>
      <c r="T2322">
        <v>9</v>
      </c>
      <c r="U2322">
        <v>14</v>
      </c>
      <c r="V2322">
        <v>5</v>
      </c>
      <c r="W2322">
        <v>1</v>
      </c>
      <c r="X2322">
        <v>0</v>
      </c>
      <c r="Y2322">
        <v>1</v>
      </c>
      <c r="Z2322">
        <v>0</v>
      </c>
      <c r="AA2322">
        <v>1</v>
      </c>
      <c r="AB2322">
        <v>14</v>
      </c>
    </row>
    <row r="2323" spans="1:28" x14ac:dyDescent="0.25">
      <c r="A2323" t="s">
        <v>87</v>
      </c>
      <c r="B2323" t="s">
        <v>77</v>
      </c>
      <c r="C2323" t="s">
        <v>78</v>
      </c>
      <c r="D2323" t="s">
        <v>153</v>
      </c>
      <c r="E2323" t="s">
        <v>184</v>
      </c>
      <c r="F2323" t="s">
        <v>130</v>
      </c>
      <c r="G2323" t="s">
        <v>1130</v>
      </c>
      <c r="H2323">
        <v>10</v>
      </c>
      <c r="I2323" s="9">
        <v>45979</v>
      </c>
      <c r="J2323" s="9">
        <v>46009</v>
      </c>
      <c r="K2323">
        <v>2025</v>
      </c>
      <c r="L2323" t="s">
        <v>916</v>
      </c>
      <c r="M2323" t="s">
        <v>1087</v>
      </c>
      <c r="N2323" s="9">
        <v>46006</v>
      </c>
      <c r="O2323" t="s">
        <v>122</v>
      </c>
      <c r="P2323" t="s">
        <v>123</v>
      </c>
      <c r="Q2323" s="10">
        <v>3570</v>
      </c>
      <c r="R2323" s="10">
        <v>3570</v>
      </c>
      <c r="S2323" s="11">
        <v>50872.5</v>
      </c>
      <c r="T2323">
        <v>30</v>
      </c>
      <c r="U2323">
        <v>27</v>
      </c>
      <c r="V2323">
        <v>-3</v>
      </c>
      <c r="W2323">
        <v>1</v>
      </c>
      <c r="X2323">
        <v>1</v>
      </c>
      <c r="Y2323">
        <v>1</v>
      </c>
      <c r="Z2323">
        <v>1</v>
      </c>
      <c r="AA2323">
        <v>1</v>
      </c>
      <c r="AB2323">
        <v>27</v>
      </c>
    </row>
    <row r="2324" spans="1:28" x14ac:dyDescent="0.25">
      <c r="A2324" t="s">
        <v>82</v>
      </c>
      <c r="B2324" t="s">
        <v>74</v>
      </c>
      <c r="C2324" t="s">
        <v>58</v>
      </c>
      <c r="D2324" t="s">
        <v>164</v>
      </c>
      <c r="E2324" t="s">
        <v>213</v>
      </c>
      <c r="F2324" t="s">
        <v>118</v>
      </c>
      <c r="G2324" t="s">
        <v>1137</v>
      </c>
      <c r="H2324">
        <v>10</v>
      </c>
      <c r="I2324" s="9">
        <v>45987</v>
      </c>
      <c r="J2324" s="9">
        <v>46009</v>
      </c>
      <c r="K2324">
        <v>2025</v>
      </c>
      <c r="L2324" t="s">
        <v>916</v>
      </c>
      <c r="M2324" t="s">
        <v>1087</v>
      </c>
      <c r="N2324" s="9">
        <v>46006</v>
      </c>
      <c r="O2324" t="s">
        <v>122</v>
      </c>
      <c r="P2324" t="s">
        <v>123</v>
      </c>
      <c r="Q2324" s="10">
        <v>610</v>
      </c>
      <c r="R2324" s="10">
        <v>610</v>
      </c>
      <c r="S2324" s="11">
        <v>11956</v>
      </c>
      <c r="T2324">
        <v>22</v>
      </c>
      <c r="U2324">
        <v>19</v>
      </c>
      <c r="V2324">
        <v>-3</v>
      </c>
      <c r="W2324">
        <v>1</v>
      </c>
      <c r="X2324">
        <v>1</v>
      </c>
      <c r="Y2324">
        <v>1</v>
      </c>
      <c r="Z2324">
        <v>1</v>
      </c>
      <c r="AA2324">
        <v>1</v>
      </c>
      <c r="AB2324">
        <v>19</v>
      </c>
    </row>
    <row r="2325" spans="1:28" x14ac:dyDescent="0.25">
      <c r="A2325" t="s">
        <v>82</v>
      </c>
      <c r="B2325" t="s">
        <v>74</v>
      </c>
      <c r="C2325" t="s">
        <v>58</v>
      </c>
      <c r="D2325" t="s">
        <v>164</v>
      </c>
      <c r="E2325" t="s">
        <v>188</v>
      </c>
      <c r="F2325" t="s">
        <v>118</v>
      </c>
      <c r="G2325" t="s">
        <v>1137</v>
      </c>
      <c r="H2325">
        <v>20</v>
      </c>
      <c r="I2325" s="9">
        <v>45987</v>
      </c>
      <c r="J2325" s="9">
        <v>46009</v>
      </c>
      <c r="K2325">
        <v>2025</v>
      </c>
      <c r="L2325" t="s">
        <v>916</v>
      </c>
      <c r="M2325" t="s">
        <v>1087</v>
      </c>
      <c r="N2325" s="9">
        <v>46002</v>
      </c>
      <c r="O2325" t="s">
        <v>122</v>
      </c>
      <c r="P2325" t="s">
        <v>123</v>
      </c>
      <c r="Q2325" s="10">
        <v>220</v>
      </c>
      <c r="R2325" s="10">
        <v>220</v>
      </c>
      <c r="S2325" s="11">
        <v>987.8</v>
      </c>
      <c r="T2325">
        <v>22</v>
      </c>
      <c r="U2325">
        <v>15</v>
      </c>
      <c r="V2325">
        <v>-7</v>
      </c>
      <c r="W2325">
        <v>1</v>
      </c>
      <c r="X2325">
        <v>1</v>
      </c>
      <c r="Y2325">
        <v>1</v>
      </c>
      <c r="Z2325">
        <v>1</v>
      </c>
      <c r="AA2325">
        <v>1</v>
      </c>
      <c r="AB2325">
        <v>15</v>
      </c>
    </row>
    <row r="2326" spans="1:28" x14ac:dyDescent="0.25">
      <c r="A2326" t="s">
        <v>75</v>
      </c>
      <c r="B2326" t="s">
        <v>71</v>
      </c>
      <c r="C2326" t="s">
        <v>58</v>
      </c>
      <c r="D2326" t="s">
        <v>125</v>
      </c>
      <c r="E2326" t="s">
        <v>343</v>
      </c>
      <c r="F2326" t="s">
        <v>127</v>
      </c>
      <c r="G2326" t="s">
        <v>1128</v>
      </c>
      <c r="H2326">
        <v>30</v>
      </c>
      <c r="I2326" s="9">
        <v>45993</v>
      </c>
      <c r="J2326" s="9">
        <v>46009</v>
      </c>
      <c r="K2326">
        <v>2025</v>
      </c>
      <c r="L2326" t="s">
        <v>916</v>
      </c>
      <c r="M2326" t="s">
        <v>1087</v>
      </c>
      <c r="N2326" s="9">
        <v>46009</v>
      </c>
      <c r="O2326" t="s">
        <v>122</v>
      </c>
      <c r="P2326" t="s">
        <v>123</v>
      </c>
      <c r="Q2326" s="10">
        <v>16750</v>
      </c>
      <c r="R2326" s="10">
        <v>16750</v>
      </c>
      <c r="S2326" s="11">
        <v>20435</v>
      </c>
      <c r="T2326">
        <v>16</v>
      </c>
      <c r="U2326">
        <v>16</v>
      </c>
      <c r="V2326">
        <v>0</v>
      </c>
      <c r="W2326">
        <v>1</v>
      </c>
      <c r="X2326">
        <v>1</v>
      </c>
      <c r="Y2326">
        <v>1</v>
      </c>
      <c r="Z2326">
        <v>1</v>
      </c>
      <c r="AA2326">
        <v>1</v>
      </c>
      <c r="AB2326">
        <v>16</v>
      </c>
    </row>
    <row r="2327" spans="1:28" x14ac:dyDescent="0.25">
      <c r="A2327" t="s">
        <v>83</v>
      </c>
      <c r="B2327" t="s">
        <v>67</v>
      </c>
      <c r="C2327" t="s">
        <v>68</v>
      </c>
      <c r="D2327" t="s">
        <v>140</v>
      </c>
      <c r="E2327" t="s">
        <v>266</v>
      </c>
      <c r="F2327" t="s">
        <v>127</v>
      </c>
      <c r="G2327" t="s">
        <v>1129</v>
      </c>
      <c r="H2327">
        <v>10</v>
      </c>
      <c r="I2327" s="9">
        <v>45994</v>
      </c>
      <c r="J2327" s="9">
        <v>46009</v>
      </c>
      <c r="K2327">
        <v>2025</v>
      </c>
      <c r="L2327" t="s">
        <v>916</v>
      </c>
      <c r="M2327" t="s">
        <v>1087</v>
      </c>
      <c r="N2327" s="9">
        <v>46009</v>
      </c>
      <c r="O2327" t="s">
        <v>122</v>
      </c>
      <c r="P2327" t="s">
        <v>123</v>
      </c>
      <c r="Q2327" s="10">
        <v>2600</v>
      </c>
      <c r="R2327" s="10">
        <v>2600</v>
      </c>
      <c r="S2327" s="11">
        <v>2132</v>
      </c>
      <c r="T2327">
        <v>15</v>
      </c>
      <c r="U2327">
        <v>15</v>
      </c>
      <c r="V2327">
        <v>0</v>
      </c>
      <c r="W2327">
        <v>1</v>
      </c>
      <c r="X2327">
        <v>1</v>
      </c>
      <c r="Y2327">
        <v>1</v>
      </c>
      <c r="Z2327">
        <v>1</v>
      </c>
      <c r="AA2327">
        <v>1</v>
      </c>
      <c r="AB2327">
        <v>15</v>
      </c>
    </row>
    <row r="2328" spans="1:28" x14ac:dyDescent="0.25">
      <c r="A2328" t="s">
        <v>63</v>
      </c>
      <c r="B2328" t="s">
        <v>64</v>
      </c>
      <c r="C2328" t="s">
        <v>58</v>
      </c>
      <c r="D2328" t="s">
        <v>153</v>
      </c>
      <c r="E2328" t="s">
        <v>154</v>
      </c>
      <c r="F2328" t="s">
        <v>127</v>
      </c>
      <c r="G2328" t="s">
        <v>1138</v>
      </c>
      <c r="H2328">
        <v>20</v>
      </c>
      <c r="I2328" s="9">
        <v>45994</v>
      </c>
      <c r="J2328" s="9">
        <v>46009</v>
      </c>
      <c r="K2328">
        <v>2025</v>
      </c>
      <c r="L2328" t="s">
        <v>916</v>
      </c>
      <c r="M2328" t="s">
        <v>1087</v>
      </c>
      <c r="N2328" s="9">
        <v>46007</v>
      </c>
      <c r="O2328" t="s">
        <v>122</v>
      </c>
      <c r="P2328" t="s">
        <v>123</v>
      </c>
      <c r="Q2328" s="10">
        <v>4090</v>
      </c>
      <c r="R2328" s="10">
        <v>5120</v>
      </c>
      <c r="S2328" s="11">
        <v>141923</v>
      </c>
      <c r="T2328">
        <v>15</v>
      </c>
      <c r="U2328">
        <v>13</v>
      </c>
      <c r="V2328">
        <v>-2</v>
      </c>
      <c r="W2328">
        <v>1</v>
      </c>
      <c r="X2328">
        <v>1</v>
      </c>
      <c r="Y2328">
        <v>1</v>
      </c>
      <c r="Z2328">
        <v>1</v>
      </c>
      <c r="AA2328">
        <v>1</v>
      </c>
      <c r="AB2328">
        <v>13</v>
      </c>
    </row>
    <row r="2329" spans="1:28" x14ac:dyDescent="0.25">
      <c r="A2329" t="s">
        <v>69</v>
      </c>
      <c r="B2329" t="s">
        <v>60</v>
      </c>
      <c r="C2329" t="s">
        <v>58</v>
      </c>
      <c r="D2329" t="s">
        <v>140</v>
      </c>
      <c r="E2329" t="s">
        <v>173</v>
      </c>
      <c r="F2329" t="s">
        <v>127</v>
      </c>
      <c r="G2329" t="s">
        <v>1141</v>
      </c>
      <c r="H2329">
        <v>10</v>
      </c>
      <c r="I2329" s="9">
        <v>45995</v>
      </c>
      <c r="J2329" s="9">
        <v>46009</v>
      </c>
      <c r="K2329">
        <v>2025</v>
      </c>
      <c r="L2329" t="s">
        <v>916</v>
      </c>
      <c r="M2329" t="s">
        <v>1087</v>
      </c>
      <c r="N2329" s="9">
        <v>46020</v>
      </c>
      <c r="O2329" t="s">
        <v>138</v>
      </c>
      <c r="P2329" t="s">
        <v>123</v>
      </c>
      <c r="Q2329" s="10">
        <v>7700</v>
      </c>
      <c r="R2329" s="10">
        <v>7700</v>
      </c>
      <c r="S2329" s="11">
        <v>3157</v>
      </c>
      <c r="T2329">
        <v>14</v>
      </c>
      <c r="U2329">
        <v>25</v>
      </c>
      <c r="V2329">
        <v>11</v>
      </c>
      <c r="W2329">
        <v>1</v>
      </c>
      <c r="X2329">
        <v>0</v>
      </c>
      <c r="Y2329">
        <v>1</v>
      </c>
      <c r="Z2329">
        <v>0</v>
      </c>
      <c r="AA2329">
        <v>1</v>
      </c>
      <c r="AB2329">
        <v>25</v>
      </c>
    </row>
    <row r="2330" spans="1:28" x14ac:dyDescent="0.25">
      <c r="A2330" t="s">
        <v>63</v>
      </c>
      <c r="B2330" t="s">
        <v>64</v>
      </c>
      <c r="C2330" t="s">
        <v>58</v>
      </c>
      <c r="D2330" t="s">
        <v>135</v>
      </c>
      <c r="E2330" t="s">
        <v>146</v>
      </c>
      <c r="F2330" t="s">
        <v>127</v>
      </c>
      <c r="G2330" t="s">
        <v>1142</v>
      </c>
      <c r="H2330">
        <v>10</v>
      </c>
      <c r="I2330" s="9">
        <v>45995</v>
      </c>
      <c r="J2330" s="9">
        <v>46009</v>
      </c>
      <c r="K2330">
        <v>2025</v>
      </c>
      <c r="L2330" t="s">
        <v>916</v>
      </c>
      <c r="M2330" t="s">
        <v>1087</v>
      </c>
      <c r="N2330" s="9">
        <v>46008</v>
      </c>
      <c r="O2330" t="s">
        <v>122</v>
      </c>
      <c r="P2330" t="s">
        <v>123</v>
      </c>
      <c r="Q2330" s="10">
        <v>18000</v>
      </c>
      <c r="R2330" s="10">
        <v>18000</v>
      </c>
      <c r="S2330" s="11">
        <v>9507.6</v>
      </c>
      <c r="T2330">
        <v>14</v>
      </c>
      <c r="U2330">
        <v>13</v>
      </c>
      <c r="V2330">
        <v>-1</v>
      </c>
      <c r="W2330">
        <v>1</v>
      </c>
      <c r="X2330">
        <v>1</v>
      </c>
      <c r="Y2330">
        <v>1</v>
      </c>
      <c r="Z2330">
        <v>1</v>
      </c>
      <c r="AA2330">
        <v>1</v>
      </c>
      <c r="AB2330">
        <v>13</v>
      </c>
    </row>
    <row r="2331" spans="1:28" x14ac:dyDescent="0.25">
      <c r="A2331" t="s">
        <v>63</v>
      </c>
      <c r="B2331" t="s">
        <v>64</v>
      </c>
      <c r="C2331" t="s">
        <v>58</v>
      </c>
      <c r="D2331" t="s">
        <v>135</v>
      </c>
      <c r="E2331" t="s">
        <v>221</v>
      </c>
      <c r="F2331" t="s">
        <v>127</v>
      </c>
      <c r="G2331" t="s">
        <v>1142</v>
      </c>
      <c r="H2331">
        <v>40</v>
      </c>
      <c r="I2331" s="9">
        <v>45995</v>
      </c>
      <c r="J2331" s="9">
        <v>46009</v>
      </c>
      <c r="K2331">
        <v>2025</v>
      </c>
      <c r="L2331" t="s">
        <v>916</v>
      </c>
      <c r="M2331" t="s">
        <v>1087</v>
      </c>
      <c r="N2331" s="9">
        <v>46002</v>
      </c>
      <c r="O2331" t="s">
        <v>122</v>
      </c>
      <c r="P2331" t="s">
        <v>123</v>
      </c>
      <c r="Q2331" s="10">
        <v>20500</v>
      </c>
      <c r="R2331" s="10">
        <v>20500</v>
      </c>
      <c r="S2331" s="11">
        <v>608.85</v>
      </c>
      <c r="T2331">
        <v>14</v>
      </c>
      <c r="U2331">
        <v>7</v>
      </c>
      <c r="V2331">
        <v>-7</v>
      </c>
      <c r="W2331">
        <v>1</v>
      </c>
      <c r="X2331">
        <v>1</v>
      </c>
      <c r="Y2331">
        <v>1</v>
      </c>
      <c r="Z2331">
        <v>1</v>
      </c>
      <c r="AA2331">
        <v>1</v>
      </c>
      <c r="AB2331">
        <v>7</v>
      </c>
    </row>
    <row r="2332" spans="1:28" x14ac:dyDescent="0.25">
      <c r="A2332" t="s">
        <v>70</v>
      </c>
      <c r="B2332" t="s">
        <v>71</v>
      </c>
      <c r="C2332" t="s">
        <v>58</v>
      </c>
      <c r="D2332" t="s">
        <v>164</v>
      </c>
      <c r="E2332" t="s">
        <v>372</v>
      </c>
      <c r="F2332" t="s">
        <v>130</v>
      </c>
      <c r="G2332" t="s">
        <v>1135</v>
      </c>
      <c r="H2332">
        <v>10</v>
      </c>
      <c r="I2332" s="9">
        <v>45995</v>
      </c>
      <c r="J2332" s="9">
        <v>46009</v>
      </c>
      <c r="K2332">
        <v>2025</v>
      </c>
      <c r="L2332" t="s">
        <v>916</v>
      </c>
      <c r="M2332" t="s">
        <v>1087</v>
      </c>
      <c r="N2332" s="9">
        <v>46002</v>
      </c>
      <c r="O2332" t="s">
        <v>122</v>
      </c>
      <c r="P2332" t="s">
        <v>123</v>
      </c>
      <c r="Q2332" s="10">
        <v>830</v>
      </c>
      <c r="R2332" s="10">
        <v>830</v>
      </c>
      <c r="S2332" s="11">
        <v>6266.5</v>
      </c>
      <c r="T2332">
        <v>14</v>
      </c>
      <c r="U2332">
        <v>7</v>
      </c>
      <c r="V2332">
        <v>-7</v>
      </c>
      <c r="W2332">
        <v>1</v>
      </c>
      <c r="X2332">
        <v>1</v>
      </c>
      <c r="Y2332">
        <v>1</v>
      </c>
      <c r="Z2332">
        <v>1</v>
      </c>
      <c r="AA2332">
        <v>1</v>
      </c>
      <c r="AB2332">
        <v>7</v>
      </c>
    </row>
    <row r="2333" spans="1:28" x14ac:dyDescent="0.25">
      <c r="A2333" t="s">
        <v>69</v>
      </c>
      <c r="B2333" t="s">
        <v>60</v>
      </c>
      <c r="C2333" t="s">
        <v>58</v>
      </c>
      <c r="D2333" t="s">
        <v>140</v>
      </c>
      <c r="E2333" t="s">
        <v>266</v>
      </c>
      <c r="F2333" t="s">
        <v>118</v>
      </c>
      <c r="G2333" t="s">
        <v>1143</v>
      </c>
      <c r="H2333">
        <v>10</v>
      </c>
      <c r="I2333" s="9">
        <v>45995</v>
      </c>
      <c r="J2333" s="9">
        <v>46009</v>
      </c>
      <c r="K2333">
        <v>2025</v>
      </c>
      <c r="L2333" t="s">
        <v>916</v>
      </c>
      <c r="M2333" t="s">
        <v>1087</v>
      </c>
      <c r="N2333" s="9">
        <v>46009</v>
      </c>
      <c r="O2333" t="s">
        <v>122</v>
      </c>
      <c r="P2333" t="s">
        <v>123</v>
      </c>
      <c r="Q2333" s="10">
        <v>1700</v>
      </c>
      <c r="R2333" s="10">
        <v>1700</v>
      </c>
      <c r="S2333" s="11">
        <v>1394</v>
      </c>
      <c r="T2333">
        <v>14</v>
      </c>
      <c r="U2333">
        <v>14</v>
      </c>
      <c r="V2333">
        <v>0</v>
      </c>
      <c r="W2333">
        <v>1</v>
      </c>
      <c r="X2333">
        <v>1</v>
      </c>
      <c r="Y2333">
        <v>1</v>
      </c>
      <c r="Z2333">
        <v>1</v>
      </c>
      <c r="AA2333">
        <v>1</v>
      </c>
      <c r="AB2333">
        <v>14</v>
      </c>
    </row>
    <row r="2334" spans="1:28" x14ac:dyDescent="0.25">
      <c r="A2334" t="s">
        <v>59</v>
      </c>
      <c r="B2334" t="s">
        <v>60</v>
      </c>
      <c r="C2334" t="s">
        <v>58</v>
      </c>
      <c r="D2334" t="s">
        <v>116</v>
      </c>
      <c r="E2334" t="s">
        <v>149</v>
      </c>
      <c r="F2334" t="s">
        <v>118</v>
      </c>
      <c r="G2334" t="s">
        <v>1140</v>
      </c>
      <c r="H2334">
        <v>10</v>
      </c>
      <c r="I2334" s="9">
        <v>45999</v>
      </c>
      <c r="J2334" s="9">
        <v>46009</v>
      </c>
      <c r="K2334">
        <v>2025</v>
      </c>
      <c r="L2334" t="s">
        <v>916</v>
      </c>
      <c r="M2334" t="s">
        <v>1087</v>
      </c>
      <c r="N2334" s="9">
        <v>46002</v>
      </c>
      <c r="O2334" t="s">
        <v>122</v>
      </c>
      <c r="P2334" t="s">
        <v>123</v>
      </c>
      <c r="Q2334" s="10">
        <v>7400</v>
      </c>
      <c r="R2334" s="10">
        <v>7400</v>
      </c>
      <c r="S2334" s="11">
        <v>7548</v>
      </c>
      <c r="T2334">
        <v>10</v>
      </c>
      <c r="U2334">
        <v>3</v>
      </c>
      <c r="V2334">
        <v>-7</v>
      </c>
      <c r="W2334">
        <v>1</v>
      </c>
      <c r="X2334">
        <v>1</v>
      </c>
      <c r="Y2334">
        <v>1</v>
      </c>
      <c r="Z2334">
        <v>1</v>
      </c>
      <c r="AA2334">
        <v>1</v>
      </c>
      <c r="AB2334">
        <v>3</v>
      </c>
    </row>
    <row r="2335" spans="1:28" x14ac:dyDescent="0.25">
      <c r="A2335" t="s">
        <v>59</v>
      </c>
      <c r="B2335" t="s">
        <v>60</v>
      </c>
      <c r="C2335" t="s">
        <v>58</v>
      </c>
      <c r="D2335" t="s">
        <v>116</v>
      </c>
      <c r="E2335" t="s">
        <v>129</v>
      </c>
      <c r="F2335" t="s">
        <v>118</v>
      </c>
      <c r="G2335" t="s">
        <v>1140</v>
      </c>
      <c r="H2335">
        <v>30</v>
      </c>
      <c r="I2335" s="9">
        <v>45999</v>
      </c>
      <c r="J2335" s="9">
        <v>46009</v>
      </c>
      <c r="K2335">
        <v>2025</v>
      </c>
      <c r="L2335" t="s">
        <v>916</v>
      </c>
      <c r="M2335" t="s">
        <v>1087</v>
      </c>
      <c r="N2335" s="9">
        <v>46009</v>
      </c>
      <c r="O2335" t="s">
        <v>122</v>
      </c>
      <c r="P2335" t="s">
        <v>123</v>
      </c>
      <c r="Q2335" s="10">
        <v>18200</v>
      </c>
      <c r="R2335" s="10">
        <v>18200</v>
      </c>
      <c r="S2335" s="11">
        <v>28028</v>
      </c>
      <c r="T2335">
        <v>10</v>
      </c>
      <c r="U2335">
        <v>10</v>
      </c>
      <c r="V2335">
        <v>0</v>
      </c>
      <c r="W2335">
        <v>1</v>
      </c>
      <c r="X2335">
        <v>1</v>
      </c>
      <c r="Y2335">
        <v>1</v>
      </c>
      <c r="Z2335">
        <v>1</v>
      </c>
      <c r="AA2335">
        <v>1</v>
      </c>
      <c r="AB2335">
        <v>10</v>
      </c>
    </row>
    <row r="2336" spans="1:28" x14ac:dyDescent="0.25">
      <c r="A2336" t="s">
        <v>59</v>
      </c>
      <c r="B2336" t="s">
        <v>60</v>
      </c>
      <c r="C2336" t="s">
        <v>58</v>
      </c>
      <c r="D2336" t="s">
        <v>116</v>
      </c>
      <c r="E2336" t="s">
        <v>139</v>
      </c>
      <c r="F2336" t="s">
        <v>118</v>
      </c>
      <c r="G2336" t="s">
        <v>1144</v>
      </c>
      <c r="H2336">
        <v>10</v>
      </c>
      <c r="I2336" s="9">
        <v>45999</v>
      </c>
      <c r="J2336" s="9">
        <v>46009</v>
      </c>
      <c r="K2336">
        <v>2025</v>
      </c>
      <c r="L2336" t="s">
        <v>916</v>
      </c>
      <c r="M2336" t="s">
        <v>1087</v>
      </c>
      <c r="N2336" s="9">
        <v>46009</v>
      </c>
      <c r="O2336" t="s">
        <v>122</v>
      </c>
      <c r="P2336" t="s">
        <v>123</v>
      </c>
      <c r="Q2336" s="10">
        <v>6800</v>
      </c>
      <c r="R2336" s="10">
        <v>6800</v>
      </c>
      <c r="S2336" s="11">
        <v>748</v>
      </c>
      <c r="T2336">
        <v>10</v>
      </c>
      <c r="U2336">
        <v>10</v>
      </c>
      <c r="V2336">
        <v>0</v>
      </c>
      <c r="W2336">
        <v>1</v>
      </c>
      <c r="X2336">
        <v>1</v>
      </c>
      <c r="Y2336">
        <v>1</v>
      </c>
      <c r="Z2336">
        <v>1</v>
      </c>
      <c r="AA2336">
        <v>1</v>
      </c>
      <c r="AB2336">
        <v>10</v>
      </c>
    </row>
    <row r="2337" spans="1:28" x14ac:dyDescent="0.25">
      <c r="A2337" t="s">
        <v>56</v>
      </c>
      <c r="B2337" t="s">
        <v>57</v>
      </c>
      <c r="C2337" t="s">
        <v>58</v>
      </c>
      <c r="D2337" t="s">
        <v>135</v>
      </c>
      <c r="E2337" t="s">
        <v>221</v>
      </c>
      <c r="F2337" t="s">
        <v>118</v>
      </c>
      <c r="G2337" t="s">
        <v>1145</v>
      </c>
      <c r="H2337">
        <v>20</v>
      </c>
      <c r="I2337" s="9">
        <v>45999</v>
      </c>
      <c r="J2337" s="9">
        <v>46009</v>
      </c>
      <c r="K2337">
        <v>2025</v>
      </c>
      <c r="L2337" t="s">
        <v>916</v>
      </c>
      <c r="M2337" t="s">
        <v>1087</v>
      </c>
      <c r="N2337" s="9">
        <v>46010</v>
      </c>
      <c r="O2337" t="s">
        <v>138</v>
      </c>
      <c r="P2337" t="s">
        <v>123</v>
      </c>
      <c r="Q2337" s="10">
        <v>23500</v>
      </c>
      <c r="R2337" s="10">
        <v>23500</v>
      </c>
      <c r="S2337" s="11">
        <v>697.95</v>
      </c>
      <c r="T2337">
        <v>10</v>
      </c>
      <c r="U2337">
        <v>11</v>
      </c>
      <c r="V2337">
        <v>1</v>
      </c>
      <c r="W2337">
        <v>1</v>
      </c>
      <c r="X2337">
        <v>0</v>
      </c>
      <c r="Y2337">
        <v>1</v>
      </c>
      <c r="Z2337">
        <v>0</v>
      </c>
      <c r="AA2337">
        <v>1</v>
      </c>
      <c r="AB2337">
        <v>11</v>
      </c>
    </row>
    <row r="2338" spans="1:28" x14ac:dyDescent="0.25">
      <c r="A2338" t="s">
        <v>72</v>
      </c>
      <c r="B2338" t="s">
        <v>67</v>
      </c>
      <c r="C2338" t="s">
        <v>68</v>
      </c>
      <c r="D2338" t="s">
        <v>135</v>
      </c>
      <c r="E2338" t="s">
        <v>190</v>
      </c>
      <c r="F2338" t="s">
        <v>118</v>
      </c>
      <c r="G2338" t="s">
        <v>1146</v>
      </c>
      <c r="H2338">
        <v>10</v>
      </c>
      <c r="I2338" s="9">
        <v>46002</v>
      </c>
      <c r="J2338" s="9">
        <v>46009</v>
      </c>
      <c r="K2338">
        <v>2025</v>
      </c>
      <c r="L2338" t="s">
        <v>916</v>
      </c>
      <c r="M2338" t="s">
        <v>1087</v>
      </c>
      <c r="N2338" s="9">
        <v>46008</v>
      </c>
      <c r="O2338" t="s">
        <v>122</v>
      </c>
      <c r="P2338" t="s">
        <v>123</v>
      </c>
      <c r="Q2338" s="10">
        <v>55000</v>
      </c>
      <c r="R2338" s="10">
        <v>55000</v>
      </c>
      <c r="S2338" s="11">
        <v>30629.5</v>
      </c>
      <c r="T2338">
        <v>7</v>
      </c>
      <c r="U2338">
        <v>6</v>
      </c>
      <c r="V2338">
        <v>-1</v>
      </c>
      <c r="W2338">
        <v>1</v>
      </c>
      <c r="X2338">
        <v>1</v>
      </c>
      <c r="Y2338">
        <v>1</v>
      </c>
      <c r="Z2338">
        <v>1</v>
      </c>
      <c r="AA2338">
        <v>1</v>
      </c>
      <c r="AB2338">
        <v>6</v>
      </c>
    </row>
    <row r="2339" spans="1:28" x14ac:dyDescent="0.25">
      <c r="A2339" t="s">
        <v>79</v>
      </c>
      <c r="B2339" t="s">
        <v>60</v>
      </c>
      <c r="C2339" t="s">
        <v>58</v>
      </c>
      <c r="D2339" t="s">
        <v>164</v>
      </c>
      <c r="E2339" t="s">
        <v>206</v>
      </c>
      <c r="F2339" t="s">
        <v>118</v>
      </c>
      <c r="G2339" t="s">
        <v>1131</v>
      </c>
      <c r="H2339">
        <v>20</v>
      </c>
      <c r="I2339" s="9">
        <v>45988</v>
      </c>
      <c r="J2339" s="9">
        <v>46010</v>
      </c>
      <c r="K2339">
        <v>2025</v>
      </c>
      <c r="L2339" t="s">
        <v>916</v>
      </c>
      <c r="M2339" t="s">
        <v>1087</v>
      </c>
      <c r="N2339" s="9">
        <v>46020</v>
      </c>
      <c r="O2339" t="s">
        <v>138</v>
      </c>
      <c r="P2339" t="s">
        <v>123</v>
      </c>
      <c r="Q2339" s="10">
        <v>1270</v>
      </c>
      <c r="R2339" s="10">
        <v>1270</v>
      </c>
      <c r="S2339" s="11">
        <v>56540.4</v>
      </c>
      <c r="T2339">
        <v>22</v>
      </c>
      <c r="U2339">
        <v>32</v>
      </c>
      <c r="V2339">
        <v>10</v>
      </c>
      <c r="W2339">
        <v>1</v>
      </c>
      <c r="X2339">
        <v>0</v>
      </c>
      <c r="Y2339">
        <v>1</v>
      </c>
      <c r="Z2339">
        <v>0</v>
      </c>
      <c r="AA2339">
        <v>1</v>
      </c>
      <c r="AB2339">
        <v>32</v>
      </c>
    </row>
    <row r="2340" spans="1:28" x14ac:dyDescent="0.25">
      <c r="A2340" t="s">
        <v>63</v>
      </c>
      <c r="B2340" t="s">
        <v>64</v>
      </c>
      <c r="C2340" t="s">
        <v>58</v>
      </c>
      <c r="D2340" t="s">
        <v>135</v>
      </c>
      <c r="E2340" t="s">
        <v>146</v>
      </c>
      <c r="F2340" t="s">
        <v>130</v>
      </c>
      <c r="G2340" t="s">
        <v>1147</v>
      </c>
      <c r="H2340">
        <v>10</v>
      </c>
      <c r="I2340" s="9">
        <v>45994</v>
      </c>
      <c r="J2340" s="9">
        <v>46010</v>
      </c>
      <c r="K2340">
        <v>2025</v>
      </c>
      <c r="L2340" t="s">
        <v>916</v>
      </c>
      <c r="M2340" t="s">
        <v>1087</v>
      </c>
      <c r="N2340" s="9">
        <v>46013</v>
      </c>
      <c r="O2340" t="s">
        <v>138</v>
      </c>
      <c r="P2340" t="s">
        <v>123</v>
      </c>
      <c r="Q2340" s="10">
        <v>23500</v>
      </c>
      <c r="R2340" s="10">
        <v>23500</v>
      </c>
      <c r="S2340" s="11">
        <v>12635.95</v>
      </c>
      <c r="T2340">
        <v>16</v>
      </c>
      <c r="U2340">
        <v>19</v>
      </c>
      <c r="V2340">
        <v>3</v>
      </c>
      <c r="W2340">
        <v>1</v>
      </c>
      <c r="X2340">
        <v>0</v>
      </c>
      <c r="Y2340">
        <v>1</v>
      </c>
      <c r="Z2340">
        <v>0</v>
      </c>
      <c r="AA2340">
        <v>1</v>
      </c>
      <c r="AB2340">
        <v>19</v>
      </c>
    </row>
    <row r="2341" spans="1:28" x14ac:dyDescent="0.25">
      <c r="A2341" t="s">
        <v>69</v>
      </c>
      <c r="B2341" t="s">
        <v>60</v>
      </c>
      <c r="C2341" t="s">
        <v>58</v>
      </c>
      <c r="D2341" t="s">
        <v>140</v>
      </c>
      <c r="E2341" t="s">
        <v>246</v>
      </c>
      <c r="F2341" t="s">
        <v>118</v>
      </c>
      <c r="G2341" t="s">
        <v>1143</v>
      </c>
      <c r="H2341">
        <v>20</v>
      </c>
      <c r="I2341" s="9">
        <v>45995</v>
      </c>
      <c r="J2341" s="9">
        <v>46010</v>
      </c>
      <c r="K2341">
        <v>2025</v>
      </c>
      <c r="L2341" t="s">
        <v>916</v>
      </c>
      <c r="M2341" t="s">
        <v>1087</v>
      </c>
      <c r="N2341" s="9">
        <v>46008</v>
      </c>
      <c r="O2341" t="s">
        <v>122</v>
      </c>
      <c r="P2341" t="s">
        <v>123</v>
      </c>
      <c r="Q2341" s="10">
        <v>3700</v>
      </c>
      <c r="R2341" s="10">
        <v>3700</v>
      </c>
      <c r="S2341" s="11">
        <v>8621</v>
      </c>
      <c r="T2341">
        <v>15</v>
      </c>
      <c r="U2341">
        <v>13</v>
      </c>
      <c r="V2341">
        <v>-2</v>
      </c>
      <c r="W2341">
        <v>1</v>
      </c>
      <c r="X2341">
        <v>1</v>
      </c>
      <c r="Y2341">
        <v>1</v>
      </c>
      <c r="Z2341">
        <v>1</v>
      </c>
      <c r="AA2341">
        <v>1</v>
      </c>
      <c r="AB2341">
        <v>13</v>
      </c>
    </row>
    <row r="2342" spans="1:28" x14ac:dyDescent="0.25">
      <c r="A2342" t="s">
        <v>75</v>
      </c>
      <c r="B2342" t="s">
        <v>71</v>
      </c>
      <c r="C2342" t="s">
        <v>58</v>
      </c>
      <c r="D2342" t="s">
        <v>125</v>
      </c>
      <c r="E2342" t="s">
        <v>132</v>
      </c>
      <c r="F2342" t="s">
        <v>127</v>
      </c>
      <c r="G2342" t="s">
        <v>1148</v>
      </c>
      <c r="H2342">
        <v>20</v>
      </c>
      <c r="I2342" s="9">
        <v>45995</v>
      </c>
      <c r="J2342" s="9">
        <v>46010</v>
      </c>
      <c r="K2342">
        <v>2025</v>
      </c>
      <c r="L2342" t="s">
        <v>916</v>
      </c>
      <c r="M2342" t="s">
        <v>1087</v>
      </c>
      <c r="N2342" s="9">
        <v>46010</v>
      </c>
      <c r="O2342" t="s">
        <v>122</v>
      </c>
      <c r="P2342" t="s">
        <v>123</v>
      </c>
      <c r="Q2342" s="10">
        <v>11750</v>
      </c>
      <c r="R2342" s="10">
        <v>11750</v>
      </c>
      <c r="S2342" s="11">
        <v>2702.5</v>
      </c>
      <c r="T2342">
        <v>15</v>
      </c>
      <c r="U2342">
        <v>15</v>
      </c>
      <c r="V2342">
        <v>0</v>
      </c>
      <c r="W2342">
        <v>1</v>
      </c>
      <c r="X2342">
        <v>1</v>
      </c>
      <c r="Y2342">
        <v>1</v>
      </c>
      <c r="Z2342">
        <v>1</v>
      </c>
      <c r="AA2342">
        <v>1</v>
      </c>
      <c r="AB2342">
        <v>15</v>
      </c>
    </row>
    <row r="2343" spans="1:28" x14ac:dyDescent="0.25">
      <c r="A2343" t="s">
        <v>59</v>
      </c>
      <c r="B2343" t="s">
        <v>60</v>
      </c>
      <c r="C2343" t="s">
        <v>58</v>
      </c>
      <c r="D2343" t="s">
        <v>116</v>
      </c>
      <c r="E2343" t="s">
        <v>143</v>
      </c>
      <c r="F2343" t="s">
        <v>118</v>
      </c>
      <c r="G2343" t="s">
        <v>1144</v>
      </c>
      <c r="H2343">
        <v>20</v>
      </c>
      <c r="I2343" s="9">
        <v>45999</v>
      </c>
      <c r="J2343" s="9">
        <v>46010</v>
      </c>
      <c r="K2343">
        <v>2025</v>
      </c>
      <c r="L2343" t="s">
        <v>916</v>
      </c>
      <c r="M2343" t="s">
        <v>1087</v>
      </c>
      <c r="N2343" s="9">
        <v>46009</v>
      </c>
      <c r="O2343" t="s">
        <v>122</v>
      </c>
      <c r="P2343" t="s">
        <v>123</v>
      </c>
      <c r="Q2343" s="10">
        <v>15000</v>
      </c>
      <c r="R2343" s="10">
        <v>15000</v>
      </c>
      <c r="S2343" s="11">
        <v>18300</v>
      </c>
      <c r="T2343">
        <v>11</v>
      </c>
      <c r="U2343">
        <v>10</v>
      </c>
      <c r="V2343">
        <v>-1</v>
      </c>
      <c r="W2343">
        <v>1</v>
      </c>
      <c r="X2343">
        <v>1</v>
      </c>
      <c r="Y2343">
        <v>1</v>
      </c>
      <c r="Z2343">
        <v>1</v>
      </c>
      <c r="AA2343">
        <v>1</v>
      </c>
      <c r="AB2343">
        <v>10</v>
      </c>
    </row>
    <row r="2344" spans="1:28" x14ac:dyDescent="0.25">
      <c r="A2344" t="s">
        <v>56</v>
      </c>
      <c r="B2344" t="s">
        <v>57</v>
      </c>
      <c r="C2344" t="s">
        <v>58</v>
      </c>
      <c r="D2344" t="s">
        <v>135</v>
      </c>
      <c r="E2344" t="s">
        <v>159</v>
      </c>
      <c r="F2344" t="s">
        <v>118</v>
      </c>
      <c r="G2344" t="s">
        <v>1145</v>
      </c>
      <c r="H2344">
        <v>10</v>
      </c>
      <c r="I2344" s="9">
        <v>45999</v>
      </c>
      <c r="J2344" s="9">
        <v>46010</v>
      </c>
      <c r="K2344">
        <v>2025</v>
      </c>
      <c r="L2344" t="s">
        <v>916</v>
      </c>
      <c r="M2344" t="s">
        <v>1087</v>
      </c>
      <c r="N2344" s="9">
        <v>46007</v>
      </c>
      <c r="O2344" t="s">
        <v>122</v>
      </c>
      <c r="P2344" t="s">
        <v>123</v>
      </c>
      <c r="Q2344" s="10">
        <v>30500</v>
      </c>
      <c r="R2344" s="10">
        <v>30500</v>
      </c>
      <c r="S2344" s="11">
        <v>1033.95</v>
      </c>
      <c r="T2344">
        <v>11</v>
      </c>
      <c r="U2344">
        <v>8</v>
      </c>
      <c r="V2344">
        <v>-3</v>
      </c>
      <c r="W2344">
        <v>1</v>
      </c>
      <c r="X2344">
        <v>1</v>
      </c>
      <c r="Y2344">
        <v>1</v>
      </c>
      <c r="Z2344">
        <v>1</v>
      </c>
      <c r="AA2344">
        <v>1</v>
      </c>
      <c r="AB2344">
        <v>8</v>
      </c>
    </row>
    <row r="2345" spans="1:28" x14ac:dyDescent="0.25">
      <c r="A2345" t="s">
        <v>75</v>
      </c>
      <c r="B2345" t="s">
        <v>71</v>
      </c>
      <c r="C2345" t="s">
        <v>58</v>
      </c>
      <c r="D2345" t="s">
        <v>125</v>
      </c>
      <c r="E2345" t="s">
        <v>160</v>
      </c>
      <c r="F2345" t="s">
        <v>118</v>
      </c>
      <c r="G2345" t="s">
        <v>1149</v>
      </c>
      <c r="H2345">
        <v>10</v>
      </c>
      <c r="I2345" s="9">
        <v>46000</v>
      </c>
      <c r="J2345" s="9">
        <v>46010</v>
      </c>
      <c r="K2345">
        <v>2025</v>
      </c>
      <c r="L2345" t="s">
        <v>916</v>
      </c>
      <c r="M2345" t="s">
        <v>1087</v>
      </c>
      <c r="N2345" s="9">
        <v>46013</v>
      </c>
      <c r="O2345" t="s">
        <v>138</v>
      </c>
      <c r="P2345" t="s">
        <v>123</v>
      </c>
      <c r="Q2345" s="10">
        <v>7750</v>
      </c>
      <c r="R2345" s="10">
        <v>7750</v>
      </c>
      <c r="S2345" s="11">
        <v>3875</v>
      </c>
      <c r="T2345">
        <v>10</v>
      </c>
      <c r="U2345">
        <v>13</v>
      </c>
      <c r="V2345">
        <v>3</v>
      </c>
      <c r="W2345">
        <v>1</v>
      </c>
      <c r="X2345">
        <v>0</v>
      </c>
      <c r="Y2345">
        <v>1</v>
      </c>
      <c r="Z2345">
        <v>0</v>
      </c>
      <c r="AA2345">
        <v>1</v>
      </c>
      <c r="AB2345">
        <v>13</v>
      </c>
    </row>
    <row r="2346" spans="1:28" x14ac:dyDescent="0.25">
      <c r="A2346" t="s">
        <v>72</v>
      </c>
      <c r="B2346" t="s">
        <v>67</v>
      </c>
      <c r="C2346" t="s">
        <v>68</v>
      </c>
      <c r="D2346" t="s">
        <v>135</v>
      </c>
      <c r="E2346" t="s">
        <v>221</v>
      </c>
      <c r="F2346" t="s">
        <v>118</v>
      </c>
      <c r="G2346" t="s">
        <v>1146</v>
      </c>
      <c r="H2346">
        <v>20</v>
      </c>
      <c r="I2346" s="9">
        <v>46002</v>
      </c>
      <c r="J2346" s="9">
        <v>46010</v>
      </c>
      <c r="K2346">
        <v>2025</v>
      </c>
      <c r="L2346" t="s">
        <v>916</v>
      </c>
      <c r="M2346" t="s">
        <v>1087</v>
      </c>
      <c r="N2346" s="9">
        <v>46010</v>
      </c>
      <c r="O2346" t="s">
        <v>122</v>
      </c>
      <c r="P2346" t="s">
        <v>123</v>
      </c>
      <c r="Q2346" s="10">
        <v>69000</v>
      </c>
      <c r="R2346" s="10">
        <v>69000</v>
      </c>
      <c r="S2346" s="11">
        <v>2070</v>
      </c>
      <c r="T2346">
        <v>8</v>
      </c>
      <c r="U2346">
        <v>8</v>
      </c>
      <c r="V2346">
        <v>0</v>
      </c>
      <c r="W2346">
        <v>1</v>
      </c>
      <c r="X2346">
        <v>1</v>
      </c>
      <c r="Y2346">
        <v>1</v>
      </c>
      <c r="Z2346">
        <v>1</v>
      </c>
      <c r="AA2346">
        <v>1</v>
      </c>
      <c r="AB2346">
        <v>8</v>
      </c>
    </row>
    <row r="2347" spans="1:28" x14ac:dyDescent="0.25">
      <c r="A2347" t="s">
        <v>84</v>
      </c>
      <c r="B2347" t="s">
        <v>85</v>
      </c>
      <c r="C2347" t="s">
        <v>78</v>
      </c>
      <c r="D2347" t="s">
        <v>140</v>
      </c>
      <c r="E2347" t="s">
        <v>583</v>
      </c>
      <c r="F2347" t="s">
        <v>118</v>
      </c>
      <c r="G2347" t="s">
        <v>1150</v>
      </c>
      <c r="H2347">
        <v>10</v>
      </c>
      <c r="I2347" s="9">
        <v>45958</v>
      </c>
      <c r="J2347" s="9">
        <v>46013</v>
      </c>
      <c r="K2347">
        <v>2025</v>
      </c>
      <c r="L2347" t="s">
        <v>916</v>
      </c>
      <c r="M2347" t="s">
        <v>1087</v>
      </c>
      <c r="N2347" s="9">
        <v>46016</v>
      </c>
      <c r="O2347" t="s">
        <v>138</v>
      </c>
      <c r="P2347" t="s">
        <v>123</v>
      </c>
      <c r="Q2347" s="10">
        <v>3100</v>
      </c>
      <c r="R2347" s="10">
        <v>3100</v>
      </c>
      <c r="S2347" s="11">
        <v>11687</v>
      </c>
      <c r="T2347">
        <v>55</v>
      </c>
      <c r="U2347">
        <v>58</v>
      </c>
      <c r="V2347">
        <v>3</v>
      </c>
      <c r="W2347">
        <v>1</v>
      </c>
      <c r="X2347">
        <v>0</v>
      </c>
      <c r="Y2347">
        <v>1</v>
      </c>
      <c r="Z2347">
        <v>0</v>
      </c>
      <c r="AA2347">
        <v>1</v>
      </c>
      <c r="AB2347">
        <v>58</v>
      </c>
    </row>
    <row r="2348" spans="1:28" x14ac:dyDescent="0.25">
      <c r="A2348" t="s">
        <v>76</v>
      </c>
      <c r="B2348" t="s">
        <v>77</v>
      </c>
      <c r="C2348" t="s">
        <v>78</v>
      </c>
      <c r="D2348" t="s">
        <v>140</v>
      </c>
      <c r="E2348" t="s">
        <v>186</v>
      </c>
      <c r="F2348" t="s">
        <v>127</v>
      </c>
      <c r="G2348" t="s">
        <v>1151</v>
      </c>
      <c r="H2348">
        <v>10</v>
      </c>
      <c r="I2348" s="9">
        <v>45986</v>
      </c>
      <c r="J2348" s="9">
        <v>46013</v>
      </c>
      <c r="K2348">
        <v>2025</v>
      </c>
      <c r="L2348" t="s">
        <v>916</v>
      </c>
      <c r="M2348" t="s">
        <v>1087</v>
      </c>
      <c r="N2348" s="9">
        <v>46010</v>
      </c>
      <c r="O2348" t="s">
        <v>122</v>
      </c>
      <c r="P2348" t="s">
        <v>123</v>
      </c>
      <c r="Q2348" s="10">
        <v>11600</v>
      </c>
      <c r="R2348" s="10">
        <v>11600</v>
      </c>
      <c r="S2348" s="11">
        <v>160776</v>
      </c>
      <c r="T2348">
        <v>27</v>
      </c>
      <c r="U2348">
        <v>24</v>
      </c>
      <c r="V2348">
        <v>-3</v>
      </c>
      <c r="W2348">
        <v>1</v>
      </c>
      <c r="X2348">
        <v>1</v>
      </c>
      <c r="Y2348">
        <v>1</v>
      </c>
      <c r="Z2348">
        <v>1</v>
      </c>
      <c r="AA2348">
        <v>1</v>
      </c>
      <c r="AB2348">
        <v>24</v>
      </c>
    </row>
    <row r="2349" spans="1:28" x14ac:dyDescent="0.25">
      <c r="A2349" t="s">
        <v>76</v>
      </c>
      <c r="B2349" t="s">
        <v>77</v>
      </c>
      <c r="C2349" t="s">
        <v>78</v>
      </c>
      <c r="D2349" t="s">
        <v>140</v>
      </c>
      <c r="E2349" t="s">
        <v>259</v>
      </c>
      <c r="F2349" t="s">
        <v>130</v>
      </c>
      <c r="G2349" t="s">
        <v>1152</v>
      </c>
      <c r="H2349">
        <v>20</v>
      </c>
      <c r="I2349" s="9">
        <v>45986</v>
      </c>
      <c r="J2349" s="9">
        <v>46013</v>
      </c>
      <c r="K2349">
        <v>2025</v>
      </c>
      <c r="L2349" t="s">
        <v>916</v>
      </c>
      <c r="M2349" t="s">
        <v>1087</v>
      </c>
      <c r="N2349" s="9">
        <v>46006</v>
      </c>
      <c r="O2349" t="s">
        <v>122</v>
      </c>
      <c r="P2349" t="s">
        <v>123</v>
      </c>
      <c r="Q2349" s="10">
        <v>600</v>
      </c>
      <c r="R2349" s="10">
        <v>600</v>
      </c>
      <c r="S2349" s="11">
        <v>276</v>
      </c>
      <c r="T2349">
        <v>27</v>
      </c>
      <c r="U2349">
        <v>20</v>
      </c>
      <c r="V2349">
        <v>-7</v>
      </c>
      <c r="W2349">
        <v>1</v>
      </c>
      <c r="X2349">
        <v>1</v>
      </c>
      <c r="Y2349">
        <v>1</v>
      </c>
      <c r="Z2349">
        <v>1</v>
      </c>
      <c r="AA2349">
        <v>1</v>
      </c>
      <c r="AB2349">
        <v>20</v>
      </c>
    </row>
    <row r="2350" spans="1:28" x14ac:dyDescent="0.25">
      <c r="A2350" t="s">
        <v>76</v>
      </c>
      <c r="B2350" t="s">
        <v>77</v>
      </c>
      <c r="C2350" t="s">
        <v>78</v>
      </c>
      <c r="D2350" t="s">
        <v>140</v>
      </c>
      <c r="E2350" t="s">
        <v>301</v>
      </c>
      <c r="F2350" t="s">
        <v>130</v>
      </c>
      <c r="G2350" t="s">
        <v>1152</v>
      </c>
      <c r="H2350">
        <v>40</v>
      </c>
      <c r="I2350" s="9">
        <v>45986</v>
      </c>
      <c r="J2350" s="9">
        <v>46013</v>
      </c>
      <c r="K2350">
        <v>2025</v>
      </c>
      <c r="L2350" t="s">
        <v>916</v>
      </c>
      <c r="M2350" t="s">
        <v>1087</v>
      </c>
      <c r="N2350" s="9">
        <v>46020</v>
      </c>
      <c r="O2350" t="s">
        <v>138</v>
      </c>
      <c r="P2350" t="s">
        <v>123</v>
      </c>
      <c r="Q2350" s="10">
        <v>2400</v>
      </c>
      <c r="R2350" s="10">
        <v>2400</v>
      </c>
      <c r="S2350" s="11">
        <v>34392</v>
      </c>
      <c r="T2350">
        <v>27</v>
      </c>
      <c r="U2350">
        <v>34</v>
      </c>
      <c r="V2350">
        <v>7</v>
      </c>
      <c r="W2350">
        <v>1</v>
      </c>
      <c r="X2350">
        <v>0</v>
      </c>
      <c r="Y2350">
        <v>1</v>
      </c>
      <c r="Z2350">
        <v>0</v>
      </c>
      <c r="AA2350">
        <v>1</v>
      </c>
      <c r="AB2350">
        <v>34</v>
      </c>
    </row>
    <row r="2351" spans="1:28" x14ac:dyDescent="0.25">
      <c r="A2351" t="s">
        <v>82</v>
      </c>
      <c r="B2351" t="s">
        <v>74</v>
      </c>
      <c r="C2351" t="s">
        <v>58</v>
      </c>
      <c r="D2351" t="s">
        <v>153</v>
      </c>
      <c r="E2351" t="s">
        <v>229</v>
      </c>
      <c r="F2351" t="s">
        <v>118</v>
      </c>
      <c r="G2351" t="s">
        <v>1137</v>
      </c>
      <c r="H2351">
        <v>40</v>
      </c>
      <c r="I2351" s="9">
        <v>45987</v>
      </c>
      <c r="J2351" s="9">
        <v>46013</v>
      </c>
      <c r="K2351">
        <v>2025</v>
      </c>
      <c r="L2351" t="s">
        <v>916</v>
      </c>
      <c r="M2351" t="s">
        <v>1087</v>
      </c>
      <c r="N2351" s="9">
        <v>46010</v>
      </c>
      <c r="O2351" t="s">
        <v>122</v>
      </c>
      <c r="P2351" t="s">
        <v>123</v>
      </c>
      <c r="Q2351" s="10">
        <v>1550</v>
      </c>
      <c r="R2351" s="10">
        <v>1550</v>
      </c>
      <c r="S2351" s="11">
        <v>34890.5</v>
      </c>
      <c r="T2351">
        <v>26</v>
      </c>
      <c r="U2351">
        <v>23</v>
      </c>
      <c r="V2351">
        <v>-3</v>
      </c>
      <c r="W2351">
        <v>1</v>
      </c>
      <c r="X2351">
        <v>1</v>
      </c>
      <c r="Y2351">
        <v>1</v>
      </c>
      <c r="Z2351">
        <v>1</v>
      </c>
      <c r="AA2351">
        <v>1</v>
      </c>
      <c r="AB2351">
        <v>23</v>
      </c>
    </row>
    <row r="2352" spans="1:28" x14ac:dyDescent="0.25">
      <c r="A2352" t="s">
        <v>76</v>
      </c>
      <c r="B2352" t="s">
        <v>77</v>
      </c>
      <c r="C2352" t="s">
        <v>78</v>
      </c>
      <c r="D2352" t="s">
        <v>140</v>
      </c>
      <c r="E2352" t="s">
        <v>290</v>
      </c>
      <c r="F2352" t="s">
        <v>118</v>
      </c>
      <c r="G2352" t="s">
        <v>1153</v>
      </c>
      <c r="H2352">
        <v>10</v>
      </c>
      <c r="I2352" s="9">
        <v>45988</v>
      </c>
      <c r="J2352" s="9">
        <v>46013</v>
      </c>
      <c r="K2352">
        <v>2025</v>
      </c>
      <c r="L2352" t="s">
        <v>916</v>
      </c>
      <c r="M2352" t="s">
        <v>1087</v>
      </c>
      <c r="N2352" s="9">
        <v>46016</v>
      </c>
      <c r="O2352" t="s">
        <v>138</v>
      </c>
      <c r="P2352" t="s">
        <v>123</v>
      </c>
      <c r="Q2352" s="10">
        <v>2300</v>
      </c>
      <c r="R2352" s="10">
        <v>2300</v>
      </c>
      <c r="S2352" s="11">
        <v>3887</v>
      </c>
      <c r="T2352">
        <v>25</v>
      </c>
      <c r="U2352">
        <v>28</v>
      </c>
      <c r="V2352">
        <v>3</v>
      </c>
      <c r="W2352">
        <v>1</v>
      </c>
      <c r="X2352">
        <v>0</v>
      </c>
      <c r="Y2352">
        <v>1</v>
      </c>
      <c r="Z2352">
        <v>0</v>
      </c>
      <c r="AA2352">
        <v>1</v>
      </c>
      <c r="AB2352">
        <v>28</v>
      </c>
    </row>
    <row r="2353" spans="1:28" x14ac:dyDescent="0.25">
      <c r="A2353" t="s">
        <v>63</v>
      </c>
      <c r="B2353" t="s">
        <v>64</v>
      </c>
      <c r="C2353" t="s">
        <v>58</v>
      </c>
      <c r="D2353" t="s">
        <v>135</v>
      </c>
      <c r="E2353" t="s">
        <v>221</v>
      </c>
      <c r="F2353" t="s">
        <v>127</v>
      </c>
      <c r="G2353" t="s">
        <v>1138</v>
      </c>
      <c r="H2353">
        <v>10</v>
      </c>
      <c r="I2353" s="9">
        <v>45994</v>
      </c>
      <c r="J2353" s="9">
        <v>46013</v>
      </c>
      <c r="K2353">
        <v>2025</v>
      </c>
      <c r="L2353" t="s">
        <v>916</v>
      </c>
      <c r="M2353" t="s">
        <v>1087</v>
      </c>
      <c r="N2353" s="9">
        <v>46006</v>
      </c>
      <c r="O2353" t="s">
        <v>122</v>
      </c>
      <c r="P2353" t="s">
        <v>123</v>
      </c>
      <c r="Q2353" s="10">
        <v>16500</v>
      </c>
      <c r="R2353" s="10">
        <v>16500</v>
      </c>
      <c r="S2353" s="11">
        <v>503.25</v>
      </c>
      <c r="T2353">
        <v>19</v>
      </c>
      <c r="U2353">
        <v>12</v>
      </c>
      <c r="V2353">
        <v>-7</v>
      </c>
      <c r="W2353">
        <v>1</v>
      </c>
      <c r="X2353">
        <v>1</v>
      </c>
      <c r="Y2353">
        <v>1</v>
      </c>
      <c r="Z2353">
        <v>1</v>
      </c>
      <c r="AA2353">
        <v>1</v>
      </c>
      <c r="AB2353">
        <v>12</v>
      </c>
    </row>
    <row r="2354" spans="1:28" x14ac:dyDescent="0.25">
      <c r="A2354" t="s">
        <v>82</v>
      </c>
      <c r="B2354" t="s">
        <v>74</v>
      </c>
      <c r="C2354" t="s">
        <v>58</v>
      </c>
      <c r="D2354" t="s">
        <v>164</v>
      </c>
      <c r="E2354" t="s">
        <v>203</v>
      </c>
      <c r="F2354" t="s">
        <v>127</v>
      </c>
      <c r="G2354" t="s">
        <v>1154</v>
      </c>
      <c r="H2354">
        <v>30</v>
      </c>
      <c r="I2354" s="9">
        <v>45994</v>
      </c>
      <c r="J2354" s="9">
        <v>46013</v>
      </c>
      <c r="K2354">
        <v>2025</v>
      </c>
      <c r="L2354" t="s">
        <v>916</v>
      </c>
      <c r="M2354" t="s">
        <v>1087</v>
      </c>
      <c r="N2354" s="9">
        <v>46013</v>
      </c>
      <c r="O2354" t="s">
        <v>122</v>
      </c>
      <c r="P2354" t="s">
        <v>123</v>
      </c>
      <c r="Q2354" s="10">
        <v>1170</v>
      </c>
      <c r="R2354" s="10">
        <v>1170</v>
      </c>
      <c r="S2354" s="11">
        <v>14613.3</v>
      </c>
      <c r="T2354">
        <v>19</v>
      </c>
      <c r="U2354">
        <v>19</v>
      </c>
      <c r="V2354">
        <v>0</v>
      </c>
      <c r="W2354">
        <v>1</v>
      </c>
      <c r="X2354">
        <v>1</v>
      </c>
      <c r="Y2354">
        <v>1</v>
      </c>
      <c r="Z2354">
        <v>1</v>
      </c>
      <c r="AA2354">
        <v>1</v>
      </c>
      <c r="AB2354">
        <v>19</v>
      </c>
    </row>
    <row r="2355" spans="1:28" x14ac:dyDescent="0.25">
      <c r="A2355" t="s">
        <v>82</v>
      </c>
      <c r="B2355" t="s">
        <v>74</v>
      </c>
      <c r="C2355" t="s">
        <v>58</v>
      </c>
      <c r="D2355" t="s">
        <v>164</v>
      </c>
      <c r="E2355" t="s">
        <v>227</v>
      </c>
      <c r="F2355" t="s">
        <v>127</v>
      </c>
      <c r="G2355" t="s">
        <v>1154</v>
      </c>
      <c r="H2355">
        <v>40</v>
      </c>
      <c r="I2355" s="9">
        <v>45994</v>
      </c>
      <c r="J2355" s="9">
        <v>46013</v>
      </c>
      <c r="K2355">
        <v>2025</v>
      </c>
      <c r="L2355" t="s">
        <v>916</v>
      </c>
      <c r="M2355" t="s">
        <v>1087</v>
      </c>
      <c r="N2355" s="9">
        <v>46013</v>
      </c>
      <c r="O2355" t="s">
        <v>122</v>
      </c>
      <c r="P2355" t="s">
        <v>123</v>
      </c>
      <c r="Q2355" s="10">
        <v>1370</v>
      </c>
      <c r="R2355" s="10">
        <v>1370</v>
      </c>
      <c r="S2355" s="11">
        <v>103174.7</v>
      </c>
      <c r="T2355">
        <v>19</v>
      </c>
      <c r="U2355">
        <v>19</v>
      </c>
      <c r="V2355">
        <v>0</v>
      </c>
      <c r="W2355">
        <v>1</v>
      </c>
      <c r="X2355">
        <v>1</v>
      </c>
      <c r="Y2355">
        <v>1</v>
      </c>
      <c r="Z2355">
        <v>1</v>
      </c>
      <c r="AA2355">
        <v>1</v>
      </c>
      <c r="AB2355">
        <v>19</v>
      </c>
    </row>
    <row r="2356" spans="1:28" x14ac:dyDescent="0.25">
      <c r="A2356" t="s">
        <v>79</v>
      </c>
      <c r="B2356" t="s">
        <v>60</v>
      </c>
      <c r="C2356" t="s">
        <v>58</v>
      </c>
      <c r="D2356" t="s">
        <v>164</v>
      </c>
      <c r="E2356" t="s">
        <v>206</v>
      </c>
      <c r="F2356" t="s">
        <v>118</v>
      </c>
      <c r="G2356" t="s">
        <v>1155</v>
      </c>
      <c r="H2356">
        <v>20</v>
      </c>
      <c r="I2356" s="9">
        <v>45995</v>
      </c>
      <c r="J2356" s="9">
        <v>46013</v>
      </c>
      <c r="K2356">
        <v>2025</v>
      </c>
      <c r="L2356" t="s">
        <v>916</v>
      </c>
      <c r="M2356" t="s">
        <v>1087</v>
      </c>
      <c r="N2356" s="9">
        <v>46009</v>
      </c>
      <c r="O2356" t="s">
        <v>122</v>
      </c>
      <c r="P2356" t="s">
        <v>123</v>
      </c>
      <c r="Q2356" s="10">
        <v>1060</v>
      </c>
      <c r="R2356" s="10">
        <v>1060</v>
      </c>
      <c r="S2356" s="11">
        <v>48177</v>
      </c>
      <c r="T2356">
        <v>18</v>
      </c>
      <c r="U2356">
        <v>14</v>
      </c>
      <c r="V2356">
        <v>-4</v>
      </c>
      <c r="W2356">
        <v>1</v>
      </c>
      <c r="X2356">
        <v>1</v>
      </c>
      <c r="Y2356">
        <v>1</v>
      </c>
      <c r="Z2356">
        <v>1</v>
      </c>
      <c r="AA2356">
        <v>1</v>
      </c>
      <c r="AB2356">
        <v>14</v>
      </c>
    </row>
    <row r="2357" spans="1:28" x14ac:dyDescent="0.25">
      <c r="A2357" t="s">
        <v>63</v>
      </c>
      <c r="B2357" t="s">
        <v>64</v>
      </c>
      <c r="C2357" t="s">
        <v>58</v>
      </c>
      <c r="D2357" t="s">
        <v>135</v>
      </c>
      <c r="E2357" t="s">
        <v>179</v>
      </c>
      <c r="F2357" t="s">
        <v>127</v>
      </c>
      <c r="G2357" t="s">
        <v>1142</v>
      </c>
      <c r="H2357">
        <v>20</v>
      </c>
      <c r="I2357" s="9">
        <v>45995</v>
      </c>
      <c r="J2357" s="9">
        <v>46013</v>
      </c>
      <c r="K2357">
        <v>2025</v>
      </c>
      <c r="L2357" t="s">
        <v>916</v>
      </c>
      <c r="M2357" t="s">
        <v>1087</v>
      </c>
      <c r="N2357" s="9">
        <v>46014</v>
      </c>
      <c r="O2357" t="s">
        <v>138</v>
      </c>
      <c r="P2357" t="s">
        <v>123</v>
      </c>
      <c r="Q2357" s="10">
        <v>15000</v>
      </c>
      <c r="R2357" s="10">
        <v>15000</v>
      </c>
      <c r="S2357" s="11">
        <v>2346</v>
      </c>
      <c r="T2357">
        <v>18</v>
      </c>
      <c r="U2357">
        <v>19</v>
      </c>
      <c r="V2357">
        <v>1</v>
      </c>
      <c r="W2357">
        <v>1</v>
      </c>
      <c r="X2357">
        <v>0</v>
      </c>
      <c r="Y2357">
        <v>1</v>
      </c>
      <c r="Z2357">
        <v>0</v>
      </c>
      <c r="AA2357">
        <v>1</v>
      </c>
      <c r="AB2357">
        <v>19</v>
      </c>
    </row>
    <row r="2358" spans="1:28" x14ac:dyDescent="0.25">
      <c r="A2358" t="s">
        <v>63</v>
      </c>
      <c r="B2358" t="s">
        <v>64</v>
      </c>
      <c r="C2358" t="s">
        <v>58</v>
      </c>
      <c r="D2358" t="s">
        <v>135</v>
      </c>
      <c r="E2358" t="s">
        <v>155</v>
      </c>
      <c r="F2358" t="s">
        <v>127</v>
      </c>
      <c r="G2358" t="s">
        <v>1142</v>
      </c>
      <c r="H2358">
        <v>30</v>
      </c>
      <c r="I2358" s="9">
        <v>45995</v>
      </c>
      <c r="J2358" s="9">
        <v>46013</v>
      </c>
      <c r="K2358">
        <v>2025</v>
      </c>
      <c r="L2358" t="s">
        <v>916</v>
      </c>
      <c r="M2358" t="s">
        <v>1087</v>
      </c>
      <c r="N2358" s="9">
        <v>46006</v>
      </c>
      <c r="O2358" t="s">
        <v>122</v>
      </c>
      <c r="P2358" t="s">
        <v>123</v>
      </c>
      <c r="Q2358" s="10">
        <v>29500</v>
      </c>
      <c r="R2358" s="10">
        <v>29500</v>
      </c>
      <c r="S2358" s="11">
        <v>6962</v>
      </c>
      <c r="T2358">
        <v>18</v>
      </c>
      <c r="U2358">
        <v>11</v>
      </c>
      <c r="V2358">
        <v>-7</v>
      </c>
      <c r="W2358">
        <v>1</v>
      </c>
      <c r="X2358">
        <v>1</v>
      </c>
      <c r="Y2358">
        <v>1</v>
      </c>
      <c r="Z2358">
        <v>1</v>
      </c>
      <c r="AA2358">
        <v>1</v>
      </c>
      <c r="AB2358">
        <v>11</v>
      </c>
    </row>
    <row r="2359" spans="1:28" x14ac:dyDescent="0.25">
      <c r="A2359" t="s">
        <v>70</v>
      </c>
      <c r="B2359" t="s">
        <v>71</v>
      </c>
      <c r="C2359" t="s">
        <v>58</v>
      </c>
      <c r="D2359" t="s">
        <v>164</v>
      </c>
      <c r="E2359" t="s">
        <v>206</v>
      </c>
      <c r="F2359" t="s">
        <v>130</v>
      </c>
      <c r="G2359" t="s">
        <v>1135</v>
      </c>
      <c r="H2359">
        <v>30</v>
      </c>
      <c r="I2359" s="9">
        <v>45995</v>
      </c>
      <c r="J2359" s="9">
        <v>46013</v>
      </c>
      <c r="K2359">
        <v>2025</v>
      </c>
      <c r="L2359" t="s">
        <v>916</v>
      </c>
      <c r="M2359" t="s">
        <v>1087</v>
      </c>
      <c r="N2359" s="9">
        <v>46009</v>
      </c>
      <c r="O2359" t="s">
        <v>122</v>
      </c>
      <c r="P2359" t="s">
        <v>123</v>
      </c>
      <c r="Q2359" s="10">
        <v>1240</v>
      </c>
      <c r="R2359" s="10">
        <v>1240</v>
      </c>
      <c r="S2359" s="11">
        <v>54770.8</v>
      </c>
      <c r="T2359">
        <v>18</v>
      </c>
      <c r="U2359">
        <v>14</v>
      </c>
      <c r="V2359">
        <v>-4</v>
      </c>
      <c r="W2359">
        <v>1</v>
      </c>
      <c r="X2359">
        <v>1</v>
      </c>
      <c r="Y2359">
        <v>1</v>
      </c>
      <c r="Z2359">
        <v>1</v>
      </c>
      <c r="AA2359">
        <v>1</v>
      </c>
      <c r="AB2359">
        <v>14</v>
      </c>
    </row>
    <row r="2360" spans="1:28" x14ac:dyDescent="0.25">
      <c r="A2360" t="s">
        <v>75</v>
      </c>
      <c r="B2360" t="s">
        <v>71</v>
      </c>
      <c r="C2360" t="s">
        <v>58</v>
      </c>
      <c r="D2360" t="s">
        <v>125</v>
      </c>
      <c r="E2360" t="s">
        <v>279</v>
      </c>
      <c r="F2360" t="s">
        <v>127</v>
      </c>
      <c r="G2360" t="s">
        <v>1148</v>
      </c>
      <c r="H2360">
        <v>10</v>
      </c>
      <c r="I2360" s="9">
        <v>45995</v>
      </c>
      <c r="J2360" s="9">
        <v>46013</v>
      </c>
      <c r="K2360">
        <v>2025</v>
      </c>
      <c r="L2360" t="s">
        <v>916</v>
      </c>
      <c r="M2360" t="s">
        <v>1087</v>
      </c>
      <c r="N2360" s="9">
        <v>46009</v>
      </c>
      <c r="O2360" t="s">
        <v>122</v>
      </c>
      <c r="P2360" t="s">
        <v>123</v>
      </c>
      <c r="Q2360" s="10">
        <v>2500</v>
      </c>
      <c r="R2360" s="10">
        <v>2500</v>
      </c>
      <c r="S2360" s="11">
        <v>1900</v>
      </c>
      <c r="T2360">
        <v>18</v>
      </c>
      <c r="U2360">
        <v>14</v>
      </c>
      <c r="V2360">
        <v>-4</v>
      </c>
      <c r="W2360">
        <v>1</v>
      </c>
      <c r="X2360">
        <v>1</v>
      </c>
      <c r="Y2360">
        <v>1</v>
      </c>
      <c r="Z2360">
        <v>1</v>
      </c>
      <c r="AA2360">
        <v>1</v>
      </c>
      <c r="AB2360">
        <v>14</v>
      </c>
    </row>
    <row r="2361" spans="1:28" x14ac:dyDescent="0.25">
      <c r="A2361" t="s">
        <v>56</v>
      </c>
      <c r="B2361" t="s">
        <v>57</v>
      </c>
      <c r="C2361" t="s">
        <v>58</v>
      </c>
      <c r="D2361" t="s">
        <v>135</v>
      </c>
      <c r="E2361" t="s">
        <v>158</v>
      </c>
      <c r="F2361" t="s">
        <v>118</v>
      </c>
      <c r="G2361" t="s">
        <v>1145</v>
      </c>
      <c r="H2361">
        <v>30</v>
      </c>
      <c r="I2361" s="9">
        <v>45999</v>
      </c>
      <c r="J2361" s="9">
        <v>46013</v>
      </c>
      <c r="K2361">
        <v>2025</v>
      </c>
      <c r="L2361" t="s">
        <v>916</v>
      </c>
      <c r="M2361" t="s">
        <v>1087</v>
      </c>
      <c r="N2361" s="9">
        <v>46016</v>
      </c>
      <c r="O2361" t="s">
        <v>138</v>
      </c>
      <c r="P2361" t="s">
        <v>123</v>
      </c>
      <c r="Q2361" s="10">
        <v>35000</v>
      </c>
      <c r="R2361" s="10">
        <v>35000</v>
      </c>
      <c r="S2361" s="11">
        <v>4728.5</v>
      </c>
      <c r="T2361">
        <v>14</v>
      </c>
      <c r="U2361">
        <v>17</v>
      </c>
      <c r="V2361">
        <v>3</v>
      </c>
      <c r="W2361">
        <v>1</v>
      </c>
      <c r="X2361">
        <v>0</v>
      </c>
      <c r="Y2361">
        <v>1</v>
      </c>
      <c r="Z2361">
        <v>0</v>
      </c>
      <c r="AA2361">
        <v>1</v>
      </c>
      <c r="AB2361">
        <v>17</v>
      </c>
    </row>
    <row r="2362" spans="1:28" x14ac:dyDescent="0.25">
      <c r="A2362" t="s">
        <v>75</v>
      </c>
      <c r="B2362" t="s">
        <v>71</v>
      </c>
      <c r="C2362" t="s">
        <v>58</v>
      </c>
      <c r="D2362" t="s">
        <v>125</v>
      </c>
      <c r="E2362" t="s">
        <v>126</v>
      </c>
      <c r="F2362" t="s">
        <v>118</v>
      </c>
      <c r="G2362" t="s">
        <v>1149</v>
      </c>
      <c r="H2362">
        <v>30</v>
      </c>
      <c r="I2362" s="9">
        <v>46000</v>
      </c>
      <c r="J2362" s="9">
        <v>46013</v>
      </c>
      <c r="K2362">
        <v>2025</v>
      </c>
      <c r="L2362" t="s">
        <v>916</v>
      </c>
      <c r="M2362" t="s">
        <v>1087</v>
      </c>
      <c r="N2362" s="9">
        <v>46013</v>
      </c>
      <c r="O2362" t="s">
        <v>122</v>
      </c>
      <c r="P2362" t="s">
        <v>123</v>
      </c>
      <c r="Q2362" s="10">
        <v>5250</v>
      </c>
      <c r="R2362" s="10">
        <v>5250</v>
      </c>
      <c r="S2362" s="11">
        <v>7455</v>
      </c>
      <c r="T2362">
        <v>13</v>
      </c>
      <c r="U2362">
        <v>13</v>
      </c>
      <c r="V2362">
        <v>0</v>
      </c>
      <c r="W2362">
        <v>1</v>
      </c>
      <c r="X2362">
        <v>1</v>
      </c>
      <c r="Y2362">
        <v>1</v>
      </c>
      <c r="Z2362">
        <v>1</v>
      </c>
      <c r="AA2362">
        <v>1</v>
      </c>
      <c r="AB2362">
        <v>13</v>
      </c>
    </row>
    <row r="2363" spans="1:28" x14ac:dyDescent="0.25">
      <c r="A2363" t="s">
        <v>70</v>
      </c>
      <c r="B2363" t="s">
        <v>71</v>
      </c>
      <c r="C2363" t="s">
        <v>58</v>
      </c>
      <c r="D2363" t="s">
        <v>164</v>
      </c>
      <c r="E2363" t="s">
        <v>227</v>
      </c>
      <c r="F2363" t="s">
        <v>118</v>
      </c>
      <c r="G2363" t="s">
        <v>1156</v>
      </c>
      <c r="H2363">
        <v>10</v>
      </c>
      <c r="I2363" s="9">
        <v>46001</v>
      </c>
      <c r="J2363" s="9">
        <v>46013</v>
      </c>
      <c r="K2363">
        <v>2025</v>
      </c>
      <c r="L2363" t="s">
        <v>916</v>
      </c>
      <c r="M2363" t="s">
        <v>1087</v>
      </c>
      <c r="N2363" s="9">
        <v>46013</v>
      </c>
      <c r="O2363" t="s">
        <v>122</v>
      </c>
      <c r="P2363" t="s">
        <v>123</v>
      </c>
      <c r="Q2363" s="10">
        <v>480</v>
      </c>
      <c r="R2363" s="10">
        <v>480</v>
      </c>
      <c r="S2363" s="11">
        <v>36192</v>
      </c>
      <c r="T2363">
        <v>12</v>
      </c>
      <c r="U2363">
        <v>12</v>
      </c>
      <c r="V2363">
        <v>0</v>
      </c>
      <c r="W2363">
        <v>1</v>
      </c>
      <c r="X2363">
        <v>1</v>
      </c>
      <c r="Y2363">
        <v>1</v>
      </c>
      <c r="Z2363">
        <v>1</v>
      </c>
      <c r="AA2363">
        <v>1</v>
      </c>
      <c r="AB2363">
        <v>12</v>
      </c>
    </row>
    <row r="2364" spans="1:28" x14ac:dyDescent="0.25">
      <c r="A2364" t="s">
        <v>70</v>
      </c>
      <c r="B2364" t="s">
        <v>71</v>
      </c>
      <c r="C2364" t="s">
        <v>58</v>
      </c>
      <c r="D2364" t="s">
        <v>164</v>
      </c>
      <c r="E2364" t="s">
        <v>183</v>
      </c>
      <c r="F2364" t="s">
        <v>118</v>
      </c>
      <c r="G2364" t="s">
        <v>1156</v>
      </c>
      <c r="H2364">
        <v>30</v>
      </c>
      <c r="I2364" s="9">
        <v>46001</v>
      </c>
      <c r="J2364" s="9">
        <v>46013</v>
      </c>
      <c r="K2364">
        <v>2025</v>
      </c>
      <c r="L2364" t="s">
        <v>916</v>
      </c>
      <c r="M2364" t="s">
        <v>1087</v>
      </c>
      <c r="N2364" s="9">
        <v>46006</v>
      </c>
      <c r="O2364" t="s">
        <v>122</v>
      </c>
      <c r="P2364" t="s">
        <v>123</v>
      </c>
      <c r="Q2364" s="10">
        <v>390</v>
      </c>
      <c r="R2364" s="10">
        <v>390</v>
      </c>
      <c r="S2364" s="11">
        <v>12967.5</v>
      </c>
      <c r="T2364">
        <v>12</v>
      </c>
      <c r="U2364">
        <v>5</v>
      </c>
      <c r="V2364">
        <v>-7</v>
      </c>
      <c r="W2364">
        <v>1</v>
      </c>
      <c r="X2364">
        <v>1</v>
      </c>
      <c r="Y2364">
        <v>1</v>
      </c>
      <c r="Z2364">
        <v>1</v>
      </c>
      <c r="AA2364">
        <v>1</v>
      </c>
      <c r="AB2364">
        <v>5</v>
      </c>
    </row>
    <row r="2365" spans="1:28" x14ac:dyDescent="0.25">
      <c r="A2365" t="s">
        <v>70</v>
      </c>
      <c r="B2365" t="s">
        <v>71</v>
      </c>
      <c r="C2365" t="s">
        <v>58</v>
      </c>
      <c r="D2365" t="s">
        <v>164</v>
      </c>
      <c r="E2365" t="s">
        <v>203</v>
      </c>
      <c r="F2365" t="s">
        <v>118</v>
      </c>
      <c r="G2365" t="s">
        <v>1156</v>
      </c>
      <c r="H2365">
        <v>50</v>
      </c>
      <c r="I2365" s="9">
        <v>46001</v>
      </c>
      <c r="J2365" s="9">
        <v>46013</v>
      </c>
      <c r="K2365">
        <v>2025</v>
      </c>
      <c r="L2365" t="s">
        <v>916</v>
      </c>
      <c r="M2365" t="s">
        <v>1087</v>
      </c>
      <c r="N2365" s="9">
        <v>46013</v>
      </c>
      <c r="O2365" t="s">
        <v>122</v>
      </c>
      <c r="P2365" t="s">
        <v>123</v>
      </c>
      <c r="Q2365" s="10">
        <v>740</v>
      </c>
      <c r="R2365" s="10">
        <v>740</v>
      </c>
      <c r="S2365" s="11">
        <v>9442.4</v>
      </c>
      <c r="T2365">
        <v>12</v>
      </c>
      <c r="U2365">
        <v>12</v>
      </c>
      <c r="V2365">
        <v>0</v>
      </c>
      <c r="W2365">
        <v>1</v>
      </c>
      <c r="X2365">
        <v>1</v>
      </c>
      <c r="Y2365">
        <v>1</v>
      </c>
      <c r="Z2365">
        <v>1</v>
      </c>
      <c r="AA2365">
        <v>1</v>
      </c>
      <c r="AB2365">
        <v>12</v>
      </c>
    </row>
    <row r="2366" spans="1:28" x14ac:dyDescent="0.25">
      <c r="A2366" t="s">
        <v>65</v>
      </c>
      <c r="B2366" t="s">
        <v>60</v>
      </c>
      <c r="C2366" t="s">
        <v>58</v>
      </c>
      <c r="D2366" t="s">
        <v>153</v>
      </c>
      <c r="E2366" t="s">
        <v>229</v>
      </c>
      <c r="F2366" t="s">
        <v>130</v>
      </c>
      <c r="G2366" t="s">
        <v>1157</v>
      </c>
      <c r="H2366">
        <v>20</v>
      </c>
      <c r="I2366" s="9">
        <v>46001</v>
      </c>
      <c r="J2366" s="9">
        <v>46013</v>
      </c>
      <c r="K2366">
        <v>2025</v>
      </c>
      <c r="L2366" t="s">
        <v>916</v>
      </c>
      <c r="M2366" t="s">
        <v>1087</v>
      </c>
      <c r="N2366" s="9">
        <v>46008</v>
      </c>
      <c r="O2366" t="s">
        <v>122</v>
      </c>
      <c r="P2366" t="s">
        <v>123</v>
      </c>
      <c r="Q2366" s="10">
        <v>1000</v>
      </c>
      <c r="R2366" s="10">
        <v>1000</v>
      </c>
      <c r="S2366" s="11">
        <v>22280</v>
      </c>
      <c r="T2366">
        <v>12</v>
      </c>
      <c r="U2366">
        <v>7</v>
      </c>
      <c r="V2366">
        <v>-5</v>
      </c>
      <c r="W2366">
        <v>1</v>
      </c>
      <c r="X2366">
        <v>1</v>
      </c>
      <c r="Y2366">
        <v>1</v>
      </c>
      <c r="Z2366">
        <v>1</v>
      </c>
      <c r="AA2366">
        <v>1</v>
      </c>
      <c r="AB2366">
        <v>7</v>
      </c>
    </row>
    <row r="2367" spans="1:28" x14ac:dyDescent="0.25">
      <c r="A2367" t="s">
        <v>72</v>
      </c>
      <c r="B2367" t="s">
        <v>67</v>
      </c>
      <c r="C2367" t="s">
        <v>68</v>
      </c>
      <c r="D2367" t="s">
        <v>135</v>
      </c>
      <c r="E2367" t="s">
        <v>179</v>
      </c>
      <c r="F2367" t="s">
        <v>118</v>
      </c>
      <c r="G2367" t="s">
        <v>1146</v>
      </c>
      <c r="H2367">
        <v>30</v>
      </c>
      <c r="I2367" s="9">
        <v>46002</v>
      </c>
      <c r="J2367" s="9">
        <v>46013</v>
      </c>
      <c r="K2367">
        <v>2025</v>
      </c>
      <c r="L2367" t="s">
        <v>916</v>
      </c>
      <c r="M2367" t="s">
        <v>1087</v>
      </c>
      <c r="N2367" s="9">
        <v>46010</v>
      </c>
      <c r="O2367" t="s">
        <v>122</v>
      </c>
      <c r="P2367" t="s">
        <v>123</v>
      </c>
      <c r="Q2367" s="10">
        <v>30000</v>
      </c>
      <c r="R2367" s="10">
        <v>30000</v>
      </c>
      <c r="S2367" s="11">
        <v>4692</v>
      </c>
      <c r="T2367">
        <v>11</v>
      </c>
      <c r="U2367">
        <v>8</v>
      </c>
      <c r="V2367">
        <v>-3</v>
      </c>
      <c r="W2367">
        <v>1</v>
      </c>
      <c r="X2367">
        <v>1</v>
      </c>
      <c r="Y2367">
        <v>1</v>
      </c>
      <c r="Z2367">
        <v>1</v>
      </c>
      <c r="AA2367">
        <v>1</v>
      </c>
      <c r="AB2367">
        <v>8</v>
      </c>
    </row>
    <row r="2368" spans="1:28" x14ac:dyDescent="0.25">
      <c r="A2368" t="s">
        <v>83</v>
      </c>
      <c r="B2368" t="s">
        <v>67</v>
      </c>
      <c r="C2368" t="s">
        <v>68</v>
      </c>
      <c r="D2368" t="s">
        <v>125</v>
      </c>
      <c r="E2368" t="s">
        <v>160</v>
      </c>
      <c r="F2368" t="s">
        <v>118</v>
      </c>
      <c r="G2368" t="s">
        <v>1158</v>
      </c>
      <c r="H2368">
        <v>30</v>
      </c>
      <c r="I2368" s="9">
        <v>46003</v>
      </c>
      <c r="J2368" s="9">
        <v>46013</v>
      </c>
      <c r="K2368">
        <v>2025</v>
      </c>
      <c r="L2368" t="s">
        <v>916</v>
      </c>
      <c r="M2368" t="s">
        <v>1087</v>
      </c>
      <c r="N2368" s="9">
        <v>46013</v>
      </c>
      <c r="O2368" t="s">
        <v>122</v>
      </c>
      <c r="P2368" t="s">
        <v>123</v>
      </c>
      <c r="Q2368" s="10">
        <v>13500</v>
      </c>
      <c r="R2368" s="10">
        <v>13500</v>
      </c>
      <c r="S2368" s="11">
        <v>6615</v>
      </c>
      <c r="T2368">
        <v>10</v>
      </c>
      <c r="U2368">
        <v>10</v>
      </c>
      <c r="V2368">
        <v>0</v>
      </c>
      <c r="W2368">
        <v>1</v>
      </c>
      <c r="X2368">
        <v>1</v>
      </c>
      <c r="Y2368">
        <v>1</v>
      </c>
      <c r="Z2368">
        <v>1</v>
      </c>
      <c r="AA2368">
        <v>1</v>
      </c>
      <c r="AB2368">
        <v>10</v>
      </c>
    </row>
    <row r="2369" spans="1:28" x14ac:dyDescent="0.25">
      <c r="A2369" t="s">
        <v>83</v>
      </c>
      <c r="B2369" t="s">
        <v>67</v>
      </c>
      <c r="C2369" t="s">
        <v>68</v>
      </c>
      <c r="D2369" t="s">
        <v>125</v>
      </c>
      <c r="E2369" t="s">
        <v>288</v>
      </c>
      <c r="F2369" t="s">
        <v>118</v>
      </c>
      <c r="G2369" t="s">
        <v>1158</v>
      </c>
      <c r="H2369">
        <v>40</v>
      </c>
      <c r="I2369" s="9">
        <v>46003</v>
      </c>
      <c r="J2369" s="9">
        <v>46013</v>
      </c>
      <c r="K2369">
        <v>2025</v>
      </c>
      <c r="L2369" t="s">
        <v>916</v>
      </c>
      <c r="M2369" t="s">
        <v>1087</v>
      </c>
      <c r="N2369" s="9">
        <v>46028</v>
      </c>
      <c r="O2369" t="s">
        <v>138</v>
      </c>
      <c r="P2369" t="s">
        <v>123</v>
      </c>
      <c r="Q2369" s="10">
        <v>10750</v>
      </c>
      <c r="R2369" s="10">
        <v>10750</v>
      </c>
      <c r="S2369" s="11">
        <v>22682.5</v>
      </c>
      <c r="T2369">
        <v>10</v>
      </c>
      <c r="U2369">
        <v>25</v>
      </c>
      <c r="V2369">
        <v>15</v>
      </c>
      <c r="W2369">
        <v>1</v>
      </c>
      <c r="X2369">
        <v>0</v>
      </c>
      <c r="Y2369">
        <v>1</v>
      </c>
      <c r="Z2369">
        <v>0</v>
      </c>
      <c r="AA2369">
        <v>1</v>
      </c>
      <c r="AB2369">
        <v>25</v>
      </c>
    </row>
    <row r="2370" spans="1:28" x14ac:dyDescent="0.25">
      <c r="A2370" t="s">
        <v>76</v>
      </c>
      <c r="B2370" t="s">
        <v>77</v>
      </c>
      <c r="C2370" t="s">
        <v>78</v>
      </c>
      <c r="D2370" t="s">
        <v>140</v>
      </c>
      <c r="E2370" t="s">
        <v>266</v>
      </c>
      <c r="F2370" t="s">
        <v>130</v>
      </c>
      <c r="G2370" t="s">
        <v>1152</v>
      </c>
      <c r="H2370">
        <v>10</v>
      </c>
      <c r="I2370" s="9">
        <v>45986</v>
      </c>
      <c r="J2370" s="9">
        <v>46014</v>
      </c>
      <c r="K2370">
        <v>2025</v>
      </c>
      <c r="L2370" t="s">
        <v>916</v>
      </c>
      <c r="M2370" t="s">
        <v>1087</v>
      </c>
      <c r="N2370" s="9">
        <v>46035</v>
      </c>
      <c r="O2370" t="s">
        <v>138</v>
      </c>
      <c r="P2370" t="s">
        <v>123</v>
      </c>
      <c r="Q2370" s="10">
        <v>900</v>
      </c>
      <c r="R2370" s="10">
        <v>900</v>
      </c>
      <c r="S2370" s="11">
        <v>756</v>
      </c>
      <c r="T2370">
        <v>28</v>
      </c>
      <c r="U2370">
        <v>49</v>
      </c>
      <c r="V2370">
        <v>21</v>
      </c>
      <c r="W2370">
        <v>1</v>
      </c>
      <c r="X2370">
        <v>0</v>
      </c>
      <c r="Y2370">
        <v>1</v>
      </c>
      <c r="Z2370">
        <v>0</v>
      </c>
      <c r="AA2370">
        <v>1</v>
      </c>
      <c r="AB2370">
        <v>49</v>
      </c>
    </row>
    <row r="2371" spans="1:28" x14ac:dyDescent="0.25">
      <c r="A2371" t="s">
        <v>76</v>
      </c>
      <c r="B2371" t="s">
        <v>77</v>
      </c>
      <c r="C2371" t="s">
        <v>78</v>
      </c>
      <c r="D2371" t="s">
        <v>140</v>
      </c>
      <c r="E2371" t="s">
        <v>271</v>
      </c>
      <c r="F2371" t="s">
        <v>130</v>
      </c>
      <c r="G2371" t="s">
        <v>1159</v>
      </c>
      <c r="H2371">
        <v>30</v>
      </c>
      <c r="I2371" s="9">
        <v>45989</v>
      </c>
      <c r="J2371" s="9">
        <v>46014</v>
      </c>
      <c r="K2371">
        <v>2025</v>
      </c>
      <c r="L2371" t="s">
        <v>916</v>
      </c>
      <c r="M2371" t="s">
        <v>1087</v>
      </c>
      <c r="N2371" s="9">
        <v>46020</v>
      </c>
      <c r="O2371" t="s">
        <v>138</v>
      </c>
      <c r="P2371" t="s">
        <v>123</v>
      </c>
      <c r="Q2371" s="10">
        <v>1800</v>
      </c>
      <c r="R2371" s="10">
        <v>1800</v>
      </c>
      <c r="S2371" s="11">
        <v>4374</v>
      </c>
      <c r="T2371">
        <v>25</v>
      </c>
      <c r="U2371">
        <v>31</v>
      </c>
      <c r="V2371">
        <v>6</v>
      </c>
      <c r="W2371">
        <v>1</v>
      </c>
      <c r="X2371">
        <v>0</v>
      </c>
      <c r="Y2371">
        <v>1</v>
      </c>
      <c r="Z2371">
        <v>0</v>
      </c>
      <c r="AA2371">
        <v>1</v>
      </c>
      <c r="AB2371">
        <v>31</v>
      </c>
    </row>
    <row r="2372" spans="1:28" x14ac:dyDescent="0.25">
      <c r="A2372" t="s">
        <v>63</v>
      </c>
      <c r="B2372" t="s">
        <v>64</v>
      </c>
      <c r="C2372" t="s">
        <v>58</v>
      </c>
      <c r="D2372" t="s">
        <v>153</v>
      </c>
      <c r="E2372" t="s">
        <v>228</v>
      </c>
      <c r="F2372" t="s">
        <v>127</v>
      </c>
      <c r="G2372" t="s">
        <v>1142</v>
      </c>
      <c r="H2372">
        <v>50</v>
      </c>
      <c r="I2372" s="9">
        <v>45995</v>
      </c>
      <c r="J2372" s="9">
        <v>46014</v>
      </c>
      <c r="K2372">
        <v>2025</v>
      </c>
      <c r="L2372" t="s">
        <v>916</v>
      </c>
      <c r="M2372" t="s">
        <v>1087</v>
      </c>
      <c r="N2372" s="9">
        <v>46014</v>
      </c>
      <c r="O2372" t="s">
        <v>122</v>
      </c>
      <c r="P2372" t="s">
        <v>123</v>
      </c>
      <c r="Q2372" s="10">
        <v>100</v>
      </c>
      <c r="R2372" s="10">
        <v>100</v>
      </c>
      <c r="S2372" s="11">
        <v>352</v>
      </c>
      <c r="T2372">
        <v>19</v>
      </c>
      <c r="U2372">
        <v>19</v>
      </c>
      <c r="V2372">
        <v>0</v>
      </c>
      <c r="W2372">
        <v>1</v>
      </c>
      <c r="X2372">
        <v>1</v>
      </c>
      <c r="Y2372">
        <v>1</v>
      </c>
      <c r="Z2372">
        <v>1</v>
      </c>
      <c r="AA2372">
        <v>1</v>
      </c>
      <c r="AB2372">
        <v>19</v>
      </c>
    </row>
    <row r="2373" spans="1:28" x14ac:dyDescent="0.25">
      <c r="A2373" t="s">
        <v>70</v>
      </c>
      <c r="B2373" t="s">
        <v>71</v>
      </c>
      <c r="C2373" t="s">
        <v>58</v>
      </c>
      <c r="D2373" t="s">
        <v>164</v>
      </c>
      <c r="E2373" t="s">
        <v>200</v>
      </c>
      <c r="F2373" t="s">
        <v>127</v>
      </c>
      <c r="G2373" t="s">
        <v>1139</v>
      </c>
      <c r="H2373">
        <v>10</v>
      </c>
      <c r="I2373" s="9">
        <v>45996</v>
      </c>
      <c r="J2373" s="9">
        <v>46014</v>
      </c>
      <c r="K2373">
        <v>2025</v>
      </c>
      <c r="L2373" t="s">
        <v>916</v>
      </c>
      <c r="M2373" t="s">
        <v>1087</v>
      </c>
      <c r="N2373" s="9">
        <v>46020</v>
      </c>
      <c r="O2373" t="s">
        <v>138</v>
      </c>
      <c r="P2373" t="s">
        <v>123</v>
      </c>
      <c r="Q2373" s="10">
        <v>2330</v>
      </c>
      <c r="R2373" s="10">
        <v>2330</v>
      </c>
      <c r="S2373" s="11">
        <v>7083.2</v>
      </c>
      <c r="T2373">
        <v>18</v>
      </c>
      <c r="U2373">
        <v>24</v>
      </c>
      <c r="V2373">
        <v>6</v>
      </c>
      <c r="W2373">
        <v>1</v>
      </c>
      <c r="X2373">
        <v>0</v>
      </c>
      <c r="Y2373">
        <v>1</v>
      </c>
      <c r="Z2373">
        <v>0</v>
      </c>
      <c r="AA2373">
        <v>1</v>
      </c>
      <c r="AB2373">
        <v>24</v>
      </c>
    </row>
    <row r="2374" spans="1:28" x14ac:dyDescent="0.25">
      <c r="A2374" t="s">
        <v>70</v>
      </c>
      <c r="B2374" t="s">
        <v>71</v>
      </c>
      <c r="C2374" t="s">
        <v>58</v>
      </c>
      <c r="D2374" t="s">
        <v>164</v>
      </c>
      <c r="E2374" t="s">
        <v>203</v>
      </c>
      <c r="F2374" t="s">
        <v>127</v>
      </c>
      <c r="G2374" t="s">
        <v>1139</v>
      </c>
      <c r="H2374">
        <v>20</v>
      </c>
      <c r="I2374" s="9">
        <v>45996</v>
      </c>
      <c r="J2374" s="9">
        <v>46014</v>
      </c>
      <c r="K2374">
        <v>2025</v>
      </c>
      <c r="L2374" t="s">
        <v>916</v>
      </c>
      <c r="M2374" t="s">
        <v>1087</v>
      </c>
      <c r="N2374" s="9">
        <v>46013</v>
      </c>
      <c r="O2374" t="s">
        <v>122</v>
      </c>
      <c r="P2374" t="s">
        <v>123</v>
      </c>
      <c r="Q2374" s="10">
        <v>770</v>
      </c>
      <c r="R2374" s="10">
        <v>770</v>
      </c>
      <c r="S2374" s="11">
        <v>9432.5</v>
      </c>
      <c r="T2374">
        <v>18</v>
      </c>
      <c r="U2374">
        <v>17</v>
      </c>
      <c r="V2374">
        <v>-1</v>
      </c>
      <c r="W2374">
        <v>1</v>
      </c>
      <c r="X2374">
        <v>1</v>
      </c>
      <c r="Y2374">
        <v>1</v>
      </c>
      <c r="Z2374">
        <v>1</v>
      </c>
      <c r="AA2374">
        <v>1</v>
      </c>
      <c r="AB2374">
        <v>17</v>
      </c>
    </row>
    <row r="2375" spans="1:28" x14ac:dyDescent="0.25">
      <c r="A2375" t="s">
        <v>56</v>
      </c>
      <c r="B2375" t="s">
        <v>57</v>
      </c>
      <c r="C2375" t="s">
        <v>58</v>
      </c>
      <c r="D2375" t="s">
        <v>135</v>
      </c>
      <c r="E2375" t="s">
        <v>191</v>
      </c>
      <c r="F2375" t="s">
        <v>127</v>
      </c>
      <c r="G2375" t="s">
        <v>1160</v>
      </c>
      <c r="H2375">
        <v>30</v>
      </c>
      <c r="I2375" s="9">
        <v>46002</v>
      </c>
      <c r="J2375" s="9">
        <v>46014</v>
      </c>
      <c r="K2375">
        <v>2025</v>
      </c>
      <c r="L2375" t="s">
        <v>916</v>
      </c>
      <c r="M2375" t="s">
        <v>1087</v>
      </c>
      <c r="N2375" s="9">
        <v>46014</v>
      </c>
      <c r="O2375" t="s">
        <v>122</v>
      </c>
      <c r="P2375" t="s">
        <v>123</v>
      </c>
      <c r="Q2375" s="10">
        <v>62000</v>
      </c>
      <c r="R2375" s="10">
        <v>62000</v>
      </c>
      <c r="S2375" s="11">
        <v>2560.6</v>
      </c>
      <c r="T2375">
        <v>12</v>
      </c>
      <c r="U2375">
        <v>12</v>
      </c>
      <c r="V2375">
        <v>0</v>
      </c>
      <c r="W2375">
        <v>1</v>
      </c>
      <c r="X2375">
        <v>1</v>
      </c>
      <c r="Y2375">
        <v>1</v>
      </c>
      <c r="Z2375">
        <v>1</v>
      </c>
      <c r="AA2375">
        <v>1</v>
      </c>
      <c r="AB2375">
        <v>12</v>
      </c>
    </row>
    <row r="2376" spans="1:28" x14ac:dyDescent="0.25">
      <c r="A2376" t="s">
        <v>83</v>
      </c>
      <c r="B2376" t="s">
        <v>67</v>
      </c>
      <c r="C2376" t="s">
        <v>68</v>
      </c>
      <c r="D2376" t="s">
        <v>140</v>
      </c>
      <c r="E2376" t="s">
        <v>271</v>
      </c>
      <c r="F2376" t="s">
        <v>118</v>
      </c>
      <c r="G2376" t="s">
        <v>1158</v>
      </c>
      <c r="H2376">
        <v>20</v>
      </c>
      <c r="I2376" s="9">
        <v>46003</v>
      </c>
      <c r="J2376" s="9">
        <v>46014</v>
      </c>
      <c r="K2376">
        <v>2025</v>
      </c>
      <c r="L2376" t="s">
        <v>916</v>
      </c>
      <c r="M2376" t="s">
        <v>1087</v>
      </c>
      <c r="N2376" s="9">
        <v>46034</v>
      </c>
      <c r="O2376" t="s">
        <v>138</v>
      </c>
      <c r="P2376" t="s">
        <v>123</v>
      </c>
      <c r="Q2376" s="10">
        <v>1000</v>
      </c>
      <c r="R2376" s="10">
        <v>1000</v>
      </c>
      <c r="S2376" s="11">
        <v>2470</v>
      </c>
      <c r="T2376">
        <v>11</v>
      </c>
      <c r="U2376">
        <v>31</v>
      </c>
      <c r="V2376">
        <v>20</v>
      </c>
      <c r="W2376">
        <v>1</v>
      </c>
      <c r="X2376">
        <v>0</v>
      </c>
      <c r="Y2376">
        <v>1</v>
      </c>
      <c r="Z2376">
        <v>0</v>
      </c>
      <c r="AA2376">
        <v>1</v>
      </c>
      <c r="AB2376">
        <v>31</v>
      </c>
    </row>
    <row r="2377" spans="1:28" x14ac:dyDescent="0.25">
      <c r="A2377" t="s">
        <v>66</v>
      </c>
      <c r="B2377" t="s">
        <v>67</v>
      </c>
      <c r="C2377" t="s">
        <v>68</v>
      </c>
      <c r="D2377" t="s">
        <v>167</v>
      </c>
      <c r="E2377" t="s">
        <v>262</v>
      </c>
      <c r="F2377" t="s">
        <v>130</v>
      </c>
      <c r="G2377" t="s">
        <v>1161</v>
      </c>
      <c r="H2377">
        <v>40</v>
      </c>
      <c r="I2377" s="9">
        <v>46006</v>
      </c>
      <c r="J2377" s="9">
        <v>46014</v>
      </c>
      <c r="K2377">
        <v>2025</v>
      </c>
      <c r="L2377" t="s">
        <v>916</v>
      </c>
      <c r="M2377" t="s">
        <v>1087</v>
      </c>
      <c r="N2377" s="9">
        <v>46014</v>
      </c>
      <c r="O2377" t="s">
        <v>122</v>
      </c>
      <c r="P2377" t="s">
        <v>170</v>
      </c>
      <c r="Q2377" s="10">
        <v>3500</v>
      </c>
      <c r="R2377" s="10">
        <v>3568.7979999999998</v>
      </c>
      <c r="S2377" s="11">
        <v>6230</v>
      </c>
      <c r="T2377">
        <v>8</v>
      </c>
      <c r="U2377">
        <v>8</v>
      </c>
      <c r="V2377">
        <v>0</v>
      </c>
      <c r="W2377">
        <v>1</v>
      </c>
      <c r="X2377">
        <v>1</v>
      </c>
      <c r="Y2377">
        <v>1</v>
      </c>
      <c r="Z2377">
        <v>1</v>
      </c>
      <c r="AA2377">
        <v>1</v>
      </c>
      <c r="AB2377">
        <v>8</v>
      </c>
    </row>
    <row r="2378" spans="1:28" x14ac:dyDescent="0.25">
      <c r="A2378" t="s">
        <v>76</v>
      </c>
      <c r="B2378" t="s">
        <v>77</v>
      </c>
      <c r="C2378" t="s">
        <v>78</v>
      </c>
      <c r="D2378" t="s">
        <v>140</v>
      </c>
      <c r="E2378" t="s">
        <v>141</v>
      </c>
      <c r="F2378" t="s">
        <v>127</v>
      </c>
      <c r="G2378" t="s">
        <v>1151</v>
      </c>
      <c r="H2378">
        <v>20</v>
      </c>
      <c r="I2378" s="9">
        <v>45986</v>
      </c>
      <c r="J2378" s="9">
        <v>46015</v>
      </c>
      <c r="K2378">
        <v>2025</v>
      </c>
      <c r="L2378" t="s">
        <v>916</v>
      </c>
      <c r="M2378" t="s">
        <v>1087</v>
      </c>
      <c r="N2378" s="9">
        <v>46014</v>
      </c>
      <c r="O2378" t="s">
        <v>122</v>
      </c>
      <c r="P2378" t="s">
        <v>123</v>
      </c>
      <c r="Q2378" s="10">
        <v>700</v>
      </c>
      <c r="R2378" s="10">
        <v>700</v>
      </c>
      <c r="S2378" s="11">
        <v>5103</v>
      </c>
      <c r="T2378">
        <v>29</v>
      </c>
      <c r="U2378">
        <v>28</v>
      </c>
      <c r="V2378">
        <v>-1</v>
      </c>
      <c r="W2378">
        <v>1</v>
      </c>
      <c r="X2378">
        <v>1</v>
      </c>
      <c r="Y2378">
        <v>1</v>
      </c>
      <c r="Z2378">
        <v>1</v>
      </c>
      <c r="AA2378">
        <v>1</v>
      </c>
      <c r="AB2378">
        <v>28</v>
      </c>
    </row>
    <row r="2379" spans="1:28" x14ac:dyDescent="0.25">
      <c r="A2379" t="s">
        <v>76</v>
      </c>
      <c r="B2379" t="s">
        <v>77</v>
      </c>
      <c r="C2379" t="s">
        <v>78</v>
      </c>
      <c r="D2379" t="s">
        <v>140</v>
      </c>
      <c r="E2379" t="s">
        <v>264</v>
      </c>
      <c r="F2379" t="s">
        <v>127</v>
      </c>
      <c r="G2379" t="s">
        <v>1151</v>
      </c>
      <c r="H2379">
        <v>30</v>
      </c>
      <c r="I2379" s="9">
        <v>45986</v>
      </c>
      <c r="J2379" s="9">
        <v>46015</v>
      </c>
      <c r="K2379">
        <v>2025</v>
      </c>
      <c r="L2379" t="s">
        <v>916</v>
      </c>
      <c r="M2379" t="s">
        <v>1087</v>
      </c>
      <c r="N2379" s="9">
        <v>46020</v>
      </c>
      <c r="O2379" t="s">
        <v>138</v>
      </c>
      <c r="P2379" t="s">
        <v>123</v>
      </c>
      <c r="Q2379" s="10">
        <v>1300</v>
      </c>
      <c r="R2379" s="10">
        <v>1300</v>
      </c>
      <c r="S2379" s="11">
        <v>14326</v>
      </c>
      <c r="T2379">
        <v>29</v>
      </c>
      <c r="U2379">
        <v>34</v>
      </c>
      <c r="V2379">
        <v>5</v>
      </c>
      <c r="W2379">
        <v>1</v>
      </c>
      <c r="X2379">
        <v>0</v>
      </c>
      <c r="Y2379">
        <v>1</v>
      </c>
      <c r="Z2379">
        <v>0</v>
      </c>
      <c r="AA2379">
        <v>1</v>
      </c>
      <c r="AB2379">
        <v>34</v>
      </c>
    </row>
    <row r="2380" spans="1:28" x14ac:dyDescent="0.25">
      <c r="A2380" t="s">
        <v>76</v>
      </c>
      <c r="B2380" t="s">
        <v>77</v>
      </c>
      <c r="C2380" t="s">
        <v>78</v>
      </c>
      <c r="D2380" t="s">
        <v>140</v>
      </c>
      <c r="E2380" t="s">
        <v>210</v>
      </c>
      <c r="F2380" t="s">
        <v>130</v>
      </c>
      <c r="G2380" t="s">
        <v>1152</v>
      </c>
      <c r="H2380">
        <v>30</v>
      </c>
      <c r="I2380" s="9">
        <v>45986</v>
      </c>
      <c r="J2380" s="9">
        <v>46015</v>
      </c>
      <c r="K2380">
        <v>2025</v>
      </c>
      <c r="L2380" t="s">
        <v>916</v>
      </c>
      <c r="M2380" t="s">
        <v>1087</v>
      </c>
      <c r="N2380" s="9">
        <v>46014</v>
      </c>
      <c r="O2380" t="s">
        <v>122</v>
      </c>
      <c r="P2380" t="s">
        <v>123</v>
      </c>
      <c r="Q2380" s="10">
        <v>5400</v>
      </c>
      <c r="R2380" s="10">
        <v>5400</v>
      </c>
      <c r="S2380" s="11">
        <v>31428</v>
      </c>
      <c r="T2380">
        <v>29</v>
      </c>
      <c r="U2380">
        <v>28</v>
      </c>
      <c r="V2380">
        <v>-1</v>
      </c>
      <c r="W2380">
        <v>1</v>
      </c>
      <c r="X2380">
        <v>1</v>
      </c>
      <c r="Y2380">
        <v>1</v>
      </c>
      <c r="Z2380">
        <v>1</v>
      </c>
      <c r="AA2380">
        <v>1</v>
      </c>
      <c r="AB2380">
        <v>28</v>
      </c>
    </row>
    <row r="2381" spans="1:28" x14ac:dyDescent="0.25">
      <c r="A2381" t="s">
        <v>76</v>
      </c>
      <c r="B2381" t="s">
        <v>77</v>
      </c>
      <c r="C2381" t="s">
        <v>78</v>
      </c>
      <c r="D2381" t="s">
        <v>140</v>
      </c>
      <c r="E2381" t="s">
        <v>186</v>
      </c>
      <c r="F2381" t="s">
        <v>130</v>
      </c>
      <c r="G2381" t="s">
        <v>1152</v>
      </c>
      <c r="H2381">
        <v>50</v>
      </c>
      <c r="I2381" s="9">
        <v>45986</v>
      </c>
      <c r="J2381" s="9">
        <v>46015</v>
      </c>
      <c r="K2381">
        <v>2025</v>
      </c>
      <c r="L2381" t="s">
        <v>916</v>
      </c>
      <c r="M2381" t="s">
        <v>1087</v>
      </c>
      <c r="N2381" s="9">
        <v>46020</v>
      </c>
      <c r="O2381" t="s">
        <v>138</v>
      </c>
      <c r="P2381" t="s">
        <v>123</v>
      </c>
      <c r="Q2381" s="10">
        <v>7400</v>
      </c>
      <c r="R2381" s="10">
        <v>7400</v>
      </c>
      <c r="S2381" s="11">
        <v>99086</v>
      </c>
      <c r="T2381">
        <v>29</v>
      </c>
      <c r="U2381">
        <v>34</v>
      </c>
      <c r="V2381">
        <v>5</v>
      </c>
      <c r="W2381">
        <v>1</v>
      </c>
      <c r="X2381">
        <v>0</v>
      </c>
      <c r="Y2381">
        <v>1</v>
      </c>
      <c r="Z2381">
        <v>0</v>
      </c>
      <c r="AA2381">
        <v>1</v>
      </c>
      <c r="AB2381">
        <v>34</v>
      </c>
    </row>
    <row r="2382" spans="1:28" x14ac:dyDescent="0.25">
      <c r="A2382" t="s">
        <v>75</v>
      </c>
      <c r="B2382" t="s">
        <v>71</v>
      </c>
      <c r="C2382" t="s">
        <v>58</v>
      </c>
      <c r="D2382" t="s">
        <v>125</v>
      </c>
      <c r="E2382" t="s">
        <v>285</v>
      </c>
      <c r="F2382" t="s">
        <v>118</v>
      </c>
      <c r="G2382" t="s">
        <v>1149</v>
      </c>
      <c r="H2382">
        <v>20</v>
      </c>
      <c r="I2382" s="9">
        <v>46000</v>
      </c>
      <c r="J2382" s="9">
        <v>46015</v>
      </c>
      <c r="K2382">
        <v>2025</v>
      </c>
      <c r="L2382" t="s">
        <v>916</v>
      </c>
      <c r="M2382" t="s">
        <v>1087</v>
      </c>
      <c r="N2382" s="9">
        <v>46014</v>
      </c>
      <c r="O2382" t="s">
        <v>122</v>
      </c>
      <c r="P2382" t="s">
        <v>123</v>
      </c>
      <c r="Q2382" s="10">
        <v>1500</v>
      </c>
      <c r="R2382" s="10">
        <v>1500</v>
      </c>
      <c r="S2382" s="11">
        <v>2130</v>
      </c>
      <c r="T2382">
        <v>15</v>
      </c>
      <c r="U2382">
        <v>14</v>
      </c>
      <c r="V2382">
        <v>-1</v>
      </c>
      <c r="W2382">
        <v>1</v>
      </c>
      <c r="X2382">
        <v>1</v>
      </c>
      <c r="Y2382">
        <v>1</v>
      </c>
      <c r="Z2382">
        <v>1</v>
      </c>
      <c r="AA2382">
        <v>1</v>
      </c>
      <c r="AB2382">
        <v>14</v>
      </c>
    </row>
    <row r="2383" spans="1:28" x14ac:dyDescent="0.25">
      <c r="A2383" t="s">
        <v>83</v>
      </c>
      <c r="B2383" t="s">
        <v>67</v>
      </c>
      <c r="C2383" t="s">
        <v>68</v>
      </c>
      <c r="D2383" t="s">
        <v>140</v>
      </c>
      <c r="E2383" t="s">
        <v>266</v>
      </c>
      <c r="F2383" t="s">
        <v>118</v>
      </c>
      <c r="G2383" t="s">
        <v>1158</v>
      </c>
      <c r="H2383">
        <v>50</v>
      </c>
      <c r="I2383" s="9">
        <v>46003</v>
      </c>
      <c r="J2383" s="9">
        <v>46015</v>
      </c>
      <c r="K2383">
        <v>2025</v>
      </c>
      <c r="L2383" t="s">
        <v>916</v>
      </c>
      <c r="M2383" t="s">
        <v>1087</v>
      </c>
      <c r="N2383" s="9">
        <v>46015</v>
      </c>
      <c r="O2383" t="s">
        <v>122</v>
      </c>
      <c r="P2383" t="s">
        <v>123</v>
      </c>
      <c r="Q2383" s="10">
        <v>2300</v>
      </c>
      <c r="R2383" s="10">
        <v>2300</v>
      </c>
      <c r="S2383" s="11">
        <v>1863</v>
      </c>
      <c r="T2383">
        <v>12</v>
      </c>
      <c r="U2383">
        <v>12</v>
      </c>
      <c r="V2383">
        <v>0</v>
      </c>
      <c r="W2383">
        <v>1</v>
      </c>
      <c r="X2383">
        <v>1</v>
      </c>
      <c r="Y2383">
        <v>1</v>
      </c>
      <c r="Z2383">
        <v>1</v>
      </c>
      <c r="AA2383">
        <v>1</v>
      </c>
      <c r="AB2383">
        <v>12</v>
      </c>
    </row>
    <row r="2384" spans="1:28" x14ac:dyDescent="0.25">
      <c r="A2384" t="s">
        <v>66</v>
      </c>
      <c r="B2384" t="s">
        <v>67</v>
      </c>
      <c r="C2384" t="s">
        <v>68</v>
      </c>
      <c r="D2384" t="s">
        <v>153</v>
      </c>
      <c r="E2384" t="s">
        <v>162</v>
      </c>
      <c r="F2384" t="s">
        <v>118</v>
      </c>
      <c r="G2384" t="s">
        <v>1162</v>
      </c>
      <c r="H2384">
        <v>10</v>
      </c>
      <c r="I2384" s="9">
        <v>46006</v>
      </c>
      <c r="J2384" s="9">
        <v>46015</v>
      </c>
      <c r="K2384">
        <v>2025</v>
      </c>
      <c r="L2384" t="s">
        <v>916</v>
      </c>
      <c r="M2384" t="s">
        <v>1087</v>
      </c>
      <c r="N2384" s="9">
        <v>46015</v>
      </c>
      <c r="O2384" t="s">
        <v>122</v>
      </c>
      <c r="P2384" t="s">
        <v>123</v>
      </c>
      <c r="Q2384" s="10">
        <v>5130</v>
      </c>
      <c r="R2384" s="10">
        <v>5130</v>
      </c>
      <c r="S2384" s="11">
        <v>51094.8</v>
      </c>
      <c r="T2384">
        <v>9</v>
      </c>
      <c r="U2384">
        <v>9</v>
      </c>
      <c r="V2384">
        <v>0</v>
      </c>
      <c r="W2384">
        <v>1</v>
      </c>
      <c r="X2384">
        <v>1</v>
      </c>
      <c r="Y2384">
        <v>1</v>
      </c>
      <c r="Z2384">
        <v>1</v>
      </c>
      <c r="AA2384">
        <v>1</v>
      </c>
      <c r="AB2384">
        <v>9</v>
      </c>
    </row>
    <row r="2385" spans="1:28" x14ac:dyDescent="0.25">
      <c r="A2385" t="s">
        <v>61</v>
      </c>
      <c r="B2385" t="s">
        <v>62</v>
      </c>
      <c r="C2385" t="s">
        <v>58</v>
      </c>
      <c r="D2385" t="s">
        <v>116</v>
      </c>
      <c r="E2385" t="s">
        <v>252</v>
      </c>
      <c r="F2385" t="s">
        <v>118</v>
      </c>
      <c r="G2385" t="s">
        <v>1163</v>
      </c>
      <c r="H2385">
        <v>10</v>
      </c>
      <c r="I2385" s="9">
        <v>46007</v>
      </c>
      <c r="J2385" s="9">
        <v>46015</v>
      </c>
      <c r="K2385">
        <v>2025</v>
      </c>
      <c r="L2385" t="s">
        <v>916</v>
      </c>
      <c r="M2385" t="s">
        <v>1087</v>
      </c>
      <c r="N2385" s="9">
        <v>46008</v>
      </c>
      <c r="O2385" t="s">
        <v>122</v>
      </c>
      <c r="P2385" t="s">
        <v>123</v>
      </c>
      <c r="Q2385" s="10">
        <v>3100</v>
      </c>
      <c r="R2385" s="10">
        <v>3100</v>
      </c>
      <c r="S2385" s="11">
        <v>4836</v>
      </c>
      <c r="T2385">
        <v>8</v>
      </c>
      <c r="U2385">
        <v>1</v>
      </c>
      <c r="V2385">
        <v>-7</v>
      </c>
      <c r="W2385">
        <v>1</v>
      </c>
      <c r="X2385">
        <v>1</v>
      </c>
      <c r="Y2385">
        <v>1</v>
      </c>
      <c r="Z2385">
        <v>1</v>
      </c>
      <c r="AA2385">
        <v>1</v>
      </c>
      <c r="AB2385">
        <v>1</v>
      </c>
    </row>
    <row r="2386" spans="1:28" x14ac:dyDescent="0.25">
      <c r="A2386" t="s">
        <v>84</v>
      </c>
      <c r="B2386" t="s">
        <v>85</v>
      </c>
      <c r="C2386" t="s">
        <v>78</v>
      </c>
      <c r="D2386" t="s">
        <v>140</v>
      </c>
      <c r="E2386" t="s">
        <v>241</v>
      </c>
      <c r="F2386" t="s">
        <v>130</v>
      </c>
      <c r="G2386" t="s">
        <v>1164</v>
      </c>
      <c r="H2386">
        <v>10</v>
      </c>
      <c r="I2386" s="9">
        <v>45961</v>
      </c>
      <c r="J2386" s="9">
        <v>46016</v>
      </c>
      <c r="K2386">
        <v>2025</v>
      </c>
      <c r="L2386" t="s">
        <v>916</v>
      </c>
      <c r="M2386" t="s">
        <v>1087</v>
      </c>
      <c r="N2386" s="9">
        <v>46028</v>
      </c>
      <c r="O2386" t="s">
        <v>138</v>
      </c>
      <c r="P2386" t="s">
        <v>123</v>
      </c>
      <c r="Q2386" s="10">
        <v>1700</v>
      </c>
      <c r="R2386" s="10">
        <v>1700</v>
      </c>
      <c r="S2386" s="11">
        <v>6273</v>
      </c>
      <c r="T2386">
        <v>55</v>
      </c>
      <c r="U2386">
        <v>67</v>
      </c>
      <c r="V2386">
        <v>12</v>
      </c>
      <c r="W2386">
        <v>1</v>
      </c>
      <c r="X2386">
        <v>0</v>
      </c>
      <c r="Y2386">
        <v>1</v>
      </c>
      <c r="Z2386">
        <v>0</v>
      </c>
      <c r="AA2386">
        <v>1</v>
      </c>
      <c r="AB2386">
        <v>67</v>
      </c>
    </row>
    <row r="2387" spans="1:28" x14ac:dyDescent="0.25">
      <c r="A2387" t="s">
        <v>84</v>
      </c>
      <c r="B2387" t="s">
        <v>85</v>
      </c>
      <c r="C2387" t="s">
        <v>78</v>
      </c>
      <c r="D2387" t="s">
        <v>140</v>
      </c>
      <c r="E2387" t="s">
        <v>259</v>
      </c>
      <c r="F2387" t="s">
        <v>130</v>
      </c>
      <c r="G2387" t="s">
        <v>1164</v>
      </c>
      <c r="H2387">
        <v>30</v>
      </c>
      <c r="I2387" s="9">
        <v>45961</v>
      </c>
      <c r="J2387" s="9">
        <v>46016</v>
      </c>
      <c r="K2387">
        <v>2025</v>
      </c>
      <c r="L2387" t="s">
        <v>916</v>
      </c>
      <c r="M2387" t="s">
        <v>1087</v>
      </c>
      <c r="N2387" s="9">
        <v>46009</v>
      </c>
      <c r="O2387" t="s">
        <v>122</v>
      </c>
      <c r="P2387" t="s">
        <v>123</v>
      </c>
      <c r="Q2387" s="10">
        <v>500</v>
      </c>
      <c r="R2387" s="10">
        <v>500</v>
      </c>
      <c r="S2387" s="11">
        <v>240</v>
      </c>
      <c r="T2387">
        <v>55</v>
      </c>
      <c r="U2387">
        <v>48</v>
      </c>
      <c r="V2387">
        <v>-7</v>
      </c>
      <c r="W2387">
        <v>1</v>
      </c>
      <c r="X2387">
        <v>1</v>
      </c>
      <c r="Y2387">
        <v>1</v>
      </c>
      <c r="Z2387">
        <v>1</v>
      </c>
      <c r="AA2387">
        <v>1</v>
      </c>
      <c r="AB2387">
        <v>48</v>
      </c>
    </row>
    <row r="2388" spans="1:28" x14ac:dyDescent="0.25">
      <c r="A2388" t="s">
        <v>79</v>
      </c>
      <c r="B2388" t="s">
        <v>60</v>
      </c>
      <c r="C2388" t="s">
        <v>58</v>
      </c>
      <c r="D2388" t="s">
        <v>164</v>
      </c>
      <c r="E2388" t="s">
        <v>183</v>
      </c>
      <c r="F2388" t="s">
        <v>118</v>
      </c>
      <c r="G2388" t="s">
        <v>1155</v>
      </c>
      <c r="H2388">
        <v>10</v>
      </c>
      <c r="I2388" s="9">
        <v>45995</v>
      </c>
      <c r="J2388" s="9">
        <v>46016</v>
      </c>
      <c r="K2388">
        <v>2025</v>
      </c>
      <c r="L2388" t="s">
        <v>916</v>
      </c>
      <c r="M2388" t="s">
        <v>1087</v>
      </c>
      <c r="N2388" s="9">
        <v>46016</v>
      </c>
      <c r="O2388" t="s">
        <v>122</v>
      </c>
      <c r="P2388" t="s">
        <v>123</v>
      </c>
      <c r="Q2388" s="10">
        <v>430</v>
      </c>
      <c r="R2388" s="10">
        <v>430</v>
      </c>
      <c r="S2388" s="11">
        <v>13987.9</v>
      </c>
      <c r="T2388">
        <v>21</v>
      </c>
      <c r="U2388">
        <v>21</v>
      </c>
      <c r="V2388">
        <v>0</v>
      </c>
      <c r="W2388">
        <v>1</v>
      </c>
      <c r="X2388">
        <v>1</v>
      </c>
      <c r="Y2388">
        <v>1</v>
      </c>
      <c r="Z2388">
        <v>1</v>
      </c>
      <c r="AA2388">
        <v>1</v>
      </c>
      <c r="AB2388">
        <v>21</v>
      </c>
    </row>
    <row r="2389" spans="1:28" x14ac:dyDescent="0.25">
      <c r="A2389" t="s">
        <v>73</v>
      </c>
      <c r="B2389" t="s">
        <v>74</v>
      </c>
      <c r="C2389" t="s">
        <v>58</v>
      </c>
      <c r="D2389" t="s">
        <v>125</v>
      </c>
      <c r="E2389" t="s">
        <v>160</v>
      </c>
      <c r="F2389" t="s">
        <v>127</v>
      </c>
      <c r="G2389" t="s">
        <v>1165</v>
      </c>
      <c r="H2389">
        <v>20</v>
      </c>
      <c r="I2389" s="9">
        <v>45996</v>
      </c>
      <c r="J2389" s="9">
        <v>46016</v>
      </c>
      <c r="K2389">
        <v>2025</v>
      </c>
      <c r="L2389" t="s">
        <v>916</v>
      </c>
      <c r="M2389" t="s">
        <v>1087</v>
      </c>
      <c r="N2389" s="9">
        <v>46015</v>
      </c>
      <c r="O2389" t="s">
        <v>122</v>
      </c>
      <c r="P2389" t="s">
        <v>123</v>
      </c>
      <c r="Q2389" s="10">
        <v>8500</v>
      </c>
      <c r="R2389" s="10">
        <v>8500</v>
      </c>
      <c r="S2389" s="11">
        <v>4165</v>
      </c>
      <c r="T2389">
        <v>20</v>
      </c>
      <c r="U2389">
        <v>19</v>
      </c>
      <c r="V2389">
        <v>-1</v>
      </c>
      <c r="W2389">
        <v>1</v>
      </c>
      <c r="X2389">
        <v>1</v>
      </c>
      <c r="Y2389">
        <v>1</v>
      </c>
      <c r="Z2389">
        <v>1</v>
      </c>
      <c r="AA2389">
        <v>1</v>
      </c>
      <c r="AB2389">
        <v>19</v>
      </c>
    </row>
    <row r="2390" spans="1:28" x14ac:dyDescent="0.25">
      <c r="A2390" t="s">
        <v>70</v>
      </c>
      <c r="B2390" t="s">
        <v>71</v>
      </c>
      <c r="C2390" t="s">
        <v>58</v>
      </c>
      <c r="D2390" t="s">
        <v>164</v>
      </c>
      <c r="E2390" t="s">
        <v>372</v>
      </c>
      <c r="F2390" t="s">
        <v>118</v>
      </c>
      <c r="G2390" t="s">
        <v>1156</v>
      </c>
      <c r="H2390">
        <v>40</v>
      </c>
      <c r="I2390" s="9">
        <v>46001</v>
      </c>
      <c r="J2390" s="9">
        <v>46016</v>
      </c>
      <c r="K2390">
        <v>2025</v>
      </c>
      <c r="L2390" t="s">
        <v>916</v>
      </c>
      <c r="M2390" t="s">
        <v>1087</v>
      </c>
      <c r="N2390" s="9">
        <v>46015</v>
      </c>
      <c r="O2390" t="s">
        <v>122</v>
      </c>
      <c r="P2390" t="s">
        <v>123</v>
      </c>
      <c r="Q2390" s="10">
        <v>1600</v>
      </c>
      <c r="R2390" s="10">
        <v>1600</v>
      </c>
      <c r="S2390" s="11">
        <v>12592</v>
      </c>
      <c r="T2390">
        <v>15</v>
      </c>
      <c r="U2390">
        <v>14</v>
      </c>
      <c r="V2390">
        <v>-1</v>
      </c>
      <c r="W2390">
        <v>1</v>
      </c>
      <c r="X2390">
        <v>1</v>
      </c>
      <c r="Y2390">
        <v>1</v>
      </c>
      <c r="Z2390">
        <v>1</v>
      </c>
      <c r="AA2390">
        <v>1</v>
      </c>
      <c r="AB2390">
        <v>14</v>
      </c>
    </row>
    <row r="2391" spans="1:28" x14ac:dyDescent="0.25">
      <c r="A2391" t="s">
        <v>56</v>
      </c>
      <c r="B2391" t="s">
        <v>57</v>
      </c>
      <c r="C2391" t="s">
        <v>58</v>
      </c>
      <c r="D2391" t="s">
        <v>135</v>
      </c>
      <c r="E2391" t="s">
        <v>146</v>
      </c>
      <c r="F2391" t="s">
        <v>127</v>
      </c>
      <c r="G2391" t="s">
        <v>1160</v>
      </c>
      <c r="H2391">
        <v>40</v>
      </c>
      <c r="I2391" s="9">
        <v>46002</v>
      </c>
      <c r="J2391" s="9">
        <v>46016</v>
      </c>
      <c r="K2391">
        <v>2025</v>
      </c>
      <c r="L2391" t="s">
        <v>916</v>
      </c>
      <c r="M2391" t="s">
        <v>1087</v>
      </c>
      <c r="N2391" s="9">
        <v>46013</v>
      </c>
      <c r="O2391" t="s">
        <v>122</v>
      </c>
      <c r="P2391" t="s">
        <v>123</v>
      </c>
      <c r="Q2391" s="10">
        <v>20000</v>
      </c>
      <c r="R2391" s="10">
        <v>20000</v>
      </c>
      <c r="S2391" s="11">
        <v>10670</v>
      </c>
      <c r="T2391">
        <v>14</v>
      </c>
      <c r="U2391">
        <v>11</v>
      </c>
      <c r="V2391">
        <v>-3</v>
      </c>
      <c r="W2391">
        <v>1</v>
      </c>
      <c r="X2391">
        <v>1</v>
      </c>
      <c r="Y2391">
        <v>1</v>
      </c>
      <c r="Z2391">
        <v>1</v>
      </c>
      <c r="AA2391">
        <v>1</v>
      </c>
      <c r="AB2391">
        <v>11</v>
      </c>
    </row>
    <row r="2392" spans="1:28" x14ac:dyDescent="0.25">
      <c r="A2392" t="s">
        <v>75</v>
      </c>
      <c r="B2392" t="s">
        <v>71</v>
      </c>
      <c r="C2392" t="s">
        <v>58</v>
      </c>
      <c r="D2392" t="s">
        <v>125</v>
      </c>
      <c r="E2392" t="s">
        <v>279</v>
      </c>
      <c r="F2392" t="s">
        <v>127</v>
      </c>
      <c r="G2392" t="s">
        <v>1166</v>
      </c>
      <c r="H2392">
        <v>10</v>
      </c>
      <c r="I2392" s="9">
        <v>46002</v>
      </c>
      <c r="J2392" s="9">
        <v>46016</v>
      </c>
      <c r="K2392">
        <v>2025</v>
      </c>
      <c r="L2392" t="s">
        <v>916</v>
      </c>
      <c r="M2392" t="s">
        <v>1087</v>
      </c>
      <c r="N2392" s="9">
        <v>46014</v>
      </c>
      <c r="O2392" t="s">
        <v>122</v>
      </c>
      <c r="P2392" t="s">
        <v>123</v>
      </c>
      <c r="Q2392" s="10">
        <v>1250</v>
      </c>
      <c r="R2392" s="10">
        <v>1250</v>
      </c>
      <c r="S2392" s="11">
        <v>937.5</v>
      </c>
      <c r="T2392">
        <v>14</v>
      </c>
      <c r="U2392">
        <v>12</v>
      </c>
      <c r="V2392">
        <v>-2</v>
      </c>
      <c r="W2392">
        <v>1</v>
      </c>
      <c r="X2392">
        <v>1</v>
      </c>
      <c r="Y2392">
        <v>1</v>
      </c>
      <c r="Z2392">
        <v>1</v>
      </c>
      <c r="AA2392">
        <v>1</v>
      </c>
      <c r="AB2392">
        <v>12</v>
      </c>
    </row>
    <row r="2393" spans="1:28" x14ac:dyDescent="0.25">
      <c r="A2393" t="s">
        <v>75</v>
      </c>
      <c r="B2393" t="s">
        <v>71</v>
      </c>
      <c r="C2393" t="s">
        <v>58</v>
      </c>
      <c r="D2393" t="s">
        <v>125</v>
      </c>
      <c r="E2393" t="s">
        <v>133</v>
      </c>
      <c r="F2393" t="s">
        <v>127</v>
      </c>
      <c r="G2393" t="s">
        <v>1167</v>
      </c>
      <c r="H2393">
        <v>20</v>
      </c>
      <c r="I2393" s="9">
        <v>46003</v>
      </c>
      <c r="J2393" s="9">
        <v>46016</v>
      </c>
      <c r="K2393">
        <v>2025</v>
      </c>
      <c r="L2393" t="s">
        <v>916</v>
      </c>
      <c r="M2393" t="s">
        <v>1087</v>
      </c>
      <c r="N2393" s="9">
        <v>46013</v>
      </c>
      <c r="O2393" t="s">
        <v>122</v>
      </c>
      <c r="P2393" t="s">
        <v>123</v>
      </c>
      <c r="Q2393" s="10">
        <v>28000</v>
      </c>
      <c r="R2393" s="10">
        <v>28000</v>
      </c>
      <c r="S2393" s="11">
        <v>30520</v>
      </c>
      <c r="T2393">
        <v>13</v>
      </c>
      <c r="U2393">
        <v>10</v>
      </c>
      <c r="V2393">
        <v>-3</v>
      </c>
      <c r="W2393">
        <v>1</v>
      </c>
      <c r="X2393">
        <v>1</v>
      </c>
      <c r="Y2393">
        <v>1</v>
      </c>
      <c r="Z2393">
        <v>1</v>
      </c>
      <c r="AA2393">
        <v>1</v>
      </c>
      <c r="AB2393">
        <v>10</v>
      </c>
    </row>
    <row r="2394" spans="1:28" x14ac:dyDescent="0.25">
      <c r="A2394" t="s">
        <v>75</v>
      </c>
      <c r="B2394" t="s">
        <v>71</v>
      </c>
      <c r="C2394" t="s">
        <v>58</v>
      </c>
      <c r="D2394" t="s">
        <v>125</v>
      </c>
      <c r="E2394" t="s">
        <v>238</v>
      </c>
      <c r="F2394" t="s">
        <v>127</v>
      </c>
      <c r="G2394" t="s">
        <v>1167</v>
      </c>
      <c r="H2394">
        <v>30</v>
      </c>
      <c r="I2394" s="9">
        <v>46003</v>
      </c>
      <c r="J2394" s="9">
        <v>46016</v>
      </c>
      <c r="K2394">
        <v>2025</v>
      </c>
      <c r="L2394" t="s">
        <v>916</v>
      </c>
      <c r="M2394" t="s">
        <v>1087</v>
      </c>
      <c r="N2394" s="9">
        <v>46016</v>
      </c>
      <c r="O2394" t="s">
        <v>122</v>
      </c>
      <c r="P2394" t="s">
        <v>123</v>
      </c>
      <c r="Q2394" s="10">
        <v>4000</v>
      </c>
      <c r="R2394" s="10">
        <v>4000</v>
      </c>
      <c r="S2394" s="11">
        <v>12160</v>
      </c>
      <c r="T2394">
        <v>13</v>
      </c>
      <c r="U2394">
        <v>13</v>
      </c>
      <c r="V2394">
        <v>0</v>
      </c>
      <c r="W2394">
        <v>1</v>
      </c>
      <c r="X2394">
        <v>1</v>
      </c>
      <c r="Y2394">
        <v>1</v>
      </c>
      <c r="Z2394">
        <v>1</v>
      </c>
      <c r="AA2394">
        <v>1</v>
      </c>
      <c r="AB2394">
        <v>13</v>
      </c>
    </row>
    <row r="2395" spans="1:28" x14ac:dyDescent="0.25">
      <c r="A2395" t="s">
        <v>65</v>
      </c>
      <c r="B2395" t="s">
        <v>60</v>
      </c>
      <c r="C2395" t="s">
        <v>58</v>
      </c>
      <c r="D2395" t="s">
        <v>153</v>
      </c>
      <c r="E2395" t="s">
        <v>196</v>
      </c>
      <c r="F2395" t="s">
        <v>130</v>
      </c>
      <c r="G2395" t="s">
        <v>1168</v>
      </c>
      <c r="H2395">
        <v>10</v>
      </c>
      <c r="I2395" s="9">
        <v>46003</v>
      </c>
      <c r="J2395" s="9">
        <v>46016</v>
      </c>
      <c r="K2395">
        <v>2025</v>
      </c>
      <c r="L2395" t="s">
        <v>916</v>
      </c>
      <c r="M2395" t="s">
        <v>1087</v>
      </c>
      <c r="N2395" s="9">
        <v>46017</v>
      </c>
      <c r="O2395" t="s">
        <v>138</v>
      </c>
      <c r="P2395" t="s">
        <v>123</v>
      </c>
      <c r="Q2395" s="10">
        <v>630</v>
      </c>
      <c r="R2395" s="10">
        <v>630</v>
      </c>
      <c r="S2395" s="11">
        <v>19454.400000000001</v>
      </c>
      <c r="T2395">
        <v>13</v>
      </c>
      <c r="U2395">
        <v>14</v>
      </c>
      <c r="V2395">
        <v>1</v>
      </c>
      <c r="W2395">
        <v>1</v>
      </c>
      <c r="X2395">
        <v>0</v>
      </c>
      <c r="Y2395">
        <v>1</v>
      </c>
      <c r="Z2395">
        <v>0</v>
      </c>
      <c r="AA2395">
        <v>1</v>
      </c>
      <c r="AB2395">
        <v>14</v>
      </c>
    </row>
    <row r="2396" spans="1:28" x14ac:dyDescent="0.25">
      <c r="A2396" t="s">
        <v>66</v>
      </c>
      <c r="B2396" t="s">
        <v>67</v>
      </c>
      <c r="C2396" t="s">
        <v>68</v>
      </c>
      <c r="D2396" t="s">
        <v>167</v>
      </c>
      <c r="E2396" t="s">
        <v>217</v>
      </c>
      <c r="F2396" t="s">
        <v>130</v>
      </c>
      <c r="G2396" t="s">
        <v>1161</v>
      </c>
      <c r="H2396">
        <v>10</v>
      </c>
      <c r="I2396" s="9">
        <v>46006</v>
      </c>
      <c r="J2396" s="9">
        <v>46016</v>
      </c>
      <c r="K2396">
        <v>2025</v>
      </c>
      <c r="L2396" t="s">
        <v>916</v>
      </c>
      <c r="M2396" t="s">
        <v>1087</v>
      </c>
      <c r="N2396" s="9">
        <v>46016</v>
      </c>
      <c r="O2396" t="s">
        <v>122</v>
      </c>
      <c r="P2396" t="s">
        <v>170</v>
      </c>
      <c r="Q2396" s="10">
        <v>6100</v>
      </c>
      <c r="R2396" s="10">
        <v>6088.9650000000001</v>
      </c>
      <c r="S2396" s="11">
        <v>6954</v>
      </c>
      <c r="T2396">
        <v>10</v>
      </c>
      <c r="U2396">
        <v>10</v>
      </c>
      <c r="V2396">
        <v>0</v>
      </c>
      <c r="W2396">
        <v>1</v>
      </c>
      <c r="X2396">
        <v>1</v>
      </c>
      <c r="Y2396">
        <v>1</v>
      </c>
      <c r="Z2396">
        <v>1</v>
      </c>
      <c r="AA2396">
        <v>1</v>
      </c>
      <c r="AB2396">
        <v>10</v>
      </c>
    </row>
    <row r="2397" spans="1:28" x14ac:dyDescent="0.25">
      <c r="A2397" t="s">
        <v>66</v>
      </c>
      <c r="B2397" t="s">
        <v>67</v>
      </c>
      <c r="C2397" t="s">
        <v>68</v>
      </c>
      <c r="D2397" t="s">
        <v>167</v>
      </c>
      <c r="E2397" t="s">
        <v>175</v>
      </c>
      <c r="F2397" t="s">
        <v>130</v>
      </c>
      <c r="G2397" t="s">
        <v>1161</v>
      </c>
      <c r="H2397">
        <v>50</v>
      </c>
      <c r="I2397" s="9">
        <v>46006</v>
      </c>
      <c r="J2397" s="9">
        <v>46016</v>
      </c>
      <c r="K2397">
        <v>2025</v>
      </c>
      <c r="L2397" t="s">
        <v>916</v>
      </c>
      <c r="M2397" t="s">
        <v>1087</v>
      </c>
      <c r="N2397" s="9">
        <v>46027</v>
      </c>
      <c r="O2397" t="s">
        <v>138</v>
      </c>
      <c r="P2397" t="s">
        <v>170</v>
      </c>
      <c r="Q2397" s="10">
        <v>9400</v>
      </c>
      <c r="R2397" s="10">
        <v>9293.1820000000007</v>
      </c>
      <c r="S2397" s="11">
        <v>15792</v>
      </c>
      <c r="T2397">
        <v>10</v>
      </c>
      <c r="U2397">
        <v>21</v>
      </c>
      <c r="V2397">
        <v>11</v>
      </c>
      <c r="W2397">
        <v>1</v>
      </c>
      <c r="X2397">
        <v>0</v>
      </c>
      <c r="Y2397">
        <v>1</v>
      </c>
      <c r="Z2397">
        <v>0</v>
      </c>
      <c r="AA2397">
        <v>1</v>
      </c>
      <c r="AB2397">
        <v>21</v>
      </c>
    </row>
    <row r="2398" spans="1:28" x14ac:dyDescent="0.25">
      <c r="A2398" t="s">
        <v>89</v>
      </c>
      <c r="B2398" t="s">
        <v>90</v>
      </c>
      <c r="C2398" t="s">
        <v>78</v>
      </c>
      <c r="D2398" t="s">
        <v>153</v>
      </c>
      <c r="E2398" t="s">
        <v>154</v>
      </c>
      <c r="F2398" t="s">
        <v>127</v>
      </c>
      <c r="G2398" t="s">
        <v>1169</v>
      </c>
      <c r="H2398">
        <v>10</v>
      </c>
      <c r="I2398" s="9">
        <v>45953</v>
      </c>
      <c r="J2398" s="9">
        <v>46017</v>
      </c>
      <c r="K2398">
        <v>2025</v>
      </c>
      <c r="L2398" t="s">
        <v>916</v>
      </c>
      <c r="M2398" t="s">
        <v>1087</v>
      </c>
      <c r="N2398" s="9">
        <v>46010</v>
      </c>
      <c r="O2398" t="s">
        <v>122</v>
      </c>
      <c r="P2398" t="s">
        <v>123</v>
      </c>
      <c r="Q2398" s="10">
        <v>2300</v>
      </c>
      <c r="R2398" s="10">
        <v>2300</v>
      </c>
      <c r="S2398" s="11">
        <v>79557</v>
      </c>
      <c r="T2398">
        <v>64</v>
      </c>
      <c r="U2398">
        <v>57</v>
      </c>
      <c r="V2398">
        <v>-7</v>
      </c>
      <c r="W2398">
        <v>1</v>
      </c>
      <c r="X2398">
        <v>1</v>
      </c>
      <c r="Y2398">
        <v>1</v>
      </c>
      <c r="Z2398">
        <v>1</v>
      </c>
      <c r="AA2398">
        <v>1</v>
      </c>
      <c r="AB2398">
        <v>57</v>
      </c>
    </row>
    <row r="2399" spans="1:28" x14ac:dyDescent="0.25">
      <c r="A2399" t="s">
        <v>84</v>
      </c>
      <c r="B2399" t="s">
        <v>85</v>
      </c>
      <c r="C2399" t="s">
        <v>78</v>
      </c>
      <c r="D2399" t="s">
        <v>140</v>
      </c>
      <c r="E2399" t="s">
        <v>264</v>
      </c>
      <c r="F2399" t="s">
        <v>130</v>
      </c>
      <c r="G2399" t="s">
        <v>1164</v>
      </c>
      <c r="H2399">
        <v>20</v>
      </c>
      <c r="I2399" s="9">
        <v>45961</v>
      </c>
      <c r="J2399" s="9">
        <v>46017</v>
      </c>
      <c r="K2399">
        <v>2025</v>
      </c>
      <c r="L2399" t="s">
        <v>916</v>
      </c>
      <c r="M2399" t="s">
        <v>1087</v>
      </c>
      <c r="N2399" s="9">
        <v>46016</v>
      </c>
      <c r="O2399" t="s">
        <v>122</v>
      </c>
      <c r="P2399" t="s">
        <v>123</v>
      </c>
      <c r="Q2399" s="10">
        <v>1600</v>
      </c>
      <c r="R2399" s="10">
        <v>1600</v>
      </c>
      <c r="S2399" s="11">
        <v>17984</v>
      </c>
      <c r="T2399">
        <v>56</v>
      </c>
      <c r="U2399">
        <v>55</v>
      </c>
      <c r="V2399">
        <v>-1</v>
      </c>
      <c r="W2399">
        <v>1</v>
      </c>
      <c r="X2399">
        <v>1</v>
      </c>
      <c r="Y2399">
        <v>1</v>
      </c>
      <c r="Z2399">
        <v>1</v>
      </c>
      <c r="AA2399">
        <v>1</v>
      </c>
      <c r="AB2399">
        <v>55</v>
      </c>
    </row>
    <row r="2400" spans="1:28" x14ac:dyDescent="0.25">
      <c r="A2400" t="s">
        <v>76</v>
      </c>
      <c r="B2400" t="s">
        <v>77</v>
      </c>
      <c r="C2400" t="s">
        <v>78</v>
      </c>
      <c r="D2400" t="s">
        <v>140</v>
      </c>
      <c r="E2400" t="s">
        <v>173</v>
      </c>
      <c r="F2400" t="s">
        <v>118</v>
      </c>
      <c r="G2400" t="s">
        <v>1153</v>
      </c>
      <c r="H2400">
        <v>20</v>
      </c>
      <c r="I2400" s="9">
        <v>45988</v>
      </c>
      <c r="J2400" s="9">
        <v>46017</v>
      </c>
      <c r="K2400">
        <v>2025</v>
      </c>
      <c r="L2400" t="s">
        <v>916</v>
      </c>
      <c r="M2400" t="s">
        <v>1087</v>
      </c>
      <c r="N2400" s="9">
        <v>46017</v>
      </c>
      <c r="O2400" t="s">
        <v>122</v>
      </c>
      <c r="P2400" t="s">
        <v>123</v>
      </c>
      <c r="Q2400" s="10">
        <v>14700</v>
      </c>
      <c r="R2400" s="10">
        <v>14700</v>
      </c>
      <c r="S2400" s="11">
        <v>5880</v>
      </c>
      <c r="T2400">
        <v>29</v>
      </c>
      <c r="U2400">
        <v>29</v>
      </c>
      <c r="V2400">
        <v>0</v>
      </c>
      <c r="W2400">
        <v>1</v>
      </c>
      <c r="X2400">
        <v>1</v>
      </c>
      <c r="Y2400">
        <v>1</v>
      </c>
      <c r="Z2400">
        <v>1</v>
      </c>
      <c r="AA2400">
        <v>1</v>
      </c>
      <c r="AB2400">
        <v>29</v>
      </c>
    </row>
    <row r="2401" spans="1:28" x14ac:dyDescent="0.25">
      <c r="A2401" t="s">
        <v>80</v>
      </c>
      <c r="B2401" t="s">
        <v>81</v>
      </c>
      <c r="C2401" t="s">
        <v>58</v>
      </c>
      <c r="D2401" t="s">
        <v>125</v>
      </c>
      <c r="E2401" t="s">
        <v>132</v>
      </c>
      <c r="F2401" t="s">
        <v>118</v>
      </c>
      <c r="G2401" t="s">
        <v>1170</v>
      </c>
      <c r="H2401">
        <v>10</v>
      </c>
      <c r="I2401" s="9">
        <v>45992</v>
      </c>
      <c r="J2401" s="9">
        <v>46017</v>
      </c>
      <c r="K2401">
        <v>2025</v>
      </c>
      <c r="L2401" t="s">
        <v>916</v>
      </c>
      <c r="M2401" t="s">
        <v>1087</v>
      </c>
      <c r="N2401" s="9">
        <v>46022</v>
      </c>
      <c r="O2401" t="s">
        <v>138</v>
      </c>
      <c r="P2401" t="s">
        <v>123</v>
      </c>
      <c r="Q2401" s="10">
        <v>7750</v>
      </c>
      <c r="R2401" s="10">
        <v>7750</v>
      </c>
      <c r="S2401" s="11">
        <v>1782.5</v>
      </c>
      <c r="T2401">
        <v>25</v>
      </c>
      <c r="U2401">
        <v>30</v>
      </c>
      <c r="V2401">
        <v>5</v>
      </c>
      <c r="W2401">
        <v>1</v>
      </c>
      <c r="X2401">
        <v>0</v>
      </c>
      <c r="Y2401">
        <v>1</v>
      </c>
      <c r="Z2401">
        <v>0</v>
      </c>
      <c r="AA2401">
        <v>1</v>
      </c>
      <c r="AB2401">
        <v>30</v>
      </c>
    </row>
    <row r="2402" spans="1:28" x14ac:dyDescent="0.25">
      <c r="A2402" t="s">
        <v>82</v>
      </c>
      <c r="B2402" t="s">
        <v>74</v>
      </c>
      <c r="C2402" t="s">
        <v>58</v>
      </c>
      <c r="D2402" t="s">
        <v>164</v>
      </c>
      <c r="E2402" t="s">
        <v>213</v>
      </c>
      <c r="F2402" t="s">
        <v>127</v>
      </c>
      <c r="G2402" t="s">
        <v>1154</v>
      </c>
      <c r="H2402">
        <v>10</v>
      </c>
      <c r="I2402" s="9">
        <v>45994</v>
      </c>
      <c r="J2402" s="9">
        <v>46017</v>
      </c>
      <c r="K2402">
        <v>2025</v>
      </c>
      <c r="L2402" t="s">
        <v>916</v>
      </c>
      <c r="M2402" t="s">
        <v>1087</v>
      </c>
      <c r="N2402" s="9">
        <v>46017</v>
      </c>
      <c r="O2402" t="s">
        <v>122</v>
      </c>
      <c r="P2402" t="s">
        <v>123</v>
      </c>
      <c r="Q2402" s="10">
        <v>2130</v>
      </c>
      <c r="R2402" s="10">
        <v>2130</v>
      </c>
      <c r="S2402" s="11">
        <v>42280.5</v>
      </c>
      <c r="T2402">
        <v>23</v>
      </c>
      <c r="U2402">
        <v>23</v>
      </c>
      <c r="V2402">
        <v>0</v>
      </c>
      <c r="W2402">
        <v>1</v>
      </c>
      <c r="X2402">
        <v>1</v>
      </c>
      <c r="Y2402">
        <v>1</v>
      </c>
      <c r="Z2402">
        <v>1</v>
      </c>
      <c r="AA2402">
        <v>1</v>
      </c>
      <c r="AB2402">
        <v>23</v>
      </c>
    </row>
    <row r="2403" spans="1:28" x14ac:dyDescent="0.25">
      <c r="A2403" t="s">
        <v>73</v>
      </c>
      <c r="B2403" t="s">
        <v>74</v>
      </c>
      <c r="C2403" t="s">
        <v>58</v>
      </c>
      <c r="D2403" t="s">
        <v>125</v>
      </c>
      <c r="E2403" t="s">
        <v>285</v>
      </c>
      <c r="F2403" t="s">
        <v>130</v>
      </c>
      <c r="G2403" t="s">
        <v>1171</v>
      </c>
      <c r="H2403">
        <v>10</v>
      </c>
      <c r="I2403" s="9">
        <v>45994</v>
      </c>
      <c r="J2403" s="9">
        <v>46017</v>
      </c>
      <c r="K2403">
        <v>2025</v>
      </c>
      <c r="L2403" t="s">
        <v>916</v>
      </c>
      <c r="M2403" t="s">
        <v>1087</v>
      </c>
      <c r="N2403" s="9">
        <v>46020</v>
      </c>
      <c r="O2403" t="s">
        <v>138</v>
      </c>
      <c r="P2403" t="s">
        <v>123</v>
      </c>
      <c r="Q2403" s="10">
        <v>1000</v>
      </c>
      <c r="R2403" s="10">
        <v>1000</v>
      </c>
      <c r="S2403" s="11">
        <v>1390</v>
      </c>
      <c r="T2403">
        <v>23</v>
      </c>
      <c r="U2403">
        <v>26</v>
      </c>
      <c r="V2403">
        <v>3</v>
      </c>
      <c r="W2403">
        <v>1</v>
      </c>
      <c r="X2403">
        <v>0</v>
      </c>
      <c r="Y2403">
        <v>1</v>
      </c>
      <c r="Z2403">
        <v>0</v>
      </c>
      <c r="AA2403">
        <v>1</v>
      </c>
      <c r="AB2403">
        <v>26</v>
      </c>
    </row>
    <row r="2404" spans="1:28" x14ac:dyDescent="0.25">
      <c r="A2404" t="s">
        <v>73</v>
      </c>
      <c r="B2404" t="s">
        <v>74</v>
      </c>
      <c r="C2404" t="s">
        <v>58</v>
      </c>
      <c r="D2404" t="s">
        <v>125</v>
      </c>
      <c r="E2404" t="s">
        <v>286</v>
      </c>
      <c r="F2404" t="s">
        <v>130</v>
      </c>
      <c r="G2404" t="s">
        <v>1171</v>
      </c>
      <c r="H2404">
        <v>20</v>
      </c>
      <c r="I2404" s="9">
        <v>45994</v>
      </c>
      <c r="J2404" s="9">
        <v>46017</v>
      </c>
      <c r="K2404">
        <v>2025</v>
      </c>
      <c r="L2404" t="s">
        <v>916</v>
      </c>
      <c r="M2404" t="s">
        <v>1087</v>
      </c>
      <c r="N2404" s="9">
        <v>46024</v>
      </c>
      <c r="O2404" t="s">
        <v>138</v>
      </c>
      <c r="P2404" t="s">
        <v>123</v>
      </c>
      <c r="Q2404" s="10">
        <v>34250</v>
      </c>
      <c r="R2404" s="10">
        <v>34250</v>
      </c>
      <c r="S2404" s="11">
        <v>128095</v>
      </c>
      <c r="T2404">
        <v>23</v>
      </c>
      <c r="U2404">
        <v>30</v>
      </c>
      <c r="V2404">
        <v>7</v>
      </c>
      <c r="W2404">
        <v>1</v>
      </c>
      <c r="X2404">
        <v>0</v>
      </c>
      <c r="Y2404">
        <v>1</v>
      </c>
      <c r="Z2404">
        <v>0</v>
      </c>
      <c r="AA2404">
        <v>1</v>
      </c>
      <c r="AB2404">
        <v>30</v>
      </c>
    </row>
    <row r="2405" spans="1:28" x14ac:dyDescent="0.25">
      <c r="A2405" t="s">
        <v>79</v>
      </c>
      <c r="B2405" t="s">
        <v>60</v>
      </c>
      <c r="C2405" t="s">
        <v>58</v>
      </c>
      <c r="D2405" t="s">
        <v>164</v>
      </c>
      <c r="E2405" t="s">
        <v>165</v>
      </c>
      <c r="F2405" t="s">
        <v>130</v>
      </c>
      <c r="G2405" t="s">
        <v>1172</v>
      </c>
      <c r="H2405">
        <v>40</v>
      </c>
      <c r="I2405" s="9">
        <v>46001</v>
      </c>
      <c r="J2405" s="9">
        <v>46017</v>
      </c>
      <c r="K2405">
        <v>2025</v>
      </c>
      <c r="L2405" t="s">
        <v>916</v>
      </c>
      <c r="M2405" t="s">
        <v>1087</v>
      </c>
      <c r="N2405" s="9">
        <v>46020</v>
      </c>
      <c r="O2405" t="s">
        <v>138</v>
      </c>
      <c r="P2405" t="s">
        <v>123</v>
      </c>
      <c r="Q2405" s="10">
        <v>1530</v>
      </c>
      <c r="R2405" s="10">
        <v>1530</v>
      </c>
      <c r="S2405" s="11">
        <v>41952.6</v>
      </c>
      <c r="T2405">
        <v>16</v>
      </c>
      <c r="U2405">
        <v>19</v>
      </c>
      <c r="V2405">
        <v>3</v>
      </c>
      <c r="W2405">
        <v>1</v>
      </c>
      <c r="X2405">
        <v>0</v>
      </c>
      <c r="Y2405">
        <v>1</v>
      </c>
      <c r="Z2405">
        <v>0</v>
      </c>
      <c r="AA2405">
        <v>1</v>
      </c>
      <c r="AB2405">
        <v>19</v>
      </c>
    </row>
    <row r="2406" spans="1:28" x14ac:dyDescent="0.25">
      <c r="A2406" t="s">
        <v>70</v>
      </c>
      <c r="B2406" t="s">
        <v>71</v>
      </c>
      <c r="C2406" t="s">
        <v>58</v>
      </c>
      <c r="D2406" t="s">
        <v>164</v>
      </c>
      <c r="E2406" t="s">
        <v>200</v>
      </c>
      <c r="F2406" t="s">
        <v>118</v>
      </c>
      <c r="G2406" t="s">
        <v>1156</v>
      </c>
      <c r="H2406">
        <v>20</v>
      </c>
      <c r="I2406" s="9">
        <v>46001</v>
      </c>
      <c r="J2406" s="9">
        <v>46017</v>
      </c>
      <c r="K2406">
        <v>2025</v>
      </c>
      <c r="L2406" t="s">
        <v>916</v>
      </c>
      <c r="M2406" t="s">
        <v>1087</v>
      </c>
      <c r="N2406" s="9">
        <v>46016</v>
      </c>
      <c r="O2406" t="s">
        <v>122</v>
      </c>
      <c r="P2406" t="s">
        <v>123</v>
      </c>
      <c r="Q2406" s="10">
        <v>1160</v>
      </c>
      <c r="R2406" s="10">
        <v>1160</v>
      </c>
      <c r="S2406" s="11">
        <v>3538</v>
      </c>
      <c r="T2406">
        <v>16</v>
      </c>
      <c r="U2406">
        <v>15</v>
      </c>
      <c r="V2406">
        <v>-1</v>
      </c>
      <c r="W2406">
        <v>1</v>
      </c>
      <c r="X2406">
        <v>1</v>
      </c>
      <c r="Y2406">
        <v>1</v>
      </c>
      <c r="Z2406">
        <v>1</v>
      </c>
      <c r="AA2406">
        <v>1</v>
      </c>
      <c r="AB2406">
        <v>15</v>
      </c>
    </row>
    <row r="2407" spans="1:28" x14ac:dyDescent="0.25">
      <c r="A2407" t="s">
        <v>65</v>
      </c>
      <c r="B2407" t="s">
        <v>60</v>
      </c>
      <c r="C2407" t="s">
        <v>58</v>
      </c>
      <c r="D2407" t="s">
        <v>153</v>
      </c>
      <c r="E2407" t="s">
        <v>196</v>
      </c>
      <c r="F2407" t="s">
        <v>130</v>
      </c>
      <c r="G2407" t="s">
        <v>1157</v>
      </c>
      <c r="H2407">
        <v>10</v>
      </c>
      <c r="I2407" s="9">
        <v>46001</v>
      </c>
      <c r="J2407" s="9">
        <v>46017</v>
      </c>
      <c r="K2407">
        <v>2025</v>
      </c>
      <c r="L2407" t="s">
        <v>916</v>
      </c>
      <c r="M2407" t="s">
        <v>1087</v>
      </c>
      <c r="N2407" s="9">
        <v>46017</v>
      </c>
      <c r="O2407" t="s">
        <v>122</v>
      </c>
      <c r="P2407" t="s">
        <v>123</v>
      </c>
      <c r="Q2407" s="10">
        <v>300</v>
      </c>
      <c r="R2407" s="10">
        <v>300</v>
      </c>
      <c r="S2407" s="11">
        <v>9192</v>
      </c>
      <c r="T2407">
        <v>16</v>
      </c>
      <c r="U2407">
        <v>16</v>
      </c>
      <c r="V2407">
        <v>0</v>
      </c>
      <c r="W2407">
        <v>1</v>
      </c>
      <c r="X2407">
        <v>1</v>
      </c>
      <c r="Y2407">
        <v>1</v>
      </c>
      <c r="Z2407">
        <v>1</v>
      </c>
      <c r="AA2407">
        <v>1</v>
      </c>
      <c r="AB2407">
        <v>16</v>
      </c>
    </row>
    <row r="2408" spans="1:28" x14ac:dyDescent="0.25">
      <c r="A2408" t="s">
        <v>56</v>
      </c>
      <c r="B2408" t="s">
        <v>57</v>
      </c>
      <c r="C2408" t="s">
        <v>58</v>
      </c>
      <c r="D2408" t="s">
        <v>135</v>
      </c>
      <c r="E2408" t="s">
        <v>413</v>
      </c>
      <c r="F2408" t="s">
        <v>127</v>
      </c>
      <c r="G2408" t="s">
        <v>1160</v>
      </c>
      <c r="H2408">
        <v>10</v>
      </c>
      <c r="I2408" s="9">
        <v>46002</v>
      </c>
      <c r="J2408" s="9">
        <v>46017</v>
      </c>
      <c r="K2408">
        <v>2025</v>
      </c>
      <c r="L2408" t="s">
        <v>916</v>
      </c>
      <c r="M2408" t="s">
        <v>1087</v>
      </c>
      <c r="N2408" s="9">
        <v>46015</v>
      </c>
      <c r="O2408" t="s">
        <v>122</v>
      </c>
      <c r="P2408" t="s">
        <v>123</v>
      </c>
      <c r="Q2408" s="10">
        <v>23500</v>
      </c>
      <c r="R2408" s="10">
        <v>23500</v>
      </c>
      <c r="S2408" s="11">
        <v>3017.4</v>
      </c>
      <c r="T2408">
        <v>15</v>
      </c>
      <c r="U2408">
        <v>13</v>
      </c>
      <c r="V2408">
        <v>-2</v>
      </c>
      <c r="W2408">
        <v>1</v>
      </c>
      <c r="X2408">
        <v>1</v>
      </c>
      <c r="Y2408">
        <v>1</v>
      </c>
      <c r="Z2408">
        <v>1</v>
      </c>
      <c r="AA2408">
        <v>1</v>
      </c>
      <c r="AB2408">
        <v>13</v>
      </c>
    </row>
    <row r="2409" spans="1:28" x14ac:dyDescent="0.25">
      <c r="A2409" t="s">
        <v>56</v>
      </c>
      <c r="B2409" t="s">
        <v>57</v>
      </c>
      <c r="C2409" t="s">
        <v>58</v>
      </c>
      <c r="D2409" t="s">
        <v>135</v>
      </c>
      <c r="E2409" t="s">
        <v>221</v>
      </c>
      <c r="F2409" t="s">
        <v>127</v>
      </c>
      <c r="G2409" t="s">
        <v>1160</v>
      </c>
      <c r="H2409">
        <v>20</v>
      </c>
      <c r="I2409" s="9">
        <v>46002</v>
      </c>
      <c r="J2409" s="9">
        <v>46017</v>
      </c>
      <c r="K2409">
        <v>2025</v>
      </c>
      <c r="L2409" t="s">
        <v>916</v>
      </c>
      <c r="M2409" t="s">
        <v>1087</v>
      </c>
      <c r="N2409" s="9">
        <v>46020</v>
      </c>
      <c r="O2409" t="s">
        <v>138</v>
      </c>
      <c r="P2409" t="s">
        <v>123</v>
      </c>
      <c r="Q2409" s="10">
        <v>45500</v>
      </c>
      <c r="R2409" s="10">
        <v>45500</v>
      </c>
      <c r="S2409" s="11">
        <v>1387.75</v>
      </c>
      <c r="T2409">
        <v>15</v>
      </c>
      <c r="U2409">
        <v>18</v>
      </c>
      <c r="V2409">
        <v>3</v>
      </c>
      <c r="W2409">
        <v>1</v>
      </c>
      <c r="X2409">
        <v>0</v>
      </c>
      <c r="Y2409">
        <v>1</v>
      </c>
      <c r="Z2409">
        <v>0</v>
      </c>
      <c r="AA2409">
        <v>1</v>
      </c>
      <c r="AB2409">
        <v>18</v>
      </c>
    </row>
    <row r="2410" spans="1:28" x14ac:dyDescent="0.25">
      <c r="A2410" t="s">
        <v>69</v>
      </c>
      <c r="B2410" t="s">
        <v>60</v>
      </c>
      <c r="C2410" t="s">
        <v>58</v>
      </c>
      <c r="D2410" t="s">
        <v>140</v>
      </c>
      <c r="E2410" t="s">
        <v>246</v>
      </c>
      <c r="F2410" t="s">
        <v>118</v>
      </c>
      <c r="G2410" t="s">
        <v>1173</v>
      </c>
      <c r="H2410">
        <v>20</v>
      </c>
      <c r="I2410" s="9">
        <v>46002</v>
      </c>
      <c r="J2410" s="9">
        <v>46017</v>
      </c>
      <c r="K2410">
        <v>2025</v>
      </c>
      <c r="L2410" t="s">
        <v>916</v>
      </c>
      <c r="M2410" t="s">
        <v>1087</v>
      </c>
      <c r="N2410" s="9">
        <v>46023</v>
      </c>
      <c r="O2410" t="s">
        <v>138</v>
      </c>
      <c r="P2410" t="s">
        <v>123</v>
      </c>
      <c r="Q2410" s="10">
        <v>2600</v>
      </c>
      <c r="R2410" s="10">
        <v>2600</v>
      </c>
      <c r="S2410" s="11">
        <v>6058</v>
      </c>
      <c r="T2410">
        <v>15</v>
      </c>
      <c r="U2410">
        <v>21</v>
      </c>
      <c r="V2410">
        <v>6</v>
      </c>
      <c r="W2410">
        <v>1</v>
      </c>
      <c r="X2410">
        <v>0</v>
      </c>
      <c r="Y2410">
        <v>1</v>
      </c>
      <c r="Z2410">
        <v>0</v>
      </c>
      <c r="AA2410">
        <v>1</v>
      </c>
      <c r="AB2410">
        <v>21</v>
      </c>
    </row>
    <row r="2411" spans="1:28" x14ac:dyDescent="0.25">
      <c r="A2411" t="s">
        <v>75</v>
      </c>
      <c r="B2411" t="s">
        <v>71</v>
      </c>
      <c r="C2411" t="s">
        <v>58</v>
      </c>
      <c r="D2411" t="s">
        <v>125</v>
      </c>
      <c r="E2411" t="s">
        <v>126</v>
      </c>
      <c r="F2411" t="s">
        <v>127</v>
      </c>
      <c r="G2411" t="s">
        <v>1167</v>
      </c>
      <c r="H2411">
        <v>10</v>
      </c>
      <c r="I2411" s="9">
        <v>46003</v>
      </c>
      <c r="J2411" s="9">
        <v>46017</v>
      </c>
      <c r="K2411">
        <v>2025</v>
      </c>
      <c r="L2411" t="s">
        <v>916</v>
      </c>
      <c r="M2411" t="s">
        <v>1087</v>
      </c>
      <c r="N2411" s="9">
        <v>46022</v>
      </c>
      <c r="O2411" t="s">
        <v>138</v>
      </c>
      <c r="P2411" t="s">
        <v>123</v>
      </c>
      <c r="Q2411" s="10">
        <v>3500</v>
      </c>
      <c r="R2411" s="10">
        <v>3500</v>
      </c>
      <c r="S2411" s="11">
        <v>5180</v>
      </c>
      <c r="T2411">
        <v>14</v>
      </c>
      <c r="U2411">
        <v>19</v>
      </c>
      <c r="V2411">
        <v>5</v>
      </c>
      <c r="W2411">
        <v>1</v>
      </c>
      <c r="X2411">
        <v>0</v>
      </c>
      <c r="Y2411">
        <v>1</v>
      </c>
      <c r="Z2411">
        <v>0</v>
      </c>
      <c r="AA2411">
        <v>1</v>
      </c>
      <c r="AB2411">
        <v>19</v>
      </c>
    </row>
    <row r="2412" spans="1:28" x14ac:dyDescent="0.25">
      <c r="A2412" t="s">
        <v>75</v>
      </c>
      <c r="B2412" t="s">
        <v>71</v>
      </c>
      <c r="C2412" t="s">
        <v>58</v>
      </c>
      <c r="D2412" t="s">
        <v>125</v>
      </c>
      <c r="E2412" t="s">
        <v>285</v>
      </c>
      <c r="F2412" t="s">
        <v>127</v>
      </c>
      <c r="G2412" t="s">
        <v>1167</v>
      </c>
      <c r="H2412">
        <v>50</v>
      </c>
      <c r="I2412" s="9">
        <v>46003</v>
      </c>
      <c r="J2412" s="9">
        <v>46017</v>
      </c>
      <c r="K2412">
        <v>2025</v>
      </c>
      <c r="L2412" t="s">
        <v>916</v>
      </c>
      <c r="M2412" t="s">
        <v>1087</v>
      </c>
      <c r="N2412" s="9">
        <v>46017</v>
      </c>
      <c r="O2412" t="s">
        <v>122</v>
      </c>
      <c r="P2412" t="s">
        <v>123</v>
      </c>
      <c r="Q2412" s="10">
        <v>3000</v>
      </c>
      <c r="R2412" s="10">
        <v>3000</v>
      </c>
      <c r="S2412" s="11">
        <v>4200</v>
      </c>
      <c r="T2412">
        <v>14</v>
      </c>
      <c r="U2412">
        <v>14</v>
      </c>
      <c r="V2412">
        <v>0</v>
      </c>
      <c r="W2412">
        <v>1</v>
      </c>
      <c r="X2412">
        <v>1</v>
      </c>
      <c r="Y2412">
        <v>1</v>
      </c>
      <c r="Z2412">
        <v>1</v>
      </c>
      <c r="AA2412">
        <v>1</v>
      </c>
      <c r="AB2412">
        <v>14</v>
      </c>
    </row>
    <row r="2413" spans="1:28" x14ac:dyDescent="0.25">
      <c r="A2413" t="s">
        <v>83</v>
      </c>
      <c r="B2413" t="s">
        <v>67</v>
      </c>
      <c r="C2413" t="s">
        <v>68</v>
      </c>
      <c r="D2413" t="s">
        <v>140</v>
      </c>
      <c r="E2413" t="s">
        <v>336</v>
      </c>
      <c r="F2413" t="s">
        <v>118</v>
      </c>
      <c r="G2413" t="s">
        <v>1158</v>
      </c>
      <c r="H2413">
        <v>10</v>
      </c>
      <c r="I2413" s="9">
        <v>46003</v>
      </c>
      <c r="J2413" s="9">
        <v>46017</v>
      </c>
      <c r="K2413">
        <v>2025</v>
      </c>
      <c r="L2413" t="s">
        <v>916</v>
      </c>
      <c r="M2413" t="s">
        <v>1087</v>
      </c>
      <c r="N2413" s="9">
        <v>46015</v>
      </c>
      <c r="O2413" t="s">
        <v>122</v>
      </c>
      <c r="P2413" t="s">
        <v>123</v>
      </c>
      <c r="Q2413" s="10">
        <v>2100</v>
      </c>
      <c r="R2413" s="10">
        <v>2100</v>
      </c>
      <c r="S2413" s="11">
        <v>7035</v>
      </c>
      <c r="T2413">
        <v>14</v>
      </c>
      <c r="U2413">
        <v>12</v>
      </c>
      <c r="V2413">
        <v>-2</v>
      </c>
      <c r="W2413">
        <v>1</v>
      </c>
      <c r="X2413">
        <v>1</v>
      </c>
      <c r="Y2413">
        <v>1</v>
      </c>
      <c r="Z2413">
        <v>1</v>
      </c>
      <c r="AA2413">
        <v>1</v>
      </c>
      <c r="AB2413">
        <v>12</v>
      </c>
    </row>
    <row r="2414" spans="1:28" x14ac:dyDescent="0.25">
      <c r="A2414" t="s">
        <v>61</v>
      </c>
      <c r="B2414" t="s">
        <v>62</v>
      </c>
      <c r="C2414" t="s">
        <v>58</v>
      </c>
      <c r="D2414" t="s">
        <v>116</v>
      </c>
      <c r="E2414" t="s">
        <v>117</v>
      </c>
      <c r="F2414" t="s">
        <v>127</v>
      </c>
      <c r="G2414" t="s">
        <v>1174</v>
      </c>
      <c r="H2414">
        <v>10</v>
      </c>
      <c r="I2414" s="9">
        <v>46009</v>
      </c>
      <c r="J2414" s="9">
        <v>46017</v>
      </c>
      <c r="K2414">
        <v>2025</v>
      </c>
      <c r="L2414" t="s">
        <v>916</v>
      </c>
      <c r="M2414" t="s">
        <v>1087</v>
      </c>
      <c r="N2414" s="9">
        <v>46010</v>
      </c>
      <c r="O2414" t="s">
        <v>122</v>
      </c>
      <c r="P2414" t="s">
        <v>123</v>
      </c>
      <c r="Q2414" s="10">
        <v>4300</v>
      </c>
      <c r="R2414" s="10">
        <v>4300</v>
      </c>
      <c r="S2414" s="11">
        <v>1505</v>
      </c>
      <c r="T2414">
        <v>8</v>
      </c>
      <c r="U2414">
        <v>1</v>
      </c>
      <c r="V2414">
        <v>-7</v>
      </c>
      <c r="W2414">
        <v>1</v>
      </c>
      <c r="X2414">
        <v>1</v>
      </c>
      <c r="Y2414">
        <v>1</v>
      </c>
      <c r="Z2414">
        <v>1</v>
      </c>
      <c r="AA2414">
        <v>1</v>
      </c>
      <c r="AB2414">
        <v>1</v>
      </c>
    </row>
    <row r="2415" spans="1:28" x14ac:dyDescent="0.25">
      <c r="A2415" t="s">
        <v>84</v>
      </c>
      <c r="B2415" t="s">
        <v>85</v>
      </c>
      <c r="C2415" t="s">
        <v>78</v>
      </c>
      <c r="D2415" t="s">
        <v>140</v>
      </c>
      <c r="E2415" t="s">
        <v>406</v>
      </c>
      <c r="F2415" t="s">
        <v>127</v>
      </c>
      <c r="G2415" t="s">
        <v>1175</v>
      </c>
      <c r="H2415">
        <v>20</v>
      </c>
      <c r="I2415" s="9">
        <v>45964</v>
      </c>
      <c r="J2415" s="9">
        <v>46020</v>
      </c>
      <c r="K2415">
        <v>2025</v>
      </c>
      <c r="L2415" t="s">
        <v>916</v>
      </c>
      <c r="M2415" t="s">
        <v>1087</v>
      </c>
      <c r="N2415" s="9">
        <v>46036</v>
      </c>
      <c r="O2415" t="s">
        <v>138</v>
      </c>
      <c r="P2415" t="s">
        <v>123</v>
      </c>
      <c r="Q2415" s="10">
        <v>1300</v>
      </c>
      <c r="R2415" s="10">
        <v>1300</v>
      </c>
      <c r="S2415" s="11">
        <v>1417</v>
      </c>
      <c r="T2415">
        <v>56</v>
      </c>
      <c r="U2415">
        <v>72</v>
      </c>
      <c r="V2415">
        <v>16</v>
      </c>
      <c r="W2415">
        <v>1</v>
      </c>
      <c r="X2415">
        <v>0</v>
      </c>
      <c r="Y2415">
        <v>1</v>
      </c>
      <c r="Z2415">
        <v>0</v>
      </c>
      <c r="AA2415">
        <v>1</v>
      </c>
      <c r="AB2415">
        <v>72</v>
      </c>
    </row>
    <row r="2416" spans="1:28" x14ac:dyDescent="0.25">
      <c r="A2416" t="s">
        <v>86</v>
      </c>
      <c r="B2416" t="s">
        <v>85</v>
      </c>
      <c r="C2416" t="s">
        <v>78</v>
      </c>
      <c r="D2416" t="s">
        <v>125</v>
      </c>
      <c r="E2416" t="s">
        <v>299</v>
      </c>
      <c r="F2416" t="s">
        <v>127</v>
      </c>
      <c r="G2416" t="s">
        <v>1176</v>
      </c>
      <c r="H2416">
        <v>10</v>
      </c>
      <c r="I2416" s="9">
        <v>45965</v>
      </c>
      <c r="J2416" s="9">
        <v>46020</v>
      </c>
      <c r="K2416">
        <v>2025</v>
      </c>
      <c r="L2416" t="s">
        <v>916</v>
      </c>
      <c r="M2416" t="s">
        <v>1087</v>
      </c>
      <c r="N2416" s="9">
        <v>46017</v>
      </c>
      <c r="O2416" t="s">
        <v>122</v>
      </c>
      <c r="P2416" t="s">
        <v>123</v>
      </c>
      <c r="Q2416" s="10">
        <v>10250</v>
      </c>
      <c r="R2416" s="10">
        <v>10250</v>
      </c>
      <c r="S2416" s="11">
        <v>36080</v>
      </c>
      <c r="T2416">
        <v>55</v>
      </c>
      <c r="U2416">
        <v>52</v>
      </c>
      <c r="V2416">
        <v>-3</v>
      </c>
      <c r="W2416">
        <v>1</v>
      </c>
      <c r="X2416">
        <v>1</v>
      </c>
      <c r="Y2416">
        <v>1</v>
      </c>
      <c r="Z2416">
        <v>1</v>
      </c>
      <c r="AA2416">
        <v>1</v>
      </c>
      <c r="AB2416">
        <v>52</v>
      </c>
    </row>
    <row r="2417" spans="1:28" x14ac:dyDescent="0.25">
      <c r="A2417" t="s">
        <v>76</v>
      </c>
      <c r="B2417" t="s">
        <v>77</v>
      </c>
      <c r="C2417" t="s">
        <v>78</v>
      </c>
      <c r="D2417" t="s">
        <v>140</v>
      </c>
      <c r="E2417" t="s">
        <v>225</v>
      </c>
      <c r="F2417" t="s">
        <v>130</v>
      </c>
      <c r="G2417" t="s">
        <v>1159</v>
      </c>
      <c r="H2417">
        <v>10</v>
      </c>
      <c r="I2417" s="9">
        <v>45989</v>
      </c>
      <c r="J2417" s="9">
        <v>46020</v>
      </c>
      <c r="K2417">
        <v>2025</v>
      </c>
      <c r="L2417" t="s">
        <v>916</v>
      </c>
      <c r="M2417" t="s">
        <v>1087</v>
      </c>
      <c r="N2417" s="9">
        <v>46020</v>
      </c>
      <c r="O2417" t="s">
        <v>122</v>
      </c>
      <c r="P2417" t="s">
        <v>123</v>
      </c>
      <c r="Q2417" s="10">
        <v>8800</v>
      </c>
      <c r="R2417" s="10">
        <v>8800</v>
      </c>
      <c r="S2417" s="11">
        <v>16016</v>
      </c>
      <c r="T2417">
        <v>31</v>
      </c>
      <c r="U2417">
        <v>31</v>
      </c>
      <c r="V2417">
        <v>0</v>
      </c>
      <c r="W2417">
        <v>1</v>
      </c>
      <c r="X2417">
        <v>1</v>
      </c>
      <c r="Y2417">
        <v>1</v>
      </c>
      <c r="Z2417">
        <v>1</v>
      </c>
      <c r="AA2417">
        <v>1</v>
      </c>
      <c r="AB2417">
        <v>31</v>
      </c>
    </row>
    <row r="2418" spans="1:28" x14ac:dyDescent="0.25">
      <c r="A2418" t="s">
        <v>76</v>
      </c>
      <c r="B2418" t="s">
        <v>77</v>
      </c>
      <c r="C2418" t="s">
        <v>78</v>
      </c>
      <c r="D2418" t="s">
        <v>140</v>
      </c>
      <c r="E2418" t="s">
        <v>171</v>
      </c>
      <c r="F2418" t="s">
        <v>130</v>
      </c>
      <c r="G2418" t="s">
        <v>1159</v>
      </c>
      <c r="H2418">
        <v>20</v>
      </c>
      <c r="I2418" s="9">
        <v>45989</v>
      </c>
      <c r="J2418" s="9">
        <v>46020</v>
      </c>
      <c r="K2418">
        <v>2025</v>
      </c>
      <c r="L2418" t="s">
        <v>916</v>
      </c>
      <c r="M2418" t="s">
        <v>1087</v>
      </c>
      <c r="N2418" s="9">
        <v>46017</v>
      </c>
      <c r="O2418" t="s">
        <v>122</v>
      </c>
      <c r="P2418" t="s">
        <v>123</v>
      </c>
      <c r="Q2418" s="10">
        <v>900</v>
      </c>
      <c r="R2418" s="10">
        <v>900</v>
      </c>
      <c r="S2418" s="11">
        <v>14409</v>
      </c>
      <c r="T2418">
        <v>31</v>
      </c>
      <c r="U2418">
        <v>28</v>
      </c>
      <c r="V2418">
        <v>-3</v>
      </c>
      <c r="W2418">
        <v>1</v>
      </c>
      <c r="X2418">
        <v>1</v>
      </c>
      <c r="Y2418">
        <v>1</v>
      </c>
      <c r="Z2418">
        <v>1</v>
      </c>
      <c r="AA2418">
        <v>1</v>
      </c>
      <c r="AB2418">
        <v>28</v>
      </c>
    </row>
    <row r="2419" spans="1:28" x14ac:dyDescent="0.25">
      <c r="A2419" t="s">
        <v>80</v>
      </c>
      <c r="B2419" t="s">
        <v>81</v>
      </c>
      <c r="C2419" t="s">
        <v>58</v>
      </c>
      <c r="D2419" t="s">
        <v>125</v>
      </c>
      <c r="E2419" t="s">
        <v>199</v>
      </c>
      <c r="F2419" t="s">
        <v>118</v>
      </c>
      <c r="G2419" t="s">
        <v>1170</v>
      </c>
      <c r="H2419">
        <v>20</v>
      </c>
      <c r="I2419" s="9">
        <v>45992</v>
      </c>
      <c r="J2419" s="9">
        <v>46020</v>
      </c>
      <c r="K2419">
        <v>2025</v>
      </c>
      <c r="L2419" t="s">
        <v>916</v>
      </c>
      <c r="M2419" t="s">
        <v>1087</v>
      </c>
      <c r="N2419" s="9">
        <v>46020</v>
      </c>
      <c r="O2419" t="s">
        <v>122</v>
      </c>
      <c r="P2419" t="s">
        <v>123</v>
      </c>
      <c r="Q2419" s="10">
        <v>13000</v>
      </c>
      <c r="R2419" s="10">
        <v>13000</v>
      </c>
      <c r="S2419" s="11">
        <v>2730</v>
      </c>
      <c r="T2419">
        <v>28</v>
      </c>
      <c r="U2419">
        <v>28</v>
      </c>
      <c r="V2419">
        <v>0</v>
      </c>
      <c r="W2419">
        <v>1</v>
      </c>
      <c r="X2419">
        <v>1</v>
      </c>
      <c r="Y2419">
        <v>1</v>
      </c>
      <c r="Z2419">
        <v>1</v>
      </c>
      <c r="AA2419">
        <v>1</v>
      </c>
      <c r="AB2419">
        <v>28</v>
      </c>
    </row>
    <row r="2420" spans="1:28" x14ac:dyDescent="0.25">
      <c r="A2420" t="s">
        <v>80</v>
      </c>
      <c r="B2420" t="s">
        <v>81</v>
      </c>
      <c r="C2420" t="s">
        <v>58</v>
      </c>
      <c r="D2420" t="s">
        <v>125</v>
      </c>
      <c r="E2420" t="s">
        <v>126</v>
      </c>
      <c r="F2420" t="s">
        <v>118</v>
      </c>
      <c r="G2420" t="s">
        <v>1170</v>
      </c>
      <c r="H2420">
        <v>30</v>
      </c>
      <c r="I2420" s="9">
        <v>45992</v>
      </c>
      <c r="J2420" s="9">
        <v>46020</v>
      </c>
      <c r="K2420">
        <v>2025</v>
      </c>
      <c r="L2420" t="s">
        <v>916</v>
      </c>
      <c r="M2420" t="s">
        <v>1087</v>
      </c>
      <c r="N2420" s="9">
        <v>46027</v>
      </c>
      <c r="O2420" t="s">
        <v>138</v>
      </c>
      <c r="P2420" t="s">
        <v>123</v>
      </c>
      <c r="Q2420" s="10">
        <v>5750</v>
      </c>
      <c r="R2420" s="10">
        <v>5750</v>
      </c>
      <c r="S2420" s="11">
        <v>8280</v>
      </c>
      <c r="T2420">
        <v>28</v>
      </c>
      <c r="U2420">
        <v>35</v>
      </c>
      <c r="V2420">
        <v>7</v>
      </c>
      <c r="W2420">
        <v>1</v>
      </c>
      <c r="X2420">
        <v>0</v>
      </c>
      <c r="Y2420">
        <v>1</v>
      </c>
      <c r="Z2420">
        <v>0</v>
      </c>
      <c r="AA2420">
        <v>1</v>
      </c>
      <c r="AB2420">
        <v>35</v>
      </c>
    </row>
    <row r="2421" spans="1:28" x14ac:dyDescent="0.25">
      <c r="A2421" t="s">
        <v>87</v>
      </c>
      <c r="B2421" t="s">
        <v>77</v>
      </c>
      <c r="C2421" t="s">
        <v>78</v>
      </c>
      <c r="D2421" t="s">
        <v>153</v>
      </c>
      <c r="E2421" t="s">
        <v>303</v>
      </c>
      <c r="F2421" t="s">
        <v>130</v>
      </c>
      <c r="G2421" t="s">
        <v>1177</v>
      </c>
      <c r="H2421">
        <v>10</v>
      </c>
      <c r="I2421" s="9">
        <v>45993</v>
      </c>
      <c r="J2421" s="9">
        <v>46020</v>
      </c>
      <c r="K2421">
        <v>2025</v>
      </c>
      <c r="L2421" t="s">
        <v>916</v>
      </c>
      <c r="M2421" t="s">
        <v>1087</v>
      </c>
      <c r="N2421" s="9">
        <v>46021</v>
      </c>
      <c r="O2421" t="s">
        <v>138</v>
      </c>
      <c r="P2421" t="s">
        <v>123</v>
      </c>
      <c r="Q2421" s="10">
        <v>1530</v>
      </c>
      <c r="R2421" s="10">
        <v>1530</v>
      </c>
      <c r="S2421" s="11">
        <v>42885.9</v>
      </c>
      <c r="T2421">
        <v>27</v>
      </c>
      <c r="U2421">
        <v>28</v>
      </c>
      <c r="V2421">
        <v>1</v>
      </c>
      <c r="W2421">
        <v>1</v>
      </c>
      <c r="X2421">
        <v>0</v>
      </c>
      <c r="Y2421">
        <v>1</v>
      </c>
      <c r="Z2421">
        <v>0</v>
      </c>
      <c r="AA2421">
        <v>1</v>
      </c>
      <c r="AB2421">
        <v>28</v>
      </c>
    </row>
    <row r="2422" spans="1:28" x14ac:dyDescent="0.25">
      <c r="A2422" t="s">
        <v>82</v>
      </c>
      <c r="B2422" t="s">
        <v>74</v>
      </c>
      <c r="C2422" t="s">
        <v>58</v>
      </c>
      <c r="D2422" t="s">
        <v>164</v>
      </c>
      <c r="E2422" t="s">
        <v>183</v>
      </c>
      <c r="F2422" t="s">
        <v>127</v>
      </c>
      <c r="G2422" t="s">
        <v>1154</v>
      </c>
      <c r="H2422">
        <v>20</v>
      </c>
      <c r="I2422" s="9">
        <v>45994</v>
      </c>
      <c r="J2422" s="9">
        <v>46020</v>
      </c>
      <c r="K2422">
        <v>2025</v>
      </c>
      <c r="L2422" t="s">
        <v>916</v>
      </c>
      <c r="M2422" t="s">
        <v>1087</v>
      </c>
      <c r="N2422" s="9">
        <v>46020</v>
      </c>
      <c r="O2422" t="s">
        <v>148</v>
      </c>
      <c r="P2422" t="s">
        <v>123</v>
      </c>
      <c r="Q2422" s="10">
        <v>1040</v>
      </c>
      <c r="R2422" s="10">
        <v>590</v>
      </c>
      <c r="S2422" s="11">
        <v>34226.400000000001</v>
      </c>
      <c r="T2422">
        <v>26</v>
      </c>
      <c r="U2422">
        <v>26</v>
      </c>
      <c r="V2422">
        <v>0</v>
      </c>
      <c r="W2422">
        <v>1</v>
      </c>
      <c r="X2422">
        <v>1</v>
      </c>
      <c r="Y2422">
        <v>0</v>
      </c>
      <c r="Z2422">
        <v>0</v>
      </c>
      <c r="AA2422">
        <v>1</v>
      </c>
      <c r="AB2422">
        <v>26</v>
      </c>
    </row>
    <row r="2423" spans="1:28" x14ac:dyDescent="0.25">
      <c r="A2423" t="s">
        <v>82</v>
      </c>
      <c r="B2423" t="s">
        <v>74</v>
      </c>
      <c r="C2423" t="s">
        <v>58</v>
      </c>
      <c r="D2423" t="s">
        <v>164</v>
      </c>
      <c r="E2423" t="s">
        <v>226</v>
      </c>
      <c r="F2423" t="s">
        <v>127</v>
      </c>
      <c r="G2423" t="s">
        <v>1154</v>
      </c>
      <c r="H2423">
        <v>50</v>
      </c>
      <c r="I2423" s="9">
        <v>45994</v>
      </c>
      <c r="J2423" s="9">
        <v>46020</v>
      </c>
      <c r="K2423">
        <v>2025</v>
      </c>
      <c r="L2423" t="s">
        <v>916</v>
      </c>
      <c r="M2423" t="s">
        <v>1087</v>
      </c>
      <c r="N2423" s="9">
        <v>46034</v>
      </c>
      <c r="O2423" t="s">
        <v>138</v>
      </c>
      <c r="P2423" t="s">
        <v>123</v>
      </c>
      <c r="Q2423" s="10">
        <v>590</v>
      </c>
      <c r="R2423" s="10">
        <v>590</v>
      </c>
      <c r="S2423" s="11">
        <v>38981.300000000003</v>
      </c>
      <c r="T2423">
        <v>26</v>
      </c>
      <c r="U2423">
        <v>40</v>
      </c>
      <c r="V2423">
        <v>14</v>
      </c>
      <c r="W2423">
        <v>1</v>
      </c>
      <c r="X2423">
        <v>0</v>
      </c>
      <c r="Y2423">
        <v>1</v>
      </c>
      <c r="Z2423">
        <v>0</v>
      </c>
      <c r="AA2423">
        <v>1</v>
      </c>
      <c r="AB2423">
        <v>40</v>
      </c>
    </row>
    <row r="2424" spans="1:28" x14ac:dyDescent="0.25">
      <c r="A2424" t="s">
        <v>73</v>
      </c>
      <c r="B2424" t="s">
        <v>74</v>
      </c>
      <c r="C2424" t="s">
        <v>58</v>
      </c>
      <c r="D2424" t="s">
        <v>125</v>
      </c>
      <c r="E2424" t="s">
        <v>199</v>
      </c>
      <c r="F2424" t="s">
        <v>127</v>
      </c>
      <c r="G2424" t="s">
        <v>1165</v>
      </c>
      <c r="H2424">
        <v>10</v>
      </c>
      <c r="I2424" s="9">
        <v>45996</v>
      </c>
      <c r="J2424" s="9">
        <v>46020</v>
      </c>
      <c r="K2424">
        <v>2025</v>
      </c>
      <c r="L2424" t="s">
        <v>916</v>
      </c>
      <c r="M2424" t="s">
        <v>1087</v>
      </c>
      <c r="N2424" s="9">
        <v>46015</v>
      </c>
      <c r="O2424" t="s">
        <v>122</v>
      </c>
      <c r="P2424" t="s">
        <v>123</v>
      </c>
      <c r="Q2424" s="10">
        <v>10500</v>
      </c>
      <c r="R2424" s="10">
        <v>10500</v>
      </c>
      <c r="S2424" s="11">
        <v>2205</v>
      </c>
      <c r="T2424">
        <v>24</v>
      </c>
      <c r="U2424">
        <v>19</v>
      </c>
      <c r="V2424">
        <v>-5</v>
      </c>
      <c r="W2424">
        <v>1</v>
      </c>
      <c r="X2424">
        <v>1</v>
      </c>
      <c r="Y2424">
        <v>1</v>
      </c>
      <c r="Z2424">
        <v>1</v>
      </c>
      <c r="AA2424">
        <v>1</v>
      </c>
      <c r="AB2424">
        <v>19</v>
      </c>
    </row>
    <row r="2425" spans="1:28" x14ac:dyDescent="0.25">
      <c r="A2425" t="s">
        <v>69</v>
      </c>
      <c r="B2425" t="s">
        <v>60</v>
      </c>
      <c r="C2425" t="s">
        <v>58</v>
      </c>
      <c r="D2425" t="s">
        <v>140</v>
      </c>
      <c r="E2425" t="s">
        <v>246</v>
      </c>
      <c r="F2425" t="s">
        <v>118</v>
      </c>
      <c r="G2425" t="s">
        <v>1178</v>
      </c>
      <c r="H2425">
        <v>10</v>
      </c>
      <c r="I2425" s="9">
        <v>45999</v>
      </c>
      <c r="J2425" s="9">
        <v>46020</v>
      </c>
      <c r="K2425">
        <v>2025</v>
      </c>
      <c r="L2425" t="s">
        <v>916</v>
      </c>
      <c r="M2425" t="s">
        <v>1087</v>
      </c>
      <c r="N2425" s="9">
        <v>46015</v>
      </c>
      <c r="O2425" t="s">
        <v>122</v>
      </c>
      <c r="P2425" t="s">
        <v>123</v>
      </c>
      <c r="Q2425" s="10">
        <v>3600</v>
      </c>
      <c r="R2425" s="10">
        <v>3600</v>
      </c>
      <c r="S2425" s="11">
        <v>8352</v>
      </c>
      <c r="T2425">
        <v>21</v>
      </c>
      <c r="U2425">
        <v>16</v>
      </c>
      <c r="V2425">
        <v>-5</v>
      </c>
      <c r="W2425">
        <v>1</v>
      </c>
      <c r="X2425">
        <v>1</v>
      </c>
      <c r="Y2425">
        <v>1</v>
      </c>
      <c r="Z2425">
        <v>1</v>
      </c>
      <c r="AA2425">
        <v>1</v>
      </c>
      <c r="AB2425">
        <v>16</v>
      </c>
    </row>
    <row r="2426" spans="1:28" x14ac:dyDescent="0.25">
      <c r="A2426" t="s">
        <v>79</v>
      </c>
      <c r="B2426" t="s">
        <v>60</v>
      </c>
      <c r="C2426" t="s">
        <v>58</v>
      </c>
      <c r="D2426" t="s">
        <v>164</v>
      </c>
      <c r="E2426" t="s">
        <v>165</v>
      </c>
      <c r="F2426" t="s">
        <v>130</v>
      </c>
      <c r="G2426" t="s">
        <v>1179</v>
      </c>
      <c r="H2426">
        <v>10</v>
      </c>
      <c r="I2426" s="9">
        <v>46000</v>
      </c>
      <c r="J2426" s="9">
        <v>46020</v>
      </c>
      <c r="K2426">
        <v>2025</v>
      </c>
      <c r="L2426" t="s">
        <v>916</v>
      </c>
      <c r="M2426" t="s">
        <v>1087</v>
      </c>
      <c r="N2426" s="9">
        <v>46013</v>
      </c>
      <c r="O2426" t="s">
        <v>122</v>
      </c>
      <c r="P2426" t="s">
        <v>123</v>
      </c>
      <c r="Q2426" s="10">
        <v>1130</v>
      </c>
      <c r="R2426" s="10">
        <v>1130</v>
      </c>
      <c r="S2426" s="11">
        <v>31221.9</v>
      </c>
      <c r="T2426">
        <v>20</v>
      </c>
      <c r="U2426">
        <v>13</v>
      </c>
      <c r="V2426">
        <v>-7</v>
      </c>
      <c r="W2426">
        <v>1</v>
      </c>
      <c r="X2426">
        <v>1</v>
      </c>
      <c r="Y2426">
        <v>1</v>
      </c>
      <c r="Z2426">
        <v>1</v>
      </c>
      <c r="AA2426">
        <v>1</v>
      </c>
      <c r="AB2426">
        <v>13</v>
      </c>
    </row>
    <row r="2427" spans="1:28" x14ac:dyDescent="0.25">
      <c r="A2427" t="s">
        <v>79</v>
      </c>
      <c r="B2427" t="s">
        <v>60</v>
      </c>
      <c r="C2427" t="s">
        <v>58</v>
      </c>
      <c r="D2427" t="s">
        <v>164</v>
      </c>
      <c r="E2427" t="s">
        <v>213</v>
      </c>
      <c r="F2427" t="s">
        <v>130</v>
      </c>
      <c r="G2427" t="s">
        <v>1172</v>
      </c>
      <c r="H2427">
        <v>30</v>
      </c>
      <c r="I2427" s="9">
        <v>46001</v>
      </c>
      <c r="J2427" s="9">
        <v>46020</v>
      </c>
      <c r="K2427">
        <v>2025</v>
      </c>
      <c r="L2427" t="s">
        <v>916</v>
      </c>
      <c r="M2427" t="s">
        <v>1087</v>
      </c>
      <c r="N2427" s="9">
        <v>46013</v>
      </c>
      <c r="O2427" t="s">
        <v>122</v>
      </c>
      <c r="P2427" t="s">
        <v>123</v>
      </c>
      <c r="Q2427" s="10">
        <v>1050</v>
      </c>
      <c r="R2427" s="10">
        <v>1050</v>
      </c>
      <c r="S2427" s="11">
        <v>21367.5</v>
      </c>
      <c r="T2427">
        <v>19</v>
      </c>
      <c r="U2427">
        <v>12</v>
      </c>
      <c r="V2427">
        <v>-7</v>
      </c>
      <c r="W2427">
        <v>1</v>
      </c>
      <c r="X2427">
        <v>1</v>
      </c>
      <c r="Y2427">
        <v>1</v>
      </c>
      <c r="Z2427">
        <v>1</v>
      </c>
      <c r="AA2427">
        <v>1</v>
      </c>
      <c r="AB2427">
        <v>12</v>
      </c>
    </row>
    <row r="2428" spans="1:28" x14ac:dyDescent="0.25">
      <c r="A2428" t="s">
        <v>65</v>
      </c>
      <c r="B2428" t="s">
        <v>60</v>
      </c>
      <c r="C2428" t="s">
        <v>58</v>
      </c>
      <c r="D2428" t="s">
        <v>135</v>
      </c>
      <c r="E2428" t="s">
        <v>177</v>
      </c>
      <c r="F2428" t="s">
        <v>130</v>
      </c>
      <c r="G2428" t="s">
        <v>1157</v>
      </c>
      <c r="H2428">
        <v>30</v>
      </c>
      <c r="I2428" s="9">
        <v>46001</v>
      </c>
      <c r="J2428" s="9">
        <v>46020</v>
      </c>
      <c r="K2428">
        <v>2025</v>
      </c>
      <c r="L2428" t="s">
        <v>916</v>
      </c>
      <c r="M2428" t="s">
        <v>1087</v>
      </c>
      <c r="N2428" s="9">
        <v>46027</v>
      </c>
      <c r="O2428" t="s">
        <v>138</v>
      </c>
      <c r="P2428" t="s">
        <v>123</v>
      </c>
      <c r="Q2428" s="10">
        <v>18500</v>
      </c>
      <c r="R2428" s="10">
        <v>18500</v>
      </c>
      <c r="S2428" s="11">
        <v>5562.95</v>
      </c>
      <c r="T2428">
        <v>19</v>
      </c>
      <c r="U2428">
        <v>26</v>
      </c>
      <c r="V2428">
        <v>7</v>
      </c>
      <c r="W2428">
        <v>1</v>
      </c>
      <c r="X2428">
        <v>0</v>
      </c>
      <c r="Y2428">
        <v>1</v>
      </c>
      <c r="Z2428">
        <v>0</v>
      </c>
      <c r="AA2428">
        <v>1</v>
      </c>
      <c r="AB2428">
        <v>26</v>
      </c>
    </row>
    <row r="2429" spans="1:28" x14ac:dyDescent="0.25">
      <c r="A2429" t="s">
        <v>69</v>
      </c>
      <c r="B2429" t="s">
        <v>60</v>
      </c>
      <c r="C2429" t="s">
        <v>58</v>
      </c>
      <c r="D2429" t="s">
        <v>140</v>
      </c>
      <c r="E2429" t="s">
        <v>301</v>
      </c>
      <c r="F2429" t="s">
        <v>118</v>
      </c>
      <c r="G2429" t="s">
        <v>1173</v>
      </c>
      <c r="H2429">
        <v>10</v>
      </c>
      <c r="I2429" s="9">
        <v>46002</v>
      </c>
      <c r="J2429" s="9">
        <v>46020</v>
      </c>
      <c r="K2429">
        <v>2025</v>
      </c>
      <c r="L2429" t="s">
        <v>916</v>
      </c>
      <c r="M2429" t="s">
        <v>1087</v>
      </c>
      <c r="N2429" s="9">
        <v>46020</v>
      </c>
      <c r="O2429" t="s">
        <v>122</v>
      </c>
      <c r="P2429" t="s">
        <v>123</v>
      </c>
      <c r="Q2429" s="10">
        <v>3700</v>
      </c>
      <c r="R2429" s="10">
        <v>3700</v>
      </c>
      <c r="S2429" s="11">
        <v>53502</v>
      </c>
      <c r="T2429">
        <v>18</v>
      </c>
      <c r="U2429">
        <v>18</v>
      </c>
      <c r="V2429">
        <v>0</v>
      </c>
      <c r="W2429">
        <v>1</v>
      </c>
      <c r="X2429">
        <v>1</v>
      </c>
      <c r="Y2429">
        <v>1</v>
      </c>
      <c r="Z2429">
        <v>1</v>
      </c>
      <c r="AA2429">
        <v>1</v>
      </c>
      <c r="AB2429">
        <v>18</v>
      </c>
    </row>
    <row r="2430" spans="1:28" x14ac:dyDescent="0.25">
      <c r="A2430" t="s">
        <v>69</v>
      </c>
      <c r="B2430" t="s">
        <v>60</v>
      </c>
      <c r="C2430" t="s">
        <v>58</v>
      </c>
      <c r="D2430" t="s">
        <v>140</v>
      </c>
      <c r="E2430" t="s">
        <v>173</v>
      </c>
      <c r="F2430" t="s">
        <v>118</v>
      </c>
      <c r="G2430" t="s">
        <v>1173</v>
      </c>
      <c r="H2430">
        <v>30</v>
      </c>
      <c r="I2430" s="9">
        <v>46002</v>
      </c>
      <c r="J2430" s="9">
        <v>46020</v>
      </c>
      <c r="K2430">
        <v>2025</v>
      </c>
      <c r="L2430" t="s">
        <v>916</v>
      </c>
      <c r="M2430" t="s">
        <v>1087</v>
      </c>
      <c r="N2430" s="9">
        <v>46016</v>
      </c>
      <c r="O2430" t="s">
        <v>122</v>
      </c>
      <c r="P2430" t="s">
        <v>123</v>
      </c>
      <c r="Q2430" s="10">
        <v>5300</v>
      </c>
      <c r="R2430" s="10">
        <v>5300</v>
      </c>
      <c r="S2430" s="11">
        <v>2120</v>
      </c>
      <c r="T2430">
        <v>18</v>
      </c>
      <c r="U2430">
        <v>14</v>
      </c>
      <c r="V2430">
        <v>-4</v>
      </c>
      <c r="W2430">
        <v>1</v>
      </c>
      <c r="X2430">
        <v>1</v>
      </c>
      <c r="Y2430">
        <v>1</v>
      </c>
      <c r="Z2430">
        <v>1</v>
      </c>
      <c r="AA2430">
        <v>1</v>
      </c>
      <c r="AB2430">
        <v>14</v>
      </c>
    </row>
    <row r="2431" spans="1:28" x14ac:dyDescent="0.25">
      <c r="A2431" t="s">
        <v>75</v>
      </c>
      <c r="B2431" t="s">
        <v>71</v>
      </c>
      <c r="C2431" t="s">
        <v>58</v>
      </c>
      <c r="D2431" t="s">
        <v>125</v>
      </c>
      <c r="E2431" t="s">
        <v>132</v>
      </c>
      <c r="F2431" t="s">
        <v>127</v>
      </c>
      <c r="G2431" t="s">
        <v>1167</v>
      </c>
      <c r="H2431">
        <v>40</v>
      </c>
      <c r="I2431" s="9">
        <v>46003</v>
      </c>
      <c r="J2431" s="9">
        <v>46020</v>
      </c>
      <c r="K2431">
        <v>2025</v>
      </c>
      <c r="L2431" t="s">
        <v>916</v>
      </c>
      <c r="M2431" t="s">
        <v>1087</v>
      </c>
      <c r="N2431" s="9">
        <v>46020</v>
      </c>
      <c r="O2431" t="s">
        <v>122</v>
      </c>
      <c r="P2431" t="s">
        <v>123</v>
      </c>
      <c r="Q2431" s="10">
        <v>17750</v>
      </c>
      <c r="R2431" s="10">
        <v>17750</v>
      </c>
      <c r="S2431" s="11">
        <v>4082.5</v>
      </c>
      <c r="T2431">
        <v>17</v>
      </c>
      <c r="U2431">
        <v>17</v>
      </c>
      <c r="V2431">
        <v>0</v>
      </c>
      <c r="W2431">
        <v>1</v>
      </c>
      <c r="X2431">
        <v>1</v>
      </c>
      <c r="Y2431">
        <v>1</v>
      </c>
      <c r="Z2431">
        <v>1</v>
      </c>
      <c r="AA2431">
        <v>1</v>
      </c>
      <c r="AB2431">
        <v>17</v>
      </c>
    </row>
    <row r="2432" spans="1:28" x14ac:dyDescent="0.25">
      <c r="A2432" t="s">
        <v>72</v>
      </c>
      <c r="B2432" t="s">
        <v>67</v>
      </c>
      <c r="C2432" t="s">
        <v>68</v>
      </c>
      <c r="D2432" t="s">
        <v>135</v>
      </c>
      <c r="E2432" t="s">
        <v>136</v>
      </c>
      <c r="F2432" t="s">
        <v>130</v>
      </c>
      <c r="G2432" t="s">
        <v>1180</v>
      </c>
      <c r="H2432">
        <v>10</v>
      </c>
      <c r="I2432" s="9">
        <v>46006</v>
      </c>
      <c r="J2432" s="9">
        <v>46020</v>
      </c>
      <c r="K2432">
        <v>2025</v>
      </c>
      <c r="L2432" t="s">
        <v>916</v>
      </c>
      <c r="M2432" t="s">
        <v>1087</v>
      </c>
      <c r="N2432" s="9">
        <v>46013</v>
      </c>
      <c r="O2432" t="s">
        <v>122</v>
      </c>
      <c r="P2432" t="s">
        <v>123</v>
      </c>
      <c r="Q2432" s="10">
        <v>41000</v>
      </c>
      <c r="R2432" s="10">
        <v>41000</v>
      </c>
      <c r="S2432" s="11">
        <v>16281.1</v>
      </c>
      <c r="T2432">
        <v>14</v>
      </c>
      <c r="U2432">
        <v>7</v>
      </c>
      <c r="V2432">
        <v>-7</v>
      </c>
      <c r="W2432">
        <v>1</v>
      </c>
      <c r="X2432">
        <v>1</v>
      </c>
      <c r="Y2432">
        <v>1</v>
      </c>
      <c r="Z2432">
        <v>1</v>
      </c>
      <c r="AA2432">
        <v>1</v>
      </c>
      <c r="AB2432">
        <v>7</v>
      </c>
    </row>
    <row r="2433" spans="1:28" x14ac:dyDescent="0.25">
      <c r="A2433" t="s">
        <v>72</v>
      </c>
      <c r="B2433" t="s">
        <v>67</v>
      </c>
      <c r="C2433" t="s">
        <v>68</v>
      </c>
      <c r="D2433" t="s">
        <v>135</v>
      </c>
      <c r="E2433" t="s">
        <v>191</v>
      </c>
      <c r="F2433" t="s">
        <v>130</v>
      </c>
      <c r="G2433" t="s">
        <v>1180</v>
      </c>
      <c r="H2433">
        <v>20</v>
      </c>
      <c r="I2433" s="9">
        <v>46006</v>
      </c>
      <c r="J2433" s="9">
        <v>46020</v>
      </c>
      <c r="K2433">
        <v>2025</v>
      </c>
      <c r="L2433" t="s">
        <v>916</v>
      </c>
      <c r="M2433" t="s">
        <v>1087</v>
      </c>
      <c r="N2433" s="9">
        <v>46013</v>
      </c>
      <c r="O2433" t="s">
        <v>122</v>
      </c>
      <c r="P2433" t="s">
        <v>123</v>
      </c>
      <c r="Q2433" s="10">
        <v>18000</v>
      </c>
      <c r="R2433" s="10">
        <v>18000</v>
      </c>
      <c r="S2433" s="11">
        <v>770.4</v>
      </c>
      <c r="T2433">
        <v>14</v>
      </c>
      <c r="U2433">
        <v>7</v>
      </c>
      <c r="V2433">
        <v>-7</v>
      </c>
      <c r="W2433">
        <v>1</v>
      </c>
      <c r="X2433">
        <v>1</v>
      </c>
      <c r="Y2433">
        <v>1</v>
      </c>
      <c r="Z2433">
        <v>1</v>
      </c>
      <c r="AA2433">
        <v>1</v>
      </c>
      <c r="AB2433">
        <v>7</v>
      </c>
    </row>
    <row r="2434" spans="1:28" x14ac:dyDescent="0.25">
      <c r="A2434" t="s">
        <v>66</v>
      </c>
      <c r="B2434" t="s">
        <v>67</v>
      </c>
      <c r="C2434" t="s">
        <v>68</v>
      </c>
      <c r="D2434" t="s">
        <v>167</v>
      </c>
      <c r="E2434" t="s">
        <v>222</v>
      </c>
      <c r="F2434" t="s">
        <v>130</v>
      </c>
      <c r="G2434" t="s">
        <v>1161</v>
      </c>
      <c r="H2434">
        <v>20</v>
      </c>
      <c r="I2434" s="9">
        <v>46006</v>
      </c>
      <c r="J2434" s="9">
        <v>46020</v>
      </c>
      <c r="K2434">
        <v>2025</v>
      </c>
      <c r="L2434" t="s">
        <v>916</v>
      </c>
      <c r="M2434" t="s">
        <v>1087</v>
      </c>
      <c r="N2434" s="9">
        <v>46017</v>
      </c>
      <c r="O2434" t="s">
        <v>122</v>
      </c>
      <c r="P2434" t="s">
        <v>170</v>
      </c>
      <c r="Q2434" s="10">
        <v>800</v>
      </c>
      <c r="R2434" s="10">
        <v>792.69100000000003</v>
      </c>
      <c r="S2434" s="11">
        <v>1920</v>
      </c>
      <c r="T2434">
        <v>14</v>
      </c>
      <c r="U2434">
        <v>11</v>
      </c>
      <c r="V2434">
        <v>-3</v>
      </c>
      <c r="W2434">
        <v>1</v>
      </c>
      <c r="X2434">
        <v>1</v>
      </c>
      <c r="Y2434">
        <v>1</v>
      </c>
      <c r="Z2434">
        <v>1</v>
      </c>
      <c r="AA2434">
        <v>1</v>
      </c>
      <c r="AB2434">
        <v>11</v>
      </c>
    </row>
    <row r="2435" spans="1:28" x14ac:dyDescent="0.25">
      <c r="A2435" t="s">
        <v>66</v>
      </c>
      <c r="B2435" t="s">
        <v>67</v>
      </c>
      <c r="C2435" t="s">
        <v>68</v>
      </c>
      <c r="D2435" t="s">
        <v>167</v>
      </c>
      <c r="E2435" t="s">
        <v>168</v>
      </c>
      <c r="F2435" t="s">
        <v>130</v>
      </c>
      <c r="G2435" t="s">
        <v>1161</v>
      </c>
      <c r="H2435">
        <v>30</v>
      </c>
      <c r="I2435" s="9">
        <v>46006</v>
      </c>
      <c r="J2435" s="9">
        <v>46020</v>
      </c>
      <c r="K2435">
        <v>2025</v>
      </c>
      <c r="L2435" t="s">
        <v>916</v>
      </c>
      <c r="M2435" t="s">
        <v>1087</v>
      </c>
      <c r="N2435" s="9">
        <v>46013</v>
      </c>
      <c r="O2435" t="s">
        <v>122</v>
      </c>
      <c r="P2435" t="s">
        <v>170</v>
      </c>
      <c r="Q2435" s="10">
        <v>2800</v>
      </c>
      <c r="R2435" s="10">
        <v>2876.1750000000002</v>
      </c>
      <c r="S2435" s="11">
        <v>6104</v>
      </c>
      <c r="T2435">
        <v>14</v>
      </c>
      <c r="U2435">
        <v>7</v>
      </c>
      <c r="V2435">
        <v>-7</v>
      </c>
      <c r="W2435">
        <v>1</v>
      </c>
      <c r="X2435">
        <v>1</v>
      </c>
      <c r="Y2435">
        <v>1</v>
      </c>
      <c r="Z2435">
        <v>1</v>
      </c>
      <c r="AA2435">
        <v>1</v>
      </c>
      <c r="AB2435">
        <v>7</v>
      </c>
    </row>
    <row r="2436" spans="1:28" x14ac:dyDescent="0.25">
      <c r="A2436" t="s">
        <v>75</v>
      </c>
      <c r="B2436" t="s">
        <v>71</v>
      </c>
      <c r="C2436" t="s">
        <v>58</v>
      </c>
      <c r="D2436" t="s">
        <v>125</v>
      </c>
      <c r="E2436" t="s">
        <v>343</v>
      </c>
      <c r="F2436" t="s">
        <v>130</v>
      </c>
      <c r="G2436" t="s">
        <v>1181</v>
      </c>
      <c r="H2436">
        <v>10</v>
      </c>
      <c r="I2436" s="9">
        <v>46009</v>
      </c>
      <c r="J2436" s="9">
        <v>46020</v>
      </c>
      <c r="K2436">
        <v>2025</v>
      </c>
      <c r="L2436" t="s">
        <v>916</v>
      </c>
      <c r="M2436" t="s">
        <v>1087</v>
      </c>
      <c r="N2436" s="9">
        <v>46017</v>
      </c>
      <c r="O2436" t="s">
        <v>122</v>
      </c>
      <c r="P2436" t="s">
        <v>123</v>
      </c>
      <c r="Q2436" s="10">
        <v>26500</v>
      </c>
      <c r="R2436" s="10">
        <v>26500</v>
      </c>
      <c r="S2436" s="11">
        <v>32595</v>
      </c>
      <c r="T2436">
        <v>11</v>
      </c>
      <c r="U2436">
        <v>8</v>
      </c>
      <c r="V2436">
        <v>-3</v>
      </c>
      <c r="W2436">
        <v>1</v>
      </c>
      <c r="X2436">
        <v>1</v>
      </c>
      <c r="Y2436">
        <v>1</v>
      </c>
      <c r="Z2436">
        <v>1</v>
      </c>
      <c r="AA2436">
        <v>1</v>
      </c>
      <c r="AB2436">
        <v>8</v>
      </c>
    </row>
    <row r="2437" spans="1:28" x14ac:dyDescent="0.25">
      <c r="A2437" t="s">
        <v>66</v>
      </c>
      <c r="B2437" t="s">
        <v>67</v>
      </c>
      <c r="C2437" t="s">
        <v>68</v>
      </c>
      <c r="D2437" t="s">
        <v>167</v>
      </c>
      <c r="E2437" t="s">
        <v>262</v>
      </c>
      <c r="F2437" t="s">
        <v>127</v>
      </c>
      <c r="G2437" t="s">
        <v>1182</v>
      </c>
      <c r="H2437">
        <v>10</v>
      </c>
      <c r="I2437" s="9">
        <v>46009</v>
      </c>
      <c r="J2437" s="9">
        <v>46020</v>
      </c>
      <c r="K2437">
        <v>2025</v>
      </c>
      <c r="L2437" t="s">
        <v>916</v>
      </c>
      <c r="M2437" t="s">
        <v>1087</v>
      </c>
      <c r="N2437" s="9">
        <v>46016</v>
      </c>
      <c r="O2437" t="s">
        <v>122</v>
      </c>
      <c r="P2437" t="s">
        <v>170</v>
      </c>
      <c r="Q2437" s="10">
        <v>8800</v>
      </c>
      <c r="R2437" s="10">
        <v>8770.6560000000009</v>
      </c>
      <c r="S2437" s="11">
        <v>15664</v>
      </c>
      <c r="T2437">
        <v>11</v>
      </c>
      <c r="U2437">
        <v>7</v>
      </c>
      <c r="V2437">
        <v>-4</v>
      </c>
      <c r="W2437">
        <v>1</v>
      </c>
      <c r="X2437">
        <v>1</v>
      </c>
      <c r="Y2437">
        <v>1</v>
      </c>
      <c r="Z2437">
        <v>1</v>
      </c>
      <c r="AA2437">
        <v>1</v>
      </c>
      <c r="AB2437">
        <v>7</v>
      </c>
    </row>
    <row r="2438" spans="1:28" x14ac:dyDescent="0.25">
      <c r="A2438" t="s">
        <v>66</v>
      </c>
      <c r="B2438" t="s">
        <v>67</v>
      </c>
      <c r="C2438" t="s">
        <v>68</v>
      </c>
      <c r="D2438" t="s">
        <v>167</v>
      </c>
      <c r="E2438" t="s">
        <v>168</v>
      </c>
      <c r="F2438" t="s">
        <v>127</v>
      </c>
      <c r="G2438" t="s">
        <v>1182</v>
      </c>
      <c r="H2438">
        <v>40</v>
      </c>
      <c r="I2438" s="9">
        <v>46009</v>
      </c>
      <c r="J2438" s="9">
        <v>46020</v>
      </c>
      <c r="K2438">
        <v>2025</v>
      </c>
      <c r="L2438" t="s">
        <v>916</v>
      </c>
      <c r="M2438" t="s">
        <v>1087</v>
      </c>
      <c r="N2438" s="9">
        <v>46013</v>
      </c>
      <c r="O2438" t="s">
        <v>122</v>
      </c>
      <c r="P2438" t="s">
        <v>170</v>
      </c>
      <c r="Q2438" s="10">
        <v>6800</v>
      </c>
      <c r="R2438" s="10">
        <v>6715.14</v>
      </c>
      <c r="S2438" s="11">
        <v>15300</v>
      </c>
      <c r="T2438">
        <v>11</v>
      </c>
      <c r="U2438">
        <v>4</v>
      </c>
      <c r="V2438">
        <v>-7</v>
      </c>
      <c r="W2438">
        <v>1</v>
      </c>
      <c r="X2438">
        <v>1</v>
      </c>
      <c r="Y2438">
        <v>1</v>
      </c>
      <c r="Z2438">
        <v>1</v>
      </c>
      <c r="AA2438">
        <v>1</v>
      </c>
      <c r="AB2438">
        <v>4</v>
      </c>
    </row>
    <row r="2439" spans="1:28" x14ac:dyDescent="0.25">
      <c r="A2439" t="s">
        <v>72</v>
      </c>
      <c r="B2439" t="s">
        <v>67</v>
      </c>
      <c r="C2439" t="s">
        <v>68</v>
      </c>
      <c r="D2439" t="s">
        <v>135</v>
      </c>
      <c r="E2439" t="s">
        <v>136</v>
      </c>
      <c r="F2439" t="s">
        <v>118</v>
      </c>
      <c r="G2439" t="s">
        <v>1183</v>
      </c>
      <c r="H2439">
        <v>10</v>
      </c>
      <c r="I2439" s="9">
        <v>46010</v>
      </c>
      <c r="J2439" s="9">
        <v>46020</v>
      </c>
      <c r="K2439">
        <v>2025</v>
      </c>
      <c r="L2439" t="s">
        <v>916</v>
      </c>
      <c r="M2439" t="s">
        <v>1087</v>
      </c>
      <c r="N2439" s="9">
        <v>46013</v>
      </c>
      <c r="O2439" t="s">
        <v>122</v>
      </c>
      <c r="P2439" t="s">
        <v>123</v>
      </c>
      <c r="Q2439" s="10">
        <v>46500</v>
      </c>
      <c r="R2439" s="10">
        <v>46500</v>
      </c>
      <c r="S2439" s="11">
        <v>18669.75</v>
      </c>
      <c r="T2439">
        <v>10</v>
      </c>
      <c r="U2439">
        <v>3</v>
      </c>
      <c r="V2439">
        <v>-7</v>
      </c>
      <c r="W2439">
        <v>1</v>
      </c>
      <c r="X2439">
        <v>1</v>
      </c>
      <c r="Y2439">
        <v>1</v>
      </c>
      <c r="Z2439">
        <v>1</v>
      </c>
      <c r="AA2439">
        <v>1</v>
      </c>
      <c r="AB2439">
        <v>3</v>
      </c>
    </row>
    <row r="2440" spans="1:28" x14ac:dyDescent="0.25">
      <c r="A2440" t="s">
        <v>61</v>
      </c>
      <c r="B2440" t="s">
        <v>62</v>
      </c>
      <c r="C2440" t="s">
        <v>58</v>
      </c>
      <c r="D2440" t="s">
        <v>116</v>
      </c>
      <c r="E2440" t="s">
        <v>124</v>
      </c>
      <c r="F2440" t="s">
        <v>118</v>
      </c>
      <c r="G2440" t="s">
        <v>1184</v>
      </c>
      <c r="H2440">
        <v>10</v>
      </c>
      <c r="I2440" s="9">
        <v>46013</v>
      </c>
      <c r="J2440" s="9">
        <v>46020</v>
      </c>
      <c r="K2440">
        <v>2025</v>
      </c>
      <c r="L2440" t="s">
        <v>916</v>
      </c>
      <c r="M2440" t="s">
        <v>1087</v>
      </c>
      <c r="N2440" s="9">
        <v>46017</v>
      </c>
      <c r="O2440" t="s">
        <v>122</v>
      </c>
      <c r="P2440" t="s">
        <v>123</v>
      </c>
      <c r="Q2440" s="10">
        <v>2900</v>
      </c>
      <c r="R2440" s="10">
        <v>2900</v>
      </c>
      <c r="S2440" s="11">
        <v>899</v>
      </c>
      <c r="T2440">
        <v>7</v>
      </c>
      <c r="U2440">
        <v>4</v>
      </c>
      <c r="V2440">
        <v>-3</v>
      </c>
      <c r="W2440">
        <v>1</v>
      </c>
      <c r="X2440">
        <v>1</v>
      </c>
      <c r="Y2440">
        <v>1</v>
      </c>
      <c r="Z2440">
        <v>1</v>
      </c>
      <c r="AA2440">
        <v>1</v>
      </c>
      <c r="AB2440">
        <v>4</v>
      </c>
    </row>
    <row r="2441" spans="1:28" x14ac:dyDescent="0.25">
      <c r="A2441" t="s">
        <v>84</v>
      </c>
      <c r="B2441" t="s">
        <v>85</v>
      </c>
      <c r="C2441" t="s">
        <v>78</v>
      </c>
      <c r="D2441" t="s">
        <v>140</v>
      </c>
      <c r="E2441" t="s">
        <v>583</v>
      </c>
      <c r="F2441" t="s">
        <v>127</v>
      </c>
      <c r="G2441" t="s">
        <v>1175</v>
      </c>
      <c r="H2441">
        <v>10</v>
      </c>
      <c r="I2441" s="9">
        <v>45964</v>
      </c>
      <c r="J2441" s="9">
        <v>46021</v>
      </c>
      <c r="K2441">
        <v>2025</v>
      </c>
      <c r="L2441" t="s">
        <v>916</v>
      </c>
      <c r="M2441" t="s">
        <v>1087</v>
      </c>
      <c r="N2441" s="9">
        <v>46014</v>
      </c>
      <c r="O2441" t="s">
        <v>122</v>
      </c>
      <c r="P2441" t="s">
        <v>123</v>
      </c>
      <c r="Q2441" s="10">
        <v>4700</v>
      </c>
      <c r="R2441" s="10">
        <v>4700</v>
      </c>
      <c r="S2441" s="11">
        <v>18283</v>
      </c>
      <c r="T2441">
        <v>57</v>
      </c>
      <c r="U2441">
        <v>50</v>
      </c>
      <c r="V2441">
        <v>-7</v>
      </c>
      <c r="W2441">
        <v>1</v>
      </c>
      <c r="X2441">
        <v>1</v>
      </c>
      <c r="Y2441">
        <v>1</v>
      </c>
      <c r="Z2441">
        <v>1</v>
      </c>
      <c r="AA2441">
        <v>1</v>
      </c>
      <c r="AB2441">
        <v>50</v>
      </c>
    </row>
    <row r="2442" spans="1:28" x14ac:dyDescent="0.25">
      <c r="A2442" t="s">
        <v>87</v>
      </c>
      <c r="B2442" t="s">
        <v>77</v>
      </c>
      <c r="C2442" t="s">
        <v>78</v>
      </c>
      <c r="D2442" t="s">
        <v>153</v>
      </c>
      <c r="E2442" t="s">
        <v>184</v>
      </c>
      <c r="F2442" t="s">
        <v>130</v>
      </c>
      <c r="G2442" t="s">
        <v>1177</v>
      </c>
      <c r="H2442">
        <v>20</v>
      </c>
      <c r="I2442" s="9">
        <v>45993</v>
      </c>
      <c r="J2442" s="9">
        <v>46021</v>
      </c>
      <c r="K2442">
        <v>2025</v>
      </c>
      <c r="L2442" t="s">
        <v>916</v>
      </c>
      <c r="M2442" t="s">
        <v>1087</v>
      </c>
      <c r="N2442" s="9">
        <v>46024</v>
      </c>
      <c r="O2442" t="s">
        <v>138</v>
      </c>
      <c r="P2442" t="s">
        <v>123</v>
      </c>
      <c r="Q2442" s="10">
        <v>1040</v>
      </c>
      <c r="R2442" s="10">
        <v>1040</v>
      </c>
      <c r="S2442" s="11">
        <v>15038.4</v>
      </c>
      <c r="T2442">
        <v>28</v>
      </c>
      <c r="U2442">
        <v>31</v>
      </c>
      <c r="V2442">
        <v>3</v>
      </c>
      <c r="W2442">
        <v>1</v>
      </c>
      <c r="X2442">
        <v>0</v>
      </c>
      <c r="Y2442">
        <v>1</v>
      </c>
      <c r="Z2442">
        <v>0</v>
      </c>
      <c r="AA2442">
        <v>1</v>
      </c>
      <c r="AB2442">
        <v>31</v>
      </c>
    </row>
    <row r="2443" spans="1:28" x14ac:dyDescent="0.25">
      <c r="A2443" t="s">
        <v>79</v>
      </c>
      <c r="B2443" t="s">
        <v>60</v>
      </c>
      <c r="C2443" t="s">
        <v>58</v>
      </c>
      <c r="D2443" t="s">
        <v>164</v>
      </c>
      <c r="E2443" t="s">
        <v>183</v>
      </c>
      <c r="F2443" t="s">
        <v>130</v>
      </c>
      <c r="G2443" t="s">
        <v>1172</v>
      </c>
      <c r="H2443">
        <v>20</v>
      </c>
      <c r="I2443" s="9">
        <v>46001</v>
      </c>
      <c r="J2443" s="9">
        <v>46021</v>
      </c>
      <c r="K2443">
        <v>2025</v>
      </c>
      <c r="L2443" t="s">
        <v>916</v>
      </c>
      <c r="M2443" t="s">
        <v>1087</v>
      </c>
      <c r="N2443" s="9">
        <v>46021</v>
      </c>
      <c r="O2443" t="s">
        <v>122</v>
      </c>
      <c r="P2443" t="s">
        <v>123</v>
      </c>
      <c r="Q2443" s="10">
        <v>530</v>
      </c>
      <c r="R2443" s="10">
        <v>530</v>
      </c>
      <c r="S2443" s="11">
        <v>17209.099999999999</v>
      </c>
      <c r="T2443">
        <v>20</v>
      </c>
      <c r="U2443">
        <v>20</v>
      </c>
      <c r="V2443">
        <v>0</v>
      </c>
      <c r="W2443">
        <v>1</v>
      </c>
      <c r="X2443">
        <v>1</v>
      </c>
      <c r="Y2443">
        <v>1</v>
      </c>
      <c r="Z2443">
        <v>1</v>
      </c>
      <c r="AA2443">
        <v>1</v>
      </c>
      <c r="AB2443">
        <v>20</v>
      </c>
    </row>
    <row r="2444" spans="1:28" x14ac:dyDescent="0.25">
      <c r="A2444" t="s">
        <v>75</v>
      </c>
      <c r="B2444" t="s">
        <v>71</v>
      </c>
      <c r="C2444" t="s">
        <v>58</v>
      </c>
      <c r="D2444" t="s">
        <v>125</v>
      </c>
      <c r="E2444" t="s">
        <v>204</v>
      </c>
      <c r="F2444" t="s">
        <v>118</v>
      </c>
      <c r="G2444" t="s">
        <v>1185</v>
      </c>
      <c r="H2444">
        <v>10</v>
      </c>
      <c r="I2444" s="9">
        <v>46007</v>
      </c>
      <c r="J2444" s="9">
        <v>46021</v>
      </c>
      <c r="K2444">
        <v>2025</v>
      </c>
      <c r="L2444" t="s">
        <v>916</v>
      </c>
      <c r="M2444" t="s">
        <v>1087</v>
      </c>
      <c r="N2444" s="9">
        <v>46016</v>
      </c>
      <c r="O2444" t="s">
        <v>122</v>
      </c>
      <c r="P2444" t="s">
        <v>123</v>
      </c>
      <c r="Q2444" s="10">
        <v>2250</v>
      </c>
      <c r="R2444" s="10">
        <v>2250</v>
      </c>
      <c r="S2444" s="11">
        <v>6547.5</v>
      </c>
      <c r="T2444">
        <v>14</v>
      </c>
      <c r="U2444">
        <v>9</v>
      </c>
      <c r="V2444">
        <v>-5</v>
      </c>
      <c r="W2444">
        <v>1</v>
      </c>
      <c r="X2444">
        <v>1</v>
      </c>
      <c r="Y2444">
        <v>1</v>
      </c>
      <c r="Z2444">
        <v>1</v>
      </c>
      <c r="AA2444">
        <v>1</v>
      </c>
      <c r="AB2444">
        <v>9</v>
      </c>
    </row>
    <row r="2445" spans="1:28" x14ac:dyDescent="0.25">
      <c r="A2445" t="s">
        <v>61</v>
      </c>
      <c r="B2445" t="s">
        <v>62</v>
      </c>
      <c r="C2445" t="s">
        <v>58</v>
      </c>
      <c r="D2445" t="s">
        <v>116</v>
      </c>
      <c r="E2445" t="s">
        <v>143</v>
      </c>
      <c r="F2445" t="s">
        <v>127</v>
      </c>
      <c r="G2445" t="s">
        <v>1174</v>
      </c>
      <c r="H2445">
        <v>20</v>
      </c>
      <c r="I2445" s="9">
        <v>46009</v>
      </c>
      <c r="J2445" s="9">
        <v>46021</v>
      </c>
      <c r="K2445">
        <v>2025</v>
      </c>
      <c r="L2445" t="s">
        <v>916</v>
      </c>
      <c r="M2445" t="s">
        <v>1087</v>
      </c>
      <c r="N2445" s="9">
        <v>46016</v>
      </c>
      <c r="O2445" t="s">
        <v>122</v>
      </c>
      <c r="P2445" t="s">
        <v>123</v>
      </c>
      <c r="Q2445" s="10">
        <v>6300</v>
      </c>
      <c r="R2445" s="10">
        <v>6300</v>
      </c>
      <c r="S2445" s="11">
        <v>7623</v>
      </c>
      <c r="T2445">
        <v>12</v>
      </c>
      <c r="U2445">
        <v>7</v>
      </c>
      <c r="V2445">
        <v>-5</v>
      </c>
      <c r="W2445">
        <v>1</v>
      </c>
      <c r="X2445">
        <v>1</v>
      </c>
      <c r="Y2445">
        <v>1</v>
      </c>
      <c r="Z2445">
        <v>1</v>
      </c>
      <c r="AA2445">
        <v>1</v>
      </c>
      <c r="AB2445">
        <v>7</v>
      </c>
    </row>
    <row r="2446" spans="1:28" x14ac:dyDescent="0.25">
      <c r="A2446" t="s">
        <v>61</v>
      </c>
      <c r="B2446" t="s">
        <v>62</v>
      </c>
      <c r="C2446" t="s">
        <v>58</v>
      </c>
      <c r="D2446" t="s">
        <v>116</v>
      </c>
      <c r="E2446" t="s">
        <v>117</v>
      </c>
      <c r="F2446" t="s">
        <v>118</v>
      </c>
      <c r="G2446" t="s">
        <v>1184</v>
      </c>
      <c r="H2446">
        <v>20</v>
      </c>
      <c r="I2446" s="9">
        <v>46013</v>
      </c>
      <c r="J2446" s="9">
        <v>46021</v>
      </c>
      <c r="K2446">
        <v>2025</v>
      </c>
      <c r="L2446" t="s">
        <v>916</v>
      </c>
      <c r="M2446" t="s">
        <v>1087</v>
      </c>
      <c r="N2446" s="9">
        <v>46014</v>
      </c>
      <c r="O2446" t="s">
        <v>122</v>
      </c>
      <c r="P2446" t="s">
        <v>123</v>
      </c>
      <c r="Q2446" s="10">
        <v>6300</v>
      </c>
      <c r="R2446" s="10">
        <v>6300</v>
      </c>
      <c r="S2446" s="11">
        <v>2205</v>
      </c>
      <c r="T2446">
        <v>8</v>
      </c>
      <c r="U2446">
        <v>1</v>
      </c>
      <c r="V2446">
        <v>-7</v>
      </c>
      <c r="W2446">
        <v>1</v>
      </c>
      <c r="X2446">
        <v>1</v>
      </c>
      <c r="Y2446">
        <v>1</v>
      </c>
      <c r="Z2446">
        <v>1</v>
      </c>
      <c r="AA2446">
        <v>1</v>
      </c>
      <c r="AB2446">
        <v>1</v>
      </c>
    </row>
    <row r="2447" spans="1:28" x14ac:dyDescent="0.25">
      <c r="A2447" t="s">
        <v>84</v>
      </c>
      <c r="B2447" t="s">
        <v>85</v>
      </c>
      <c r="C2447" t="s">
        <v>78</v>
      </c>
      <c r="D2447" t="s">
        <v>140</v>
      </c>
      <c r="E2447" t="s">
        <v>141</v>
      </c>
      <c r="F2447" t="s">
        <v>118</v>
      </c>
      <c r="G2447" t="s">
        <v>1186</v>
      </c>
      <c r="H2447">
        <v>10</v>
      </c>
      <c r="I2447" s="9">
        <v>45965</v>
      </c>
      <c r="J2447" s="9">
        <v>46022</v>
      </c>
      <c r="K2447">
        <v>2025</v>
      </c>
      <c r="L2447" t="s">
        <v>916</v>
      </c>
      <c r="M2447" t="s">
        <v>1087</v>
      </c>
      <c r="N2447" s="9">
        <v>46058</v>
      </c>
      <c r="O2447" t="s">
        <v>138</v>
      </c>
      <c r="P2447" t="s">
        <v>123</v>
      </c>
      <c r="Q2447" s="10">
        <v>700</v>
      </c>
      <c r="R2447" s="10">
        <v>700</v>
      </c>
      <c r="S2447" s="11">
        <v>4872</v>
      </c>
      <c r="T2447">
        <v>57</v>
      </c>
      <c r="U2447">
        <v>93</v>
      </c>
      <c r="V2447">
        <v>36</v>
      </c>
      <c r="W2447">
        <v>1</v>
      </c>
      <c r="X2447">
        <v>0</v>
      </c>
      <c r="Y2447">
        <v>1</v>
      </c>
      <c r="Z2447">
        <v>0</v>
      </c>
      <c r="AA2447">
        <v>1</v>
      </c>
      <c r="AB2447">
        <v>93</v>
      </c>
    </row>
    <row r="2448" spans="1:28" x14ac:dyDescent="0.25">
      <c r="A2448" t="s">
        <v>84</v>
      </c>
      <c r="B2448" t="s">
        <v>85</v>
      </c>
      <c r="C2448" t="s">
        <v>78</v>
      </c>
      <c r="D2448" t="s">
        <v>140</v>
      </c>
      <c r="E2448" t="s">
        <v>171</v>
      </c>
      <c r="F2448" t="s">
        <v>118</v>
      </c>
      <c r="G2448" t="s">
        <v>1186</v>
      </c>
      <c r="H2448">
        <v>20</v>
      </c>
      <c r="I2448" s="9">
        <v>45965</v>
      </c>
      <c r="J2448" s="9">
        <v>46022</v>
      </c>
      <c r="K2448">
        <v>2025</v>
      </c>
      <c r="L2448" t="s">
        <v>916</v>
      </c>
      <c r="M2448" t="s">
        <v>1087</v>
      </c>
      <c r="N2448" s="9">
        <v>46045</v>
      </c>
      <c r="O2448" t="s">
        <v>138</v>
      </c>
      <c r="P2448" t="s">
        <v>123</v>
      </c>
      <c r="Q2448" s="10">
        <v>1400</v>
      </c>
      <c r="R2448" s="10">
        <v>1400</v>
      </c>
      <c r="S2448" s="11">
        <v>22316</v>
      </c>
      <c r="T2448">
        <v>57</v>
      </c>
      <c r="U2448">
        <v>80</v>
      </c>
      <c r="V2448">
        <v>23</v>
      </c>
      <c r="W2448">
        <v>1</v>
      </c>
      <c r="X2448">
        <v>0</v>
      </c>
      <c r="Y2448">
        <v>1</v>
      </c>
      <c r="Z2448">
        <v>0</v>
      </c>
      <c r="AA2448">
        <v>1</v>
      </c>
      <c r="AB2448">
        <v>80</v>
      </c>
    </row>
    <row r="2449" spans="1:28" x14ac:dyDescent="0.25">
      <c r="A2449" t="s">
        <v>84</v>
      </c>
      <c r="B2449" t="s">
        <v>85</v>
      </c>
      <c r="C2449" t="s">
        <v>78</v>
      </c>
      <c r="D2449" t="s">
        <v>140</v>
      </c>
      <c r="E2449" t="s">
        <v>583</v>
      </c>
      <c r="F2449" t="s">
        <v>118</v>
      </c>
      <c r="G2449" t="s">
        <v>1186</v>
      </c>
      <c r="H2449">
        <v>30</v>
      </c>
      <c r="I2449" s="9">
        <v>45965</v>
      </c>
      <c r="J2449" s="9">
        <v>46022</v>
      </c>
      <c r="K2449">
        <v>2025</v>
      </c>
      <c r="L2449" t="s">
        <v>916</v>
      </c>
      <c r="M2449" t="s">
        <v>1087</v>
      </c>
      <c r="N2449" s="9">
        <v>46022</v>
      </c>
      <c r="O2449" t="s">
        <v>122</v>
      </c>
      <c r="P2449" t="s">
        <v>123</v>
      </c>
      <c r="Q2449" s="10">
        <v>5100</v>
      </c>
      <c r="R2449" s="10">
        <v>5100</v>
      </c>
      <c r="S2449" s="11">
        <v>19737</v>
      </c>
      <c r="T2449">
        <v>57</v>
      </c>
      <c r="U2449">
        <v>57</v>
      </c>
      <c r="V2449">
        <v>0</v>
      </c>
      <c r="W2449">
        <v>1</v>
      </c>
      <c r="X2449">
        <v>1</v>
      </c>
      <c r="Y2449">
        <v>1</v>
      </c>
      <c r="Z2449">
        <v>1</v>
      </c>
      <c r="AA2449">
        <v>1</v>
      </c>
      <c r="AB2449">
        <v>57</v>
      </c>
    </row>
    <row r="2450" spans="1:28" x14ac:dyDescent="0.25">
      <c r="A2450" t="s">
        <v>84</v>
      </c>
      <c r="B2450" t="s">
        <v>85</v>
      </c>
      <c r="C2450" t="s">
        <v>78</v>
      </c>
      <c r="D2450" t="s">
        <v>140</v>
      </c>
      <c r="E2450" t="s">
        <v>225</v>
      </c>
      <c r="F2450" t="s">
        <v>118</v>
      </c>
      <c r="G2450" t="s">
        <v>1186</v>
      </c>
      <c r="H2450">
        <v>40</v>
      </c>
      <c r="I2450" s="9">
        <v>45965</v>
      </c>
      <c r="J2450" s="9">
        <v>46022</v>
      </c>
      <c r="K2450">
        <v>2025</v>
      </c>
      <c r="L2450" t="s">
        <v>916</v>
      </c>
      <c r="M2450" t="s">
        <v>1087</v>
      </c>
      <c r="N2450" s="9">
        <v>46021</v>
      </c>
      <c r="O2450" t="s">
        <v>122</v>
      </c>
      <c r="P2450" t="s">
        <v>123</v>
      </c>
      <c r="Q2450" s="10">
        <v>9400</v>
      </c>
      <c r="R2450" s="10">
        <v>9400</v>
      </c>
      <c r="S2450" s="11">
        <v>17108</v>
      </c>
      <c r="T2450">
        <v>57</v>
      </c>
      <c r="U2450">
        <v>56</v>
      </c>
      <c r="V2450">
        <v>-1</v>
      </c>
      <c r="W2450">
        <v>1</v>
      </c>
      <c r="X2450">
        <v>1</v>
      </c>
      <c r="Y2450">
        <v>1</v>
      </c>
      <c r="Z2450">
        <v>1</v>
      </c>
      <c r="AA2450">
        <v>1</v>
      </c>
      <c r="AB2450">
        <v>56</v>
      </c>
    </row>
    <row r="2451" spans="1:28" x14ac:dyDescent="0.25">
      <c r="A2451" t="s">
        <v>88</v>
      </c>
      <c r="B2451" t="s">
        <v>67</v>
      </c>
      <c r="C2451" t="s">
        <v>68</v>
      </c>
      <c r="D2451" t="s">
        <v>153</v>
      </c>
      <c r="E2451" t="s">
        <v>194</v>
      </c>
      <c r="F2451" t="s">
        <v>118</v>
      </c>
      <c r="G2451" t="s">
        <v>1187</v>
      </c>
      <c r="H2451">
        <v>10</v>
      </c>
      <c r="I2451" s="9">
        <v>46007</v>
      </c>
      <c r="J2451" s="9">
        <v>46022</v>
      </c>
      <c r="K2451">
        <v>2025</v>
      </c>
      <c r="L2451" t="s">
        <v>916</v>
      </c>
      <c r="M2451" t="s">
        <v>1087</v>
      </c>
      <c r="N2451" s="9">
        <v>46017</v>
      </c>
      <c r="O2451" t="s">
        <v>122</v>
      </c>
      <c r="P2451" t="s">
        <v>123</v>
      </c>
      <c r="Q2451" s="10">
        <v>1280</v>
      </c>
      <c r="R2451" s="10">
        <v>1280</v>
      </c>
      <c r="S2451" s="11">
        <v>5977.6</v>
      </c>
      <c r="T2451">
        <v>15</v>
      </c>
      <c r="U2451">
        <v>10</v>
      </c>
      <c r="V2451">
        <v>-5</v>
      </c>
      <c r="W2451">
        <v>1</v>
      </c>
      <c r="X2451">
        <v>1</v>
      </c>
      <c r="Y2451">
        <v>1</v>
      </c>
      <c r="Z2451">
        <v>1</v>
      </c>
      <c r="AA2451">
        <v>1</v>
      </c>
      <c r="AB2451">
        <v>10</v>
      </c>
    </row>
    <row r="2452" spans="1:28" x14ac:dyDescent="0.25">
      <c r="A2452" t="s">
        <v>88</v>
      </c>
      <c r="B2452" t="s">
        <v>67</v>
      </c>
      <c r="C2452" t="s">
        <v>68</v>
      </c>
      <c r="D2452" t="s">
        <v>167</v>
      </c>
      <c r="E2452" t="s">
        <v>217</v>
      </c>
      <c r="F2452" t="s">
        <v>118</v>
      </c>
      <c r="G2452" t="s">
        <v>1187</v>
      </c>
      <c r="H2452">
        <v>30</v>
      </c>
      <c r="I2452" s="9">
        <v>46007</v>
      </c>
      <c r="J2452" s="9">
        <v>46022</v>
      </c>
      <c r="K2452">
        <v>2025</v>
      </c>
      <c r="L2452" t="s">
        <v>916</v>
      </c>
      <c r="M2452" t="s">
        <v>1087</v>
      </c>
      <c r="N2452" s="9">
        <v>46030</v>
      </c>
      <c r="O2452" t="s">
        <v>138</v>
      </c>
      <c r="P2452" t="s">
        <v>170</v>
      </c>
      <c r="Q2452" s="10">
        <v>8300</v>
      </c>
      <c r="R2452" s="10">
        <v>8327.7569999999996</v>
      </c>
      <c r="S2452" s="11">
        <v>9545</v>
      </c>
      <c r="T2452">
        <v>15</v>
      </c>
      <c r="U2452">
        <v>23</v>
      </c>
      <c r="V2452">
        <v>8</v>
      </c>
      <c r="W2452">
        <v>1</v>
      </c>
      <c r="X2452">
        <v>0</v>
      </c>
      <c r="Y2452">
        <v>1</v>
      </c>
      <c r="Z2452">
        <v>0</v>
      </c>
      <c r="AA2452">
        <v>1</v>
      </c>
      <c r="AB2452">
        <v>23</v>
      </c>
    </row>
    <row r="2453" spans="1:28" x14ac:dyDescent="0.25">
      <c r="A2453" t="s">
        <v>66</v>
      </c>
      <c r="B2453" t="s">
        <v>67</v>
      </c>
      <c r="C2453" t="s">
        <v>68</v>
      </c>
      <c r="D2453" t="s">
        <v>167</v>
      </c>
      <c r="E2453" t="s">
        <v>222</v>
      </c>
      <c r="F2453" t="s">
        <v>127</v>
      </c>
      <c r="G2453" t="s">
        <v>1182</v>
      </c>
      <c r="H2453">
        <v>20</v>
      </c>
      <c r="I2453" s="9">
        <v>46009</v>
      </c>
      <c r="J2453" s="9">
        <v>46022</v>
      </c>
      <c r="K2453">
        <v>2025</v>
      </c>
      <c r="L2453" t="s">
        <v>916</v>
      </c>
      <c r="M2453" t="s">
        <v>1087</v>
      </c>
      <c r="N2453" s="9">
        <v>46021</v>
      </c>
      <c r="O2453" t="s">
        <v>122</v>
      </c>
      <c r="P2453" t="s">
        <v>170</v>
      </c>
      <c r="Q2453" s="10">
        <v>700</v>
      </c>
      <c r="R2453" s="10">
        <v>712.98699999999997</v>
      </c>
      <c r="S2453" s="11">
        <v>1659</v>
      </c>
      <c r="T2453">
        <v>13</v>
      </c>
      <c r="U2453">
        <v>12</v>
      </c>
      <c r="V2453">
        <v>-1</v>
      </c>
      <c r="W2453">
        <v>1</v>
      </c>
      <c r="X2453">
        <v>1</v>
      </c>
      <c r="Y2453">
        <v>1</v>
      </c>
      <c r="Z2453">
        <v>1</v>
      </c>
      <c r="AA2453">
        <v>1</v>
      </c>
      <c r="AB2453">
        <v>12</v>
      </c>
    </row>
    <row r="2454" spans="1:28" x14ac:dyDescent="0.25">
      <c r="A2454" t="s">
        <v>56</v>
      </c>
      <c r="B2454" t="s">
        <v>57</v>
      </c>
      <c r="C2454" t="s">
        <v>58</v>
      </c>
      <c r="D2454" t="s">
        <v>135</v>
      </c>
      <c r="E2454" t="s">
        <v>146</v>
      </c>
      <c r="F2454" t="s">
        <v>118</v>
      </c>
      <c r="G2454" t="s">
        <v>1188</v>
      </c>
      <c r="H2454">
        <v>10</v>
      </c>
      <c r="I2454" s="9">
        <v>46010</v>
      </c>
      <c r="J2454" s="9">
        <v>46022</v>
      </c>
      <c r="K2454">
        <v>2025</v>
      </c>
      <c r="L2454" t="s">
        <v>916</v>
      </c>
      <c r="M2454" t="s">
        <v>1087</v>
      </c>
      <c r="N2454" s="9">
        <v>46030</v>
      </c>
      <c r="O2454" t="s">
        <v>138</v>
      </c>
      <c r="P2454" t="s">
        <v>123</v>
      </c>
      <c r="Q2454" s="10">
        <v>10500</v>
      </c>
      <c r="R2454" s="10">
        <v>10500</v>
      </c>
      <c r="S2454" s="11">
        <v>5432.7</v>
      </c>
      <c r="T2454">
        <v>12</v>
      </c>
      <c r="U2454">
        <v>20</v>
      </c>
      <c r="V2454">
        <v>8</v>
      </c>
      <c r="W2454">
        <v>1</v>
      </c>
      <c r="X2454">
        <v>0</v>
      </c>
      <c r="Y2454">
        <v>1</v>
      </c>
      <c r="Z2454">
        <v>0</v>
      </c>
      <c r="AA2454">
        <v>1</v>
      </c>
      <c r="AB2454">
        <v>20</v>
      </c>
    </row>
    <row r="2455" spans="1:28" x14ac:dyDescent="0.25">
      <c r="A2455" t="s">
        <v>56</v>
      </c>
      <c r="B2455" t="s">
        <v>57</v>
      </c>
      <c r="C2455" t="s">
        <v>58</v>
      </c>
      <c r="D2455" t="s">
        <v>135</v>
      </c>
      <c r="E2455" t="s">
        <v>177</v>
      </c>
      <c r="F2455" t="s">
        <v>118</v>
      </c>
      <c r="G2455" t="s">
        <v>1188</v>
      </c>
      <c r="H2455">
        <v>30</v>
      </c>
      <c r="I2455" s="9">
        <v>46010</v>
      </c>
      <c r="J2455" s="9">
        <v>46022</v>
      </c>
      <c r="K2455">
        <v>2025</v>
      </c>
      <c r="L2455" t="s">
        <v>916</v>
      </c>
      <c r="M2455" t="s">
        <v>1087</v>
      </c>
      <c r="N2455" s="9">
        <v>46027</v>
      </c>
      <c r="O2455" t="s">
        <v>138</v>
      </c>
      <c r="P2455" t="s">
        <v>123</v>
      </c>
      <c r="Q2455" s="10">
        <v>12000</v>
      </c>
      <c r="R2455" s="10">
        <v>12000</v>
      </c>
      <c r="S2455" s="11">
        <v>3703.2</v>
      </c>
      <c r="T2455">
        <v>12</v>
      </c>
      <c r="U2455">
        <v>17</v>
      </c>
      <c r="V2455">
        <v>5</v>
      </c>
      <c r="W2455">
        <v>1</v>
      </c>
      <c r="X2455">
        <v>0</v>
      </c>
      <c r="Y2455">
        <v>1</v>
      </c>
      <c r="Z2455">
        <v>0</v>
      </c>
      <c r="AA2455">
        <v>1</v>
      </c>
      <c r="AB2455">
        <v>17</v>
      </c>
    </row>
    <row r="2456" spans="1:28" x14ac:dyDescent="0.25">
      <c r="A2456" t="s">
        <v>56</v>
      </c>
      <c r="B2456" t="s">
        <v>57</v>
      </c>
      <c r="C2456" t="s">
        <v>58</v>
      </c>
      <c r="D2456" t="s">
        <v>135</v>
      </c>
      <c r="E2456" t="s">
        <v>187</v>
      </c>
      <c r="F2456" t="s">
        <v>118</v>
      </c>
      <c r="G2456" t="s">
        <v>1188</v>
      </c>
      <c r="H2456">
        <v>50</v>
      </c>
      <c r="I2456" s="9">
        <v>46010</v>
      </c>
      <c r="J2456" s="9">
        <v>46022</v>
      </c>
      <c r="K2456">
        <v>2025</v>
      </c>
      <c r="L2456" t="s">
        <v>916</v>
      </c>
      <c r="M2456" t="s">
        <v>1087</v>
      </c>
      <c r="N2456" s="9">
        <v>46020</v>
      </c>
      <c r="O2456" t="s">
        <v>122</v>
      </c>
      <c r="P2456" t="s">
        <v>123</v>
      </c>
      <c r="Q2456" s="10">
        <v>73500</v>
      </c>
      <c r="R2456" s="10">
        <v>73500</v>
      </c>
      <c r="S2456" s="11">
        <v>25578</v>
      </c>
      <c r="T2456">
        <v>12</v>
      </c>
      <c r="U2456">
        <v>10</v>
      </c>
      <c r="V2456">
        <v>-2</v>
      </c>
      <c r="W2456">
        <v>1</v>
      </c>
      <c r="X2456">
        <v>1</v>
      </c>
      <c r="Y2456">
        <v>1</v>
      </c>
      <c r="Z2456">
        <v>1</v>
      </c>
      <c r="AA2456">
        <v>1</v>
      </c>
      <c r="AB2456">
        <v>10</v>
      </c>
    </row>
    <row r="2457" spans="1:28" x14ac:dyDescent="0.25">
      <c r="A2457" t="s">
        <v>79</v>
      </c>
      <c r="B2457" t="s">
        <v>60</v>
      </c>
      <c r="C2457" t="s">
        <v>58</v>
      </c>
      <c r="D2457" t="s">
        <v>164</v>
      </c>
      <c r="E2457" t="s">
        <v>200</v>
      </c>
      <c r="F2457" t="s">
        <v>130</v>
      </c>
      <c r="G2457" t="s">
        <v>1172</v>
      </c>
      <c r="H2457">
        <v>10</v>
      </c>
      <c r="I2457" s="9">
        <v>46001</v>
      </c>
      <c r="J2457" s="9">
        <v>46023</v>
      </c>
      <c r="K2457">
        <v>2026</v>
      </c>
      <c r="L2457" t="s">
        <v>1189</v>
      </c>
      <c r="M2457" t="s">
        <v>1190</v>
      </c>
      <c r="N2457" s="9">
        <v>46021</v>
      </c>
      <c r="O2457" t="s">
        <v>122</v>
      </c>
      <c r="P2457" t="s">
        <v>123</v>
      </c>
      <c r="Q2457" s="10">
        <v>1750</v>
      </c>
      <c r="R2457" s="10">
        <v>1750</v>
      </c>
      <c r="S2457" s="11">
        <v>5180</v>
      </c>
      <c r="T2457">
        <v>22</v>
      </c>
      <c r="U2457">
        <v>20</v>
      </c>
      <c r="V2457">
        <v>-2</v>
      </c>
      <c r="W2457">
        <v>1</v>
      </c>
      <c r="X2457">
        <v>1</v>
      </c>
      <c r="Y2457">
        <v>1</v>
      </c>
      <c r="Z2457">
        <v>1</v>
      </c>
      <c r="AA2457">
        <v>1</v>
      </c>
      <c r="AB2457">
        <v>20</v>
      </c>
    </row>
    <row r="2458" spans="1:28" x14ac:dyDescent="0.25">
      <c r="A2458" t="s">
        <v>66</v>
      </c>
      <c r="B2458" t="s">
        <v>67</v>
      </c>
      <c r="C2458" t="s">
        <v>68</v>
      </c>
      <c r="D2458" t="s">
        <v>153</v>
      </c>
      <c r="E2458" t="s">
        <v>184</v>
      </c>
      <c r="F2458" t="s">
        <v>127</v>
      </c>
      <c r="G2458" t="s">
        <v>1182</v>
      </c>
      <c r="H2458">
        <v>30</v>
      </c>
      <c r="I2458" s="9">
        <v>46009</v>
      </c>
      <c r="J2458" s="9">
        <v>46023</v>
      </c>
      <c r="K2458">
        <v>2026</v>
      </c>
      <c r="L2458" t="s">
        <v>1189</v>
      </c>
      <c r="M2458" t="s">
        <v>1190</v>
      </c>
      <c r="N2458" s="9">
        <v>46022</v>
      </c>
      <c r="O2458" t="s">
        <v>122</v>
      </c>
      <c r="P2458" t="s">
        <v>123</v>
      </c>
      <c r="Q2458" s="10">
        <v>1760</v>
      </c>
      <c r="R2458" s="10">
        <v>1760</v>
      </c>
      <c r="S2458" s="11">
        <v>26030.400000000001</v>
      </c>
      <c r="T2458">
        <v>14</v>
      </c>
      <c r="U2458">
        <v>13</v>
      </c>
      <c r="V2458">
        <v>-1</v>
      </c>
      <c r="W2458">
        <v>1</v>
      </c>
      <c r="X2458">
        <v>1</v>
      </c>
      <c r="Y2458">
        <v>1</v>
      </c>
      <c r="Z2458">
        <v>1</v>
      </c>
      <c r="AA2458">
        <v>1</v>
      </c>
      <c r="AB2458">
        <v>13</v>
      </c>
    </row>
    <row r="2459" spans="1:28" x14ac:dyDescent="0.25">
      <c r="A2459" t="s">
        <v>83</v>
      </c>
      <c r="B2459" t="s">
        <v>67</v>
      </c>
      <c r="C2459" t="s">
        <v>68</v>
      </c>
      <c r="D2459" t="s">
        <v>125</v>
      </c>
      <c r="E2459" t="s">
        <v>299</v>
      </c>
      <c r="F2459" t="s">
        <v>130</v>
      </c>
      <c r="G2459" t="s">
        <v>1191</v>
      </c>
      <c r="H2459">
        <v>10</v>
      </c>
      <c r="I2459" s="9">
        <v>46013</v>
      </c>
      <c r="J2459" s="9">
        <v>46023</v>
      </c>
      <c r="K2459">
        <v>2026</v>
      </c>
      <c r="L2459" t="s">
        <v>1189</v>
      </c>
      <c r="M2459" t="s">
        <v>1190</v>
      </c>
      <c r="N2459" s="9">
        <v>46023</v>
      </c>
      <c r="O2459" t="s">
        <v>122</v>
      </c>
      <c r="P2459" t="s">
        <v>123</v>
      </c>
      <c r="Q2459" s="10">
        <v>28000</v>
      </c>
      <c r="R2459" s="10">
        <v>28000</v>
      </c>
      <c r="S2459" s="11">
        <v>99400</v>
      </c>
      <c r="T2459">
        <v>10</v>
      </c>
      <c r="U2459">
        <v>10</v>
      </c>
      <c r="V2459">
        <v>0</v>
      </c>
      <c r="W2459">
        <v>1</v>
      </c>
      <c r="X2459">
        <v>1</v>
      </c>
      <c r="Y2459">
        <v>1</v>
      </c>
      <c r="Z2459">
        <v>1</v>
      </c>
      <c r="AA2459">
        <v>1</v>
      </c>
      <c r="AB2459">
        <v>10</v>
      </c>
    </row>
    <row r="2460" spans="1:28" x14ac:dyDescent="0.25">
      <c r="A2460" t="s">
        <v>83</v>
      </c>
      <c r="B2460" t="s">
        <v>67</v>
      </c>
      <c r="C2460" t="s">
        <v>68</v>
      </c>
      <c r="D2460" t="s">
        <v>140</v>
      </c>
      <c r="E2460" t="s">
        <v>241</v>
      </c>
      <c r="F2460" t="s">
        <v>130</v>
      </c>
      <c r="G2460" t="s">
        <v>1191</v>
      </c>
      <c r="H2460">
        <v>30</v>
      </c>
      <c r="I2460" s="9">
        <v>46013</v>
      </c>
      <c r="J2460" s="9">
        <v>46023</v>
      </c>
      <c r="K2460">
        <v>2026</v>
      </c>
      <c r="L2460" t="s">
        <v>1189</v>
      </c>
      <c r="M2460" t="s">
        <v>1190</v>
      </c>
      <c r="N2460" s="9">
        <v>46023</v>
      </c>
      <c r="O2460" t="s">
        <v>122</v>
      </c>
      <c r="P2460" t="s">
        <v>123</v>
      </c>
      <c r="Q2460" s="10">
        <v>2700</v>
      </c>
      <c r="R2460" s="10">
        <v>2700</v>
      </c>
      <c r="S2460" s="11">
        <v>9612</v>
      </c>
      <c r="T2460">
        <v>10</v>
      </c>
      <c r="U2460">
        <v>10</v>
      </c>
      <c r="V2460">
        <v>0</v>
      </c>
      <c r="W2460">
        <v>1</v>
      </c>
      <c r="X2460">
        <v>1</v>
      </c>
      <c r="Y2460">
        <v>1</v>
      </c>
      <c r="Z2460">
        <v>1</v>
      </c>
      <c r="AA2460">
        <v>1</v>
      </c>
      <c r="AB2460">
        <v>10</v>
      </c>
    </row>
    <row r="2461" spans="1:28" x14ac:dyDescent="0.25">
      <c r="A2461" t="s">
        <v>59</v>
      </c>
      <c r="B2461" t="s">
        <v>60</v>
      </c>
      <c r="C2461" t="s">
        <v>58</v>
      </c>
      <c r="D2461" t="s">
        <v>116</v>
      </c>
      <c r="E2461" t="s">
        <v>129</v>
      </c>
      <c r="F2461" t="s">
        <v>130</v>
      </c>
      <c r="G2461" t="s">
        <v>1192</v>
      </c>
      <c r="H2461">
        <v>10</v>
      </c>
      <c r="I2461" s="9">
        <v>46016</v>
      </c>
      <c r="J2461" s="9">
        <v>46023</v>
      </c>
      <c r="K2461">
        <v>2026</v>
      </c>
      <c r="L2461" t="s">
        <v>1189</v>
      </c>
      <c r="M2461" t="s">
        <v>1190</v>
      </c>
      <c r="N2461" s="9">
        <v>46024</v>
      </c>
      <c r="O2461" t="s">
        <v>138</v>
      </c>
      <c r="P2461" t="s">
        <v>123</v>
      </c>
      <c r="Q2461" s="10">
        <v>10600</v>
      </c>
      <c r="R2461" s="10">
        <v>10600</v>
      </c>
      <c r="S2461" s="11">
        <v>16854</v>
      </c>
      <c r="T2461">
        <v>7</v>
      </c>
      <c r="U2461">
        <v>8</v>
      </c>
      <c r="V2461">
        <v>1</v>
      </c>
      <c r="W2461">
        <v>1</v>
      </c>
      <c r="X2461">
        <v>0</v>
      </c>
      <c r="Y2461">
        <v>1</v>
      </c>
      <c r="Z2461">
        <v>0</v>
      </c>
      <c r="AA2461">
        <v>1</v>
      </c>
      <c r="AB2461">
        <v>8</v>
      </c>
    </row>
    <row r="2462" spans="1:28" x14ac:dyDescent="0.25">
      <c r="A2462" t="s">
        <v>87</v>
      </c>
      <c r="B2462" t="s">
        <v>77</v>
      </c>
      <c r="C2462" t="s">
        <v>78</v>
      </c>
      <c r="D2462" t="s">
        <v>153</v>
      </c>
      <c r="E2462" t="s">
        <v>223</v>
      </c>
      <c r="F2462" t="s">
        <v>130</v>
      </c>
      <c r="G2462" t="s">
        <v>1177</v>
      </c>
      <c r="H2462">
        <v>30</v>
      </c>
      <c r="I2462" s="9">
        <v>45993</v>
      </c>
      <c r="J2462" s="9">
        <v>46024</v>
      </c>
      <c r="K2462">
        <v>2026</v>
      </c>
      <c r="L2462" t="s">
        <v>1189</v>
      </c>
      <c r="M2462" t="s">
        <v>1190</v>
      </c>
      <c r="N2462" s="9">
        <v>46024</v>
      </c>
      <c r="O2462" t="s">
        <v>122</v>
      </c>
      <c r="P2462" t="s">
        <v>123</v>
      </c>
      <c r="Q2462" s="10">
        <v>3450</v>
      </c>
      <c r="R2462" s="10">
        <v>3450</v>
      </c>
      <c r="S2462" s="11">
        <v>29463</v>
      </c>
      <c r="T2462">
        <v>31</v>
      </c>
      <c r="U2462">
        <v>31</v>
      </c>
      <c r="V2462">
        <v>0</v>
      </c>
      <c r="W2462">
        <v>1</v>
      </c>
      <c r="X2462">
        <v>1</v>
      </c>
      <c r="Y2462">
        <v>1</v>
      </c>
      <c r="Z2462">
        <v>1</v>
      </c>
      <c r="AA2462">
        <v>1</v>
      </c>
      <c r="AB2462">
        <v>31</v>
      </c>
    </row>
    <row r="2463" spans="1:28" x14ac:dyDescent="0.25">
      <c r="A2463" t="s">
        <v>65</v>
      </c>
      <c r="B2463" t="s">
        <v>60</v>
      </c>
      <c r="C2463" t="s">
        <v>58</v>
      </c>
      <c r="D2463" t="s">
        <v>135</v>
      </c>
      <c r="E2463" t="s">
        <v>146</v>
      </c>
      <c r="F2463" t="s">
        <v>118</v>
      </c>
      <c r="G2463" t="s">
        <v>1193</v>
      </c>
      <c r="H2463">
        <v>20</v>
      </c>
      <c r="I2463" s="9">
        <v>46009</v>
      </c>
      <c r="J2463" s="9">
        <v>46024</v>
      </c>
      <c r="K2463">
        <v>2026</v>
      </c>
      <c r="L2463" t="s">
        <v>1189</v>
      </c>
      <c r="M2463" t="s">
        <v>1190</v>
      </c>
      <c r="N2463" s="9">
        <v>46028</v>
      </c>
      <c r="O2463" t="s">
        <v>138</v>
      </c>
      <c r="P2463" t="s">
        <v>123</v>
      </c>
      <c r="Q2463" s="10">
        <v>9000</v>
      </c>
      <c r="R2463" s="10">
        <v>9000</v>
      </c>
      <c r="S2463" s="11">
        <v>4615.2</v>
      </c>
      <c r="T2463">
        <v>15</v>
      </c>
      <c r="U2463">
        <v>19</v>
      </c>
      <c r="V2463">
        <v>4</v>
      </c>
      <c r="W2463">
        <v>1</v>
      </c>
      <c r="X2463">
        <v>0</v>
      </c>
      <c r="Y2463">
        <v>1</v>
      </c>
      <c r="Z2463">
        <v>0</v>
      </c>
      <c r="AA2463">
        <v>1</v>
      </c>
      <c r="AB2463">
        <v>19</v>
      </c>
    </row>
    <row r="2464" spans="1:28" x14ac:dyDescent="0.25">
      <c r="A2464" t="s">
        <v>83</v>
      </c>
      <c r="B2464" t="s">
        <v>67</v>
      </c>
      <c r="C2464" t="s">
        <v>68</v>
      </c>
      <c r="D2464" t="s">
        <v>125</v>
      </c>
      <c r="E2464" t="s">
        <v>288</v>
      </c>
      <c r="F2464" t="s">
        <v>127</v>
      </c>
      <c r="G2464" t="s">
        <v>1194</v>
      </c>
      <c r="H2464">
        <v>10</v>
      </c>
      <c r="I2464" s="9">
        <v>46015</v>
      </c>
      <c r="J2464" s="9">
        <v>46024</v>
      </c>
      <c r="K2464">
        <v>2026</v>
      </c>
      <c r="L2464" t="s">
        <v>1189</v>
      </c>
      <c r="M2464" t="s">
        <v>1190</v>
      </c>
      <c r="N2464" s="9">
        <v>46024</v>
      </c>
      <c r="O2464" t="s">
        <v>122</v>
      </c>
      <c r="P2464" t="s">
        <v>123</v>
      </c>
      <c r="Q2464" s="10">
        <v>22750</v>
      </c>
      <c r="R2464" s="10">
        <v>22750</v>
      </c>
      <c r="S2464" s="11">
        <v>49595</v>
      </c>
      <c r="T2464">
        <v>9</v>
      </c>
      <c r="U2464">
        <v>9</v>
      </c>
      <c r="V2464">
        <v>0</v>
      </c>
      <c r="W2464">
        <v>1</v>
      </c>
      <c r="X2464">
        <v>1</v>
      </c>
      <c r="Y2464">
        <v>1</v>
      </c>
      <c r="Z2464">
        <v>1</v>
      </c>
      <c r="AA2464">
        <v>1</v>
      </c>
      <c r="AB2464">
        <v>9</v>
      </c>
    </row>
    <row r="2465" spans="1:28" x14ac:dyDescent="0.25">
      <c r="A2465" t="s">
        <v>84</v>
      </c>
      <c r="B2465" t="s">
        <v>85</v>
      </c>
      <c r="C2465" t="s">
        <v>78</v>
      </c>
      <c r="D2465" t="s">
        <v>140</v>
      </c>
      <c r="E2465" t="s">
        <v>290</v>
      </c>
      <c r="F2465" t="s">
        <v>118</v>
      </c>
      <c r="G2465" t="s">
        <v>1195</v>
      </c>
      <c r="H2465">
        <v>20</v>
      </c>
      <c r="I2465" s="9">
        <v>45972</v>
      </c>
      <c r="J2465" s="9">
        <v>46027</v>
      </c>
      <c r="K2465">
        <v>2026</v>
      </c>
      <c r="L2465" t="s">
        <v>1189</v>
      </c>
      <c r="M2465" t="s">
        <v>1190</v>
      </c>
      <c r="N2465" s="9">
        <v>46023</v>
      </c>
      <c r="O2465" t="s">
        <v>122</v>
      </c>
      <c r="P2465" t="s">
        <v>123</v>
      </c>
      <c r="Q2465" s="10">
        <v>2400</v>
      </c>
      <c r="R2465" s="10">
        <v>2400</v>
      </c>
      <c r="S2465" s="11">
        <v>4008</v>
      </c>
      <c r="T2465">
        <v>55</v>
      </c>
      <c r="U2465">
        <v>51</v>
      </c>
      <c r="V2465">
        <v>-4</v>
      </c>
      <c r="W2465">
        <v>1</v>
      </c>
      <c r="X2465">
        <v>1</v>
      </c>
      <c r="Y2465">
        <v>1</v>
      </c>
      <c r="Z2465">
        <v>1</v>
      </c>
      <c r="AA2465">
        <v>1</v>
      </c>
      <c r="AB2465">
        <v>51</v>
      </c>
    </row>
    <row r="2466" spans="1:28" x14ac:dyDescent="0.25">
      <c r="A2466" t="s">
        <v>86</v>
      </c>
      <c r="B2466" t="s">
        <v>85</v>
      </c>
      <c r="C2466" t="s">
        <v>78</v>
      </c>
      <c r="D2466" t="s">
        <v>125</v>
      </c>
      <c r="E2466" t="s">
        <v>288</v>
      </c>
      <c r="F2466" t="s">
        <v>118</v>
      </c>
      <c r="G2466" t="s">
        <v>1196</v>
      </c>
      <c r="H2466">
        <v>10</v>
      </c>
      <c r="I2466" s="9">
        <v>45974</v>
      </c>
      <c r="J2466" s="9">
        <v>46027</v>
      </c>
      <c r="K2466">
        <v>2026</v>
      </c>
      <c r="L2466" t="s">
        <v>1189</v>
      </c>
      <c r="M2466" t="s">
        <v>1190</v>
      </c>
      <c r="N2466" s="9">
        <v>46034</v>
      </c>
      <c r="O2466" t="s">
        <v>377</v>
      </c>
      <c r="P2466" t="s">
        <v>123</v>
      </c>
      <c r="Q2466" s="10">
        <v>23250</v>
      </c>
      <c r="R2466" s="10">
        <v>19250</v>
      </c>
      <c r="S2466" s="11">
        <v>50220</v>
      </c>
      <c r="T2466">
        <v>53</v>
      </c>
      <c r="U2466">
        <v>60</v>
      </c>
      <c r="V2466">
        <v>7</v>
      </c>
      <c r="W2466">
        <v>1</v>
      </c>
      <c r="X2466">
        <v>0</v>
      </c>
      <c r="Y2466">
        <v>0</v>
      </c>
      <c r="Z2466">
        <v>0</v>
      </c>
      <c r="AA2466">
        <v>1</v>
      </c>
      <c r="AB2466">
        <v>60</v>
      </c>
    </row>
    <row r="2467" spans="1:28" x14ac:dyDescent="0.25">
      <c r="A2467" t="s">
        <v>76</v>
      </c>
      <c r="B2467" t="s">
        <v>77</v>
      </c>
      <c r="C2467" t="s">
        <v>78</v>
      </c>
      <c r="D2467" t="s">
        <v>140</v>
      </c>
      <c r="E2467" t="s">
        <v>210</v>
      </c>
      <c r="F2467" t="s">
        <v>118</v>
      </c>
      <c r="G2467" t="s">
        <v>1197</v>
      </c>
      <c r="H2467">
        <v>30</v>
      </c>
      <c r="I2467" s="9">
        <v>46001</v>
      </c>
      <c r="J2467" s="9">
        <v>46027</v>
      </c>
      <c r="K2467">
        <v>2026</v>
      </c>
      <c r="L2467" t="s">
        <v>1189</v>
      </c>
      <c r="M2467" t="s">
        <v>1190</v>
      </c>
      <c r="N2467" s="9">
        <v>46027</v>
      </c>
      <c r="O2467" t="s">
        <v>122</v>
      </c>
      <c r="P2467" t="s">
        <v>123</v>
      </c>
      <c r="Q2467" s="10">
        <v>6700</v>
      </c>
      <c r="R2467" s="10">
        <v>6700</v>
      </c>
      <c r="S2467" s="11">
        <v>38860</v>
      </c>
      <c r="T2467">
        <v>26</v>
      </c>
      <c r="U2467">
        <v>26</v>
      </c>
      <c r="V2467">
        <v>0</v>
      </c>
      <c r="W2467">
        <v>1</v>
      </c>
      <c r="X2467">
        <v>1</v>
      </c>
      <c r="Y2467">
        <v>1</v>
      </c>
      <c r="Z2467">
        <v>1</v>
      </c>
      <c r="AA2467">
        <v>1</v>
      </c>
      <c r="AB2467">
        <v>26</v>
      </c>
    </row>
    <row r="2468" spans="1:28" x14ac:dyDescent="0.25">
      <c r="A2468" t="s">
        <v>88</v>
      </c>
      <c r="B2468" t="s">
        <v>67</v>
      </c>
      <c r="C2468" t="s">
        <v>68</v>
      </c>
      <c r="D2468" t="s">
        <v>167</v>
      </c>
      <c r="E2468" t="s">
        <v>175</v>
      </c>
      <c r="F2468" t="s">
        <v>118</v>
      </c>
      <c r="G2468" t="s">
        <v>1187</v>
      </c>
      <c r="H2468">
        <v>40</v>
      </c>
      <c r="I2468" s="9">
        <v>46007</v>
      </c>
      <c r="J2468" s="9">
        <v>46027</v>
      </c>
      <c r="K2468">
        <v>2026</v>
      </c>
      <c r="L2468" t="s">
        <v>1189</v>
      </c>
      <c r="M2468" t="s">
        <v>1190</v>
      </c>
      <c r="N2468" s="9">
        <v>46027</v>
      </c>
      <c r="O2468" t="s">
        <v>122</v>
      </c>
      <c r="P2468" t="s">
        <v>170</v>
      </c>
      <c r="Q2468" s="10">
        <v>8000</v>
      </c>
      <c r="R2468" s="10">
        <v>8019.3310000000001</v>
      </c>
      <c r="S2468" s="11">
        <v>13600</v>
      </c>
      <c r="T2468">
        <v>20</v>
      </c>
      <c r="U2468">
        <v>20</v>
      </c>
      <c r="V2468">
        <v>0</v>
      </c>
      <c r="W2468">
        <v>1</v>
      </c>
      <c r="X2468">
        <v>1</v>
      </c>
      <c r="Y2468">
        <v>1</v>
      </c>
      <c r="Z2468">
        <v>1</v>
      </c>
      <c r="AA2468">
        <v>1</v>
      </c>
      <c r="AB2468">
        <v>20</v>
      </c>
    </row>
    <row r="2469" spans="1:28" x14ac:dyDescent="0.25">
      <c r="A2469" t="s">
        <v>79</v>
      </c>
      <c r="B2469" t="s">
        <v>60</v>
      </c>
      <c r="C2469" t="s">
        <v>58</v>
      </c>
      <c r="D2469" t="s">
        <v>164</v>
      </c>
      <c r="E2469" t="s">
        <v>200</v>
      </c>
      <c r="F2469" t="s">
        <v>118</v>
      </c>
      <c r="G2469" t="s">
        <v>1198</v>
      </c>
      <c r="H2469">
        <v>10</v>
      </c>
      <c r="I2469" s="9">
        <v>46008</v>
      </c>
      <c r="J2469" s="9">
        <v>46027</v>
      </c>
      <c r="K2469">
        <v>2026</v>
      </c>
      <c r="L2469" t="s">
        <v>1189</v>
      </c>
      <c r="M2469" t="s">
        <v>1190</v>
      </c>
      <c r="N2469" s="9">
        <v>46027</v>
      </c>
      <c r="O2469" t="s">
        <v>122</v>
      </c>
      <c r="P2469" t="s">
        <v>123</v>
      </c>
      <c r="Q2469" s="10">
        <v>1620</v>
      </c>
      <c r="R2469" s="10">
        <v>1620</v>
      </c>
      <c r="S2469" s="11">
        <v>4908.6000000000004</v>
      </c>
      <c r="T2469">
        <v>19</v>
      </c>
      <c r="U2469">
        <v>19</v>
      </c>
      <c r="V2469">
        <v>0</v>
      </c>
      <c r="W2469">
        <v>1</v>
      </c>
      <c r="X2469">
        <v>1</v>
      </c>
      <c r="Y2469">
        <v>1</v>
      </c>
      <c r="Z2469">
        <v>1</v>
      </c>
      <c r="AA2469">
        <v>1</v>
      </c>
      <c r="AB2469">
        <v>19</v>
      </c>
    </row>
    <row r="2470" spans="1:28" x14ac:dyDescent="0.25">
      <c r="A2470" t="s">
        <v>65</v>
      </c>
      <c r="B2470" t="s">
        <v>60</v>
      </c>
      <c r="C2470" t="s">
        <v>58</v>
      </c>
      <c r="D2470" t="s">
        <v>153</v>
      </c>
      <c r="E2470" t="s">
        <v>267</v>
      </c>
      <c r="F2470" t="s">
        <v>118</v>
      </c>
      <c r="G2470" t="s">
        <v>1193</v>
      </c>
      <c r="H2470">
        <v>10</v>
      </c>
      <c r="I2470" s="9">
        <v>46009</v>
      </c>
      <c r="J2470" s="9">
        <v>46027</v>
      </c>
      <c r="K2470">
        <v>2026</v>
      </c>
      <c r="L2470" t="s">
        <v>1189</v>
      </c>
      <c r="M2470" t="s">
        <v>1190</v>
      </c>
      <c r="N2470" s="9">
        <v>46027</v>
      </c>
      <c r="O2470" t="s">
        <v>122</v>
      </c>
      <c r="P2470" t="s">
        <v>123</v>
      </c>
      <c r="Q2470" s="10">
        <v>1320</v>
      </c>
      <c r="R2470" s="10">
        <v>1320</v>
      </c>
      <c r="S2470" s="11">
        <v>27310.799999999999</v>
      </c>
      <c r="T2470">
        <v>18</v>
      </c>
      <c r="U2470">
        <v>18</v>
      </c>
      <c r="V2470">
        <v>0</v>
      </c>
      <c r="W2470">
        <v>1</v>
      </c>
      <c r="X2470">
        <v>1</v>
      </c>
      <c r="Y2470">
        <v>1</v>
      </c>
      <c r="Z2470">
        <v>1</v>
      </c>
      <c r="AA2470">
        <v>1</v>
      </c>
      <c r="AB2470">
        <v>18</v>
      </c>
    </row>
    <row r="2471" spans="1:28" x14ac:dyDescent="0.25">
      <c r="A2471" t="s">
        <v>79</v>
      </c>
      <c r="B2471" t="s">
        <v>60</v>
      </c>
      <c r="C2471" t="s">
        <v>58</v>
      </c>
      <c r="D2471" t="s">
        <v>164</v>
      </c>
      <c r="E2471" t="s">
        <v>188</v>
      </c>
      <c r="F2471" t="s">
        <v>127</v>
      </c>
      <c r="G2471" t="s">
        <v>1199</v>
      </c>
      <c r="H2471">
        <v>30</v>
      </c>
      <c r="I2471" s="9">
        <v>46010</v>
      </c>
      <c r="J2471" s="9">
        <v>46027</v>
      </c>
      <c r="K2471">
        <v>2026</v>
      </c>
      <c r="L2471" t="s">
        <v>1189</v>
      </c>
      <c r="M2471" t="s">
        <v>1190</v>
      </c>
      <c r="N2471" s="9">
        <v>46020</v>
      </c>
      <c r="O2471" t="s">
        <v>122</v>
      </c>
      <c r="P2471" t="s">
        <v>123</v>
      </c>
      <c r="Q2471" s="10">
        <v>280</v>
      </c>
      <c r="R2471" s="10">
        <v>280</v>
      </c>
      <c r="S2471" s="11">
        <v>1257.2</v>
      </c>
      <c r="T2471">
        <v>17</v>
      </c>
      <c r="U2471">
        <v>10</v>
      </c>
      <c r="V2471">
        <v>-7</v>
      </c>
      <c r="W2471">
        <v>1</v>
      </c>
      <c r="X2471">
        <v>1</v>
      </c>
      <c r="Y2471">
        <v>1</v>
      </c>
      <c r="Z2471">
        <v>1</v>
      </c>
      <c r="AA2471">
        <v>1</v>
      </c>
      <c r="AB2471">
        <v>10</v>
      </c>
    </row>
    <row r="2472" spans="1:28" x14ac:dyDescent="0.25">
      <c r="A2472" t="s">
        <v>56</v>
      </c>
      <c r="B2472" t="s">
        <v>57</v>
      </c>
      <c r="C2472" t="s">
        <v>58</v>
      </c>
      <c r="D2472" t="s">
        <v>135</v>
      </c>
      <c r="E2472" t="s">
        <v>413</v>
      </c>
      <c r="F2472" t="s">
        <v>118</v>
      </c>
      <c r="G2472" t="s">
        <v>1188</v>
      </c>
      <c r="H2472">
        <v>20</v>
      </c>
      <c r="I2472" s="9">
        <v>46010</v>
      </c>
      <c r="J2472" s="9">
        <v>46027</v>
      </c>
      <c r="K2472">
        <v>2026</v>
      </c>
      <c r="L2472" t="s">
        <v>1189</v>
      </c>
      <c r="M2472" t="s">
        <v>1190</v>
      </c>
      <c r="N2472" s="9">
        <v>46027</v>
      </c>
      <c r="O2472" t="s">
        <v>122</v>
      </c>
      <c r="P2472" t="s">
        <v>123</v>
      </c>
      <c r="Q2472" s="10">
        <v>68500</v>
      </c>
      <c r="R2472" s="10">
        <v>68500</v>
      </c>
      <c r="S2472" s="11">
        <v>9199.5499999999993</v>
      </c>
      <c r="T2472">
        <v>17</v>
      </c>
      <c r="U2472">
        <v>17</v>
      </c>
      <c r="V2472">
        <v>0</v>
      </c>
      <c r="W2472">
        <v>1</v>
      </c>
      <c r="X2472">
        <v>1</v>
      </c>
      <c r="Y2472">
        <v>1</v>
      </c>
      <c r="Z2472">
        <v>1</v>
      </c>
      <c r="AA2472">
        <v>1</v>
      </c>
      <c r="AB2472">
        <v>17</v>
      </c>
    </row>
    <row r="2473" spans="1:28" x14ac:dyDescent="0.25">
      <c r="A2473" t="s">
        <v>56</v>
      </c>
      <c r="B2473" t="s">
        <v>57</v>
      </c>
      <c r="C2473" t="s">
        <v>58</v>
      </c>
      <c r="D2473" t="s">
        <v>135</v>
      </c>
      <c r="E2473" t="s">
        <v>159</v>
      </c>
      <c r="F2473" t="s">
        <v>118</v>
      </c>
      <c r="G2473" t="s">
        <v>1188</v>
      </c>
      <c r="H2473">
        <v>40</v>
      </c>
      <c r="I2473" s="9">
        <v>46010</v>
      </c>
      <c r="J2473" s="9">
        <v>46027</v>
      </c>
      <c r="K2473">
        <v>2026</v>
      </c>
      <c r="L2473" t="s">
        <v>1189</v>
      </c>
      <c r="M2473" t="s">
        <v>1190</v>
      </c>
      <c r="N2473" s="9">
        <v>46028</v>
      </c>
      <c r="O2473" t="s">
        <v>138</v>
      </c>
      <c r="P2473" t="s">
        <v>123</v>
      </c>
      <c r="Q2473" s="10">
        <v>17500</v>
      </c>
      <c r="R2473" s="10">
        <v>17500</v>
      </c>
      <c r="S2473" s="11">
        <v>602</v>
      </c>
      <c r="T2473">
        <v>17</v>
      </c>
      <c r="U2473">
        <v>18</v>
      </c>
      <c r="V2473">
        <v>1</v>
      </c>
      <c r="W2473">
        <v>1</v>
      </c>
      <c r="X2473">
        <v>0</v>
      </c>
      <c r="Y2473">
        <v>1</v>
      </c>
      <c r="Z2473">
        <v>0</v>
      </c>
      <c r="AA2473">
        <v>1</v>
      </c>
      <c r="AB2473">
        <v>18</v>
      </c>
    </row>
    <row r="2474" spans="1:28" x14ac:dyDescent="0.25">
      <c r="A2474" t="s">
        <v>83</v>
      </c>
      <c r="B2474" t="s">
        <v>67</v>
      </c>
      <c r="C2474" t="s">
        <v>68</v>
      </c>
      <c r="D2474" t="s">
        <v>140</v>
      </c>
      <c r="E2474" t="s">
        <v>336</v>
      </c>
      <c r="F2474" t="s">
        <v>130</v>
      </c>
      <c r="G2474" t="s">
        <v>1191</v>
      </c>
      <c r="H2474">
        <v>20</v>
      </c>
      <c r="I2474" s="9">
        <v>46013</v>
      </c>
      <c r="J2474" s="9">
        <v>46027</v>
      </c>
      <c r="K2474">
        <v>2026</v>
      </c>
      <c r="L2474" t="s">
        <v>1189</v>
      </c>
      <c r="M2474" t="s">
        <v>1190</v>
      </c>
      <c r="N2474" s="9">
        <v>46023</v>
      </c>
      <c r="O2474" t="s">
        <v>122</v>
      </c>
      <c r="P2474" t="s">
        <v>123</v>
      </c>
      <c r="Q2474" s="10">
        <v>1600</v>
      </c>
      <c r="R2474" s="10">
        <v>1600</v>
      </c>
      <c r="S2474" s="11">
        <v>5536</v>
      </c>
      <c r="T2474">
        <v>14</v>
      </c>
      <c r="U2474">
        <v>10</v>
      </c>
      <c r="V2474">
        <v>-4</v>
      </c>
      <c r="W2474">
        <v>1</v>
      </c>
      <c r="X2474">
        <v>1</v>
      </c>
      <c r="Y2474">
        <v>1</v>
      </c>
      <c r="Z2474">
        <v>1</v>
      </c>
      <c r="AA2474">
        <v>1</v>
      </c>
      <c r="AB2474">
        <v>10</v>
      </c>
    </row>
    <row r="2475" spans="1:28" x14ac:dyDescent="0.25">
      <c r="A2475" t="s">
        <v>83</v>
      </c>
      <c r="B2475" t="s">
        <v>67</v>
      </c>
      <c r="C2475" t="s">
        <v>68</v>
      </c>
      <c r="D2475" t="s">
        <v>140</v>
      </c>
      <c r="E2475" t="s">
        <v>266</v>
      </c>
      <c r="F2475" t="s">
        <v>130</v>
      </c>
      <c r="G2475" t="s">
        <v>1191</v>
      </c>
      <c r="H2475">
        <v>40</v>
      </c>
      <c r="I2475" s="9">
        <v>46013</v>
      </c>
      <c r="J2475" s="9">
        <v>46027</v>
      </c>
      <c r="K2475">
        <v>2026</v>
      </c>
      <c r="L2475" t="s">
        <v>1189</v>
      </c>
      <c r="M2475" t="s">
        <v>1190</v>
      </c>
      <c r="N2475" s="9">
        <v>46027</v>
      </c>
      <c r="O2475" t="s">
        <v>122</v>
      </c>
      <c r="P2475" t="s">
        <v>123</v>
      </c>
      <c r="Q2475" s="10">
        <v>2700</v>
      </c>
      <c r="R2475" s="10">
        <v>2700</v>
      </c>
      <c r="S2475" s="11">
        <v>2214</v>
      </c>
      <c r="T2475">
        <v>14</v>
      </c>
      <c r="U2475">
        <v>14</v>
      </c>
      <c r="V2475">
        <v>0</v>
      </c>
      <c r="W2475">
        <v>1</v>
      </c>
      <c r="X2475">
        <v>1</v>
      </c>
      <c r="Y2475">
        <v>1</v>
      </c>
      <c r="Z2475">
        <v>1</v>
      </c>
      <c r="AA2475">
        <v>1</v>
      </c>
      <c r="AB2475">
        <v>14</v>
      </c>
    </row>
    <row r="2476" spans="1:28" x14ac:dyDescent="0.25">
      <c r="A2476" t="s">
        <v>83</v>
      </c>
      <c r="B2476" t="s">
        <v>67</v>
      </c>
      <c r="C2476" t="s">
        <v>68</v>
      </c>
      <c r="D2476" t="s">
        <v>125</v>
      </c>
      <c r="E2476" t="s">
        <v>204</v>
      </c>
      <c r="F2476" t="s">
        <v>127</v>
      </c>
      <c r="G2476" t="s">
        <v>1200</v>
      </c>
      <c r="H2476">
        <v>10</v>
      </c>
      <c r="I2476" s="9">
        <v>46013</v>
      </c>
      <c r="J2476" s="9">
        <v>46027</v>
      </c>
      <c r="K2476">
        <v>2026</v>
      </c>
      <c r="L2476" t="s">
        <v>1189</v>
      </c>
      <c r="M2476" t="s">
        <v>1190</v>
      </c>
      <c r="N2476" s="9">
        <v>46023</v>
      </c>
      <c r="O2476" t="s">
        <v>122</v>
      </c>
      <c r="P2476" t="s">
        <v>123</v>
      </c>
      <c r="Q2476" s="10">
        <v>6750</v>
      </c>
      <c r="R2476" s="10">
        <v>6750</v>
      </c>
      <c r="S2476" s="11">
        <v>19102.5</v>
      </c>
      <c r="T2476">
        <v>14</v>
      </c>
      <c r="U2476">
        <v>10</v>
      </c>
      <c r="V2476">
        <v>-4</v>
      </c>
      <c r="W2476">
        <v>1</v>
      </c>
      <c r="X2476">
        <v>1</v>
      </c>
      <c r="Y2476">
        <v>1</v>
      </c>
      <c r="Z2476">
        <v>1</v>
      </c>
      <c r="AA2476">
        <v>1</v>
      </c>
      <c r="AB2476">
        <v>10</v>
      </c>
    </row>
    <row r="2477" spans="1:28" x14ac:dyDescent="0.25">
      <c r="A2477" t="s">
        <v>70</v>
      </c>
      <c r="B2477" t="s">
        <v>71</v>
      </c>
      <c r="C2477" t="s">
        <v>58</v>
      </c>
      <c r="D2477" t="s">
        <v>164</v>
      </c>
      <c r="E2477" t="s">
        <v>203</v>
      </c>
      <c r="F2477" t="s">
        <v>118</v>
      </c>
      <c r="G2477" t="s">
        <v>1201</v>
      </c>
      <c r="H2477">
        <v>20</v>
      </c>
      <c r="I2477" s="9">
        <v>46014</v>
      </c>
      <c r="J2477" s="9">
        <v>46027</v>
      </c>
      <c r="K2477">
        <v>2026</v>
      </c>
      <c r="L2477" t="s">
        <v>1189</v>
      </c>
      <c r="M2477" t="s">
        <v>1190</v>
      </c>
      <c r="N2477" s="9">
        <v>46030</v>
      </c>
      <c r="O2477" t="s">
        <v>138</v>
      </c>
      <c r="P2477" t="s">
        <v>123</v>
      </c>
      <c r="Q2477" s="10">
        <v>450</v>
      </c>
      <c r="R2477" s="10">
        <v>450</v>
      </c>
      <c r="S2477" s="11">
        <v>5607</v>
      </c>
      <c r="T2477">
        <v>13</v>
      </c>
      <c r="U2477">
        <v>16</v>
      </c>
      <c r="V2477">
        <v>3</v>
      </c>
      <c r="W2477">
        <v>1</v>
      </c>
      <c r="X2477">
        <v>0</v>
      </c>
      <c r="Y2477">
        <v>1</v>
      </c>
      <c r="Z2477">
        <v>0</v>
      </c>
      <c r="AA2477">
        <v>1</v>
      </c>
      <c r="AB2477">
        <v>16</v>
      </c>
    </row>
    <row r="2478" spans="1:28" x14ac:dyDescent="0.25">
      <c r="A2478" t="s">
        <v>56</v>
      </c>
      <c r="B2478" t="s">
        <v>57</v>
      </c>
      <c r="C2478" t="s">
        <v>58</v>
      </c>
      <c r="D2478" t="s">
        <v>135</v>
      </c>
      <c r="E2478" t="s">
        <v>159</v>
      </c>
      <c r="F2478" t="s">
        <v>127</v>
      </c>
      <c r="G2478" t="s">
        <v>1202</v>
      </c>
      <c r="H2478">
        <v>20</v>
      </c>
      <c r="I2478" s="9">
        <v>46014</v>
      </c>
      <c r="J2478" s="9">
        <v>46027</v>
      </c>
      <c r="K2478">
        <v>2026</v>
      </c>
      <c r="L2478" t="s">
        <v>1189</v>
      </c>
      <c r="M2478" t="s">
        <v>1190</v>
      </c>
      <c r="N2478" s="9">
        <v>46023</v>
      </c>
      <c r="O2478" t="s">
        <v>122</v>
      </c>
      <c r="P2478" t="s">
        <v>123</v>
      </c>
      <c r="Q2478" s="10">
        <v>16500</v>
      </c>
      <c r="R2478" s="10">
        <v>16500</v>
      </c>
      <c r="S2478" s="11">
        <v>569.25</v>
      </c>
      <c r="T2478">
        <v>13</v>
      </c>
      <c r="U2478">
        <v>9</v>
      </c>
      <c r="V2478">
        <v>-4</v>
      </c>
      <c r="W2478">
        <v>1</v>
      </c>
      <c r="X2478">
        <v>1</v>
      </c>
      <c r="Y2478">
        <v>1</v>
      </c>
      <c r="Z2478">
        <v>1</v>
      </c>
      <c r="AA2478">
        <v>1</v>
      </c>
      <c r="AB2478">
        <v>9</v>
      </c>
    </row>
    <row r="2479" spans="1:28" x14ac:dyDescent="0.25">
      <c r="A2479" t="s">
        <v>61</v>
      </c>
      <c r="B2479" t="s">
        <v>62</v>
      </c>
      <c r="C2479" t="s">
        <v>58</v>
      </c>
      <c r="D2479" t="s">
        <v>116</v>
      </c>
      <c r="E2479" t="s">
        <v>143</v>
      </c>
      <c r="F2479" t="s">
        <v>118</v>
      </c>
      <c r="G2479" t="s">
        <v>1203</v>
      </c>
      <c r="H2479">
        <v>10</v>
      </c>
      <c r="I2479" s="9">
        <v>46016</v>
      </c>
      <c r="J2479" s="9">
        <v>46027</v>
      </c>
      <c r="K2479">
        <v>2026</v>
      </c>
      <c r="L2479" t="s">
        <v>1189</v>
      </c>
      <c r="M2479" t="s">
        <v>1190</v>
      </c>
      <c r="N2479" s="9">
        <v>46027</v>
      </c>
      <c r="O2479" t="s">
        <v>122</v>
      </c>
      <c r="P2479" t="s">
        <v>123</v>
      </c>
      <c r="Q2479" s="10">
        <v>11600</v>
      </c>
      <c r="R2479" s="10">
        <v>11600</v>
      </c>
      <c r="S2479" s="11">
        <v>13804</v>
      </c>
      <c r="T2479">
        <v>11</v>
      </c>
      <c r="U2479">
        <v>11</v>
      </c>
      <c r="V2479">
        <v>0</v>
      </c>
      <c r="W2479">
        <v>1</v>
      </c>
      <c r="X2479">
        <v>1</v>
      </c>
      <c r="Y2479">
        <v>1</v>
      </c>
      <c r="Z2479">
        <v>1</v>
      </c>
      <c r="AA2479">
        <v>1</v>
      </c>
      <c r="AB2479">
        <v>11</v>
      </c>
    </row>
    <row r="2480" spans="1:28" x14ac:dyDescent="0.25">
      <c r="A2480" t="s">
        <v>72</v>
      </c>
      <c r="B2480" t="s">
        <v>67</v>
      </c>
      <c r="C2480" t="s">
        <v>68</v>
      </c>
      <c r="D2480" t="s">
        <v>135</v>
      </c>
      <c r="E2480" t="s">
        <v>159</v>
      </c>
      <c r="F2480" t="s">
        <v>118</v>
      </c>
      <c r="G2480" t="s">
        <v>1204</v>
      </c>
      <c r="H2480">
        <v>30</v>
      </c>
      <c r="I2480" s="9">
        <v>46020</v>
      </c>
      <c r="J2480" s="9">
        <v>46027</v>
      </c>
      <c r="K2480">
        <v>2026</v>
      </c>
      <c r="L2480" t="s">
        <v>1189</v>
      </c>
      <c r="M2480" t="s">
        <v>1190</v>
      </c>
      <c r="N2480" s="9">
        <v>46027</v>
      </c>
      <c r="O2480" t="s">
        <v>122</v>
      </c>
      <c r="P2480" t="s">
        <v>123</v>
      </c>
      <c r="Q2480" s="10">
        <v>52500</v>
      </c>
      <c r="R2480" s="10">
        <v>52500</v>
      </c>
      <c r="S2480" s="11">
        <v>1842.75</v>
      </c>
      <c r="T2480">
        <v>7</v>
      </c>
      <c r="U2480">
        <v>7</v>
      </c>
      <c r="V2480">
        <v>0</v>
      </c>
      <c r="W2480">
        <v>1</v>
      </c>
      <c r="X2480">
        <v>1</v>
      </c>
      <c r="Y2480">
        <v>1</v>
      </c>
      <c r="Z2480">
        <v>1</v>
      </c>
      <c r="AA2480">
        <v>1</v>
      </c>
      <c r="AB2480">
        <v>7</v>
      </c>
    </row>
    <row r="2481" spans="1:28" x14ac:dyDescent="0.25">
      <c r="A2481" t="s">
        <v>91</v>
      </c>
      <c r="B2481" t="s">
        <v>85</v>
      </c>
      <c r="C2481" t="s">
        <v>78</v>
      </c>
      <c r="D2481" t="s">
        <v>153</v>
      </c>
      <c r="E2481" t="s">
        <v>197</v>
      </c>
      <c r="F2481" t="s">
        <v>127</v>
      </c>
      <c r="G2481" t="s">
        <v>1205</v>
      </c>
      <c r="H2481">
        <v>10</v>
      </c>
      <c r="I2481" s="9">
        <v>45964</v>
      </c>
      <c r="J2481" s="9">
        <v>46028</v>
      </c>
      <c r="K2481">
        <v>2026</v>
      </c>
      <c r="L2481" t="s">
        <v>1189</v>
      </c>
      <c r="M2481" t="s">
        <v>1190</v>
      </c>
      <c r="N2481" s="9">
        <v>46024</v>
      </c>
      <c r="O2481" t="s">
        <v>122</v>
      </c>
      <c r="P2481" t="s">
        <v>123</v>
      </c>
      <c r="Q2481" s="10">
        <v>1560</v>
      </c>
      <c r="R2481" s="10">
        <v>1560</v>
      </c>
      <c r="S2481" s="11">
        <v>49030.8</v>
      </c>
      <c r="T2481">
        <v>64</v>
      </c>
      <c r="U2481">
        <v>60</v>
      </c>
      <c r="V2481">
        <v>-4</v>
      </c>
      <c r="W2481">
        <v>1</v>
      </c>
      <c r="X2481">
        <v>1</v>
      </c>
      <c r="Y2481">
        <v>1</v>
      </c>
      <c r="Z2481">
        <v>1</v>
      </c>
      <c r="AA2481">
        <v>1</v>
      </c>
      <c r="AB2481">
        <v>60</v>
      </c>
    </row>
    <row r="2482" spans="1:28" x14ac:dyDescent="0.25">
      <c r="A2482" t="s">
        <v>88</v>
      </c>
      <c r="B2482" t="s">
        <v>67</v>
      </c>
      <c r="C2482" t="s">
        <v>68</v>
      </c>
      <c r="D2482" t="s">
        <v>153</v>
      </c>
      <c r="E2482" t="s">
        <v>333</v>
      </c>
      <c r="F2482" t="s">
        <v>118</v>
      </c>
      <c r="G2482" t="s">
        <v>1187</v>
      </c>
      <c r="H2482">
        <v>20</v>
      </c>
      <c r="I2482" s="9">
        <v>46007</v>
      </c>
      <c r="J2482" s="9">
        <v>46028</v>
      </c>
      <c r="K2482">
        <v>2026</v>
      </c>
      <c r="L2482" t="s">
        <v>1189</v>
      </c>
      <c r="M2482" t="s">
        <v>1190</v>
      </c>
      <c r="N2482" s="9">
        <v>46028</v>
      </c>
      <c r="O2482" t="s">
        <v>122</v>
      </c>
      <c r="P2482" t="s">
        <v>123</v>
      </c>
      <c r="Q2482" s="10">
        <v>490</v>
      </c>
      <c r="R2482" s="10">
        <v>490</v>
      </c>
      <c r="S2482" s="11">
        <v>4003.3</v>
      </c>
      <c r="T2482">
        <v>21</v>
      </c>
      <c r="U2482">
        <v>21</v>
      </c>
      <c r="V2482">
        <v>0</v>
      </c>
      <c r="W2482">
        <v>1</v>
      </c>
      <c r="X2482">
        <v>1</v>
      </c>
      <c r="Y2482">
        <v>1</v>
      </c>
      <c r="Z2482">
        <v>1</v>
      </c>
      <c r="AA2482">
        <v>1</v>
      </c>
      <c r="AB2482">
        <v>21</v>
      </c>
    </row>
    <row r="2483" spans="1:28" x14ac:dyDescent="0.25">
      <c r="A2483" t="s">
        <v>79</v>
      </c>
      <c r="B2483" t="s">
        <v>60</v>
      </c>
      <c r="C2483" t="s">
        <v>58</v>
      </c>
      <c r="D2483" t="s">
        <v>164</v>
      </c>
      <c r="E2483" t="s">
        <v>227</v>
      </c>
      <c r="F2483" t="s">
        <v>118</v>
      </c>
      <c r="G2483" t="s">
        <v>1198</v>
      </c>
      <c r="H2483">
        <v>20</v>
      </c>
      <c r="I2483" s="9">
        <v>46008</v>
      </c>
      <c r="J2483" s="9">
        <v>46028</v>
      </c>
      <c r="K2483">
        <v>2026</v>
      </c>
      <c r="L2483" t="s">
        <v>1189</v>
      </c>
      <c r="M2483" t="s">
        <v>1190</v>
      </c>
      <c r="N2483" s="9">
        <v>46028</v>
      </c>
      <c r="O2483" t="s">
        <v>122</v>
      </c>
      <c r="P2483" t="s">
        <v>123</v>
      </c>
      <c r="Q2483" s="10">
        <v>1290</v>
      </c>
      <c r="R2483" s="10">
        <v>1290</v>
      </c>
      <c r="S2483" s="11">
        <v>93357.3</v>
      </c>
      <c r="T2483">
        <v>20</v>
      </c>
      <c r="U2483">
        <v>20</v>
      </c>
      <c r="V2483">
        <v>0</v>
      </c>
      <c r="W2483">
        <v>1</v>
      </c>
      <c r="X2483">
        <v>1</v>
      </c>
      <c r="Y2483">
        <v>1</v>
      </c>
      <c r="Z2483">
        <v>1</v>
      </c>
      <c r="AA2483">
        <v>1</v>
      </c>
      <c r="AB2483">
        <v>20</v>
      </c>
    </row>
    <row r="2484" spans="1:28" x14ac:dyDescent="0.25">
      <c r="A2484" t="s">
        <v>82</v>
      </c>
      <c r="B2484" t="s">
        <v>74</v>
      </c>
      <c r="C2484" t="s">
        <v>58</v>
      </c>
      <c r="D2484" t="s">
        <v>153</v>
      </c>
      <c r="E2484" t="s">
        <v>228</v>
      </c>
      <c r="F2484" t="s">
        <v>130</v>
      </c>
      <c r="G2484" t="s">
        <v>1206</v>
      </c>
      <c r="H2484">
        <v>10</v>
      </c>
      <c r="I2484" s="9">
        <v>46009</v>
      </c>
      <c r="J2484" s="9">
        <v>46028</v>
      </c>
      <c r="K2484">
        <v>2026</v>
      </c>
      <c r="L2484" t="s">
        <v>1189</v>
      </c>
      <c r="M2484" t="s">
        <v>1190</v>
      </c>
      <c r="N2484" s="9">
        <v>46028</v>
      </c>
      <c r="O2484" t="s">
        <v>122</v>
      </c>
      <c r="P2484" t="s">
        <v>123</v>
      </c>
      <c r="Q2484" s="10">
        <v>100</v>
      </c>
      <c r="R2484" s="10">
        <v>100</v>
      </c>
      <c r="S2484" s="11">
        <v>358</v>
      </c>
      <c r="T2484">
        <v>19</v>
      </c>
      <c r="U2484">
        <v>19</v>
      </c>
      <c r="V2484">
        <v>0</v>
      </c>
      <c r="W2484">
        <v>1</v>
      </c>
      <c r="X2484">
        <v>1</v>
      </c>
      <c r="Y2484">
        <v>1</v>
      </c>
      <c r="Z2484">
        <v>1</v>
      </c>
      <c r="AA2484">
        <v>1</v>
      </c>
      <c r="AB2484">
        <v>19</v>
      </c>
    </row>
    <row r="2485" spans="1:28" x14ac:dyDescent="0.25">
      <c r="A2485" t="s">
        <v>79</v>
      </c>
      <c r="B2485" t="s">
        <v>60</v>
      </c>
      <c r="C2485" t="s">
        <v>58</v>
      </c>
      <c r="D2485" t="s">
        <v>164</v>
      </c>
      <c r="E2485" t="s">
        <v>200</v>
      </c>
      <c r="F2485" t="s">
        <v>127</v>
      </c>
      <c r="G2485" t="s">
        <v>1199</v>
      </c>
      <c r="H2485">
        <v>40</v>
      </c>
      <c r="I2485" s="9">
        <v>46010</v>
      </c>
      <c r="J2485" s="9">
        <v>46028</v>
      </c>
      <c r="K2485">
        <v>2026</v>
      </c>
      <c r="L2485" t="s">
        <v>1189</v>
      </c>
      <c r="M2485" t="s">
        <v>1190</v>
      </c>
      <c r="N2485" s="9">
        <v>46027</v>
      </c>
      <c r="O2485" t="s">
        <v>122</v>
      </c>
      <c r="P2485" t="s">
        <v>123</v>
      </c>
      <c r="Q2485" s="10">
        <v>1700</v>
      </c>
      <c r="R2485" s="10">
        <v>1700</v>
      </c>
      <c r="S2485" s="11">
        <v>5134</v>
      </c>
      <c r="T2485">
        <v>18</v>
      </c>
      <c r="U2485">
        <v>17</v>
      </c>
      <c r="V2485">
        <v>-1</v>
      </c>
      <c r="W2485">
        <v>1</v>
      </c>
      <c r="X2485">
        <v>1</v>
      </c>
      <c r="Y2485">
        <v>1</v>
      </c>
      <c r="Z2485">
        <v>1</v>
      </c>
      <c r="AA2485">
        <v>1</v>
      </c>
      <c r="AB2485">
        <v>17</v>
      </c>
    </row>
    <row r="2486" spans="1:28" x14ac:dyDescent="0.25">
      <c r="A2486" t="s">
        <v>79</v>
      </c>
      <c r="B2486" t="s">
        <v>60</v>
      </c>
      <c r="C2486" t="s">
        <v>58</v>
      </c>
      <c r="D2486" t="s">
        <v>164</v>
      </c>
      <c r="E2486" t="s">
        <v>213</v>
      </c>
      <c r="F2486" t="s">
        <v>127</v>
      </c>
      <c r="G2486" t="s">
        <v>1199</v>
      </c>
      <c r="H2486">
        <v>50</v>
      </c>
      <c r="I2486" s="9">
        <v>46010</v>
      </c>
      <c r="J2486" s="9">
        <v>46028</v>
      </c>
      <c r="K2486">
        <v>2026</v>
      </c>
      <c r="L2486" t="s">
        <v>1189</v>
      </c>
      <c r="M2486" t="s">
        <v>1190</v>
      </c>
      <c r="N2486" s="9">
        <v>46027</v>
      </c>
      <c r="O2486" t="s">
        <v>122</v>
      </c>
      <c r="P2486" t="s">
        <v>123</v>
      </c>
      <c r="Q2486" s="10">
        <v>740</v>
      </c>
      <c r="R2486" s="10">
        <v>740</v>
      </c>
      <c r="S2486" s="11">
        <v>14422.6</v>
      </c>
      <c r="T2486">
        <v>18</v>
      </c>
      <c r="U2486">
        <v>17</v>
      </c>
      <c r="V2486">
        <v>-1</v>
      </c>
      <c r="W2486">
        <v>1</v>
      </c>
      <c r="X2486">
        <v>1</v>
      </c>
      <c r="Y2486">
        <v>1</v>
      </c>
      <c r="Z2486">
        <v>1</v>
      </c>
      <c r="AA2486">
        <v>1</v>
      </c>
      <c r="AB2486">
        <v>17</v>
      </c>
    </row>
    <row r="2487" spans="1:28" x14ac:dyDescent="0.25">
      <c r="A2487" t="s">
        <v>70</v>
      </c>
      <c r="B2487" t="s">
        <v>71</v>
      </c>
      <c r="C2487" t="s">
        <v>58</v>
      </c>
      <c r="D2487" t="s">
        <v>164</v>
      </c>
      <c r="E2487" t="s">
        <v>183</v>
      </c>
      <c r="F2487" t="s">
        <v>118</v>
      </c>
      <c r="G2487" t="s">
        <v>1201</v>
      </c>
      <c r="H2487">
        <v>10</v>
      </c>
      <c r="I2487" s="9">
        <v>46014</v>
      </c>
      <c r="J2487" s="9">
        <v>46028</v>
      </c>
      <c r="K2487">
        <v>2026</v>
      </c>
      <c r="L2487" t="s">
        <v>1189</v>
      </c>
      <c r="M2487" t="s">
        <v>1190</v>
      </c>
      <c r="N2487" s="9">
        <v>46028</v>
      </c>
      <c r="O2487" t="s">
        <v>122</v>
      </c>
      <c r="P2487" t="s">
        <v>123</v>
      </c>
      <c r="Q2487" s="10">
        <v>510</v>
      </c>
      <c r="R2487" s="10">
        <v>510</v>
      </c>
      <c r="S2487" s="11">
        <v>17375.7</v>
      </c>
      <c r="T2487">
        <v>14</v>
      </c>
      <c r="U2487">
        <v>14</v>
      </c>
      <c r="V2487">
        <v>0</v>
      </c>
      <c r="W2487">
        <v>1</v>
      </c>
      <c r="X2487">
        <v>1</v>
      </c>
      <c r="Y2487">
        <v>1</v>
      </c>
      <c r="Z2487">
        <v>1</v>
      </c>
      <c r="AA2487">
        <v>1</v>
      </c>
      <c r="AB2487">
        <v>14</v>
      </c>
    </row>
    <row r="2488" spans="1:28" x14ac:dyDescent="0.25">
      <c r="A2488" t="s">
        <v>83</v>
      </c>
      <c r="B2488" t="s">
        <v>67</v>
      </c>
      <c r="C2488" t="s">
        <v>68</v>
      </c>
      <c r="D2488" t="s">
        <v>140</v>
      </c>
      <c r="E2488" t="s">
        <v>225</v>
      </c>
      <c r="F2488" t="s">
        <v>127</v>
      </c>
      <c r="G2488" t="s">
        <v>1194</v>
      </c>
      <c r="H2488">
        <v>40</v>
      </c>
      <c r="I2488" s="9">
        <v>46015</v>
      </c>
      <c r="J2488" s="9">
        <v>46028</v>
      </c>
      <c r="K2488">
        <v>2026</v>
      </c>
      <c r="L2488" t="s">
        <v>1189</v>
      </c>
      <c r="M2488" t="s">
        <v>1190</v>
      </c>
      <c r="N2488" s="9">
        <v>46028</v>
      </c>
      <c r="O2488" t="s">
        <v>122</v>
      </c>
      <c r="P2488" t="s">
        <v>123</v>
      </c>
      <c r="Q2488" s="10">
        <v>6400</v>
      </c>
      <c r="R2488" s="10">
        <v>6400</v>
      </c>
      <c r="S2488" s="11">
        <v>11328</v>
      </c>
      <c r="T2488">
        <v>13</v>
      </c>
      <c r="U2488">
        <v>13</v>
      </c>
      <c r="V2488">
        <v>0</v>
      </c>
      <c r="W2488">
        <v>1</v>
      </c>
      <c r="X2488">
        <v>1</v>
      </c>
      <c r="Y2488">
        <v>1</v>
      </c>
      <c r="Z2488">
        <v>1</v>
      </c>
      <c r="AA2488">
        <v>1</v>
      </c>
      <c r="AB2488">
        <v>13</v>
      </c>
    </row>
    <row r="2489" spans="1:28" x14ac:dyDescent="0.25">
      <c r="A2489" t="s">
        <v>61</v>
      </c>
      <c r="B2489" t="s">
        <v>62</v>
      </c>
      <c r="C2489" t="s">
        <v>58</v>
      </c>
      <c r="D2489" t="s">
        <v>116</v>
      </c>
      <c r="E2489" t="s">
        <v>124</v>
      </c>
      <c r="F2489" t="s">
        <v>118</v>
      </c>
      <c r="G2489" t="s">
        <v>1203</v>
      </c>
      <c r="H2489">
        <v>20</v>
      </c>
      <c r="I2489" s="9">
        <v>46016</v>
      </c>
      <c r="J2489" s="9">
        <v>46028</v>
      </c>
      <c r="K2489">
        <v>2026</v>
      </c>
      <c r="L2489" t="s">
        <v>1189</v>
      </c>
      <c r="M2489" t="s">
        <v>1190</v>
      </c>
      <c r="N2489" s="9">
        <v>46028</v>
      </c>
      <c r="O2489" t="s">
        <v>122</v>
      </c>
      <c r="P2489" t="s">
        <v>123</v>
      </c>
      <c r="Q2489" s="10">
        <v>3500</v>
      </c>
      <c r="R2489" s="10">
        <v>3500</v>
      </c>
      <c r="S2489" s="11">
        <v>1120</v>
      </c>
      <c r="T2489">
        <v>12</v>
      </c>
      <c r="U2489">
        <v>12</v>
      </c>
      <c r="V2489">
        <v>0</v>
      </c>
      <c r="W2489">
        <v>1</v>
      </c>
      <c r="X2489">
        <v>1</v>
      </c>
      <c r="Y2489">
        <v>1</v>
      </c>
      <c r="Z2489">
        <v>1</v>
      </c>
      <c r="AA2489">
        <v>1</v>
      </c>
      <c r="AB2489">
        <v>12</v>
      </c>
    </row>
    <row r="2490" spans="1:28" x14ac:dyDescent="0.25">
      <c r="A2490" t="s">
        <v>61</v>
      </c>
      <c r="B2490" t="s">
        <v>62</v>
      </c>
      <c r="C2490" t="s">
        <v>58</v>
      </c>
      <c r="D2490" t="s">
        <v>116</v>
      </c>
      <c r="E2490" t="s">
        <v>325</v>
      </c>
      <c r="F2490" t="s">
        <v>118</v>
      </c>
      <c r="G2490" t="s">
        <v>1203</v>
      </c>
      <c r="H2490">
        <v>30</v>
      </c>
      <c r="I2490" s="9">
        <v>46016</v>
      </c>
      <c r="J2490" s="9">
        <v>46028</v>
      </c>
      <c r="K2490">
        <v>2026</v>
      </c>
      <c r="L2490" t="s">
        <v>1189</v>
      </c>
      <c r="M2490" t="s">
        <v>1190</v>
      </c>
      <c r="N2490" s="9">
        <v>46028</v>
      </c>
      <c r="O2490" t="s">
        <v>122</v>
      </c>
      <c r="P2490" t="s">
        <v>123</v>
      </c>
      <c r="Q2490" s="10">
        <v>12800</v>
      </c>
      <c r="R2490" s="10">
        <v>12800</v>
      </c>
      <c r="S2490" s="11">
        <v>1408</v>
      </c>
      <c r="T2490">
        <v>12</v>
      </c>
      <c r="U2490">
        <v>12</v>
      </c>
      <c r="V2490">
        <v>0</v>
      </c>
      <c r="W2490">
        <v>1</v>
      </c>
      <c r="X2490">
        <v>1</v>
      </c>
      <c r="Y2490">
        <v>1</v>
      </c>
      <c r="Z2490">
        <v>1</v>
      </c>
      <c r="AA2490">
        <v>1</v>
      </c>
      <c r="AB2490">
        <v>12</v>
      </c>
    </row>
    <row r="2491" spans="1:28" x14ac:dyDescent="0.25">
      <c r="A2491" t="s">
        <v>72</v>
      </c>
      <c r="B2491" t="s">
        <v>67</v>
      </c>
      <c r="C2491" t="s">
        <v>68</v>
      </c>
      <c r="D2491" t="s">
        <v>135</v>
      </c>
      <c r="E2491" t="s">
        <v>136</v>
      </c>
      <c r="F2491" t="s">
        <v>118</v>
      </c>
      <c r="G2491" t="s">
        <v>1204</v>
      </c>
      <c r="H2491">
        <v>20</v>
      </c>
      <c r="I2491" s="9">
        <v>46020</v>
      </c>
      <c r="J2491" s="9">
        <v>46028</v>
      </c>
      <c r="K2491">
        <v>2026</v>
      </c>
      <c r="L2491" t="s">
        <v>1189</v>
      </c>
      <c r="M2491" t="s">
        <v>1190</v>
      </c>
      <c r="N2491" s="9">
        <v>46028</v>
      </c>
      <c r="O2491" t="s">
        <v>122</v>
      </c>
      <c r="P2491" t="s">
        <v>123</v>
      </c>
      <c r="Q2491" s="10">
        <v>33500</v>
      </c>
      <c r="R2491" s="10">
        <v>33500</v>
      </c>
      <c r="S2491" s="11">
        <v>13343.05</v>
      </c>
      <c r="T2491">
        <v>8</v>
      </c>
      <c r="U2491">
        <v>8</v>
      </c>
      <c r="V2491">
        <v>0</v>
      </c>
      <c r="W2491">
        <v>1</v>
      </c>
      <c r="X2491">
        <v>1</v>
      </c>
      <c r="Y2491">
        <v>1</v>
      </c>
      <c r="Z2491">
        <v>1</v>
      </c>
      <c r="AA2491">
        <v>1</v>
      </c>
      <c r="AB2491">
        <v>8</v>
      </c>
    </row>
    <row r="2492" spans="1:28" x14ac:dyDescent="0.25">
      <c r="A2492" t="s">
        <v>84</v>
      </c>
      <c r="B2492" t="s">
        <v>85</v>
      </c>
      <c r="C2492" t="s">
        <v>78</v>
      </c>
      <c r="D2492" t="s">
        <v>140</v>
      </c>
      <c r="E2492" t="s">
        <v>141</v>
      </c>
      <c r="F2492" t="s">
        <v>118</v>
      </c>
      <c r="G2492" t="s">
        <v>1195</v>
      </c>
      <c r="H2492">
        <v>10</v>
      </c>
      <c r="I2492" s="9">
        <v>45972</v>
      </c>
      <c r="J2492" s="9">
        <v>46029</v>
      </c>
      <c r="K2492">
        <v>2026</v>
      </c>
      <c r="L2492" t="s">
        <v>1189</v>
      </c>
      <c r="M2492" t="s">
        <v>1190</v>
      </c>
      <c r="N2492" s="9">
        <v>46037</v>
      </c>
      <c r="O2492" t="s">
        <v>138</v>
      </c>
      <c r="P2492" t="s">
        <v>123</v>
      </c>
      <c r="Q2492" s="10">
        <v>800</v>
      </c>
      <c r="R2492" s="10">
        <v>800</v>
      </c>
      <c r="S2492" s="11">
        <v>5768</v>
      </c>
      <c r="T2492">
        <v>57</v>
      </c>
      <c r="U2492">
        <v>65</v>
      </c>
      <c r="V2492">
        <v>8</v>
      </c>
      <c r="W2492">
        <v>1</v>
      </c>
      <c r="X2492">
        <v>0</v>
      </c>
      <c r="Y2492">
        <v>1</v>
      </c>
      <c r="Z2492">
        <v>0</v>
      </c>
      <c r="AA2492">
        <v>1</v>
      </c>
      <c r="AB2492">
        <v>65</v>
      </c>
    </row>
    <row r="2493" spans="1:28" x14ac:dyDescent="0.25">
      <c r="A2493" t="s">
        <v>87</v>
      </c>
      <c r="B2493" t="s">
        <v>77</v>
      </c>
      <c r="C2493" t="s">
        <v>78</v>
      </c>
      <c r="D2493" t="s">
        <v>153</v>
      </c>
      <c r="E2493" t="s">
        <v>229</v>
      </c>
      <c r="F2493" t="s">
        <v>118</v>
      </c>
      <c r="G2493" t="s">
        <v>1207</v>
      </c>
      <c r="H2493">
        <v>30</v>
      </c>
      <c r="I2493" s="9">
        <v>46001</v>
      </c>
      <c r="J2493" s="9">
        <v>46029</v>
      </c>
      <c r="K2493">
        <v>2026</v>
      </c>
      <c r="L2493" t="s">
        <v>1189</v>
      </c>
      <c r="M2493" t="s">
        <v>1190</v>
      </c>
      <c r="N2493" s="9">
        <v>46035</v>
      </c>
      <c r="O2493" t="s">
        <v>138</v>
      </c>
      <c r="P2493" t="s">
        <v>123</v>
      </c>
      <c r="Q2493" s="10">
        <v>3270</v>
      </c>
      <c r="R2493" s="10">
        <v>3270</v>
      </c>
      <c r="S2493" s="11">
        <v>75733.2</v>
      </c>
      <c r="T2493">
        <v>28</v>
      </c>
      <c r="U2493">
        <v>34</v>
      </c>
      <c r="V2493">
        <v>6</v>
      </c>
      <c r="W2493">
        <v>1</v>
      </c>
      <c r="X2493">
        <v>0</v>
      </c>
      <c r="Y2493">
        <v>1</v>
      </c>
      <c r="Z2493">
        <v>0</v>
      </c>
      <c r="AA2493">
        <v>1</v>
      </c>
      <c r="AB2493">
        <v>34</v>
      </c>
    </row>
    <row r="2494" spans="1:28" x14ac:dyDescent="0.25">
      <c r="A2494" t="s">
        <v>79</v>
      </c>
      <c r="B2494" t="s">
        <v>60</v>
      </c>
      <c r="C2494" t="s">
        <v>58</v>
      </c>
      <c r="D2494" t="s">
        <v>164</v>
      </c>
      <c r="E2494" t="s">
        <v>227</v>
      </c>
      <c r="F2494" t="s">
        <v>127</v>
      </c>
      <c r="G2494" t="s">
        <v>1199</v>
      </c>
      <c r="H2494">
        <v>10</v>
      </c>
      <c r="I2494" s="9">
        <v>46010</v>
      </c>
      <c r="J2494" s="9">
        <v>46029</v>
      </c>
      <c r="K2494">
        <v>2026</v>
      </c>
      <c r="L2494" t="s">
        <v>1189</v>
      </c>
      <c r="M2494" t="s">
        <v>1190</v>
      </c>
      <c r="N2494" s="9">
        <v>46029</v>
      </c>
      <c r="O2494" t="s">
        <v>122</v>
      </c>
      <c r="P2494" t="s">
        <v>123</v>
      </c>
      <c r="Q2494" s="10">
        <v>840</v>
      </c>
      <c r="R2494" s="10">
        <v>840</v>
      </c>
      <c r="S2494" s="11">
        <v>61756.800000000003</v>
      </c>
      <c r="T2494">
        <v>19</v>
      </c>
      <c r="U2494">
        <v>19</v>
      </c>
      <c r="V2494">
        <v>0</v>
      </c>
      <c r="W2494">
        <v>1</v>
      </c>
      <c r="X2494">
        <v>1</v>
      </c>
      <c r="Y2494">
        <v>1</v>
      </c>
      <c r="Z2494">
        <v>1</v>
      </c>
      <c r="AA2494">
        <v>1</v>
      </c>
      <c r="AB2494">
        <v>19</v>
      </c>
    </row>
    <row r="2495" spans="1:28" x14ac:dyDescent="0.25">
      <c r="A2495" t="s">
        <v>79</v>
      </c>
      <c r="B2495" t="s">
        <v>60</v>
      </c>
      <c r="C2495" t="s">
        <v>58</v>
      </c>
      <c r="D2495" t="s">
        <v>164</v>
      </c>
      <c r="E2495" t="s">
        <v>183</v>
      </c>
      <c r="F2495" t="s">
        <v>127</v>
      </c>
      <c r="G2495" t="s">
        <v>1199</v>
      </c>
      <c r="H2495">
        <v>20</v>
      </c>
      <c r="I2495" s="9">
        <v>46010</v>
      </c>
      <c r="J2495" s="9">
        <v>46029</v>
      </c>
      <c r="K2495">
        <v>2026</v>
      </c>
      <c r="L2495" t="s">
        <v>1189</v>
      </c>
      <c r="M2495" t="s">
        <v>1190</v>
      </c>
      <c r="N2495" s="9">
        <v>46030</v>
      </c>
      <c r="O2495" t="s">
        <v>138</v>
      </c>
      <c r="P2495" t="s">
        <v>123</v>
      </c>
      <c r="Q2495" s="10">
        <v>800</v>
      </c>
      <c r="R2495" s="10">
        <v>800</v>
      </c>
      <c r="S2495" s="11">
        <v>26912</v>
      </c>
      <c r="T2495">
        <v>19</v>
      </c>
      <c r="U2495">
        <v>20</v>
      </c>
      <c r="V2495">
        <v>1</v>
      </c>
      <c r="W2495">
        <v>1</v>
      </c>
      <c r="X2495">
        <v>0</v>
      </c>
      <c r="Y2495">
        <v>1</v>
      </c>
      <c r="Z2495">
        <v>0</v>
      </c>
      <c r="AA2495">
        <v>1</v>
      </c>
      <c r="AB2495">
        <v>20</v>
      </c>
    </row>
    <row r="2496" spans="1:28" x14ac:dyDescent="0.25">
      <c r="A2496" t="s">
        <v>70</v>
      </c>
      <c r="B2496" t="s">
        <v>71</v>
      </c>
      <c r="C2496" t="s">
        <v>58</v>
      </c>
      <c r="D2496" t="s">
        <v>164</v>
      </c>
      <c r="E2496" t="s">
        <v>188</v>
      </c>
      <c r="F2496" t="s">
        <v>118</v>
      </c>
      <c r="G2496" t="s">
        <v>1208</v>
      </c>
      <c r="H2496">
        <v>20</v>
      </c>
      <c r="I2496" s="9">
        <v>46015</v>
      </c>
      <c r="J2496" s="9">
        <v>46029</v>
      </c>
      <c r="K2496">
        <v>2026</v>
      </c>
      <c r="L2496" t="s">
        <v>1189</v>
      </c>
      <c r="M2496" t="s">
        <v>1190</v>
      </c>
      <c r="N2496" s="9">
        <v>46029</v>
      </c>
      <c r="O2496" t="s">
        <v>122</v>
      </c>
      <c r="P2496" t="s">
        <v>123</v>
      </c>
      <c r="Q2496" s="10">
        <v>240</v>
      </c>
      <c r="R2496" s="10">
        <v>240</v>
      </c>
      <c r="S2496" s="11">
        <v>1070.4000000000001</v>
      </c>
      <c r="T2496">
        <v>14</v>
      </c>
      <c r="U2496">
        <v>14</v>
      </c>
      <c r="V2496">
        <v>0</v>
      </c>
      <c r="W2496">
        <v>1</v>
      </c>
      <c r="X2496">
        <v>1</v>
      </c>
      <c r="Y2496">
        <v>1</v>
      </c>
      <c r="Z2496">
        <v>1</v>
      </c>
      <c r="AA2496">
        <v>1</v>
      </c>
      <c r="AB2496">
        <v>14</v>
      </c>
    </row>
    <row r="2497" spans="1:28" x14ac:dyDescent="0.25">
      <c r="A2497" t="s">
        <v>70</v>
      </c>
      <c r="B2497" t="s">
        <v>71</v>
      </c>
      <c r="C2497" t="s">
        <v>58</v>
      </c>
      <c r="D2497" t="s">
        <v>164</v>
      </c>
      <c r="E2497" t="s">
        <v>372</v>
      </c>
      <c r="F2497" t="s">
        <v>118</v>
      </c>
      <c r="G2497" t="s">
        <v>1208</v>
      </c>
      <c r="H2497">
        <v>40</v>
      </c>
      <c r="I2497" s="9">
        <v>46015</v>
      </c>
      <c r="J2497" s="9">
        <v>46029</v>
      </c>
      <c r="K2497">
        <v>2026</v>
      </c>
      <c r="L2497" t="s">
        <v>1189</v>
      </c>
      <c r="M2497" t="s">
        <v>1190</v>
      </c>
      <c r="N2497" s="9">
        <v>46034</v>
      </c>
      <c r="O2497" t="s">
        <v>138</v>
      </c>
      <c r="P2497" t="s">
        <v>123</v>
      </c>
      <c r="Q2497" s="10">
        <v>1100</v>
      </c>
      <c r="R2497" s="10">
        <v>1100</v>
      </c>
      <c r="S2497" s="11">
        <v>8679</v>
      </c>
      <c r="T2497">
        <v>14</v>
      </c>
      <c r="U2497">
        <v>19</v>
      </c>
      <c r="V2497">
        <v>5</v>
      </c>
      <c r="W2497">
        <v>1</v>
      </c>
      <c r="X2497">
        <v>0</v>
      </c>
      <c r="Y2497">
        <v>1</v>
      </c>
      <c r="Z2497">
        <v>0</v>
      </c>
      <c r="AA2497">
        <v>1</v>
      </c>
      <c r="AB2497">
        <v>19</v>
      </c>
    </row>
    <row r="2498" spans="1:28" x14ac:dyDescent="0.25">
      <c r="A2498" t="s">
        <v>83</v>
      </c>
      <c r="B2498" t="s">
        <v>67</v>
      </c>
      <c r="C2498" t="s">
        <v>68</v>
      </c>
      <c r="D2498" t="s">
        <v>125</v>
      </c>
      <c r="E2498" t="s">
        <v>238</v>
      </c>
      <c r="F2498" t="s">
        <v>127</v>
      </c>
      <c r="G2498" t="s">
        <v>1194</v>
      </c>
      <c r="H2498">
        <v>30</v>
      </c>
      <c r="I2498" s="9">
        <v>46015</v>
      </c>
      <c r="J2498" s="9">
        <v>46029</v>
      </c>
      <c r="K2498">
        <v>2026</v>
      </c>
      <c r="L2498" t="s">
        <v>1189</v>
      </c>
      <c r="M2498" t="s">
        <v>1190</v>
      </c>
      <c r="N2498" s="9">
        <v>46029</v>
      </c>
      <c r="O2498" t="s">
        <v>122</v>
      </c>
      <c r="P2498" t="s">
        <v>123</v>
      </c>
      <c r="Q2498" s="10">
        <v>3750</v>
      </c>
      <c r="R2498" s="10">
        <v>3750</v>
      </c>
      <c r="S2498" s="11">
        <v>10987.5</v>
      </c>
      <c r="T2498">
        <v>14</v>
      </c>
      <c r="U2498">
        <v>14</v>
      </c>
      <c r="V2498">
        <v>0</v>
      </c>
      <c r="W2498">
        <v>1</v>
      </c>
      <c r="X2498">
        <v>1</v>
      </c>
      <c r="Y2498">
        <v>1</v>
      </c>
      <c r="Z2498">
        <v>1</v>
      </c>
      <c r="AA2498">
        <v>1</v>
      </c>
      <c r="AB2498">
        <v>14</v>
      </c>
    </row>
    <row r="2499" spans="1:28" x14ac:dyDescent="0.25">
      <c r="A2499" t="s">
        <v>66</v>
      </c>
      <c r="B2499" t="s">
        <v>67</v>
      </c>
      <c r="C2499" t="s">
        <v>68</v>
      </c>
      <c r="D2499" t="s">
        <v>167</v>
      </c>
      <c r="E2499" t="s">
        <v>181</v>
      </c>
      <c r="F2499" t="s">
        <v>127</v>
      </c>
      <c r="G2499" t="s">
        <v>1209</v>
      </c>
      <c r="H2499">
        <v>20</v>
      </c>
      <c r="I2499" s="9">
        <v>46020</v>
      </c>
      <c r="J2499" s="9">
        <v>46029</v>
      </c>
      <c r="K2499">
        <v>2026</v>
      </c>
      <c r="L2499" t="s">
        <v>1189</v>
      </c>
      <c r="M2499" t="s">
        <v>1190</v>
      </c>
      <c r="N2499" s="9">
        <v>46028</v>
      </c>
      <c r="O2499" t="s">
        <v>122</v>
      </c>
      <c r="P2499" t="s">
        <v>170</v>
      </c>
      <c r="Q2499" s="10">
        <v>6800</v>
      </c>
      <c r="R2499" s="10">
        <v>6775.3789999999999</v>
      </c>
      <c r="S2499" s="11">
        <v>41480</v>
      </c>
      <c r="T2499">
        <v>9</v>
      </c>
      <c r="U2499">
        <v>8</v>
      </c>
      <c r="V2499">
        <v>-1</v>
      </c>
      <c r="W2499">
        <v>1</v>
      </c>
      <c r="X2499">
        <v>1</v>
      </c>
      <c r="Y2499">
        <v>1</v>
      </c>
      <c r="Z2499">
        <v>1</v>
      </c>
      <c r="AA2499">
        <v>1</v>
      </c>
      <c r="AB2499">
        <v>8</v>
      </c>
    </row>
    <row r="2500" spans="1:28" x14ac:dyDescent="0.25">
      <c r="A2500" t="s">
        <v>66</v>
      </c>
      <c r="B2500" t="s">
        <v>67</v>
      </c>
      <c r="C2500" t="s">
        <v>68</v>
      </c>
      <c r="D2500" t="s">
        <v>167</v>
      </c>
      <c r="E2500" t="s">
        <v>262</v>
      </c>
      <c r="F2500" t="s">
        <v>118</v>
      </c>
      <c r="G2500" t="s">
        <v>1210</v>
      </c>
      <c r="H2500">
        <v>10</v>
      </c>
      <c r="I2500" s="9">
        <v>46021</v>
      </c>
      <c r="J2500" s="9">
        <v>46029</v>
      </c>
      <c r="K2500">
        <v>2026</v>
      </c>
      <c r="L2500" t="s">
        <v>1189</v>
      </c>
      <c r="M2500" t="s">
        <v>1190</v>
      </c>
      <c r="N2500" s="9">
        <v>46029</v>
      </c>
      <c r="O2500" t="s">
        <v>122</v>
      </c>
      <c r="P2500" t="s">
        <v>170</v>
      </c>
      <c r="Q2500" s="10">
        <v>7800</v>
      </c>
      <c r="R2500" s="10">
        <v>7819.799</v>
      </c>
      <c r="S2500" s="11">
        <v>14040</v>
      </c>
      <c r="T2500">
        <v>8</v>
      </c>
      <c r="U2500">
        <v>8</v>
      </c>
      <c r="V2500">
        <v>0</v>
      </c>
      <c r="W2500">
        <v>1</v>
      </c>
      <c r="X2500">
        <v>1</v>
      </c>
      <c r="Y2500">
        <v>1</v>
      </c>
      <c r="Z2500">
        <v>1</v>
      </c>
      <c r="AA2500">
        <v>1</v>
      </c>
      <c r="AB2500">
        <v>8</v>
      </c>
    </row>
    <row r="2501" spans="1:28" x14ac:dyDescent="0.25">
      <c r="A2501" t="s">
        <v>56</v>
      </c>
      <c r="B2501" t="s">
        <v>57</v>
      </c>
      <c r="C2501" t="s">
        <v>58</v>
      </c>
      <c r="D2501" t="s">
        <v>135</v>
      </c>
      <c r="E2501" t="s">
        <v>191</v>
      </c>
      <c r="F2501" t="s">
        <v>127</v>
      </c>
      <c r="G2501" t="s">
        <v>1202</v>
      </c>
      <c r="H2501">
        <v>10</v>
      </c>
      <c r="I2501" s="9">
        <v>46014</v>
      </c>
      <c r="J2501" s="9">
        <v>46030</v>
      </c>
      <c r="K2501">
        <v>2026</v>
      </c>
      <c r="L2501" t="s">
        <v>1189</v>
      </c>
      <c r="M2501" t="s">
        <v>1190</v>
      </c>
      <c r="N2501" s="9">
        <v>46023</v>
      </c>
      <c r="O2501" t="s">
        <v>122</v>
      </c>
      <c r="P2501" t="s">
        <v>123</v>
      </c>
      <c r="Q2501" s="10">
        <v>19000</v>
      </c>
      <c r="R2501" s="10">
        <v>19000</v>
      </c>
      <c r="S2501" s="11">
        <v>786.6</v>
      </c>
      <c r="T2501">
        <v>16</v>
      </c>
      <c r="U2501">
        <v>9</v>
      </c>
      <c r="V2501">
        <v>-7</v>
      </c>
      <c r="W2501">
        <v>1</v>
      </c>
      <c r="X2501">
        <v>1</v>
      </c>
      <c r="Y2501">
        <v>1</v>
      </c>
      <c r="Z2501">
        <v>1</v>
      </c>
      <c r="AA2501">
        <v>1</v>
      </c>
      <c r="AB2501">
        <v>9</v>
      </c>
    </row>
    <row r="2502" spans="1:28" x14ac:dyDescent="0.25">
      <c r="A2502" t="s">
        <v>83</v>
      </c>
      <c r="B2502" t="s">
        <v>67</v>
      </c>
      <c r="C2502" t="s">
        <v>68</v>
      </c>
      <c r="D2502" t="s">
        <v>140</v>
      </c>
      <c r="E2502" t="s">
        <v>271</v>
      </c>
      <c r="F2502" t="s">
        <v>127</v>
      </c>
      <c r="G2502" t="s">
        <v>1194</v>
      </c>
      <c r="H2502">
        <v>20</v>
      </c>
      <c r="I2502" s="9">
        <v>46015</v>
      </c>
      <c r="J2502" s="9">
        <v>46030</v>
      </c>
      <c r="K2502">
        <v>2026</v>
      </c>
      <c r="L2502" t="s">
        <v>1189</v>
      </c>
      <c r="M2502" t="s">
        <v>1190</v>
      </c>
      <c r="N2502" s="9">
        <v>46030</v>
      </c>
      <c r="O2502" t="s">
        <v>122</v>
      </c>
      <c r="P2502" t="s">
        <v>123</v>
      </c>
      <c r="Q2502" s="10">
        <v>1800</v>
      </c>
      <c r="R2502" s="10">
        <v>1800</v>
      </c>
      <c r="S2502" s="11">
        <v>4554</v>
      </c>
      <c r="T2502">
        <v>15</v>
      </c>
      <c r="U2502">
        <v>15</v>
      </c>
      <c r="V2502">
        <v>0</v>
      </c>
      <c r="W2502">
        <v>1</v>
      </c>
      <c r="X2502">
        <v>1</v>
      </c>
      <c r="Y2502">
        <v>1</v>
      </c>
      <c r="Z2502">
        <v>1</v>
      </c>
      <c r="AA2502">
        <v>1</v>
      </c>
      <c r="AB2502">
        <v>15</v>
      </c>
    </row>
    <row r="2503" spans="1:28" x14ac:dyDescent="0.25">
      <c r="A2503" t="s">
        <v>72</v>
      </c>
      <c r="B2503" t="s">
        <v>67</v>
      </c>
      <c r="C2503" t="s">
        <v>68</v>
      </c>
      <c r="D2503" t="s">
        <v>135</v>
      </c>
      <c r="E2503" t="s">
        <v>136</v>
      </c>
      <c r="F2503" t="s">
        <v>118</v>
      </c>
      <c r="G2503" t="s">
        <v>1211</v>
      </c>
      <c r="H2503">
        <v>10</v>
      </c>
      <c r="I2503" s="9">
        <v>46021</v>
      </c>
      <c r="J2503" s="9">
        <v>46030</v>
      </c>
      <c r="K2503">
        <v>2026</v>
      </c>
      <c r="L2503" t="s">
        <v>1189</v>
      </c>
      <c r="M2503" t="s">
        <v>1190</v>
      </c>
      <c r="N2503" s="9">
        <v>46030</v>
      </c>
      <c r="O2503" t="s">
        <v>122</v>
      </c>
      <c r="P2503" t="s">
        <v>123</v>
      </c>
      <c r="Q2503" s="10">
        <v>50000</v>
      </c>
      <c r="R2503" s="10">
        <v>50000</v>
      </c>
      <c r="S2503" s="11">
        <v>20275</v>
      </c>
      <c r="T2503">
        <v>9</v>
      </c>
      <c r="U2503">
        <v>9</v>
      </c>
      <c r="V2503">
        <v>0</v>
      </c>
      <c r="W2503">
        <v>1</v>
      </c>
      <c r="X2503">
        <v>1</v>
      </c>
      <c r="Y2503">
        <v>1</v>
      </c>
      <c r="Z2503">
        <v>1</v>
      </c>
      <c r="AA2503">
        <v>1</v>
      </c>
      <c r="AB2503">
        <v>9</v>
      </c>
    </row>
    <row r="2504" spans="1:28" x14ac:dyDescent="0.25">
      <c r="A2504" t="s">
        <v>84</v>
      </c>
      <c r="B2504" t="s">
        <v>85</v>
      </c>
      <c r="C2504" t="s">
        <v>78</v>
      </c>
      <c r="D2504" t="s">
        <v>140</v>
      </c>
      <c r="E2504" t="s">
        <v>225</v>
      </c>
      <c r="F2504" t="s">
        <v>130</v>
      </c>
      <c r="G2504" t="s">
        <v>1212</v>
      </c>
      <c r="H2504">
        <v>10</v>
      </c>
      <c r="I2504" s="9">
        <v>45974</v>
      </c>
      <c r="J2504" s="9">
        <v>46031</v>
      </c>
      <c r="K2504">
        <v>2026</v>
      </c>
      <c r="L2504" t="s">
        <v>1189</v>
      </c>
      <c r="M2504" t="s">
        <v>1190</v>
      </c>
      <c r="N2504" s="9">
        <v>46030</v>
      </c>
      <c r="O2504" t="s">
        <v>122</v>
      </c>
      <c r="P2504" t="s">
        <v>123</v>
      </c>
      <c r="Q2504" s="10">
        <v>6400</v>
      </c>
      <c r="R2504" s="10">
        <v>6400</v>
      </c>
      <c r="S2504" s="11">
        <v>11264</v>
      </c>
      <c r="T2504">
        <v>57</v>
      </c>
      <c r="U2504">
        <v>56</v>
      </c>
      <c r="V2504">
        <v>-1</v>
      </c>
      <c r="W2504">
        <v>1</v>
      </c>
      <c r="X2504">
        <v>1</v>
      </c>
      <c r="Y2504">
        <v>1</v>
      </c>
      <c r="Z2504">
        <v>1</v>
      </c>
      <c r="AA2504">
        <v>1</v>
      </c>
      <c r="AB2504">
        <v>56</v>
      </c>
    </row>
    <row r="2505" spans="1:28" x14ac:dyDescent="0.25">
      <c r="A2505" t="s">
        <v>76</v>
      </c>
      <c r="B2505" t="s">
        <v>77</v>
      </c>
      <c r="C2505" t="s">
        <v>78</v>
      </c>
      <c r="D2505" t="s">
        <v>140</v>
      </c>
      <c r="E2505" t="s">
        <v>141</v>
      </c>
      <c r="F2505" t="s">
        <v>118</v>
      </c>
      <c r="G2505" t="s">
        <v>1197</v>
      </c>
      <c r="H2505">
        <v>10</v>
      </c>
      <c r="I2505" s="9">
        <v>46001</v>
      </c>
      <c r="J2505" s="9">
        <v>46031</v>
      </c>
      <c r="K2505">
        <v>2026</v>
      </c>
      <c r="L2505" t="s">
        <v>1189</v>
      </c>
      <c r="M2505" t="s">
        <v>1190</v>
      </c>
      <c r="N2505" s="9">
        <v>46031</v>
      </c>
      <c r="O2505" t="s">
        <v>122</v>
      </c>
      <c r="P2505" t="s">
        <v>123</v>
      </c>
      <c r="Q2505" s="10">
        <v>900</v>
      </c>
      <c r="R2505" s="10">
        <v>900</v>
      </c>
      <c r="S2505" s="11">
        <v>6453</v>
      </c>
      <c r="T2505">
        <v>30</v>
      </c>
      <c r="U2505">
        <v>30</v>
      </c>
      <c r="V2505">
        <v>0</v>
      </c>
      <c r="W2505">
        <v>1</v>
      </c>
      <c r="X2505">
        <v>1</v>
      </c>
      <c r="Y2505">
        <v>1</v>
      </c>
      <c r="Z2505">
        <v>1</v>
      </c>
      <c r="AA2505">
        <v>1</v>
      </c>
      <c r="AB2505">
        <v>30</v>
      </c>
    </row>
    <row r="2506" spans="1:28" x14ac:dyDescent="0.25">
      <c r="A2506" t="s">
        <v>76</v>
      </c>
      <c r="B2506" t="s">
        <v>77</v>
      </c>
      <c r="C2506" t="s">
        <v>78</v>
      </c>
      <c r="D2506" t="s">
        <v>140</v>
      </c>
      <c r="E2506" t="s">
        <v>264</v>
      </c>
      <c r="F2506" t="s">
        <v>118</v>
      </c>
      <c r="G2506" t="s">
        <v>1197</v>
      </c>
      <c r="H2506">
        <v>20</v>
      </c>
      <c r="I2506" s="9">
        <v>46001</v>
      </c>
      <c r="J2506" s="9">
        <v>46031</v>
      </c>
      <c r="K2506">
        <v>2026</v>
      </c>
      <c r="L2506" t="s">
        <v>1189</v>
      </c>
      <c r="M2506" t="s">
        <v>1190</v>
      </c>
      <c r="N2506" s="9">
        <v>46030</v>
      </c>
      <c r="O2506" t="s">
        <v>122</v>
      </c>
      <c r="P2506" t="s">
        <v>123</v>
      </c>
      <c r="Q2506" s="10">
        <v>2000</v>
      </c>
      <c r="R2506" s="10">
        <v>2000</v>
      </c>
      <c r="S2506" s="11">
        <v>22560</v>
      </c>
      <c r="T2506">
        <v>30</v>
      </c>
      <c r="U2506">
        <v>29</v>
      </c>
      <c r="V2506">
        <v>-1</v>
      </c>
      <c r="W2506">
        <v>1</v>
      </c>
      <c r="X2506">
        <v>1</v>
      </c>
      <c r="Y2506">
        <v>1</v>
      </c>
      <c r="Z2506">
        <v>1</v>
      </c>
      <c r="AA2506">
        <v>1</v>
      </c>
      <c r="AB2506">
        <v>29</v>
      </c>
    </row>
    <row r="2507" spans="1:28" x14ac:dyDescent="0.25">
      <c r="A2507" t="s">
        <v>88</v>
      </c>
      <c r="B2507" t="s">
        <v>67</v>
      </c>
      <c r="C2507" t="s">
        <v>68</v>
      </c>
      <c r="D2507" t="s">
        <v>167</v>
      </c>
      <c r="E2507" t="s">
        <v>175</v>
      </c>
      <c r="F2507" t="s">
        <v>127</v>
      </c>
      <c r="G2507" t="s">
        <v>1213</v>
      </c>
      <c r="H2507">
        <v>10</v>
      </c>
      <c r="I2507" s="9">
        <v>46014</v>
      </c>
      <c r="J2507" s="9">
        <v>46031</v>
      </c>
      <c r="K2507">
        <v>2026</v>
      </c>
      <c r="L2507" t="s">
        <v>1189</v>
      </c>
      <c r="M2507" t="s">
        <v>1190</v>
      </c>
      <c r="N2507" s="9">
        <v>46024</v>
      </c>
      <c r="O2507" t="s">
        <v>122</v>
      </c>
      <c r="P2507" t="s">
        <v>170</v>
      </c>
      <c r="Q2507" s="10">
        <v>12100</v>
      </c>
      <c r="R2507" s="10">
        <v>12056.923000000001</v>
      </c>
      <c r="S2507" s="11">
        <v>20570</v>
      </c>
      <c r="T2507">
        <v>17</v>
      </c>
      <c r="U2507">
        <v>10</v>
      </c>
      <c r="V2507">
        <v>-7</v>
      </c>
      <c r="W2507">
        <v>1</v>
      </c>
      <c r="X2507">
        <v>1</v>
      </c>
      <c r="Y2507">
        <v>1</v>
      </c>
      <c r="Z2507">
        <v>1</v>
      </c>
      <c r="AA2507">
        <v>1</v>
      </c>
      <c r="AB2507">
        <v>10</v>
      </c>
    </row>
    <row r="2508" spans="1:28" x14ac:dyDescent="0.25">
      <c r="A2508" t="s">
        <v>88</v>
      </c>
      <c r="B2508" t="s">
        <v>67</v>
      </c>
      <c r="C2508" t="s">
        <v>68</v>
      </c>
      <c r="D2508" t="s">
        <v>153</v>
      </c>
      <c r="E2508" t="s">
        <v>333</v>
      </c>
      <c r="F2508" t="s">
        <v>127</v>
      </c>
      <c r="G2508" t="s">
        <v>1213</v>
      </c>
      <c r="H2508">
        <v>30</v>
      </c>
      <c r="I2508" s="9">
        <v>46014</v>
      </c>
      <c r="J2508" s="9">
        <v>46031</v>
      </c>
      <c r="K2508">
        <v>2026</v>
      </c>
      <c r="L2508" t="s">
        <v>1189</v>
      </c>
      <c r="M2508" t="s">
        <v>1190</v>
      </c>
      <c r="N2508" s="9">
        <v>46031</v>
      </c>
      <c r="O2508" t="s">
        <v>122</v>
      </c>
      <c r="P2508" t="s">
        <v>123</v>
      </c>
      <c r="Q2508" s="10">
        <v>450</v>
      </c>
      <c r="R2508" s="10">
        <v>450</v>
      </c>
      <c r="S2508" s="11">
        <v>3667.5</v>
      </c>
      <c r="T2508">
        <v>17</v>
      </c>
      <c r="U2508">
        <v>17</v>
      </c>
      <c r="V2508">
        <v>0</v>
      </c>
      <c r="W2508">
        <v>1</v>
      </c>
      <c r="X2508">
        <v>1</v>
      </c>
      <c r="Y2508">
        <v>1</v>
      </c>
      <c r="Z2508">
        <v>1</v>
      </c>
      <c r="AA2508">
        <v>1</v>
      </c>
      <c r="AB2508">
        <v>17</v>
      </c>
    </row>
    <row r="2509" spans="1:28" x14ac:dyDescent="0.25">
      <c r="A2509" t="s">
        <v>88</v>
      </c>
      <c r="B2509" t="s">
        <v>67</v>
      </c>
      <c r="C2509" t="s">
        <v>68</v>
      </c>
      <c r="D2509" t="s">
        <v>167</v>
      </c>
      <c r="E2509" t="s">
        <v>181</v>
      </c>
      <c r="F2509" t="s">
        <v>127</v>
      </c>
      <c r="G2509" t="s">
        <v>1213</v>
      </c>
      <c r="H2509">
        <v>50</v>
      </c>
      <c r="I2509" s="9">
        <v>46014</v>
      </c>
      <c r="J2509" s="9">
        <v>46031</v>
      </c>
      <c r="K2509">
        <v>2026</v>
      </c>
      <c r="L2509" t="s">
        <v>1189</v>
      </c>
      <c r="M2509" t="s">
        <v>1190</v>
      </c>
      <c r="N2509" s="9">
        <v>46031</v>
      </c>
      <c r="O2509" t="s">
        <v>122</v>
      </c>
      <c r="P2509" t="s">
        <v>170</v>
      </c>
      <c r="Q2509" s="10">
        <v>11600</v>
      </c>
      <c r="R2509" s="10">
        <v>11592.808000000001</v>
      </c>
      <c r="S2509" s="11">
        <v>69136</v>
      </c>
      <c r="T2509">
        <v>17</v>
      </c>
      <c r="U2509">
        <v>17</v>
      </c>
      <c r="V2509">
        <v>0</v>
      </c>
      <c r="W2509">
        <v>1</v>
      </c>
      <c r="X2509">
        <v>1</v>
      </c>
      <c r="Y2509">
        <v>1</v>
      </c>
      <c r="Z2509">
        <v>1</v>
      </c>
      <c r="AA2509">
        <v>1</v>
      </c>
      <c r="AB2509">
        <v>17</v>
      </c>
    </row>
    <row r="2510" spans="1:28" x14ac:dyDescent="0.25">
      <c r="A2510" t="s">
        <v>70</v>
      </c>
      <c r="B2510" t="s">
        <v>71</v>
      </c>
      <c r="C2510" t="s">
        <v>58</v>
      </c>
      <c r="D2510" t="s">
        <v>164</v>
      </c>
      <c r="E2510" t="s">
        <v>183</v>
      </c>
      <c r="F2510" t="s">
        <v>118</v>
      </c>
      <c r="G2510" t="s">
        <v>1208</v>
      </c>
      <c r="H2510">
        <v>30</v>
      </c>
      <c r="I2510" s="9">
        <v>46015</v>
      </c>
      <c r="J2510" s="9">
        <v>46031</v>
      </c>
      <c r="K2510">
        <v>2026</v>
      </c>
      <c r="L2510" t="s">
        <v>1189</v>
      </c>
      <c r="M2510" t="s">
        <v>1190</v>
      </c>
      <c r="N2510" s="9">
        <v>46031</v>
      </c>
      <c r="O2510" t="s">
        <v>122</v>
      </c>
      <c r="P2510" t="s">
        <v>123</v>
      </c>
      <c r="Q2510" s="10">
        <v>520</v>
      </c>
      <c r="R2510" s="10">
        <v>520</v>
      </c>
      <c r="S2510" s="11">
        <v>16946.8</v>
      </c>
      <c r="T2510">
        <v>16</v>
      </c>
      <c r="U2510">
        <v>16</v>
      </c>
      <c r="V2510">
        <v>0</v>
      </c>
      <c r="W2510">
        <v>1</v>
      </c>
      <c r="X2510">
        <v>1</v>
      </c>
      <c r="Y2510">
        <v>1</v>
      </c>
      <c r="Z2510">
        <v>1</v>
      </c>
      <c r="AA2510">
        <v>1</v>
      </c>
      <c r="AB2510">
        <v>16</v>
      </c>
    </row>
    <row r="2511" spans="1:28" x14ac:dyDescent="0.25">
      <c r="A2511" t="s">
        <v>70</v>
      </c>
      <c r="B2511" t="s">
        <v>71</v>
      </c>
      <c r="C2511" t="s">
        <v>58</v>
      </c>
      <c r="D2511" t="s">
        <v>164</v>
      </c>
      <c r="E2511" t="s">
        <v>200</v>
      </c>
      <c r="F2511" t="s">
        <v>118</v>
      </c>
      <c r="G2511" t="s">
        <v>1208</v>
      </c>
      <c r="H2511">
        <v>50</v>
      </c>
      <c r="I2511" s="9">
        <v>46015</v>
      </c>
      <c r="J2511" s="9">
        <v>46031</v>
      </c>
      <c r="K2511">
        <v>2026</v>
      </c>
      <c r="L2511" t="s">
        <v>1189</v>
      </c>
      <c r="M2511" t="s">
        <v>1190</v>
      </c>
      <c r="N2511" s="9">
        <v>46024</v>
      </c>
      <c r="O2511" t="s">
        <v>122</v>
      </c>
      <c r="P2511" t="s">
        <v>123</v>
      </c>
      <c r="Q2511" s="10">
        <v>1510</v>
      </c>
      <c r="R2511" s="10">
        <v>1510</v>
      </c>
      <c r="S2511" s="11">
        <v>4499.8</v>
      </c>
      <c r="T2511">
        <v>16</v>
      </c>
      <c r="U2511">
        <v>9</v>
      </c>
      <c r="V2511">
        <v>-7</v>
      </c>
      <c r="W2511">
        <v>1</v>
      </c>
      <c r="X2511">
        <v>1</v>
      </c>
      <c r="Y2511">
        <v>1</v>
      </c>
      <c r="Z2511">
        <v>1</v>
      </c>
      <c r="AA2511">
        <v>1</v>
      </c>
      <c r="AB2511">
        <v>9</v>
      </c>
    </row>
    <row r="2512" spans="1:28" x14ac:dyDescent="0.25">
      <c r="A2512" t="s">
        <v>84</v>
      </c>
      <c r="B2512" t="s">
        <v>85</v>
      </c>
      <c r="C2512" t="s">
        <v>78</v>
      </c>
      <c r="D2512" t="s">
        <v>140</v>
      </c>
      <c r="E2512" t="s">
        <v>406</v>
      </c>
      <c r="F2512" t="s">
        <v>118</v>
      </c>
      <c r="G2512" t="s">
        <v>1195</v>
      </c>
      <c r="H2512">
        <v>30</v>
      </c>
      <c r="I2512" s="9">
        <v>45972</v>
      </c>
      <c r="J2512" s="9">
        <v>46034</v>
      </c>
      <c r="K2512">
        <v>2026</v>
      </c>
      <c r="L2512" t="s">
        <v>1189</v>
      </c>
      <c r="M2512" t="s">
        <v>1190</v>
      </c>
      <c r="N2512" s="9">
        <v>46030</v>
      </c>
      <c r="O2512" t="s">
        <v>122</v>
      </c>
      <c r="P2512" t="s">
        <v>123</v>
      </c>
      <c r="Q2512" s="10">
        <v>2600</v>
      </c>
      <c r="R2512" s="10">
        <v>2600</v>
      </c>
      <c r="S2512" s="11">
        <v>2756</v>
      </c>
      <c r="T2512">
        <v>62</v>
      </c>
      <c r="U2512">
        <v>58</v>
      </c>
      <c r="V2512">
        <v>-4</v>
      </c>
      <c r="W2512">
        <v>1</v>
      </c>
      <c r="X2512">
        <v>1</v>
      </c>
      <c r="Y2512">
        <v>1</v>
      </c>
      <c r="Z2512">
        <v>1</v>
      </c>
      <c r="AA2512">
        <v>1</v>
      </c>
      <c r="AB2512">
        <v>58</v>
      </c>
    </row>
    <row r="2513" spans="1:28" x14ac:dyDescent="0.25">
      <c r="A2513" t="s">
        <v>84</v>
      </c>
      <c r="B2513" t="s">
        <v>85</v>
      </c>
      <c r="C2513" t="s">
        <v>78</v>
      </c>
      <c r="D2513" t="s">
        <v>140</v>
      </c>
      <c r="E2513" t="s">
        <v>171</v>
      </c>
      <c r="F2513" t="s">
        <v>130</v>
      </c>
      <c r="G2513" t="s">
        <v>1212</v>
      </c>
      <c r="H2513">
        <v>20</v>
      </c>
      <c r="I2513" s="9">
        <v>45974</v>
      </c>
      <c r="J2513" s="9">
        <v>46034</v>
      </c>
      <c r="K2513">
        <v>2026</v>
      </c>
      <c r="L2513" t="s">
        <v>1189</v>
      </c>
      <c r="M2513" t="s">
        <v>1190</v>
      </c>
      <c r="N2513" s="9">
        <v>46029</v>
      </c>
      <c r="O2513" t="s">
        <v>122</v>
      </c>
      <c r="P2513" t="s">
        <v>123</v>
      </c>
      <c r="Q2513" s="10">
        <v>1200</v>
      </c>
      <c r="R2513" s="10">
        <v>1200</v>
      </c>
      <c r="S2513" s="11">
        <v>18564</v>
      </c>
      <c r="T2513">
        <v>60</v>
      </c>
      <c r="U2513">
        <v>55</v>
      </c>
      <c r="V2513">
        <v>-5</v>
      </c>
      <c r="W2513">
        <v>1</v>
      </c>
      <c r="X2513">
        <v>1</v>
      </c>
      <c r="Y2513">
        <v>1</v>
      </c>
      <c r="Z2513">
        <v>1</v>
      </c>
      <c r="AA2513">
        <v>1</v>
      </c>
      <c r="AB2513">
        <v>55</v>
      </c>
    </row>
    <row r="2514" spans="1:28" x14ac:dyDescent="0.25">
      <c r="A2514" t="s">
        <v>84</v>
      </c>
      <c r="B2514" t="s">
        <v>85</v>
      </c>
      <c r="C2514" t="s">
        <v>78</v>
      </c>
      <c r="D2514" t="s">
        <v>140</v>
      </c>
      <c r="E2514" t="s">
        <v>210</v>
      </c>
      <c r="F2514" t="s">
        <v>130</v>
      </c>
      <c r="G2514" t="s">
        <v>1212</v>
      </c>
      <c r="H2514">
        <v>30</v>
      </c>
      <c r="I2514" s="9">
        <v>45974</v>
      </c>
      <c r="J2514" s="9">
        <v>46034</v>
      </c>
      <c r="K2514">
        <v>2026</v>
      </c>
      <c r="L2514" t="s">
        <v>1189</v>
      </c>
      <c r="M2514" t="s">
        <v>1190</v>
      </c>
      <c r="N2514" s="9">
        <v>46034</v>
      </c>
      <c r="O2514" t="s">
        <v>122</v>
      </c>
      <c r="P2514" t="s">
        <v>123</v>
      </c>
      <c r="Q2514" s="10">
        <v>4800</v>
      </c>
      <c r="R2514" s="10">
        <v>4800</v>
      </c>
      <c r="S2514" s="11">
        <v>28272</v>
      </c>
      <c r="T2514">
        <v>60</v>
      </c>
      <c r="U2514">
        <v>60</v>
      </c>
      <c r="V2514">
        <v>0</v>
      </c>
      <c r="W2514">
        <v>1</v>
      </c>
      <c r="X2514">
        <v>1</v>
      </c>
      <c r="Y2514">
        <v>1</v>
      </c>
      <c r="Z2514">
        <v>1</v>
      </c>
      <c r="AA2514">
        <v>1</v>
      </c>
      <c r="AB2514">
        <v>60</v>
      </c>
    </row>
    <row r="2515" spans="1:28" x14ac:dyDescent="0.25">
      <c r="A2515" t="s">
        <v>87</v>
      </c>
      <c r="B2515" t="s">
        <v>77</v>
      </c>
      <c r="C2515" t="s">
        <v>78</v>
      </c>
      <c r="D2515" t="s">
        <v>153</v>
      </c>
      <c r="E2515" t="s">
        <v>184</v>
      </c>
      <c r="F2515" t="s">
        <v>118</v>
      </c>
      <c r="G2515" t="s">
        <v>1207</v>
      </c>
      <c r="H2515">
        <v>10</v>
      </c>
      <c r="I2515" s="9">
        <v>46001</v>
      </c>
      <c r="J2515" s="9">
        <v>46034</v>
      </c>
      <c r="K2515">
        <v>2026</v>
      </c>
      <c r="L2515" t="s">
        <v>1189</v>
      </c>
      <c r="M2515" t="s">
        <v>1190</v>
      </c>
      <c r="N2515" s="9">
        <v>46034</v>
      </c>
      <c r="O2515" t="s">
        <v>122</v>
      </c>
      <c r="P2515" t="s">
        <v>123</v>
      </c>
      <c r="Q2515" s="10">
        <v>1600</v>
      </c>
      <c r="R2515" s="10">
        <v>1600</v>
      </c>
      <c r="S2515" s="11">
        <v>22800</v>
      </c>
      <c r="T2515">
        <v>33</v>
      </c>
      <c r="U2515">
        <v>33</v>
      </c>
      <c r="V2515">
        <v>0</v>
      </c>
      <c r="W2515">
        <v>1</v>
      </c>
      <c r="X2515">
        <v>1</v>
      </c>
      <c r="Y2515">
        <v>1</v>
      </c>
      <c r="Z2515">
        <v>1</v>
      </c>
      <c r="AA2515">
        <v>1</v>
      </c>
      <c r="AB2515">
        <v>33</v>
      </c>
    </row>
    <row r="2516" spans="1:28" x14ac:dyDescent="0.25">
      <c r="A2516" t="s">
        <v>87</v>
      </c>
      <c r="B2516" t="s">
        <v>77</v>
      </c>
      <c r="C2516" t="s">
        <v>78</v>
      </c>
      <c r="D2516" t="s">
        <v>153</v>
      </c>
      <c r="E2516" t="s">
        <v>223</v>
      </c>
      <c r="F2516" t="s">
        <v>118</v>
      </c>
      <c r="G2516" t="s">
        <v>1207</v>
      </c>
      <c r="H2516">
        <v>20</v>
      </c>
      <c r="I2516" s="9">
        <v>46001</v>
      </c>
      <c r="J2516" s="9">
        <v>46034</v>
      </c>
      <c r="K2516">
        <v>2026</v>
      </c>
      <c r="L2516" t="s">
        <v>1189</v>
      </c>
      <c r="M2516" t="s">
        <v>1190</v>
      </c>
      <c r="N2516" s="9">
        <v>46036</v>
      </c>
      <c r="O2516" t="s">
        <v>138</v>
      </c>
      <c r="P2516" t="s">
        <v>123</v>
      </c>
      <c r="Q2516" s="10">
        <v>1880</v>
      </c>
      <c r="R2516" s="10">
        <v>1880</v>
      </c>
      <c r="S2516" s="11">
        <v>15998.8</v>
      </c>
      <c r="T2516">
        <v>33</v>
      </c>
      <c r="U2516">
        <v>35</v>
      </c>
      <c r="V2516">
        <v>2</v>
      </c>
      <c r="W2516">
        <v>1</v>
      </c>
      <c r="X2516">
        <v>0</v>
      </c>
      <c r="Y2516">
        <v>1</v>
      </c>
      <c r="Z2516">
        <v>0</v>
      </c>
      <c r="AA2516">
        <v>1</v>
      </c>
      <c r="AB2516">
        <v>35</v>
      </c>
    </row>
    <row r="2517" spans="1:28" x14ac:dyDescent="0.25">
      <c r="A2517" t="s">
        <v>82</v>
      </c>
      <c r="B2517" t="s">
        <v>74</v>
      </c>
      <c r="C2517" t="s">
        <v>58</v>
      </c>
      <c r="D2517" t="s">
        <v>153</v>
      </c>
      <c r="E2517" t="s">
        <v>218</v>
      </c>
      <c r="F2517" t="s">
        <v>130</v>
      </c>
      <c r="G2517" t="s">
        <v>1206</v>
      </c>
      <c r="H2517">
        <v>20</v>
      </c>
      <c r="I2517" s="9">
        <v>46009</v>
      </c>
      <c r="J2517" s="9">
        <v>46034</v>
      </c>
      <c r="K2517">
        <v>2026</v>
      </c>
      <c r="L2517" t="s">
        <v>1189</v>
      </c>
      <c r="M2517" t="s">
        <v>1190</v>
      </c>
      <c r="N2517" s="9">
        <v>46036</v>
      </c>
      <c r="O2517" t="s">
        <v>138</v>
      </c>
      <c r="P2517" t="s">
        <v>123</v>
      </c>
      <c r="Q2517" s="10">
        <v>610</v>
      </c>
      <c r="R2517" s="10">
        <v>610</v>
      </c>
      <c r="S2517" s="11">
        <v>16079.6</v>
      </c>
      <c r="T2517">
        <v>25</v>
      </c>
      <c r="U2517">
        <v>27</v>
      </c>
      <c r="V2517">
        <v>2</v>
      </c>
      <c r="W2517">
        <v>1</v>
      </c>
      <c r="X2517">
        <v>0</v>
      </c>
      <c r="Y2517">
        <v>1</v>
      </c>
      <c r="Z2517">
        <v>0</v>
      </c>
      <c r="AA2517">
        <v>1</v>
      </c>
      <c r="AB2517">
        <v>27</v>
      </c>
    </row>
    <row r="2518" spans="1:28" x14ac:dyDescent="0.25">
      <c r="A2518" t="s">
        <v>82</v>
      </c>
      <c r="B2518" t="s">
        <v>74</v>
      </c>
      <c r="C2518" t="s">
        <v>58</v>
      </c>
      <c r="D2518" t="s">
        <v>153</v>
      </c>
      <c r="E2518" t="s">
        <v>197</v>
      </c>
      <c r="F2518" t="s">
        <v>130</v>
      </c>
      <c r="G2518" t="s">
        <v>1206</v>
      </c>
      <c r="H2518">
        <v>30</v>
      </c>
      <c r="I2518" s="9">
        <v>46009</v>
      </c>
      <c r="J2518" s="9">
        <v>46034</v>
      </c>
      <c r="K2518">
        <v>2026</v>
      </c>
      <c r="L2518" t="s">
        <v>1189</v>
      </c>
      <c r="M2518" t="s">
        <v>1190</v>
      </c>
      <c r="N2518" s="9">
        <v>46036</v>
      </c>
      <c r="O2518" t="s">
        <v>138</v>
      </c>
      <c r="P2518" t="s">
        <v>123</v>
      </c>
      <c r="Q2518" s="10">
        <v>310</v>
      </c>
      <c r="R2518" s="10">
        <v>310</v>
      </c>
      <c r="S2518" s="11">
        <v>10013</v>
      </c>
      <c r="T2518">
        <v>25</v>
      </c>
      <c r="U2518">
        <v>27</v>
      </c>
      <c r="V2518">
        <v>2</v>
      </c>
      <c r="W2518">
        <v>1</v>
      </c>
      <c r="X2518">
        <v>0</v>
      </c>
      <c r="Y2518">
        <v>1</v>
      </c>
      <c r="Z2518">
        <v>0</v>
      </c>
      <c r="AA2518">
        <v>1</v>
      </c>
      <c r="AB2518">
        <v>27</v>
      </c>
    </row>
    <row r="2519" spans="1:28" x14ac:dyDescent="0.25">
      <c r="A2519" t="s">
        <v>80</v>
      </c>
      <c r="B2519" t="s">
        <v>81</v>
      </c>
      <c r="C2519" t="s">
        <v>58</v>
      </c>
      <c r="D2519" t="s">
        <v>125</v>
      </c>
      <c r="E2519" t="s">
        <v>243</v>
      </c>
      <c r="F2519" t="s">
        <v>130</v>
      </c>
      <c r="G2519" t="s">
        <v>1214</v>
      </c>
      <c r="H2519">
        <v>10</v>
      </c>
      <c r="I2519" s="9">
        <v>46010</v>
      </c>
      <c r="J2519" s="9">
        <v>46034</v>
      </c>
      <c r="K2519">
        <v>2026</v>
      </c>
      <c r="L2519" t="s">
        <v>1189</v>
      </c>
      <c r="M2519" t="s">
        <v>1190</v>
      </c>
      <c r="N2519" s="9">
        <v>46034</v>
      </c>
      <c r="O2519" t="s">
        <v>122</v>
      </c>
      <c r="P2519" t="s">
        <v>123</v>
      </c>
      <c r="Q2519" s="10">
        <v>4000</v>
      </c>
      <c r="R2519" s="10">
        <v>4000</v>
      </c>
      <c r="S2519" s="11">
        <v>17680</v>
      </c>
      <c r="T2519">
        <v>24</v>
      </c>
      <c r="U2519">
        <v>24</v>
      </c>
      <c r="V2519">
        <v>0</v>
      </c>
      <c r="W2519">
        <v>1</v>
      </c>
      <c r="X2519">
        <v>1</v>
      </c>
      <c r="Y2519">
        <v>1</v>
      </c>
      <c r="Z2519">
        <v>1</v>
      </c>
      <c r="AA2519">
        <v>1</v>
      </c>
      <c r="AB2519">
        <v>24</v>
      </c>
    </row>
    <row r="2520" spans="1:28" x14ac:dyDescent="0.25">
      <c r="A2520" t="s">
        <v>80</v>
      </c>
      <c r="B2520" t="s">
        <v>81</v>
      </c>
      <c r="C2520" t="s">
        <v>58</v>
      </c>
      <c r="D2520" t="s">
        <v>125</v>
      </c>
      <c r="E2520" t="s">
        <v>126</v>
      </c>
      <c r="F2520" t="s">
        <v>130</v>
      </c>
      <c r="G2520" t="s">
        <v>1214</v>
      </c>
      <c r="H2520">
        <v>20</v>
      </c>
      <c r="I2520" s="9">
        <v>46010</v>
      </c>
      <c r="J2520" s="9">
        <v>46034</v>
      </c>
      <c r="K2520">
        <v>2026</v>
      </c>
      <c r="L2520" t="s">
        <v>1189</v>
      </c>
      <c r="M2520" t="s">
        <v>1190</v>
      </c>
      <c r="N2520" s="9">
        <v>46034</v>
      </c>
      <c r="O2520" t="s">
        <v>122</v>
      </c>
      <c r="P2520" t="s">
        <v>123</v>
      </c>
      <c r="Q2520" s="10">
        <v>4000</v>
      </c>
      <c r="R2520" s="10">
        <v>4000</v>
      </c>
      <c r="S2520" s="11">
        <v>5800</v>
      </c>
      <c r="T2520">
        <v>24</v>
      </c>
      <c r="U2520">
        <v>24</v>
      </c>
      <c r="V2520">
        <v>0</v>
      </c>
      <c r="W2520">
        <v>1</v>
      </c>
      <c r="X2520">
        <v>1</v>
      </c>
      <c r="Y2520">
        <v>1</v>
      </c>
      <c r="Z2520">
        <v>1</v>
      </c>
      <c r="AA2520">
        <v>1</v>
      </c>
      <c r="AB2520">
        <v>24</v>
      </c>
    </row>
    <row r="2521" spans="1:28" x14ac:dyDescent="0.25">
      <c r="A2521" t="s">
        <v>88</v>
      </c>
      <c r="B2521" t="s">
        <v>67</v>
      </c>
      <c r="C2521" t="s">
        <v>68</v>
      </c>
      <c r="D2521" t="s">
        <v>153</v>
      </c>
      <c r="E2521" t="s">
        <v>194</v>
      </c>
      <c r="F2521" t="s">
        <v>127</v>
      </c>
      <c r="G2521" t="s">
        <v>1213</v>
      </c>
      <c r="H2521">
        <v>20</v>
      </c>
      <c r="I2521" s="9">
        <v>46014</v>
      </c>
      <c r="J2521" s="9">
        <v>46034</v>
      </c>
      <c r="K2521">
        <v>2026</v>
      </c>
      <c r="L2521" t="s">
        <v>1189</v>
      </c>
      <c r="M2521" t="s">
        <v>1190</v>
      </c>
      <c r="N2521" s="9">
        <v>46034</v>
      </c>
      <c r="O2521" t="s">
        <v>122</v>
      </c>
      <c r="P2521" t="s">
        <v>123</v>
      </c>
      <c r="Q2521" s="10">
        <v>900</v>
      </c>
      <c r="R2521" s="10">
        <v>900</v>
      </c>
      <c r="S2521" s="11">
        <v>4419</v>
      </c>
      <c r="T2521">
        <v>20</v>
      </c>
      <c r="U2521">
        <v>20</v>
      </c>
      <c r="V2521">
        <v>0</v>
      </c>
      <c r="W2521">
        <v>1</v>
      </c>
      <c r="X2521">
        <v>1</v>
      </c>
      <c r="Y2521">
        <v>1</v>
      </c>
      <c r="Z2521">
        <v>1</v>
      </c>
      <c r="AA2521">
        <v>1</v>
      </c>
      <c r="AB2521">
        <v>20</v>
      </c>
    </row>
    <row r="2522" spans="1:28" x14ac:dyDescent="0.25">
      <c r="A2522" t="s">
        <v>88</v>
      </c>
      <c r="B2522" t="s">
        <v>67</v>
      </c>
      <c r="C2522" t="s">
        <v>68</v>
      </c>
      <c r="D2522" t="s">
        <v>153</v>
      </c>
      <c r="E2522" t="s">
        <v>184</v>
      </c>
      <c r="F2522" t="s">
        <v>127</v>
      </c>
      <c r="G2522" t="s">
        <v>1213</v>
      </c>
      <c r="H2522">
        <v>40</v>
      </c>
      <c r="I2522" s="9">
        <v>46014</v>
      </c>
      <c r="J2522" s="9">
        <v>46034</v>
      </c>
      <c r="K2522">
        <v>2026</v>
      </c>
      <c r="L2522" t="s">
        <v>1189</v>
      </c>
      <c r="M2522" t="s">
        <v>1190</v>
      </c>
      <c r="N2522" s="9">
        <v>46029</v>
      </c>
      <c r="O2522" t="s">
        <v>122</v>
      </c>
      <c r="P2522" t="s">
        <v>123</v>
      </c>
      <c r="Q2522" s="10">
        <v>1070</v>
      </c>
      <c r="R2522" s="10">
        <v>1070</v>
      </c>
      <c r="S2522" s="11">
        <v>15247.5</v>
      </c>
      <c r="T2522">
        <v>20</v>
      </c>
      <c r="U2522">
        <v>15</v>
      </c>
      <c r="V2522">
        <v>-5</v>
      </c>
      <c r="W2522">
        <v>1</v>
      </c>
      <c r="X2522">
        <v>1</v>
      </c>
      <c r="Y2522">
        <v>1</v>
      </c>
      <c r="Z2522">
        <v>1</v>
      </c>
      <c r="AA2522">
        <v>1</v>
      </c>
      <c r="AB2522">
        <v>15</v>
      </c>
    </row>
    <row r="2523" spans="1:28" x14ac:dyDescent="0.25">
      <c r="A2523" t="s">
        <v>72</v>
      </c>
      <c r="B2523" t="s">
        <v>67</v>
      </c>
      <c r="C2523" t="s">
        <v>68</v>
      </c>
      <c r="D2523" t="s">
        <v>135</v>
      </c>
      <c r="E2523" t="s">
        <v>221</v>
      </c>
      <c r="F2523" t="s">
        <v>118</v>
      </c>
      <c r="G2523" t="s">
        <v>1204</v>
      </c>
      <c r="H2523">
        <v>10</v>
      </c>
      <c r="I2523" s="9">
        <v>46020</v>
      </c>
      <c r="J2523" s="9">
        <v>46034</v>
      </c>
      <c r="K2523">
        <v>2026</v>
      </c>
      <c r="L2523" t="s">
        <v>1189</v>
      </c>
      <c r="M2523" t="s">
        <v>1190</v>
      </c>
      <c r="N2523" s="9">
        <v>46031</v>
      </c>
      <c r="O2523" t="s">
        <v>122</v>
      </c>
      <c r="P2523" t="s">
        <v>123</v>
      </c>
      <c r="Q2523" s="10">
        <v>39000</v>
      </c>
      <c r="R2523" s="10">
        <v>39000</v>
      </c>
      <c r="S2523" s="11">
        <v>1138.8</v>
      </c>
      <c r="T2523">
        <v>14</v>
      </c>
      <c r="U2523">
        <v>11</v>
      </c>
      <c r="V2523">
        <v>-3</v>
      </c>
      <c r="W2523">
        <v>1</v>
      </c>
      <c r="X2523">
        <v>1</v>
      </c>
      <c r="Y2523">
        <v>1</v>
      </c>
      <c r="Z2523">
        <v>1</v>
      </c>
      <c r="AA2523">
        <v>1</v>
      </c>
      <c r="AB2523">
        <v>11</v>
      </c>
    </row>
    <row r="2524" spans="1:28" x14ac:dyDescent="0.25">
      <c r="A2524" t="s">
        <v>66</v>
      </c>
      <c r="B2524" t="s">
        <v>67</v>
      </c>
      <c r="C2524" t="s">
        <v>68</v>
      </c>
      <c r="D2524" t="s">
        <v>167</v>
      </c>
      <c r="E2524" t="s">
        <v>168</v>
      </c>
      <c r="F2524" t="s">
        <v>127</v>
      </c>
      <c r="G2524" t="s">
        <v>1209</v>
      </c>
      <c r="H2524">
        <v>10</v>
      </c>
      <c r="I2524" s="9">
        <v>46020</v>
      </c>
      <c r="J2524" s="9">
        <v>46034</v>
      </c>
      <c r="K2524">
        <v>2026</v>
      </c>
      <c r="L2524" t="s">
        <v>1189</v>
      </c>
      <c r="M2524" t="s">
        <v>1190</v>
      </c>
      <c r="N2524" s="9">
        <v>46030</v>
      </c>
      <c r="O2524" t="s">
        <v>122</v>
      </c>
      <c r="P2524" t="s">
        <v>170</v>
      </c>
      <c r="Q2524" s="10">
        <v>6300</v>
      </c>
      <c r="R2524" s="10">
        <v>6388.4939999999997</v>
      </c>
      <c r="S2524" s="11">
        <v>13797</v>
      </c>
      <c r="T2524">
        <v>14</v>
      </c>
      <c r="U2524">
        <v>10</v>
      </c>
      <c r="V2524">
        <v>-4</v>
      </c>
      <c r="W2524">
        <v>1</v>
      </c>
      <c r="X2524">
        <v>1</v>
      </c>
      <c r="Y2524">
        <v>1</v>
      </c>
      <c r="Z2524">
        <v>1</v>
      </c>
      <c r="AA2524">
        <v>1</v>
      </c>
      <c r="AB2524">
        <v>10</v>
      </c>
    </row>
    <row r="2525" spans="1:28" x14ac:dyDescent="0.25">
      <c r="A2525" t="s">
        <v>66</v>
      </c>
      <c r="B2525" t="s">
        <v>67</v>
      </c>
      <c r="C2525" t="s">
        <v>68</v>
      </c>
      <c r="D2525" t="s">
        <v>153</v>
      </c>
      <c r="E2525" t="s">
        <v>162</v>
      </c>
      <c r="F2525" t="s">
        <v>127</v>
      </c>
      <c r="G2525" t="s">
        <v>1209</v>
      </c>
      <c r="H2525">
        <v>30</v>
      </c>
      <c r="I2525" s="9">
        <v>46020</v>
      </c>
      <c r="J2525" s="9">
        <v>46034</v>
      </c>
      <c r="K2525">
        <v>2026</v>
      </c>
      <c r="L2525" t="s">
        <v>1189</v>
      </c>
      <c r="M2525" t="s">
        <v>1190</v>
      </c>
      <c r="N2525" s="9">
        <v>46029</v>
      </c>
      <c r="O2525" t="s">
        <v>122</v>
      </c>
      <c r="P2525" t="s">
        <v>123</v>
      </c>
      <c r="Q2525" s="10">
        <v>2470</v>
      </c>
      <c r="R2525" s="10">
        <v>2470</v>
      </c>
      <c r="S2525" s="11">
        <v>24527.1</v>
      </c>
      <c r="T2525">
        <v>14</v>
      </c>
      <c r="U2525">
        <v>9</v>
      </c>
      <c r="V2525">
        <v>-5</v>
      </c>
      <c r="W2525">
        <v>1</v>
      </c>
      <c r="X2525">
        <v>1</v>
      </c>
      <c r="Y2525">
        <v>1</v>
      </c>
      <c r="Z2525">
        <v>1</v>
      </c>
      <c r="AA2525">
        <v>1</v>
      </c>
      <c r="AB2525">
        <v>9</v>
      </c>
    </row>
    <row r="2526" spans="1:28" x14ac:dyDescent="0.25">
      <c r="A2526" t="s">
        <v>75</v>
      </c>
      <c r="B2526" t="s">
        <v>71</v>
      </c>
      <c r="C2526" t="s">
        <v>58</v>
      </c>
      <c r="D2526" t="s">
        <v>125</v>
      </c>
      <c r="E2526" t="s">
        <v>132</v>
      </c>
      <c r="F2526" t="s">
        <v>130</v>
      </c>
      <c r="G2526" t="s">
        <v>1215</v>
      </c>
      <c r="H2526">
        <v>10</v>
      </c>
      <c r="I2526" s="9">
        <v>46021</v>
      </c>
      <c r="J2526" s="9">
        <v>46034</v>
      </c>
      <c r="K2526">
        <v>2026</v>
      </c>
      <c r="L2526" t="s">
        <v>1189</v>
      </c>
      <c r="M2526" t="s">
        <v>1190</v>
      </c>
      <c r="N2526" s="9">
        <v>46034</v>
      </c>
      <c r="O2526" t="s">
        <v>122</v>
      </c>
      <c r="P2526" t="s">
        <v>123</v>
      </c>
      <c r="Q2526" s="10">
        <v>7000</v>
      </c>
      <c r="R2526" s="10">
        <v>7000</v>
      </c>
      <c r="S2526" s="11">
        <v>1610</v>
      </c>
      <c r="T2526">
        <v>13</v>
      </c>
      <c r="U2526">
        <v>13</v>
      </c>
      <c r="V2526">
        <v>0</v>
      </c>
      <c r="W2526">
        <v>1</v>
      </c>
      <c r="X2526">
        <v>1</v>
      </c>
      <c r="Y2526">
        <v>1</v>
      </c>
      <c r="Z2526">
        <v>1</v>
      </c>
      <c r="AA2526">
        <v>1</v>
      </c>
      <c r="AB2526">
        <v>13</v>
      </c>
    </row>
    <row r="2527" spans="1:28" x14ac:dyDescent="0.25">
      <c r="A2527" t="s">
        <v>56</v>
      </c>
      <c r="B2527" t="s">
        <v>57</v>
      </c>
      <c r="C2527" t="s">
        <v>58</v>
      </c>
      <c r="D2527" t="s">
        <v>135</v>
      </c>
      <c r="E2527" t="s">
        <v>221</v>
      </c>
      <c r="F2527" t="s">
        <v>127</v>
      </c>
      <c r="G2527" t="s">
        <v>1216</v>
      </c>
      <c r="H2527">
        <v>10</v>
      </c>
      <c r="I2527" s="9">
        <v>46022</v>
      </c>
      <c r="J2527" s="9">
        <v>46034</v>
      </c>
      <c r="K2527">
        <v>2026</v>
      </c>
      <c r="L2527" t="s">
        <v>1189</v>
      </c>
      <c r="M2527" t="s">
        <v>1190</v>
      </c>
      <c r="N2527" s="9">
        <v>46031</v>
      </c>
      <c r="O2527" t="s">
        <v>122</v>
      </c>
      <c r="P2527" t="s">
        <v>123</v>
      </c>
      <c r="Q2527" s="10">
        <v>27000</v>
      </c>
      <c r="R2527" s="10">
        <v>27000</v>
      </c>
      <c r="S2527" s="11">
        <v>823.5</v>
      </c>
      <c r="T2527">
        <v>12</v>
      </c>
      <c r="U2527">
        <v>9</v>
      </c>
      <c r="V2527">
        <v>-3</v>
      </c>
      <c r="W2527">
        <v>1</v>
      </c>
      <c r="X2527">
        <v>1</v>
      </c>
      <c r="Y2527">
        <v>1</v>
      </c>
      <c r="Z2527">
        <v>1</v>
      </c>
      <c r="AA2527">
        <v>1</v>
      </c>
      <c r="AB2527">
        <v>9</v>
      </c>
    </row>
    <row r="2528" spans="1:28" x14ac:dyDescent="0.25">
      <c r="A2528" t="s">
        <v>56</v>
      </c>
      <c r="B2528" t="s">
        <v>57</v>
      </c>
      <c r="C2528" t="s">
        <v>58</v>
      </c>
      <c r="D2528" t="s">
        <v>135</v>
      </c>
      <c r="E2528" t="s">
        <v>187</v>
      </c>
      <c r="F2528" t="s">
        <v>127</v>
      </c>
      <c r="G2528" t="s">
        <v>1216</v>
      </c>
      <c r="H2528">
        <v>20</v>
      </c>
      <c r="I2528" s="9">
        <v>46022</v>
      </c>
      <c r="J2528" s="9">
        <v>46034</v>
      </c>
      <c r="K2528">
        <v>2026</v>
      </c>
      <c r="L2528" t="s">
        <v>1189</v>
      </c>
      <c r="M2528" t="s">
        <v>1190</v>
      </c>
      <c r="N2528" s="9">
        <v>46034</v>
      </c>
      <c r="O2528" t="s">
        <v>122</v>
      </c>
      <c r="P2528" t="s">
        <v>123</v>
      </c>
      <c r="Q2528" s="10">
        <v>58500</v>
      </c>
      <c r="R2528" s="10">
        <v>58500</v>
      </c>
      <c r="S2528" s="11">
        <v>20486.7</v>
      </c>
      <c r="T2528">
        <v>12</v>
      </c>
      <c r="U2528">
        <v>12</v>
      </c>
      <c r="V2528">
        <v>0</v>
      </c>
      <c r="W2528">
        <v>1</v>
      </c>
      <c r="X2528">
        <v>1</v>
      </c>
      <c r="Y2528">
        <v>1</v>
      </c>
      <c r="Z2528">
        <v>1</v>
      </c>
      <c r="AA2528">
        <v>1</v>
      </c>
      <c r="AB2528">
        <v>12</v>
      </c>
    </row>
    <row r="2529" spans="1:28" x14ac:dyDescent="0.25">
      <c r="A2529" t="s">
        <v>72</v>
      </c>
      <c r="B2529" t="s">
        <v>67</v>
      </c>
      <c r="C2529" t="s">
        <v>68</v>
      </c>
      <c r="D2529" t="s">
        <v>135</v>
      </c>
      <c r="E2529" t="s">
        <v>155</v>
      </c>
      <c r="F2529" t="s">
        <v>130</v>
      </c>
      <c r="G2529" t="s">
        <v>1217</v>
      </c>
      <c r="H2529">
        <v>10</v>
      </c>
      <c r="I2529" s="9">
        <v>46023</v>
      </c>
      <c r="J2529" s="9">
        <v>46034</v>
      </c>
      <c r="K2529">
        <v>2026</v>
      </c>
      <c r="L2529" t="s">
        <v>1189</v>
      </c>
      <c r="M2529" t="s">
        <v>1190</v>
      </c>
      <c r="N2529" s="9">
        <v>46031</v>
      </c>
      <c r="O2529" t="s">
        <v>122</v>
      </c>
      <c r="P2529" t="s">
        <v>123</v>
      </c>
      <c r="Q2529" s="10">
        <v>56500</v>
      </c>
      <c r="R2529" s="10">
        <v>56500</v>
      </c>
      <c r="S2529" s="11">
        <v>13367.9</v>
      </c>
      <c r="T2529">
        <v>11</v>
      </c>
      <c r="U2529">
        <v>8</v>
      </c>
      <c r="V2529">
        <v>-3</v>
      </c>
      <c r="W2529">
        <v>1</v>
      </c>
      <c r="X2529">
        <v>1</v>
      </c>
      <c r="Y2529">
        <v>1</v>
      </c>
      <c r="Z2529">
        <v>1</v>
      </c>
      <c r="AA2529">
        <v>1</v>
      </c>
      <c r="AB2529">
        <v>8</v>
      </c>
    </row>
    <row r="2530" spans="1:28" x14ac:dyDescent="0.25">
      <c r="A2530" t="s">
        <v>72</v>
      </c>
      <c r="B2530" t="s">
        <v>67</v>
      </c>
      <c r="C2530" t="s">
        <v>68</v>
      </c>
      <c r="D2530" t="s">
        <v>135</v>
      </c>
      <c r="E2530" t="s">
        <v>179</v>
      </c>
      <c r="F2530" t="s">
        <v>130</v>
      </c>
      <c r="G2530" t="s">
        <v>1217</v>
      </c>
      <c r="H2530">
        <v>20</v>
      </c>
      <c r="I2530" s="9">
        <v>46023</v>
      </c>
      <c r="J2530" s="9">
        <v>46034</v>
      </c>
      <c r="K2530">
        <v>2026</v>
      </c>
      <c r="L2530" t="s">
        <v>1189</v>
      </c>
      <c r="M2530" t="s">
        <v>1190</v>
      </c>
      <c r="N2530" s="9">
        <v>46034</v>
      </c>
      <c r="O2530" t="s">
        <v>122</v>
      </c>
      <c r="P2530" t="s">
        <v>123</v>
      </c>
      <c r="Q2530" s="10">
        <v>43500</v>
      </c>
      <c r="R2530" s="10">
        <v>43500</v>
      </c>
      <c r="S2530" s="11">
        <v>7033.95</v>
      </c>
      <c r="T2530">
        <v>11</v>
      </c>
      <c r="U2530">
        <v>11</v>
      </c>
      <c r="V2530">
        <v>0</v>
      </c>
      <c r="W2530">
        <v>1</v>
      </c>
      <c r="X2530">
        <v>1</v>
      </c>
      <c r="Y2530">
        <v>1</v>
      </c>
      <c r="Z2530">
        <v>1</v>
      </c>
      <c r="AA2530">
        <v>1</v>
      </c>
      <c r="AB2530">
        <v>11</v>
      </c>
    </row>
    <row r="2531" spans="1:28" x14ac:dyDescent="0.25">
      <c r="A2531" t="s">
        <v>75</v>
      </c>
      <c r="B2531" t="s">
        <v>71</v>
      </c>
      <c r="C2531" t="s">
        <v>58</v>
      </c>
      <c r="D2531" t="s">
        <v>125</v>
      </c>
      <c r="E2531" t="s">
        <v>343</v>
      </c>
      <c r="F2531" t="s">
        <v>118</v>
      </c>
      <c r="G2531" t="s">
        <v>1218</v>
      </c>
      <c r="H2531">
        <v>20</v>
      </c>
      <c r="I2531" s="9">
        <v>46024</v>
      </c>
      <c r="J2531" s="9">
        <v>46034</v>
      </c>
      <c r="K2531">
        <v>2026</v>
      </c>
      <c r="L2531" t="s">
        <v>1189</v>
      </c>
      <c r="M2531" t="s">
        <v>1190</v>
      </c>
      <c r="N2531" s="9">
        <v>46027</v>
      </c>
      <c r="O2531" t="s">
        <v>122</v>
      </c>
      <c r="P2531" t="s">
        <v>123</v>
      </c>
      <c r="Q2531" s="10">
        <v>16500</v>
      </c>
      <c r="R2531" s="10">
        <v>16500</v>
      </c>
      <c r="S2531" s="11">
        <v>20130</v>
      </c>
      <c r="T2531">
        <v>10</v>
      </c>
      <c r="U2531">
        <v>3</v>
      </c>
      <c r="V2531">
        <v>-7</v>
      </c>
      <c r="W2531">
        <v>1</v>
      </c>
      <c r="X2531">
        <v>1</v>
      </c>
      <c r="Y2531">
        <v>1</v>
      </c>
      <c r="Z2531">
        <v>1</v>
      </c>
      <c r="AA2531">
        <v>1</v>
      </c>
      <c r="AB2531">
        <v>3</v>
      </c>
    </row>
    <row r="2532" spans="1:28" x14ac:dyDescent="0.25">
      <c r="A2532" t="s">
        <v>75</v>
      </c>
      <c r="B2532" t="s">
        <v>71</v>
      </c>
      <c r="C2532" t="s">
        <v>58</v>
      </c>
      <c r="D2532" t="s">
        <v>125</v>
      </c>
      <c r="E2532" t="s">
        <v>133</v>
      </c>
      <c r="F2532" t="s">
        <v>118</v>
      </c>
      <c r="G2532" t="s">
        <v>1218</v>
      </c>
      <c r="H2532">
        <v>30</v>
      </c>
      <c r="I2532" s="9">
        <v>46024</v>
      </c>
      <c r="J2532" s="9">
        <v>46034</v>
      </c>
      <c r="K2532">
        <v>2026</v>
      </c>
      <c r="L2532" t="s">
        <v>1189</v>
      </c>
      <c r="M2532" t="s">
        <v>1190</v>
      </c>
      <c r="N2532" s="9">
        <v>46048</v>
      </c>
      <c r="O2532" t="s">
        <v>138</v>
      </c>
      <c r="P2532" t="s">
        <v>123</v>
      </c>
      <c r="Q2532" s="10">
        <v>21000</v>
      </c>
      <c r="R2532" s="10">
        <v>21000</v>
      </c>
      <c r="S2532" s="11">
        <v>23940</v>
      </c>
      <c r="T2532">
        <v>10</v>
      </c>
      <c r="U2532">
        <v>24</v>
      </c>
      <c r="V2532">
        <v>14</v>
      </c>
      <c r="W2532">
        <v>1</v>
      </c>
      <c r="X2532">
        <v>0</v>
      </c>
      <c r="Y2532">
        <v>1</v>
      </c>
      <c r="Z2532">
        <v>0</v>
      </c>
      <c r="AA2532">
        <v>1</v>
      </c>
      <c r="AB2532">
        <v>24</v>
      </c>
    </row>
    <row r="2533" spans="1:28" x14ac:dyDescent="0.25">
      <c r="A2533" t="s">
        <v>72</v>
      </c>
      <c r="B2533" t="s">
        <v>67</v>
      </c>
      <c r="C2533" t="s">
        <v>68</v>
      </c>
      <c r="D2533" t="s">
        <v>135</v>
      </c>
      <c r="E2533" t="s">
        <v>208</v>
      </c>
      <c r="F2533" t="s">
        <v>127</v>
      </c>
      <c r="G2533" t="s">
        <v>1219</v>
      </c>
      <c r="H2533">
        <v>30</v>
      </c>
      <c r="I2533" s="9">
        <v>46027</v>
      </c>
      <c r="J2533" s="9">
        <v>46034</v>
      </c>
      <c r="K2533">
        <v>2026</v>
      </c>
      <c r="L2533" t="s">
        <v>1189</v>
      </c>
      <c r="M2533" t="s">
        <v>1190</v>
      </c>
      <c r="N2533" s="9">
        <v>46036</v>
      </c>
      <c r="O2533" t="s">
        <v>138</v>
      </c>
      <c r="P2533" t="s">
        <v>123</v>
      </c>
      <c r="Q2533" s="10">
        <v>30500</v>
      </c>
      <c r="R2533" s="10">
        <v>30500</v>
      </c>
      <c r="S2533" s="11">
        <v>5612</v>
      </c>
      <c r="T2533">
        <v>7</v>
      </c>
      <c r="U2533">
        <v>9</v>
      </c>
      <c r="V2533">
        <v>2</v>
      </c>
      <c r="W2533">
        <v>1</v>
      </c>
      <c r="X2533">
        <v>0</v>
      </c>
      <c r="Y2533">
        <v>1</v>
      </c>
      <c r="Z2533">
        <v>0</v>
      </c>
      <c r="AA2533">
        <v>1</v>
      </c>
      <c r="AB2533">
        <v>9</v>
      </c>
    </row>
    <row r="2534" spans="1:28" x14ac:dyDescent="0.25">
      <c r="A2534" t="s">
        <v>61</v>
      </c>
      <c r="B2534" t="s">
        <v>62</v>
      </c>
      <c r="C2534" t="s">
        <v>58</v>
      </c>
      <c r="D2534" t="s">
        <v>116</v>
      </c>
      <c r="E2534" t="s">
        <v>143</v>
      </c>
      <c r="F2534" t="s">
        <v>118</v>
      </c>
      <c r="G2534" t="s">
        <v>1220</v>
      </c>
      <c r="H2534">
        <v>10</v>
      </c>
      <c r="I2534" s="9">
        <v>46028</v>
      </c>
      <c r="J2534" s="9">
        <v>46034</v>
      </c>
      <c r="K2534">
        <v>2026</v>
      </c>
      <c r="L2534" t="s">
        <v>1189</v>
      </c>
      <c r="M2534" t="s">
        <v>1190</v>
      </c>
      <c r="N2534" s="9">
        <v>46031</v>
      </c>
      <c r="O2534" t="s">
        <v>122</v>
      </c>
      <c r="P2534" t="s">
        <v>123</v>
      </c>
      <c r="Q2534" s="10">
        <v>15200</v>
      </c>
      <c r="R2534" s="10">
        <v>15200</v>
      </c>
      <c r="S2534" s="11">
        <v>17936</v>
      </c>
      <c r="T2534">
        <v>6</v>
      </c>
      <c r="U2534">
        <v>3</v>
      </c>
      <c r="V2534">
        <v>-3</v>
      </c>
      <c r="W2534">
        <v>1</v>
      </c>
      <c r="X2534">
        <v>1</v>
      </c>
      <c r="Y2534">
        <v>1</v>
      </c>
      <c r="Z2534">
        <v>1</v>
      </c>
      <c r="AA2534">
        <v>1</v>
      </c>
      <c r="AB2534">
        <v>3</v>
      </c>
    </row>
    <row r="2535" spans="1:28" x14ac:dyDescent="0.25">
      <c r="A2535" t="s">
        <v>80</v>
      </c>
      <c r="B2535" t="s">
        <v>81</v>
      </c>
      <c r="C2535" t="s">
        <v>58</v>
      </c>
      <c r="D2535" t="s">
        <v>125</v>
      </c>
      <c r="E2535" t="s">
        <v>132</v>
      </c>
      <c r="F2535" t="s">
        <v>118</v>
      </c>
      <c r="G2535" t="s">
        <v>1221</v>
      </c>
      <c r="H2535">
        <v>10</v>
      </c>
      <c r="I2535" s="9">
        <v>46010</v>
      </c>
      <c r="J2535" s="9">
        <v>46035</v>
      </c>
      <c r="K2535">
        <v>2026</v>
      </c>
      <c r="L2535" t="s">
        <v>1189</v>
      </c>
      <c r="M2535" t="s">
        <v>1190</v>
      </c>
      <c r="N2535" s="9">
        <v>46034</v>
      </c>
      <c r="O2535" t="s">
        <v>122</v>
      </c>
      <c r="P2535" t="s">
        <v>123</v>
      </c>
      <c r="Q2535" s="10">
        <v>11250</v>
      </c>
      <c r="R2535" s="10">
        <v>11250</v>
      </c>
      <c r="S2535" s="11">
        <v>2475</v>
      </c>
      <c r="T2535">
        <v>25</v>
      </c>
      <c r="U2535">
        <v>24</v>
      </c>
      <c r="V2535">
        <v>-1</v>
      </c>
      <c r="W2535">
        <v>1</v>
      </c>
      <c r="X2535">
        <v>1</v>
      </c>
      <c r="Y2535">
        <v>1</v>
      </c>
      <c r="Z2535">
        <v>1</v>
      </c>
      <c r="AA2535">
        <v>1</v>
      </c>
      <c r="AB2535">
        <v>24</v>
      </c>
    </row>
    <row r="2536" spans="1:28" x14ac:dyDescent="0.25">
      <c r="A2536" t="s">
        <v>63</v>
      </c>
      <c r="B2536" t="s">
        <v>64</v>
      </c>
      <c r="C2536" t="s">
        <v>58</v>
      </c>
      <c r="D2536" t="s">
        <v>135</v>
      </c>
      <c r="E2536" t="s">
        <v>221</v>
      </c>
      <c r="F2536" t="s">
        <v>118</v>
      </c>
      <c r="G2536" t="s">
        <v>1222</v>
      </c>
      <c r="H2536">
        <v>10</v>
      </c>
      <c r="I2536" s="9">
        <v>46017</v>
      </c>
      <c r="J2536" s="9">
        <v>46035</v>
      </c>
      <c r="K2536">
        <v>2026</v>
      </c>
      <c r="L2536" t="s">
        <v>1189</v>
      </c>
      <c r="M2536" t="s">
        <v>1190</v>
      </c>
      <c r="N2536" s="9">
        <v>46041</v>
      </c>
      <c r="O2536" t="s">
        <v>138</v>
      </c>
      <c r="P2536" t="s">
        <v>123</v>
      </c>
      <c r="Q2536" s="10">
        <v>17500</v>
      </c>
      <c r="R2536" s="10">
        <v>17500</v>
      </c>
      <c r="S2536" s="11">
        <v>514.5</v>
      </c>
      <c r="T2536">
        <v>18</v>
      </c>
      <c r="U2536">
        <v>24</v>
      </c>
      <c r="V2536">
        <v>6</v>
      </c>
      <c r="W2536">
        <v>1</v>
      </c>
      <c r="X2536">
        <v>0</v>
      </c>
      <c r="Y2536">
        <v>1</v>
      </c>
      <c r="Z2536">
        <v>0</v>
      </c>
      <c r="AA2536">
        <v>1</v>
      </c>
      <c r="AB2536">
        <v>24</v>
      </c>
    </row>
    <row r="2537" spans="1:28" x14ac:dyDescent="0.25">
      <c r="A2537" t="s">
        <v>75</v>
      </c>
      <c r="B2537" t="s">
        <v>71</v>
      </c>
      <c r="C2537" t="s">
        <v>58</v>
      </c>
      <c r="D2537" t="s">
        <v>125</v>
      </c>
      <c r="E2537" t="s">
        <v>126</v>
      </c>
      <c r="F2537" t="s">
        <v>130</v>
      </c>
      <c r="G2537" t="s">
        <v>1215</v>
      </c>
      <c r="H2537">
        <v>20</v>
      </c>
      <c r="I2537" s="9">
        <v>46021</v>
      </c>
      <c r="J2537" s="9">
        <v>46035</v>
      </c>
      <c r="K2537">
        <v>2026</v>
      </c>
      <c r="L2537" t="s">
        <v>1189</v>
      </c>
      <c r="M2537" t="s">
        <v>1190</v>
      </c>
      <c r="N2537" s="9">
        <v>46034</v>
      </c>
      <c r="O2537" t="s">
        <v>122</v>
      </c>
      <c r="P2537" t="s">
        <v>123</v>
      </c>
      <c r="Q2537" s="10">
        <v>7000</v>
      </c>
      <c r="R2537" s="10">
        <v>7000</v>
      </c>
      <c r="S2537" s="11">
        <v>10290</v>
      </c>
      <c r="T2537">
        <v>14</v>
      </c>
      <c r="U2537">
        <v>13</v>
      </c>
      <c r="V2537">
        <v>-1</v>
      </c>
      <c r="W2537">
        <v>1</v>
      </c>
      <c r="X2537">
        <v>1</v>
      </c>
      <c r="Y2537">
        <v>1</v>
      </c>
      <c r="Z2537">
        <v>1</v>
      </c>
      <c r="AA2537">
        <v>1</v>
      </c>
      <c r="AB2537">
        <v>13</v>
      </c>
    </row>
    <row r="2538" spans="1:28" x14ac:dyDescent="0.25">
      <c r="A2538" t="s">
        <v>70</v>
      </c>
      <c r="B2538" t="s">
        <v>71</v>
      </c>
      <c r="C2538" t="s">
        <v>58</v>
      </c>
      <c r="D2538" t="s">
        <v>164</v>
      </c>
      <c r="E2538" t="s">
        <v>372</v>
      </c>
      <c r="F2538" t="s">
        <v>118</v>
      </c>
      <c r="G2538" t="s">
        <v>1223</v>
      </c>
      <c r="H2538">
        <v>10</v>
      </c>
      <c r="I2538" s="9">
        <v>46022</v>
      </c>
      <c r="J2538" s="9">
        <v>46035</v>
      </c>
      <c r="K2538">
        <v>2026</v>
      </c>
      <c r="L2538" t="s">
        <v>1189</v>
      </c>
      <c r="M2538" t="s">
        <v>1190</v>
      </c>
      <c r="N2538" s="9">
        <v>46034</v>
      </c>
      <c r="O2538" t="s">
        <v>122</v>
      </c>
      <c r="P2538" t="s">
        <v>123</v>
      </c>
      <c r="Q2538" s="10">
        <v>810</v>
      </c>
      <c r="R2538" s="10">
        <v>810</v>
      </c>
      <c r="S2538" s="11">
        <v>6350.4</v>
      </c>
      <c r="T2538">
        <v>13</v>
      </c>
      <c r="U2538">
        <v>12</v>
      </c>
      <c r="V2538">
        <v>-1</v>
      </c>
      <c r="W2538">
        <v>1</v>
      </c>
      <c r="X2538">
        <v>1</v>
      </c>
      <c r="Y2538">
        <v>1</v>
      </c>
      <c r="Z2538">
        <v>1</v>
      </c>
      <c r="AA2538">
        <v>1</v>
      </c>
      <c r="AB2538">
        <v>12</v>
      </c>
    </row>
    <row r="2539" spans="1:28" x14ac:dyDescent="0.25">
      <c r="A2539" t="s">
        <v>70</v>
      </c>
      <c r="B2539" t="s">
        <v>71</v>
      </c>
      <c r="C2539" t="s">
        <v>58</v>
      </c>
      <c r="D2539" t="s">
        <v>164</v>
      </c>
      <c r="E2539" t="s">
        <v>200</v>
      </c>
      <c r="F2539" t="s">
        <v>118</v>
      </c>
      <c r="G2539" t="s">
        <v>1223</v>
      </c>
      <c r="H2539">
        <v>20</v>
      </c>
      <c r="I2539" s="9">
        <v>46022</v>
      </c>
      <c r="J2539" s="9">
        <v>46035</v>
      </c>
      <c r="K2539">
        <v>2026</v>
      </c>
      <c r="L2539" t="s">
        <v>1189</v>
      </c>
      <c r="M2539" t="s">
        <v>1190</v>
      </c>
      <c r="N2539" s="9">
        <v>46030</v>
      </c>
      <c r="O2539" t="s">
        <v>122</v>
      </c>
      <c r="P2539" t="s">
        <v>123</v>
      </c>
      <c r="Q2539" s="10">
        <v>890</v>
      </c>
      <c r="R2539" s="10">
        <v>890</v>
      </c>
      <c r="S2539" s="11">
        <v>2687.8</v>
      </c>
      <c r="T2539">
        <v>13</v>
      </c>
      <c r="U2539">
        <v>8</v>
      </c>
      <c r="V2539">
        <v>-5</v>
      </c>
      <c r="W2539">
        <v>1</v>
      </c>
      <c r="X2539">
        <v>1</v>
      </c>
      <c r="Y2539">
        <v>1</v>
      </c>
      <c r="Z2539">
        <v>1</v>
      </c>
      <c r="AA2539">
        <v>1</v>
      </c>
      <c r="AB2539">
        <v>8</v>
      </c>
    </row>
    <row r="2540" spans="1:28" x14ac:dyDescent="0.25">
      <c r="A2540" t="s">
        <v>65</v>
      </c>
      <c r="B2540" t="s">
        <v>60</v>
      </c>
      <c r="C2540" t="s">
        <v>58</v>
      </c>
      <c r="D2540" t="s">
        <v>135</v>
      </c>
      <c r="E2540" t="s">
        <v>136</v>
      </c>
      <c r="F2540" t="s">
        <v>127</v>
      </c>
      <c r="G2540" t="s">
        <v>1224</v>
      </c>
      <c r="H2540">
        <v>40</v>
      </c>
      <c r="I2540" s="9">
        <v>46023</v>
      </c>
      <c r="J2540" s="9">
        <v>46035</v>
      </c>
      <c r="K2540">
        <v>2026</v>
      </c>
      <c r="L2540" t="s">
        <v>1189</v>
      </c>
      <c r="M2540" t="s">
        <v>1190</v>
      </c>
      <c r="N2540" s="9">
        <v>46034</v>
      </c>
      <c r="O2540" t="s">
        <v>122</v>
      </c>
      <c r="P2540" t="s">
        <v>123</v>
      </c>
      <c r="Q2540" s="10">
        <v>24000</v>
      </c>
      <c r="R2540" s="10">
        <v>24000</v>
      </c>
      <c r="S2540" s="11">
        <v>9650.4</v>
      </c>
      <c r="T2540">
        <v>12</v>
      </c>
      <c r="U2540">
        <v>11</v>
      </c>
      <c r="V2540">
        <v>-1</v>
      </c>
      <c r="W2540">
        <v>1</v>
      </c>
      <c r="X2540">
        <v>1</v>
      </c>
      <c r="Y2540">
        <v>1</v>
      </c>
      <c r="Z2540">
        <v>1</v>
      </c>
      <c r="AA2540">
        <v>1</v>
      </c>
      <c r="AB2540">
        <v>11</v>
      </c>
    </row>
    <row r="2541" spans="1:28" x14ac:dyDescent="0.25">
      <c r="A2541" t="s">
        <v>72</v>
      </c>
      <c r="B2541" t="s">
        <v>67</v>
      </c>
      <c r="C2541" t="s">
        <v>68</v>
      </c>
      <c r="D2541" t="s">
        <v>135</v>
      </c>
      <c r="E2541" t="s">
        <v>191</v>
      </c>
      <c r="F2541" t="s">
        <v>127</v>
      </c>
      <c r="G2541" t="s">
        <v>1219</v>
      </c>
      <c r="H2541">
        <v>10</v>
      </c>
      <c r="I2541" s="9">
        <v>46027</v>
      </c>
      <c r="J2541" s="9">
        <v>46035</v>
      </c>
      <c r="K2541">
        <v>2026</v>
      </c>
      <c r="L2541" t="s">
        <v>1189</v>
      </c>
      <c r="M2541" t="s">
        <v>1190</v>
      </c>
      <c r="N2541" s="9">
        <v>46035</v>
      </c>
      <c r="O2541" t="s">
        <v>122</v>
      </c>
      <c r="P2541" t="s">
        <v>123</v>
      </c>
      <c r="Q2541" s="10">
        <v>40500</v>
      </c>
      <c r="R2541" s="10">
        <v>40500</v>
      </c>
      <c r="S2541" s="11">
        <v>1652.4</v>
      </c>
      <c r="T2541">
        <v>8</v>
      </c>
      <c r="U2541">
        <v>8</v>
      </c>
      <c r="V2541">
        <v>0</v>
      </c>
      <c r="W2541">
        <v>1</v>
      </c>
      <c r="X2541">
        <v>1</v>
      </c>
      <c r="Y2541">
        <v>1</v>
      </c>
      <c r="Z2541">
        <v>1</v>
      </c>
      <c r="AA2541">
        <v>1</v>
      </c>
      <c r="AB2541">
        <v>8</v>
      </c>
    </row>
    <row r="2542" spans="1:28" x14ac:dyDescent="0.25">
      <c r="A2542" t="s">
        <v>61</v>
      </c>
      <c r="B2542" t="s">
        <v>62</v>
      </c>
      <c r="C2542" t="s">
        <v>58</v>
      </c>
      <c r="D2542" t="s">
        <v>116</v>
      </c>
      <c r="E2542" t="s">
        <v>149</v>
      </c>
      <c r="F2542" t="s">
        <v>118</v>
      </c>
      <c r="G2542" t="s">
        <v>1220</v>
      </c>
      <c r="H2542">
        <v>20</v>
      </c>
      <c r="I2542" s="9">
        <v>46028</v>
      </c>
      <c r="J2542" s="9">
        <v>46035</v>
      </c>
      <c r="K2542">
        <v>2026</v>
      </c>
      <c r="L2542" t="s">
        <v>1189</v>
      </c>
      <c r="M2542" t="s">
        <v>1190</v>
      </c>
      <c r="N2542" s="9">
        <v>46029</v>
      </c>
      <c r="O2542" t="s">
        <v>122</v>
      </c>
      <c r="P2542" t="s">
        <v>123</v>
      </c>
      <c r="Q2542" s="10">
        <v>5200</v>
      </c>
      <c r="R2542" s="10">
        <v>5200</v>
      </c>
      <c r="S2542" s="11">
        <v>5252</v>
      </c>
      <c r="T2542">
        <v>7</v>
      </c>
      <c r="U2542">
        <v>1</v>
      </c>
      <c r="V2542">
        <v>-6</v>
      </c>
      <c r="W2542">
        <v>1</v>
      </c>
      <c r="X2542">
        <v>1</v>
      </c>
      <c r="Y2542">
        <v>1</v>
      </c>
      <c r="Z2542">
        <v>1</v>
      </c>
      <c r="AA2542">
        <v>1</v>
      </c>
      <c r="AB2542">
        <v>1</v>
      </c>
    </row>
    <row r="2543" spans="1:28" x14ac:dyDescent="0.25">
      <c r="A2543" t="s">
        <v>86</v>
      </c>
      <c r="B2543" t="s">
        <v>85</v>
      </c>
      <c r="C2543" t="s">
        <v>78</v>
      </c>
      <c r="D2543" t="s">
        <v>125</v>
      </c>
      <c r="E2543" t="s">
        <v>299</v>
      </c>
      <c r="F2543" t="s">
        <v>127</v>
      </c>
      <c r="G2543" t="s">
        <v>1225</v>
      </c>
      <c r="H2543">
        <v>20</v>
      </c>
      <c r="I2543" s="9">
        <v>45985</v>
      </c>
      <c r="J2543" s="9">
        <v>46036</v>
      </c>
      <c r="K2543">
        <v>2026</v>
      </c>
      <c r="L2543" t="s">
        <v>1189</v>
      </c>
      <c r="M2543" t="s">
        <v>1190</v>
      </c>
      <c r="N2543" s="9">
        <v>46065</v>
      </c>
      <c r="O2543" t="s">
        <v>138</v>
      </c>
      <c r="P2543" t="s">
        <v>123</v>
      </c>
      <c r="Q2543" s="10">
        <v>15750</v>
      </c>
      <c r="R2543" s="10">
        <v>15750</v>
      </c>
      <c r="S2543" s="11">
        <v>55912.5</v>
      </c>
      <c r="T2543">
        <v>51</v>
      </c>
      <c r="U2543">
        <v>80</v>
      </c>
      <c r="V2543">
        <v>29</v>
      </c>
      <c r="W2543">
        <v>1</v>
      </c>
      <c r="X2543">
        <v>0</v>
      </c>
      <c r="Y2543">
        <v>1</v>
      </c>
      <c r="Z2543">
        <v>0</v>
      </c>
      <c r="AA2543">
        <v>1</v>
      </c>
      <c r="AB2543">
        <v>80</v>
      </c>
    </row>
    <row r="2544" spans="1:28" x14ac:dyDescent="0.25">
      <c r="A2544" t="s">
        <v>63</v>
      </c>
      <c r="B2544" t="s">
        <v>64</v>
      </c>
      <c r="C2544" t="s">
        <v>58</v>
      </c>
      <c r="D2544" t="s">
        <v>135</v>
      </c>
      <c r="E2544" t="s">
        <v>208</v>
      </c>
      <c r="F2544" t="s">
        <v>118</v>
      </c>
      <c r="G2544" t="s">
        <v>1222</v>
      </c>
      <c r="H2544">
        <v>20</v>
      </c>
      <c r="I2544" s="9">
        <v>46017</v>
      </c>
      <c r="J2544" s="9">
        <v>46036</v>
      </c>
      <c r="K2544">
        <v>2026</v>
      </c>
      <c r="L2544" t="s">
        <v>1189</v>
      </c>
      <c r="M2544" t="s">
        <v>1190</v>
      </c>
      <c r="N2544" s="9">
        <v>46034</v>
      </c>
      <c r="O2544" t="s">
        <v>122</v>
      </c>
      <c r="P2544" t="s">
        <v>123</v>
      </c>
      <c r="Q2544" s="10">
        <v>33000</v>
      </c>
      <c r="R2544" s="10">
        <v>33000</v>
      </c>
      <c r="S2544" s="11">
        <v>6075.3</v>
      </c>
      <c r="T2544">
        <v>19</v>
      </c>
      <c r="U2544">
        <v>17</v>
      </c>
      <c r="V2544">
        <v>-2</v>
      </c>
      <c r="W2544">
        <v>1</v>
      </c>
      <c r="X2544">
        <v>1</v>
      </c>
      <c r="Y2544">
        <v>1</v>
      </c>
      <c r="Z2544">
        <v>1</v>
      </c>
      <c r="AA2544">
        <v>1</v>
      </c>
      <c r="AB2544">
        <v>17</v>
      </c>
    </row>
    <row r="2545" spans="1:28" x14ac:dyDescent="0.25">
      <c r="A2545" t="s">
        <v>75</v>
      </c>
      <c r="B2545" t="s">
        <v>71</v>
      </c>
      <c r="C2545" t="s">
        <v>58</v>
      </c>
      <c r="D2545" t="s">
        <v>125</v>
      </c>
      <c r="E2545" t="s">
        <v>238</v>
      </c>
      <c r="F2545" t="s">
        <v>130</v>
      </c>
      <c r="G2545" t="s">
        <v>1215</v>
      </c>
      <c r="H2545">
        <v>30</v>
      </c>
      <c r="I2545" s="9">
        <v>46021</v>
      </c>
      <c r="J2545" s="9">
        <v>46036</v>
      </c>
      <c r="K2545">
        <v>2026</v>
      </c>
      <c r="L2545" t="s">
        <v>1189</v>
      </c>
      <c r="M2545" t="s">
        <v>1190</v>
      </c>
      <c r="N2545" s="9">
        <v>46037</v>
      </c>
      <c r="O2545" t="s">
        <v>138</v>
      </c>
      <c r="P2545" t="s">
        <v>123</v>
      </c>
      <c r="Q2545" s="10">
        <v>4000</v>
      </c>
      <c r="R2545" s="10">
        <v>4000</v>
      </c>
      <c r="S2545" s="11">
        <v>11960</v>
      </c>
      <c r="T2545">
        <v>15</v>
      </c>
      <c r="U2545">
        <v>16</v>
      </c>
      <c r="V2545">
        <v>1</v>
      </c>
      <c r="W2545">
        <v>1</v>
      </c>
      <c r="X2545">
        <v>0</v>
      </c>
      <c r="Y2545">
        <v>1</v>
      </c>
      <c r="Z2545">
        <v>0</v>
      </c>
      <c r="AA2545">
        <v>1</v>
      </c>
      <c r="AB2545">
        <v>16</v>
      </c>
    </row>
    <row r="2546" spans="1:28" x14ac:dyDescent="0.25">
      <c r="A2546" t="s">
        <v>72</v>
      </c>
      <c r="B2546" t="s">
        <v>67</v>
      </c>
      <c r="C2546" t="s">
        <v>68</v>
      </c>
      <c r="D2546" t="s">
        <v>135</v>
      </c>
      <c r="E2546" t="s">
        <v>191</v>
      </c>
      <c r="F2546" t="s">
        <v>130</v>
      </c>
      <c r="G2546" t="s">
        <v>1217</v>
      </c>
      <c r="H2546">
        <v>30</v>
      </c>
      <c r="I2546" s="9">
        <v>46023</v>
      </c>
      <c r="J2546" s="9">
        <v>46036</v>
      </c>
      <c r="K2546">
        <v>2026</v>
      </c>
      <c r="L2546" t="s">
        <v>1189</v>
      </c>
      <c r="M2546" t="s">
        <v>1190</v>
      </c>
      <c r="N2546" s="9">
        <v>46036</v>
      </c>
      <c r="O2546" t="s">
        <v>122</v>
      </c>
      <c r="P2546" t="s">
        <v>123</v>
      </c>
      <c r="Q2546" s="10">
        <v>25000</v>
      </c>
      <c r="R2546" s="10">
        <v>25000</v>
      </c>
      <c r="S2546" s="11">
        <v>1065</v>
      </c>
      <c r="T2546">
        <v>13</v>
      </c>
      <c r="U2546">
        <v>13</v>
      </c>
      <c r="V2546">
        <v>0</v>
      </c>
      <c r="W2546">
        <v>1</v>
      </c>
      <c r="X2546">
        <v>1</v>
      </c>
      <c r="Y2546">
        <v>1</v>
      </c>
      <c r="Z2546">
        <v>1</v>
      </c>
      <c r="AA2546">
        <v>1</v>
      </c>
      <c r="AB2546">
        <v>13</v>
      </c>
    </row>
    <row r="2547" spans="1:28" x14ac:dyDescent="0.25">
      <c r="A2547" t="s">
        <v>65</v>
      </c>
      <c r="B2547" t="s">
        <v>60</v>
      </c>
      <c r="C2547" t="s">
        <v>58</v>
      </c>
      <c r="D2547" t="s">
        <v>135</v>
      </c>
      <c r="E2547" t="s">
        <v>190</v>
      </c>
      <c r="F2547" t="s">
        <v>127</v>
      </c>
      <c r="G2547" t="s">
        <v>1224</v>
      </c>
      <c r="H2547">
        <v>10</v>
      </c>
      <c r="I2547" s="9">
        <v>46023</v>
      </c>
      <c r="J2547" s="9">
        <v>46036</v>
      </c>
      <c r="K2547">
        <v>2026</v>
      </c>
      <c r="L2547" t="s">
        <v>1189</v>
      </c>
      <c r="M2547" t="s">
        <v>1190</v>
      </c>
      <c r="N2547" s="9">
        <v>46038</v>
      </c>
      <c r="O2547" t="s">
        <v>377</v>
      </c>
      <c r="P2547" t="s">
        <v>123</v>
      </c>
      <c r="Q2547" s="10">
        <v>23500</v>
      </c>
      <c r="R2547" s="10">
        <v>14000</v>
      </c>
      <c r="S2547" s="11">
        <v>12812.2</v>
      </c>
      <c r="T2547">
        <v>13</v>
      </c>
      <c r="U2547">
        <v>15</v>
      </c>
      <c r="V2547">
        <v>2</v>
      </c>
      <c r="W2547">
        <v>1</v>
      </c>
      <c r="X2547">
        <v>0</v>
      </c>
      <c r="Y2547">
        <v>0</v>
      </c>
      <c r="Z2547">
        <v>0</v>
      </c>
      <c r="AA2547">
        <v>1</v>
      </c>
      <c r="AB2547">
        <v>15</v>
      </c>
    </row>
    <row r="2548" spans="1:28" x14ac:dyDescent="0.25">
      <c r="A2548" t="s">
        <v>72</v>
      </c>
      <c r="B2548" t="s">
        <v>67</v>
      </c>
      <c r="C2548" t="s">
        <v>68</v>
      </c>
      <c r="D2548" t="s">
        <v>135</v>
      </c>
      <c r="E2548" t="s">
        <v>191</v>
      </c>
      <c r="F2548" t="s">
        <v>118</v>
      </c>
      <c r="G2548" t="s">
        <v>1226</v>
      </c>
      <c r="H2548">
        <v>10</v>
      </c>
      <c r="I2548" s="9">
        <v>46029</v>
      </c>
      <c r="J2548" s="9">
        <v>46036</v>
      </c>
      <c r="K2548">
        <v>2026</v>
      </c>
      <c r="L2548" t="s">
        <v>1189</v>
      </c>
      <c r="M2548" t="s">
        <v>1190</v>
      </c>
      <c r="N2548" s="9">
        <v>46036</v>
      </c>
      <c r="O2548" t="s">
        <v>122</v>
      </c>
      <c r="P2548" t="s">
        <v>123</v>
      </c>
      <c r="Q2548" s="10">
        <v>23500</v>
      </c>
      <c r="R2548" s="10">
        <v>23500</v>
      </c>
      <c r="S2548" s="11">
        <v>949.4</v>
      </c>
      <c r="T2548">
        <v>7</v>
      </c>
      <c r="U2548">
        <v>7</v>
      </c>
      <c r="V2548">
        <v>0</v>
      </c>
      <c r="W2548">
        <v>1</v>
      </c>
      <c r="X2548">
        <v>1</v>
      </c>
      <c r="Y2548">
        <v>1</v>
      </c>
      <c r="Z2548">
        <v>1</v>
      </c>
      <c r="AA2548">
        <v>1</v>
      </c>
      <c r="AB2548">
        <v>7</v>
      </c>
    </row>
    <row r="2549" spans="1:28" x14ac:dyDescent="0.25">
      <c r="A2549" t="s">
        <v>61</v>
      </c>
      <c r="B2549" t="s">
        <v>62</v>
      </c>
      <c r="C2549" t="s">
        <v>58</v>
      </c>
      <c r="D2549" t="s">
        <v>116</v>
      </c>
      <c r="E2549" t="s">
        <v>325</v>
      </c>
      <c r="F2549" t="s">
        <v>118</v>
      </c>
      <c r="G2549" t="s">
        <v>1227</v>
      </c>
      <c r="H2549">
        <v>10</v>
      </c>
      <c r="I2549" s="9">
        <v>46029</v>
      </c>
      <c r="J2549" s="9">
        <v>46036</v>
      </c>
      <c r="K2549">
        <v>2026</v>
      </c>
      <c r="L2549" t="s">
        <v>1189</v>
      </c>
      <c r="M2549" t="s">
        <v>1190</v>
      </c>
      <c r="N2549" s="9">
        <v>46036</v>
      </c>
      <c r="O2549" t="s">
        <v>122</v>
      </c>
      <c r="P2549" t="s">
        <v>123</v>
      </c>
      <c r="Q2549" s="10">
        <v>12700</v>
      </c>
      <c r="R2549" s="10">
        <v>12700</v>
      </c>
      <c r="S2549" s="11">
        <v>1397</v>
      </c>
      <c r="T2549">
        <v>7</v>
      </c>
      <c r="U2549">
        <v>7</v>
      </c>
      <c r="V2549">
        <v>0</v>
      </c>
      <c r="W2549">
        <v>1</v>
      </c>
      <c r="X2549">
        <v>1</v>
      </c>
      <c r="Y2549">
        <v>1</v>
      </c>
      <c r="Z2549">
        <v>1</v>
      </c>
      <c r="AA2549">
        <v>1</v>
      </c>
      <c r="AB2549">
        <v>7</v>
      </c>
    </row>
    <row r="2550" spans="1:28" x14ac:dyDescent="0.25">
      <c r="A2550" t="s">
        <v>82</v>
      </c>
      <c r="B2550" t="s">
        <v>74</v>
      </c>
      <c r="C2550" t="s">
        <v>58</v>
      </c>
      <c r="D2550" t="s">
        <v>153</v>
      </c>
      <c r="E2550" t="s">
        <v>218</v>
      </c>
      <c r="F2550" t="s">
        <v>127</v>
      </c>
      <c r="G2550" t="s">
        <v>1228</v>
      </c>
      <c r="H2550">
        <v>10</v>
      </c>
      <c r="I2550" s="9">
        <v>46017</v>
      </c>
      <c r="J2550" s="9">
        <v>46037</v>
      </c>
      <c r="K2550">
        <v>2026</v>
      </c>
      <c r="L2550" t="s">
        <v>1189</v>
      </c>
      <c r="M2550" t="s">
        <v>1190</v>
      </c>
      <c r="N2550" s="9">
        <v>46042</v>
      </c>
      <c r="O2550" t="s">
        <v>138</v>
      </c>
      <c r="P2550" t="s">
        <v>123</v>
      </c>
      <c r="Q2550" s="10">
        <v>550</v>
      </c>
      <c r="R2550" s="10">
        <v>550</v>
      </c>
      <c r="S2550" s="11">
        <v>14784</v>
      </c>
      <c r="T2550">
        <v>20</v>
      </c>
      <c r="U2550">
        <v>25</v>
      </c>
      <c r="V2550">
        <v>5</v>
      </c>
      <c r="W2550">
        <v>1</v>
      </c>
      <c r="X2550">
        <v>0</v>
      </c>
      <c r="Y2550">
        <v>1</v>
      </c>
      <c r="Z2550">
        <v>0</v>
      </c>
      <c r="AA2550">
        <v>1</v>
      </c>
      <c r="AB2550">
        <v>25</v>
      </c>
    </row>
    <row r="2551" spans="1:28" x14ac:dyDescent="0.25">
      <c r="A2551" t="s">
        <v>70</v>
      </c>
      <c r="B2551" t="s">
        <v>71</v>
      </c>
      <c r="C2551" t="s">
        <v>58</v>
      </c>
      <c r="D2551" t="s">
        <v>164</v>
      </c>
      <c r="E2551" t="s">
        <v>203</v>
      </c>
      <c r="F2551" t="s">
        <v>118</v>
      </c>
      <c r="G2551" t="s">
        <v>1229</v>
      </c>
      <c r="H2551">
        <v>10</v>
      </c>
      <c r="I2551" s="9">
        <v>46023</v>
      </c>
      <c r="J2551" s="9">
        <v>46037</v>
      </c>
      <c r="K2551">
        <v>2026</v>
      </c>
      <c r="L2551" t="s">
        <v>1189</v>
      </c>
      <c r="M2551" t="s">
        <v>1190</v>
      </c>
      <c r="N2551" s="9">
        <v>46037</v>
      </c>
      <c r="O2551" t="s">
        <v>122</v>
      </c>
      <c r="P2551" t="s">
        <v>123</v>
      </c>
      <c r="Q2551" s="10">
        <v>280</v>
      </c>
      <c r="R2551" s="10">
        <v>280</v>
      </c>
      <c r="S2551" s="11">
        <v>3589.6</v>
      </c>
      <c r="T2551">
        <v>14</v>
      </c>
      <c r="U2551">
        <v>14</v>
      </c>
      <c r="V2551">
        <v>0</v>
      </c>
      <c r="W2551">
        <v>1</v>
      </c>
      <c r="X2551">
        <v>1</v>
      </c>
      <c r="Y2551">
        <v>1</v>
      </c>
      <c r="Z2551">
        <v>1</v>
      </c>
      <c r="AA2551">
        <v>1</v>
      </c>
      <c r="AB2551">
        <v>14</v>
      </c>
    </row>
    <row r="2552" spans="1:28" x14ac:dyDescent="0.25">
      <c r="A2552" t="s">
        <v>65</v>
      </c>
      <c r="B2552" t="s">
        <v>60</v>
      </c>
      <c r="C2552" t="s">
        <v>58</v>
      </c>
      <c r="D2552" t="s">
        <v>135</v>
      </c>
      <c r="E2552" t="s">
        <v>281</v>
      </c>
      <c r="F2552" t="s">
        <v>118</v>
      </c>
      <c r="G2552" t="s">
        <v>1230</v>
      </c>
      <c r="H2552">
        <v>20</v>
      </c>
      <c r="I2552" s="9">
        <v>46024</v>
      </c>
      <c r="J2552" s="9">
        <v>46037</v>
      </c>
      <c r="K2552">
        <v>2026</v>
      </c>
      <c r="L2552" t="s">
        <v>1189</v>
      </c>
      <c r="M2552" t="s">
        <v>1190</v>
      </c>
      <c r="N2552" s="9">
        <v>46036</v>
      </c>
      <c r="O2552" t="s">
        <v>122</v>
      </c>
      <c r="P2552" t="s">
        <v>123</v>
      </c>
      <c r="Q2552" s="10">
        <v>29500</v>
      </c>
      <c r="R2552" s="10">
        <v>29500</v>
      </c>
      <c r="S2552" s="11">
        <v>4076.9</v>
      </c>
      <c r="T2552">
        <v>13</v>
      </c>
      <c r="U2552">
        <v>12</v>
      </c>
      <c r="V2552">
        <v>-1</v>
      </c>
      <c r="W2552">
        <v>1</v>
      </c>
      <c r="X2552">
        <v>1</v>
      </c>
      <c r="Y2552">
        <v>1</v>
      </c>
      <c r="Z2552">
        <v>1</v>
      </c>
      <c r="AA2552">
        <v>1</v>
      </c>
      <c r="AB2552">
        <v>12</v>
      </c>
    </row>
    <row r="2553" spans="1:28" x14ac:dyDescent="0.25">
      <c r="A2553" t="s">
        <v>65</v>
      </c>
      <c r="B2553" t="s">
        <v>60</v>
      </c>
      <c r="C2553" t="s">
        <v>58</v>
      </c>
      <c r="D2553" t="s">
        <v>153</v>
      </c>
      <c r="E2553" t="s">
        <v>196</v>
      </c>
      <c r="F2553" t="s">
        <v>118</v>
      </c>
      <c r="G2553" t="s">
        <v>1230</v>
      </c>
      <c r="H2553">
        <v>40</v>
      </c>
      <c r="I2553" s="9">
        <v>46024</v>
      </c>
      <c r="J2553" s="9">
        <v>46037</v>
      </c>
      <c r="K2553">
        <v>2026</v>
      </c>
      <c r="L2553" t="s">
        <v>1189</v>
      </c>
      <c r="M2553" t="s">
        <v>1190</v>
      </c>
      <c r="N2553" s="9">
        <v>46037</v>
      </c>
      <c r="O2553" t="s">
        <v>122</v>
      </c>
      <c r="P2553" t="s">
        <v>123</v>
      </c>
      <c r="Q2553" s="10">
        <v>560</v>
      </c>
      <c r="R2553" s="10">
        <v>560</v>
      </c>
      <c r="S2553" s="11">
        <v>17416</v>
      </c>
      <c r="T2553">
        <v>13</v>
      </c>
      <c r="U2553">
        <v>13</v>
      </c>
      <c r="V2553">
        <v>0</v>
      </c>
      <c r="W2553">
        <v>1</v>
      </c>
      <c r="X2553">
        <v>1</v>
      </c>
      <c r="Y2553">
        <v>1</v>
      </c>
      <c r="Z2553">
        <v>1</v>
      </c>
      <c r="AA2553">
        <v>1</v>
      </c>
      <c r="AB2553">
        <v>13</v>
      </c>
    </row>
    <row r="2554" spans="1:28" x14ac:dyDescent="0.25">
      <c r="A2554" t="s">
        <v>72</v>
      </c>
      <c r="B2554" t="s">
        <v>67</v>
      </c>
      <c r="C2554" t="s">
        <v>68</v>
      </c>
      <c r="D2554" t="s">
        <v>135</v>
      </c>
      <c r="E2554" t="s">
        <v>179</v>
      </c>
      <c r="F2554" t="s">
        <v>118</v>
      </c>
      <c r="G2554" t="s">
        <v>1226</v>
      </c>
      <c r="H2554">
        <v>50</v>
      </c>
      <c r="I2554" s="9">
        <v>46029</v>
      </c>
      <c r="J2554" s="9">
        <v>46037</v>
      </c>
      <c r="K2554">
        <v>2026</v>
      </c>
      <c r="L2554" t="s">
        <v>1189</v>
      </c>
      <c r="M2554" t="s">
        <v>1190</v>
      </c>
      <c r="N2554" s="9">
        <v>46036</v>
      </c>
      <c r="O2554" t="s">
        <v>122</v>
      </c>
      <c r="P2554" t="s">
        <v>123</v>
      </c>
      <c r="Q2554" s="10">
        <v>32500</v>
      </c>
      <c r="R2554" s="10">
        <v>32500</v>
      </c>
      <c r="S2554" s="11">
        <v>5209.75</v>
      </c>
      <c r="T2554">
        <v>8</v>
      </c>
      <c r="U2554">
        <v>7</v>
      </c>
      <c r="V2554">
        <v>-1</v>
      </c>
      <c r="W2554">
        <v>1</v>
      </c>
      <c r="X2554">
        <v>1</v>
      </c>
      <c r="Y2554">
        <v>1</v>
      </c>
      <c r="Z2554">
        <v>1</v>
      </c>
      <c r="AA2554">
        <v>1</v>
      </c>
      <c r="AB2554">
        <v>7</v>
      </c>
    </row>
    <row r="2555" spans="1:28" x14ac:dyDescent="0.25">
      <c r="A2555" t="s">
        <v>59</v>
      </c>
      <c r="B2555" t="s">
        <v>60</v>
      </c>
      <c r="C2555" t="s">
        <v>58</v>
      </c>
      <c r="D2555" t="s">
        <v>116</v>
      </c>
      <c r="E2555" t="s">
        <v>139</v>
      </c>
      <c r="F2555" t="s">
        <v>130</v>
      </c>
      <c r="G2555" t="s">
        <v>1231</v>
      </c>
      <c r="H2555">
        <v>10</v>
      </c>
      <c r="I2555" s="9">
        <v>46031</v>
      </c>
      <c r="J2555" s="9">
        <v>46037</v>
      </c>
      <c r="K2555">
        <v>2026</v>
      </c>
      <c r="L2555" t="s">
        <v>1189</v>
      </c>
      <c r="M2555" t="s">
        <v>1190</v>
      </c>
      <c r="N2555" s="9">
        <v>46043</v>
      </c>
      <c r="O2555" t="s">
        <v>138</v>
      </c>
      <c r="P2555" t="s">
        <v>123</v>
      </c>
      <c r="Q2555" s="10">
        <v>5100</v>
      </c>
      <c r="R2555" s="10">
        <v>5100</v>
      </c>
      <c r="S2555" s="11">
        <v>561</v>
      </c>
      <c r="T2555">
        <v>6</v>
      </c>
      <c r="U2555">
        <v>12</v>
      </c>
      <c r="V2555">
        <v>6</v>
      </c>
      <c r="W2555">
        <v>1</v>
      </c>
      <c r="X2555">
        <v>0</v>
      </c>
      <c r="Y2555">
        <v>1</v>
      </c>
      <c r="Z2555">
        <v>0</v>
      </c>
      <c r="AA2555">
        <v>1</v>
      </c>
      <c r="AB2555">
        <v>12</v>
      </c>
    </row>
    <row r="2556" spans="1:28" x14ac:dyDescent="0.25">
      <c r="A2556" t="s">
        <v>65</v>
      </c>
      <c r="B2556" t="s">
        <v>60</v>
      </c>
      <c r="C2556" t="s">
        <v>58</v>
      </c>
      <c r="D2556" t="s">
        <v>153</v>
      </c>
      <c r="E2556" t="s">
        <v>223</v>
      </c>
      <c r="F2556" t="s">
        <v>118</v>
      </c>
      <c r="G2556" t="s">
        <v>1232</v>
      </c>
      <c r="H2556">
        <v>10</v>
      </c>
      <c r="I2556" s="9">
        <v>46020</v>
      </c>
      <c r="J2556" s="9">
        <v>46038</v>
      </c>
      <c r="K2556">
        <v>2026</v>
      </c>
      <c r="L2556" t="s">
        <v>1189</v>
      </c>
      <c r="M2556" t="s">
        <v>1190</v>
      </c>
      <c r="N2556" s="9">
        <v>46035</v>
      </c>
      <c r="O2556" t="s">
        <v>122</v>
      </c>
      <c r="P2556" t="s">
        <v>123</v>
      </c>
      <c r="Q2556" s="10">
        <v>1720</v>
      </c>
      <c r="R2556" s="10">
        <v>1720</v>
      </c>
      <c r="S2556" s="11">
        <v>14000.8</v>
      </c>
      <c r="T2556">
        <v>18</v>
      </c>
      <c r="U2556">
        <v>15</v>
      </c>
      <c r="V2556">
        <v>-3</v>
      </c>
      <c r="W2556">
        <v>1</v>
      </c>
      <c r="X2556">
        <v>1</v>
      </c>
      <c r="Y2556">
        <v>1</v>
      </c>
      <c r="Z2556">
        <v>1</v>
      </c>
      <c r="AA2556">
        <v>1</v>
      </c>
      <c r="AB2556">
        <v>15</v>
      </c>
    </row>
    <row r="2557" spans="1:28" x14ac:dyDescent="0.25">
      <c r="A2557" t="s">
        <v>79</v>
      </c>
      <c r="B2557" t="s">
        <v>60</v>
      </c>
      <c r="C2557" t="s">
        <v>58</v>
      </c>
      <c r="D2557" t="s">
        <v>164</v>
      </c>
      <c r="E2557" t="s">
        <v>213</v>
      </c>
      <c r="F2557" t="s">
        <v>130</v>
      </c>
      <c r="G2557" t="s">
        <v>1233</v>
      </c>
      <c r="H2557">
        <v>30</v>
      </c>
      <c r="I2557" s="9">
        <v>46022</v>
      </c>
      <c r="J2557" s="9">
        <v>46038</v>
      </c>
      <c r="K2557">
        <v>2026</v>
      </c>
      <c r="L2557" t="s">
        <v>1189</v>
      </c>
      <c r="M2557" t="s">
        <v>1190</v>
      </c>
      <c r="N2557" s="9">
        <v>46042</v>
      </c>
      <c r="O2557" t="s">
        <v>138</v>
      </c>
      <c r="P2557" t="s">
        <v>123</v>
      </c>
      <c r="Q2557" s="10">
        <v>380</v>
      </c>
      <c r="R2557" s="10">
        <v>380</v>
      </c>
      <c r="S2557" s="11">
        <v>7531.6</v>
      </c>
      <c r="T2557">
        <v>16</v>
      </c>
      <c r="U2557">
        <v>20</v>
      </c>
      <c r="V2557">
        <v>4</v>
      </c>
      <c r="W2557">
        <v>1</v>
      </c>
      <c r="X2557">
        <v>0</v>
      </c>
      <c r="Y2557">
        <v>1</v>
      </c>
      <c r="Z2557">
        <v>0</v>
      </c>
      <c r="AA2557">
        <v>1</v>
      </c>
      <c r="AB2557">
        <v>20</v>
      </c>
    </row>
    <row r="2558" spans="1:28" x14ac:dyDescent="0.25">
      <c r="A2558" t="s">
        <v>88</v>
      </c>
      <c r="B2558" t="s">
        <v>67</v>
      </c>
      <c r="C2558" t="s">
        <v>68</v>
      </c>
      <c r="D2558" t="s">
        <v>167</v>
      </c>
      <c r="E2558" t="s">
        <v>175</v>
      </c>
      <c r="F2558" t="s">
        <v>118</v>
      </c>
      <c r="G2558" t="s">
        <v>1234</v>
      </c>
      <c r="H2558">
        <v>10</v>
      </c>
      <c r="I2558" s="9">
        <v>46023</v>
      </c>
      <c r="J2558" s="9">
        <v>46038</v>
      </c>
      <c r="K2558">
        <v>2026</v>
      </c>
      <c r="L2558" t="s">
        <v>1189</v>
      </c>
      <c r="M2558" t="s">
        <v>1190</v>
      </c>
      <c r="N2558" s="9">
        <v>46036</v>
      </c>
      <c r="O2558" t="s">
        <v>122</v>
      </c>
      <c r="P2558" t="s">
        <v>170</v>
      </c>
      <c r="Q2558" s="10">
        <v>13600</v>
      </c>
      <c r="R2558" s="10">
        <v>13589.532999999999</v>
      </c>
      <c r="S2558" s="11">
        <v>22984</v>
      </c>
      <c r="T2558">
        <v>15</v>
      </c>
      <c r="U2558">
        <v>13</v>
      </c>
      <c r="V2558">
        <v>-2</v>
      </c>
      <c r="W2558">
        <v>1</v>
      </c>
      <c r="X2558">
        <v>1</v>
      </c>
      <c r="Y2558">
        <v>1</v>
      </c>
      <c r="Z2558">
        <v>1</v>
      </c>
      <c r="AA2558">
        <v>1</v>
      </c>
      <c r="AB2558">
        <v>13</v>
      </c>
    </row>
    <row r="2559" spans="1:28" x14ac:dyDescent="0.25">
      <c r="A2559" t="s">
        <v>65</v>
      </c>
      <c r="B2559" t="s">
        <v>60</v>
      </c>
      <c r="C2559" t="s">
        <v>58</v>
      </c>
      <c r="D2559" t="s">
        <v>135</v>
      </c>
      <c r="E2559" t="s">
        <v>190</v>
      </c>
      <c r="F2559" t="s">
        <v>118</v>
      </c>
      <c r="G2559" t="s">
        <v>1230</v>
      </c>
      <c r="H2559">
        <v>10</v>
      </c>
      <c r="I2559" s="9">
        <v>46024</v>
      </c>
      <c r="J2559" s="9">
        <v>46038</v>
      </c>
      <c r="K2559">
        <v>2026</v>
      </c>
      <c r="L2559" t="s">
        <v>1189</v>
      </c>
      <c r="M2559" t="s">
        <v>1190</v>
      </c>
      <c r="N2559" s="9">
        <v>46041</v>
      </c>
      <c r="O2559" t="s">
        <v>138</v>
      </c>
      <c r="P2559" t="s">
        <v>123</v>
      </c>
      <c r="Q2559" s="10">
        <v>33000</v>
      </c>
      <c r="R2559" s="10">
        <v>33000</v>
      </c>
      <c r="S2559" s="11">
        <v>18239.099999999999</v>
      </c>
      <c r="T2559">
        <v>14</v>
      </c>
      <c r="U2559">
        <v>17</v>
      </c>
      <c r="V2559">
        <v>3</v>
      </c>
      <c r="W2559">
        <v>1</v>
      </c>
      <c r="X2559">
        <v>0</v>
      </c>
      <c r="Y2559">
        <v>1</v>
      </c>
      <c r="Z2559">
        <v>0</v>
      </c>
      <c r="AA2559">
        <v>1</v>
      </c>
      <c r="AB2559">
        <v>17</v>
      </c>
    </row>
    <row r="2560" spans="1:28" x14ac:dyDescent="0.25">
      <c r="A2560" t="s">
        <v>65</v>
      </c>
      <c r="B2560" t="s">
        <v>60</v>
      </c>
      <c r="C2560" t="s">
        <v>58</v>
      </c>
      <c r="D2560" t="s">
        <v>135</v>
      </c>
      <c r="E2560" t="s">
        <v>146</v>
      </c>
      <c r="F2560" t="s">
        <v>118</v>
      </c>
      <c r="G2560" t="s">
        <v>1230</v>
      </c>
      <c r="H2560">
        <v>30</v>
      </c>
      <c r="I2560" s="9">
        <v>46024</v>
      </c>
      <c r="J2560" s="9">
        <v>46038</v>
      </c>
      <c r="K2560">
        <v>2026</v>
      </c>
      <c r="L2560" t="s">
        <v>1189</v>
      </c>
      <c r="M2560" t="s">
        <v>1190</v>
      </c>
      <c r="N2560" s="9">
        <v>46038</v>
      </c>
      <c r="O2560" t="s">
        <v>122</v>
      </c>
      <c r="P2560" t="s">
        <v>123</v>
      </c>
      <c r="Q2560" s="10">
        <v>11000</v>
      </c>
      <c r="R2560" s="10">
        <v>11000</v>
      </c>
      <c r="S2560" s="11">
        <v>5665</v>
      </c>
      <c r="T2560">
        <v>14</v>
      </c>
      <c r="U2560">
        <v>14</v>
      </c>
      <c r="V2560">
        <v>0</v>
      </c>
      <c r="W2560">
        <v>1</v>
      </c>
      <c r="X2560">
        <v>1</v>
      </c>
      <c r="Y2560">
        <v>1</v>
      </c>
      <c r="Z2560">
        <v>1</v>
      </c>
      <c r="AA2560">
        <v>1</v>
      </c>
      <c r="AB2560">
        <v>14</v>
      </c>
    </row>
    <row r="2561" spans="1:28" x14ac:dyDescent="0.25">
      <c r="A2561" t="s">
        <v>61</v>
      </c>
      <c r="B2561" t="s">
        <v>62</v>
      </c>
      <c r="C2561" t="s">
        <v>58</v>
      </c>
      <c r="D2561" t="s">
        <v>116</v>
      </c>
      <c r="E2561" t="s">
        <v>252</v>
      </c>
      <c r="F2561" t="s">
        <v>118</v>
      </c>
      <c r="G2561" t="s">
        <v>1220</v>
      </c>
      <c r="H2561">
        <v>30</v>
      </c>
      <c r="I2561" s="9">
        <v>46028</v>
      </c>
      <c r="J2561" s="9">
        <v>46038</v>
      </c>
      <c r="K2561">
        <v>2026</v>
      </c>
      <c r="L2561" t="s">
        <v>1189</v>
      </c>
      <c r="M2561" t="s">
        <v>1190</v>
      </c>
      <c r="N2561" s="9">
        <v>46037</v>
      </c>
      <c r="O2561" t="s">
        <v>122</v>
      </c>
      <c r="P2561" t="s">
        <v>123</v>
      </c>
      <c r="Q2561" s="10">
        <v>4900</v>
      </c>
      <c r="R2561" s="10">
        <v>4900</v>
      </c>
      <c r="S2561" s="11">
        <v>7497</v>
      </c>
      <c r="T2561">
        <v>10</v>
      </c>
      <c r="U2561">
        <v>9</v>
      </c>
      <c r="V2561">
        <v>-1</v>
      </c>
      <c r="W2561">
        <v>1</v>
      </c>
      <c r="X2561">
        <v>1</v>
      </c>
      <c r="Y2561">
        <v>1</v>
      </c>
      <c r="Z2561">
        <v>1</v>
      </c>
      <c r="AA2561">
        <v>1</v>
      </c>
      <c r="AB2561">
        <v>9</v>
      </c>
    </row>
    <row r="2562" spans="1:28" x14ac:dyDescent="0.25">
      <c r="A2562" t="s">
        <v>75</v>
      </c>
      <c r="B2562" t="s">
        <v>71</v>
      </c>
      <c r="C2562" t="s">
        <v>58</v>
      </c>
      <c r="D2562" t="s">
        <v>125</v>
      </c>
      <c r="E2562" t="s">
        <v>204</v>
      </c>
      <c r="F2562" t="s">
        <v>118</v>
      </c>
      <c r="G2562" t="s">
        <v>1235</v>
      </c>
      <c r="H2562">
        <v>40</v>
      </c>
      <c r="I2562" s="9">
        <v>46028</v>
      </c>
      <c r="J2562" s="9">
        <v>46038</v>
      </c>
      <c r="K2562">
        <v>2026</v>
      </c>
      <c r="L2562" t="s">
        <v>1189</v>
      </c>
      <c r="M2562" t="s">
        <v>1190</v>
      </c>
      <c r="N2562" s="9">
        <v>46037</v>
      </c>
      <c r="O2562" t="s">
        <v>122</v>
      </c>
      <c r="P2562" t="s">
        <v>123</v>
      </c>
      <c r="Q2562" s="10">
        <v>1500</v>
      </c>
      <c r="R2562" s="10">
        <v>1500</v>
      </c>
      <c r="S2562" s="11">
        <v>4440</v>
      </c>
      <c r="T2562">
        <v>10</v>
      </c>
      <c r="U2562">
        <v>9</v>
      </c>
      <c r="V2562">
        <v>-1</v>
      </c>
      <c r="W2562">
        <v>1</v>
      </c>
      <c r="X2562">
        <v>1</v>
      </c>
      <c r="Y2562">
        <v>1</v>
      </c>
      <c r="Z2562">
        <v>1</v>
      </c>
      <c r="AA2562">
        <v>1</v>
      </c>
      <c r="AB2562">
        <v>9</v>
      </c>
    </row>
    <row r="2563" spans="1:28" x14ac:dyDescent="0.25">
      <c r="A2563" t="s">
        <v>61</v>
      </c>
      <c r="B2563" t="s">
        <v>62</v>
      </c>
      <c r="C2563" t="s">
        <v>58</v>
      </c>
      <c r="D2563" t="s">
        <v>116</v>
      </c>
      <c r="E2563" t="s">
        <v>117</v>
      </c>
      <c r="F2563" t="s">
        <v>118</v>
      </c>
      <c r="G2563" t="s">
        <v>1227</v>
      </c>
      <c r="H2563">
        <v>20</v>
      </c>
      <c r="I2563" s="9">
        <v>46029</v>
      </c>
      <c r="J2563" s="9">
        <v>46038</v>
      </c>
      <c r="K2563">
        <v>2026</v>
      </c>
      <c r="L2563" t="s">
        <v>1189</v>
      </c>
      <c r="M2563" t="s">
        <v>1190</v>
      </c>
      <c r="N2563" s="9">
        <v>46038</v>
      </c>
      <c r="O2563" t="s">
        <v>122</v>
      </c>
      <c r="P2563" t="s">
        <v>123</v>
      </c>
      <c r="Q2563" s="10">
        <v>6800</v>
      </c>
      <c r="R2563" s="10">
        <v>6800</v>
      </c>
      <c r="S2563" s="11">
        <v>2380</v>
      </c>
      <c r="T2563">
        <v>9</v>
      </c>
      <c r="U2563">
        <v>9</v>
      </c>
      <c r="V2563">
        <v>0</v>
      </c>
      <c r="W2563">
        <v>1</v>
      </c>
      <c r="X2563">
        <v>1</v>
      </c>
      <c r="Y2563">
        <v>1</v>
      </c>
      <c r="Z2563">
        <v>1</v>
      </c>
      <c r="AA2563">
        <v>1</v>
      </c>
      <c r="AB2563">
        <v>9</v>
      </c>
    </row>
    <row r="2564" spans="1:28" x14ac:dyDescent="0.25">
      <c r="A2564" t="s">
        <v>89</v>
      </c>
      <c r="B2564" t="s">
        <v>90</v>
      </c>
      <c r="C2564" t="s">
        <v>78</v>
      </c>
      <c r="D2564" t="s">
        <v>153</v>
      </c>
      <c r="E2564" t="s">
        <v>154</v>
      </c>
      <c r="F2564" t="s">
        <v>127</v>
      </c>
      <c r="G2564" t="s">
        <v>1236</v>
      </c>
      <c r="H2564">
        <v>10</v>
      </c>
      <c r="I2564" s="9">
        <v>45979</v>
      </c>
      <c r="J2564" s="9">
        <v>46041</v>
      </c>
      <c r="K2564">
        <v>2026</v>
      </c>
      <c r="L2564" t="s">
        <v>1189</v>
      </c>
      <c r="M2564" t="s">
        <v>1190</v>
      </c>
      <c r="N2564" s="9">
        <v>46038</v>
      </c>
      <c r="O2564" t="s">
        <v>122</v>
      </c>
      <c r="P2564" t="s">
        <v>123</v>
      </c>
      <c r="Q2564" s="10">
        <v>1580</v>
      </c>
      <c r="R2564" s="10">
        <v>1580</v>
      </c>
      <c r="S2564" s="11">
        <v>55916.2</v>
      </c>
      <c r="T2564">
        <v>62</v>
      </c>
      <c r="U2564">
        <v>59</v>
      </c>
      <c r="V2564">
        <v>-3</v>
      </c>
      <c r="W2564">
        <v>1</v>
      </c>
      <c r="X2564">
        <v>1</v>
      </c>
      <c r="Y2564">
        <v>1</v>
      </c>
      <c r="Z2564">
        <v>1</v>
      </c>
      <c r="AA2564">
        <v>1</v>
      </c>
      <c r="AB2564">
        <v>59</v>
      </c>
    </row>
    <row r="2565" spans="1:28" x14ac:dyDescent="0.25">
      <c r="A2565" t="s">
        <v>84</v>
      </c>
      <c r="B2565" t="s">
        <v>85</v>
      </c>
      <c r="C2565" t="s">
        <v>78</v>
      </c>
      <c r="D2565" t="s">
        <v>140</v>
      </c>
      <c r="E2565" t="s">
        <v>210</v>
      </c>
      <c r="F2565" t="s">
        <v>127</v>
      </c>
      <c r="G2565" t="s">
        <v>1237</v>
      </c>
      <c r="H2565">
        <v>10</v>
      </c>
      <c r="I2565" s="9">
        <v>45981</v>
      </c>
      <c r="J2565" s="9">
        <v>46041</v>
      </c>
      <c r="K2565">
        <v>2026</v>
      </c>
      <c r="L2565" t="s">
        <v>1189</v>
      </c>
      <c r="M2565" t="s">
        <v>1190</v>
      </c>
      <c r="N2565" s="9">
        <v>46064</v>
      </c>
      <c r="O2565" t="s">
        <v>138</v>
      </c>
      <c r="P2565" t="s">
        <v>123</v>
      </c>
      <c r="Q2565" s="10">
        <v>3000</v>
      </c>
      <c r="R2565" s="10">
        <v>3000</v>
      </c>
      <c r="S2565" s="11">
        <v>17400</v>
      </c>
      <c r="T2565">
        <v>60</v>
      </c>
      <c r="U2565">
        <v>83</v>
      </c>
      <c r="V2565">
        <v>23</v>
      </c>
      <c r="W2565">
        <v>1</v>
      </c>
      <c r="X2565">
        <v>0</v>
      </c>
      <c r="Y2565">
        <v>1</v>
      </c>
      <c r="Z2565">
        <v>0</v>
      </c>
      <c r="AA2565">
        <v>1</v>
      </c>
      <c r="AB2565">
        <v>83</v>
      </c>
    </row>
    <row r="2566" spans="1:28" x14ac:dyDescent="0.25">
      <c r="A2566" t="s">
        <v>84</v>
      </c>
      <c r="B2566" t="s">
        <v>85</v>
      </c>
      <c r="C2566" t="s">
        <v>78</v>
      </c>
      <c r="D2566" t="s">
        <v>140</v>
      </c>
      <c r="E2566" t="s">
        <v>336</v>
      </c>
      <c r="F2566" t="s">
        <v>127</v>
      </c>
      <c r="G2566" t="s">
        <v>1237</v>
      </c>
      <c r="H2566">
        <v>20</v>
      </c>
      <c r="I2566" s="9">
        <v>45981</v>
      </c>
      <c r="J2566" s="9">
        <v>46041</v>
      </c>
      <c r="K2566">
        <v>2026</v>
      </c>
      <c r="L2566" t="s">
        <v>1189</v>
      </c>
      <c r="M2566" t="s">
        <v>1190</v>
      </c>
      <c r="N2566" s="9">
        <v>46055</v>
      </c>
      <c r="O2566" t="s">
        <v>138</v>
      </c>
      <c r="P2566" t="s">
        <v>123</v>
      </c>
      <c r="Q2566" s="10">
        <v>700</v>
      </c>
      <c r="R2566" s="10">
        <v>700</v>
      </c>
      <c r="S2566" s="11">
        <v>2380</v>
      </c>
      <c r="T2566">
        <v>60</v>
      </c>
      <c r="U2566">
        <v>74</v>
      </c>
      <c r="V2566">
        <v>14</v>
      </c>
      <c r="W2566">
        <v>1</v>
      </c>
      <c r="X2566">
        <v>0</v>
      </c>
      <c r="Y2566">
        <v>1</v>
      </c>
      <c r="Z2566">
        <v>0</v>
      </c>
      <c r="AA2566">
        <v>1</v>
      </c>
      <c r="AB2566">
        <v>74</v>
      </c>
    </row>
    <row r="2567" spans="1:28" x14ac:dyDescent="0.25">
      <c r="A2567" t="s">
        <v>86</v>
      </c>
      <c r="B2567" t="s">
        <v>85</v>
      </c>
      <c r="C2567" t="s">
        <v>78</v>
      </c>
      <c r="D2567" t="s">
        <v>125</v>
      </c>
      <c r="E2567" t="s">
        <v>288</v>
      </c>
      <c r="F2567" t="s">
        <v>127</v>
      </c>
      <c r="G2567" t="s">
        <v>1225</v>
      </c>
      <c r="H2567">
        <v>10</v>
      </c>
      <c r="I2567" s="9">
        <v>45985</v>
      </c>
      <c r="J2567" s="9">
        <v>46041</v>
      </c>
      <c r="K2567">
        <v>2026</v>
      </c>
      <c r="L2567" t="s">
        <v>1189</v>
      </c>
      <c r="M2567" t="s">
        <v>1190</v>
      </c>
      <c r="N2567" s="9">
        <v>46051</v>
      </c>
      <c r="O2567" t="s">
        <v>138</v>
      </c>
      <c r="P2567" t="s">
        <v>123</v>
      </c>
      <c r="Q2567" s="10">
        <v>8750</v>
      </c>
      <c r="R2567" s="10">
        <v>8750</v>
      </c>
      <c r="S2567" s="11">
        <v>19162.5</v>
      </c>
      <c r="T2567">
        <v>56</v>
      </c>
      <c r="U2567">
        <v>66</v>
      </c>
      <c r="V2567">
        <v>10</v>
      </c>
      <c r="W2567">
        <v>1</v>
      </c>
      <c r="X2567">
        <v>0</v>
      </c>
      <c r="Y2567">
        <v>1</v>
      </c>
      <c r="Z2567">
        <v>0</v>
      </c>
      <c r="AA2567">
        <v>1</v>
      </c>
      <c r="AB2567">
        <v>66</v>
      </c>
    </row>
    <row r="2568" spans="1:28" x14ac:dyDescent="0.25">
      <c r="A2568" t="s">
        <v>80</v>
      </c>
      <c r="B2568" t="s">
        <v>81</v>
      </c>
      <c r="C2568" t="s">
        <v>58</v>
      </c>
      <c r="D2568" t="s">
        <v>125</v>
      </c>
      <c r="E2568" t="s">
        <v>133</v>
      </c>
      <c r="F2568" t="s">
        <v>127</v>
      </c>
      <c r="G2568" t="s">
        <v>1238</v>
      </c>
      <c r="H2568">
        <v>10</v>
      </c>
      <c r="I2568" s="9">
        <v>46015</v>
      </c>
      <c r="J2568" s="9">
        <v>46041</v>
      </c>
      <c r="K2568">
        <v>2026</v>
      </c>
      <c r="L2568" t="s">
        <v>1189</v>
      </c>
      <c r="M2568" t="s">
        <v>1190</v>
      </c>
      <c r="N2568" s="9">
        <v>46034</v>
      </c>
      <c r="O2568" t="s">
        <v>122</v>
      </c>
      <c r="P2568" t="s">
        <v>123</v>
      </c>
      <c r="Q2568" s="10">
        <v>13000</v>
      </c>
      <c r="R2568" s="10">
        <v>13000</v>
      </c>
      <c r="S2568" s="11">
        <v>14300</v>
      </c>
      <c r="T2568">
        <v>26</v>
      </c>
      <c r="U2568">
        <v>19</v>
      </c>
      <c r="V2568">
        <v>-7</v>
      </c>
      <c r="W2568">
        <v>1</v>
      </c>
      <c r="X2568">
        <v>1</v>
      </c>
      <c r="Y2568">
        <v>1</v>
      </c>
      <c r="Z2568">
        <v>1</v>
      </c>
      <c r="AA2568">
        <v>1</v>
      </c>
      <c r="AB2568">
        <v>19</v>
      </c>
    </row>
    <row r="2569" spans="1:28" x14ac:dyDescent="0.25">
      <c r="A2569" t="s">
        <v>80</v>
      </c>
      <c r="B2569" t="s">
        <v>81</v>
      </c>
      <c r="C2569" t="s">
        <v>58</v>
      </c>
      <c r="D2569" t="s">
        <v>125</v>
      </c>
      <c r="E2569" t="s">
        <v>256</v>
      </c>
      <c r="F2569" t="s">
        <v>127</v>
      </c>
      <c r="G2569" t="s">
        <v>1238</v>
      </c>
      <c r="H2569">
        <v>20</v>
      </c>
      <c r="I2569" s="9">
        <v>46015</v>
      </c>
      <c r="J2569" s="9">
        <v>46041</v>
      </c>
      <c r="K2569">
        <v>2026</v>
      </c>
      <c r="L2569" t="s">
        <v>1189</v>
      </c>
      <c r="M2569" t="s">
        <v>1190</v>
      </c>
      <c r="N2569" s="9">
        <v>46036</v>
      </c>
      <c r="O2569" t="s">
        <v>122</v>
      </c>
      <c r="P2569" t="s">
        <v>123</v>
      </c>
      <c r="Q2569" s="10">
        <v>29250</v>
      </c>
      <c r="R2569" s="10">
        <v>29250</v>
      </c>
      <c r="S2569" s="11">
        <v>4387.5</v>
      </c>
      <c r="T2569">
        <v>26</v>
      </c>
      <c r="U2569">
        <v>21</v>
      </c>
      <c r="V2569">
        <v>-5</v>
      </c>
      <c r="W2569">
        <v>1</v>
      </c>
      <c r="X2569">
        <v>1</v>
      </c>
      <c r="Y2569">
        <v>1</v>
      </c>
      <c r="Z2569">
        <v>1</v>
      </c>
      <c r="AA2569">
        <v>1</v>
      </c>
      <c r="AB2569">
        <v>21</v>
      </c>
    </row>
    <row r="2570" spans="1:28" x14ac:dyDescent="0.25">
      <c r="A2570" t="s">
        <v>80</v>
      </c>
      <c r="B2570" t="s">
        <v>81</v>
      </c>
      <c r="C2570" t="s">
        <v>58</v>
      </c>
      <c r="D2570" t="s">
        <v>125</v>
      </c>
      <c r="E2570" t="s">
        <v>199</v>
      </c>
      <c r="F2570" t="s">
        <v>127</v>
      </c>
      <c r="G2570" t="s">
        <v>1238</v>
      </c>
      <c r="H2570">
        <v>30</v>
      </c>
      <c r="I2570" s="9">
        <v>46015</v>
      </c>
      <c r="J2570" s="9">
        <v>46041</v>
      </c>
      <c r="K2570">
        <v>2026</v>
      </c>
      <c r="L2570" t="s">
        <v>1189</v>
      </c>
      <c r="M2570" t="s">
        <v>1190</v>
      </c>
      <c r="N2570" s="9">
        <v>46034</v>
      </c>
      <c r="O2570" t="s">
        <v>122</v>
      </c>
      <c r="P2570" t="s">
        <v>123</v>
      </c>
      <c r="Q2570" s="10">
        <v>9000</v>
      </c>
      <c r="R2570" s="10">
        <v>9000</v>
      </c>
      <c r="S2570" s="11">
        <v>1890</v>
      </c>
      <c r="T2570">
        <v>26</v>
      </c>
      <c r="U2570">
        <v>19</v>
      </c>
      <c r="V2570">
        <v>-7</v>
      </c>
      <c r="W2570">
        <v>1</v>
      </c>
      <c r="X2570">
        <v>1</v>
      </c>
      <c r="Y2570">
        <v>1</v>
      </c>
      <c r="Z2570">
        <v>1</v>
      </c>
      <c r="AA2570">
        <v>1</v>
      </c>
      <c r="AB2570">
        <v>19</v>
      </c>
    </row>
    <row r="2571" spans="1:28" x14ac:dyDescent="0.25">
      <c r="A2571" t="s">
        <v>69</v>
      </c>
      <c r="B2571" t="s">
        <v>60</v>
      </c>
      <c r="C2571" t="s">
        <v>58</v>
      </c>
      <c r="D2571" t="s">
        <v>140</v>
      </c>
      <c r="E2571" t="s">
        <v>246</v>
      </c>
      <c r="F2571" t="s">
        <v>118</v>
      </c>
      <c r="G2571" t="s">
        <v>1239</v>
      </c>
      <c r="H2571">
        <v>10</v>
      </c>
      <c r="I2571" s="9">
        <v>46021</v>
      </c>
      <c r="J2571" s="9">
        <v>46041</v>
      </c>
      <c r="K2571">
        <v>2026</v>
      </c>
      <c r="L2571" t="s">
        <v>1189</v>
      </c>
      <c r="M2571" t="s">
        <v>1190</v>
      </c>
      <c r="N2571" s="9">
        <v>46041</v>
      </c>
      <c r="O2571" t="s">
        <v>148</v>
      </c>
      <c r="P2571" t="s">
        <v>123</v>
      </c>
      <c r="Q2571" s="10">
        <v>4000</v>
      </c>
      <c r="R2571" s="10">
        <v>3400</v>
      </c>
      <c r="S2571" s="11">
        <v>9560</v>
      </c>
      <c r="T2571">
        <v>20</v>
      </c>
      <c r="U2571">
        <v>20</v>
      </c>
      <c r="V2571">
        <v>0</v>
      </c>
      <c r="W2571">
        <v>1</v>
      </c>
      <c r="X2571">
        <v>1</v>
      </c>
      <c r="Y2571">
        <v>0</v>
      </c>
      <c r="Z2571">
        <v>0</v>
      </c>
      <c r="AA2571">
        <v>1</v>
      </c>
      <c r="AB2571">
        <v>20</v>
      </c>
    </row>
    <row r="2572" spans="1:28" x14ac:dyDescent="0.25">
      <c r="A2572" t="s">
        <v>69</v>
      </c>
      <c r="B2572" t="s">
        <v>60</v>
      </c>
      <c r="C2572" t="s">
        <v>58</v>
      </c>
      <c r="D2572" t="s">
        <v>140</v>
      </c>
      <c r="E2572" t="s">
        <v>241</v>
      </c>
      <c r="F2572" t="s">
        <v>118</v>
      </c>
      <c r="G2572" t="s">
        <v>1239</v>
      </c>
      <c r="H2572">
        <v>20</v>
      </c>
      <c r="I2572" s="9">
        <v>46021</v>
      </c>
      <c r="J2572" s="9">
        <v>46041</v>
      </c>
      <c r="K2572">
        <v>2026</v>
      </c>
      <c r="L2572" t="s">
        <v>1189</v>
      </c>
      <c r="M2572" t="s">
        <v>1190</v>
      </c>
      <c r="N2572" s="9">
        <v>46037</v>
      </c>
      <c r="O2572" t="s">
        <v>122</v>
      </c>
      <c r="P2572" t="s">
        <v>123</v>
      </c>
      <c r="Q2572" s="10">
        <v>6100</v>
      </c>
      <c r="R2572" s="10">
        <v>6100</v>
      </c>
      <c r="S2572" s="11">
        <v>22326</v>
      </c>
      <c r="T2572">
        <v>20</v>
      </c>
      <c r="U2572">
        <v>16</v>
      </c>
      <c r="V2572">
        <v>-4</v>
      </c>
      <c r="W2572">
        <v>1</v>
      </c>
      <c r="X2572">
        <v>1</v>
      </c>
      <c r="Y2572">
        <v>1</v>
      </c>
      <c r="Z2572">
        <v>1</v>
      </c>
      <c r="AA2572">
        <v>1</v>
      </c>
      <c r="AB2572">
        <v>16</v>
      </c>
    </row>
    <row r="2573" spans="1:28" x14ac:dyDescent="0.25">
      <c r="A2573" t="s">
        <v>69</v>
      </c>
      <c r="B2573" t="s">
        <v>60</v>
      </c>
      <c r="C2573" t="s">
        <v>58</v>
      </c>
      <c r="D2573" t="s">
        <v>140</v>
      </c>
      <c r="E2573" t="s">
        <v>171</v>
      </c>
      <c r="F2573" t="s">
        <v>118</v>
      </c>
      <c r="G2573" t="s">
        <v>1239</v>
      </c>
      <c r="H2573">
        <v>30</v>
      </c>
      <c r="I2573" s="9">
        <v>46021</v>
      </c>
      <c r="J2573" s="9">
        <v>46041</v>
      </c>
      <c r="K2573">
        <v>2026</v>
      </c>
      <c r="L2573" t="s">
        <v>1189</v>
      </c>
      <c r="M2573" t="s">
        <v>1190</v>
      </c>
      <c r="N2573" s="9">
        <v>46041</v>
      </c>
      <c r="O2573" t="s">
        <v>122</v>
      </c>
      <c r="P2573" t="s">
        <v>123</v>
      </c>
      <c r="Q2573" s="10">
        <v>600</v>
      </c>
      <c r="R2573" s="10">
        <v>600</v>
      </c>
      <c r="S2573" s="11">
        <v>9360</v>
      </c>
      <c r="T2573">
        <v>20</v>
      </c>
      <c r="U2573">
        <v>20</v>
      </c>
      <c r="V2573">
        <v>0</v>
      </c>
      <c r="W2573">
        <v>1</v>
      </c>
      <c r="X2573">
        <v>1</v>
      </c>
      <c r="Y2573">
        <v>1</v>
      </c>
      <c r="Z2573">
        <v>1</v>
      </c>
      <c r="AA2573">
        <v>1</v>
      </c>
      <c r="AB2573">
        <v>20</v>
      </c>
    </row>
    <row r="2574" spans="1:28" x14ac:dyDescent="0.25">
      <c r="A2574" t="s">
        <v>70</v>
      </c>
      <c r="B2574" t="s">
        <v>71</v>
      </c>
      <c r="C2574" t="s">
        <v>58</v>
      </c>
      <c r="D2574" t="s">
        <v>164</v>
      </c>
      <c r="E2574" t="s">
        <v>206</v>
      </c>
      <c r="F2574" t="s">
        <v>118</v>
      </c>
      <c r="G2574" t="s">
        <v>1223</v>
      </c>
      <c r="H2574">
        <v>30</v>
      </c>
      <c r="I2574" s="9">
        <v>46022</v>
      </c>
      <c r="J2574" s="9">
        <v>46041</v>
      </c>
      <c r="K2574">
        <v>2026</v>
      </c>
      <c r="L2574" t="s">
        <v>1189</v>
      </c>
      <c r="M2574" t="s">
        <v>1190</v>
      </c>
      <c r="N2574" s="9">
        <v>46037</v>
      </c>
      <c r="O2574" t="s">
        <v>122</v>
      </c>
      <c r="P2574" t="s">
        <v>123</v>
      </c>
      <c r="Q2574" s="10">
        <v>1040</v>
      </c>
      <c r="R2574" s="10">
        <v>1040</v>
      </c>
      <c r="S2574" s="11">
        <v>47309.599999999999</v>
      </c>
      <c r="T2574">
        <v>19</v>
      </c>
      <c r="U2574">
        <v>15</v>
      </c>
      <c r="V2574">
        <v>-4</v>
      </c>
      <c r="W2574">
        <v>1</v>
      </c>
      <c r="X2574">
        <v>1</v>
      </c>
      <c r="Y2574">
        <v>1</v>
      </c>
      <c r="Z2574">
        <v>1</v>
      </c>
      <c r="AA2574">
        <v>1</v>
      </c>
      <c r="AB2574">
        <v>15</v>
      </c>
    </row>
    <row r="2575" spans="1:28" x14ac:dyDescent="0.25">
      <c r="A2575" t="s">
        <v>70</v>
      </c>
      <c r="B2575" t="s">
        <v>71</v>
      </c>
      <c r="C2575" t="s">
        <v>58</v>
      </c>
      <c r="D2575" t="s">
        <v>164</v>
      </c>
      <c r="E2575" t="s">
        <v>372</v>
      </c>
      <c r="F2575" t="s">
        <v>118</v>
      </c>
      <c r="G2575" t="s">
        <v>1229</v>
      </c>
      <c r="H2575">
        <v>20</v>
      </c>
      <c r="I2575" s="9">
        <v>46023</v>
      </c>
      <c r="J2575" s="9">
        <v>46041</v>
      </c>
      <c r="K2575">
        <v>2026</v>
      </c>
      <c r="L2575" t="s">
        <v>1189</v>
      </c>
      <c r="M2575" t="s">
        <v>1190</v>
      </c>
      <c r="N2575" s="9">
        <v>46044</v>
      </c>
      <c r="O2575" t="s">
        <v>138</v>
      </c>
      <c r="P2575" t="s">
        <v>123</v>
      </c>
      <c r="Q2575" s="10">
        <v>720</v>
      </c>
      <c r="R2575" s="10">
        <v>720</v>
      </c>
      <c r="S2575" s="11">
        <v>5680.8</v>
      </c>
      <c r="T2575">
        <v>18</v>
      </c>
      <c r="U2575">
        <v>21</v>
      </c>
      <c r="V2575">
        <v>3</v>
      </c>
      <c r="W2575">
        <v>1</v>
      </c>
      <c r="X2575">
        <v>0</v>
      </c>
      <c r="Y2575">
        <v>1</v>
      </c>
      <c r="Z2575">
        <v>0</v>
      </c>
      <c r="AA2575">
        <v>1</v>
      </c>
      <c r="AB2575">
        <v>21</v>
      </c>
    </row>
    <row r="2576" spans="1:28" x14ac:dyDescent="0.25">
      <c r="A2576" t="s">
        <v>65</v>
      </c>
      <c r="B2576" t="s">
        <v>60</v>
      </c>
      <c r="C2576" t="s">
        <v>58</v>
      </c>
      <c r="D2576" t="s">
        <v>153</v>
      </c>
      <c r="E2576" t="s">
        <v>223</v>
      </c>
      <c r="F2576" t="s">
        <v>127</v>
      </c>
      <c r="G2576" t="s">
        <v>1224</v>
      </c>
      <c r="H2576">
        <v>20</v>
      </c>
      <c r="I2576" s="9">
        <v>46023</v>
      </c>
      <c r="J2576" s="9">
        <v>46041</v>
      </c>
      <c r="K2576">
        <v>2026</v>
      </c>
      <c r="L2576" t="s">
        <v>1189</v>
      </c>
      <c r="M2576" t="s">
        <v>1190</v>
      </c>
      <c r="N2576" s="9">
        <v>46044</v>
      </c>
      <c r="O2576" t="s">
        <v>138</v>
      </c>
      <c r="P2576" t="s">
        <v>123</v>
      </c>
      <c r="Q2576" s="10">
        <v>2820</v>
      </c>
      <c r="R2576" s="10">
        <v>2820</v>
      </c>
      <c r="S2576" s="11">
        <v>23490.6</v>
      </c>
      <c r="T2576">
        <v>18</v>
      </c>
      <c r="U2576">
        <v>21</v>
      </c>
      <c r="V2576">
        <v>3</v>
      </c>
      <c r="W2576">
        <v>1</v>
      </c>
      <c r="X2576">
        <v>0</v>
      </c>
      <c r="Y2576">
        <v>1</v>
      </c>
      <c r="Z2576">
        <v>0</v>
      </c>
      <c r="AA2576">
        <v>1</v>
      </c>
      <c r="AB2576">
        <v>21</v>
      </c>
    </row>
    <row r="2577" spans="1:28" x14ac:dyDescent="0.25">
      <c r="A2577" t="s">
        <v>65</v>
      </c>
      <c r="B2577" t="s">
        <v>60</v>
      </c>
      <c r="C2577" t="s">
        <v>58</v>
      </c>
      <c r="D2577" t="s">
        <v>153</v>
      </c>
      <c r="E2577" t="s">
        <v>229</v>
      </c>
      <c r="F2577" t="s">
        <v>127</v>
      </c>
      <c r="G2577" t="s">
        <v>1224</v>
      </c>
      <c r="H2577">
        <v>30</v>
      </c>
      <c r="I2577" s="9">
        <v>46023</v>
      </c>
      <c r="J2577" s="9">
        <v>46041</v>
      </c>
      <c r="K2577">
        <v>2026</v>
      </c>
      <c r="L2577" t="s">
        <v>1189</v>
      </c>
      <c r="M2577" t="s">
        <v>1190</v>
      </c>
      <c r="N2577" s="9">
        <v>46037</v>
      </c>
      <c r="O2577" t="s">
        <v>122</v>
      </c>
      <c r="P2577" t="s">
        <v>123</v>
      </c>
      <c r="Q2577" s="10">
        <v>990</v>
      </c>
      <c r="R2577" s="10">
        <v>990</v>
      </c>
      <c r="S2577" s="11">
        <v>23126.400000000001</v>
      </c>
      <c r="T2577">
        <v>18</v>
      </c>
      <c r="U2577">
        <v>14</v>
      </c>
      <c r="V2577">
        <v>-4</v>
      </c>
      <c r="W2577">
        <v>1</v>
      </c>
      <c r="X2577">
        <v>1</v>
      </c>
      <c r="Y2577">
        <v>1</v>
      </c>
      <c r="Z2577">
        <v>1</v>
      </c>
      <c r="AA2577">
        <v>1</v>
      </c>
      <c r="AB2577">
        <v>14</v>
      </c>
    </row>
    <row r="2578" spans="1:28" x14ac:dyDescent="0.25">
      <c r="A2578" t="s">
        <v>65</v>
      </c>
      <c r="B2578" t="s">
        <v>60</v>
      </c>
      <c r="C2578" t="s">
        <v>58</v>
      </c>
      <c r="D2578" t="s">
        <v>135</v>
      </c>
      <c r="E2578" t="s">
        <v>177</v>
      </c>
      <c r="F2578" t="s">
        <v>127</v>
      </c>
      <c r="G2578" t="s">
        <v>1224</v>
      </c>
      <c r="H2578">
        <v>50</v>
      </c>
      <c r="I2578" s="9">
        <v>46023</v>
      </c>
      <c r="J2578" s="9">
        <v>46041</v>
      </c>
      <c r="K2578">
        <v>2026</v>
      </c>
      <c r="L2578" t="s">
        <v>1189</v>
      </c>
      <c r="M2578" t="s">
        <v>1190</v>
      </c>
      <c r="N2578" s="9">
        <v>46037</v>
      </c>
      <c r="O2578" t="s">
        <v>122</v>
      </c>
      <c r="P2578" t="s">
        <v>123</v>
      </c>
      <c r="Q2578" s="10">
        <v>12500</v>
      </c>
      <c r="R2578" s="10">
        <v>12500</v>
      </c>
      <c r="S2578" s="11">
        <v>3678.75</v>
      </c>
      <c r="T2578">
        <v>18</v>
      </c>
      <c r="U2578">
        <v>14</v>
      </c>
      <c r="V2578">
        <v>-4</v>
      </c>
      <c r="W2578">
        <v>1</v>
      </c>
      <c r="X2578">
        <v>1</v>
      </c>
      <c r="Y2578">
        <v>1</v>
      </c>
      <c r="Z2578">
        <v>1</v>
      </c>
      <c r="AA2578">
        <v>1</v>
      </c>
      <c r="AB2578">
        <v>14</v>
      </c>
    </row>
    <row r="2579" spans="1:28" x14ac:dyDescent="0.25">
      <c r="A2579" t="s">
        <v>75</v>
      </c>
      <c r="B2579" t="s">
        <v>71</v>
      </c>
      <c r="C2579" t="s">
        <v>58</v>
      </c>
      <c r="D2579" t="s">
        <v>125</v>
      </c>
      <c r="E2579" t="s">
        <v>160</v>
      </c>
      <c r="F2579" t="s">
        <v>118</v>
      </c>
      <c r="G2579" t="s">
        <v>1218</v>
      </c>
      <c r="H2579">
        <v>10</v>
      </c>
      <c r="I2579" s="9">
        <v>46024</v>
      </c>
      <c r="J2579" s="9">
        <v>46041</v>
      </c>
      <c r="K2579">
        <v>2026</v>
      </c>
      <c r="L2579" t="s">
        <v>1189</v>
      </c>
      <c r="M2579" t="s">
        <v>1190</v>
      </c>
      <c r="N2579" s="9">
        <v>46041</v>
      </c>
      <c r="O2579" t="s">
        <v>122</v>
      </c>
      <c r="P2579" t="s">
        <v>123</v>
      </c>
      <c r="Q2579" s="10">
        <v>5000</v>
      </c>
      <c r="R2579" s="10">
        <v>5000</v>
      </c>
      <c r="S2579" s="11">
        <v>2500</v>
      </c>
      <c r="T2579">
        <v>17</v>
      </c>
      <c r="U2579">
        <v>17</v>
      </c>
      <c r="V2579">
        <v>0</v>
      </c>
      <c r="W2579">
        <v>1</v>
      </c>
      <c r="X2579">
        <v>1</v>
      </c>
      <c r="Y2579">
        <v>1</v>
      </c>
      <c r="Z2579">
        <v>1</v>
      </c>
      <c r="AA2579">
        <v>1</v>
      </c>
      <c r="AB2579">
        <v>17</v>
      </c>
    </row>
    <row r="2580" spans="1:28" x14ac:dyDescent="0.25">
      <c r="A2580" t="s">
        <v>65</v>
      </c>
      <c r="B2580" t="s">
        <v>60</v>
      </c>
      <c r="C2580" t="s">
        <v>58</v>
      </c>
      <c r="D2580" t="s">
        <v>135</v>
      </c>
      <c r="E2580" t="s">
        <v>136</v>
      </c>
      <c r="F2580" t="s">
        <v>118</v>
      </c>
      <c r="G2580" t="s">
        <v>1240</v>
      </c>
      <c r="H2580">
        <v>10</v>
      </c>
      <c r="I2580" s="9">
        <v>46024</v>
      </c>
      <c r="J2580" s="9">
        <v>46041</v>
      </c>
      <c r="K2580">
        <v>2026</v>
      </c>
      <c r="L2580" t="s">
        <v>1189</v>
      </c>
      <c r="M2580" t="s">
        <v>1190</v>
      </c>
      <c r="N2580" s="9">
        <v>46041</v>
      </c>
      <c r="O2580" t="s">
        <v>122</v>
      </c>
      <c r="P2580" t="s">
        <v>123</v>
      </c>
      <c r="Q2580" s="10">
        <v>28000</v>
      </c>
      <c r="R2580" s="10">
        <v>28000</v>
      </c>
      <c r="S2580" s="11">
        <v>11222.4</v>
      </c>
      <c r="T2580">
        <v>17</v>
      </c>
      <c r="U2580">
        <v>17</v>
      </c>
      <c r="V2580">
        <v>0</v>
      </c>
      <c r="W2580">
        <v>1</v>
      </c>
      <c r="X2580">
        <v>1</v>
      </c>
      <c r="Y2580">
        <v>1</v>
      </c>
      <c r="Z2580">
        <v>1</v>
      </c>
      <c r="AA2580">
        <v>1</v>
      </c>
      <c r="AB2580">
        <v>17</v>
      </c>
    </row>
    <row r="2581" spans="1:28" x14ac:dyDescent="0.25">
      <c r="A2581" t="s">
        <v>72</v>
      </c>
      <c r="B2581" t="s">
        <v>67</v>
      </c>
      <c r="C2581" t="s">
        <v>68</v>
      </c>
      <c r="D2581" t="s">
        <v>135</v>
      </c>
      <c r="E2581" t="s">
        <v>155</v>
      </c>
      <c r="F2581" t="s">
        <v>127</v>
      </c>
      <c r="G2581" t="s">
        <v>1219</v>
      </c>
      <c r="H2581">
        <v>20</v>
      </c>
      <c r="I2581" s="9">
        <v>46027</v>
      </c>
      <c r="J2581" s="9">
        <v>46041</v>
      </c>
      <c r="K2581">
        <v>2026</v>
      </c>
      <c r="L2581" t="s">
        <v>1189</v>
      </c>
      <c r="M2581" t="s">
        <v>1190</v>
      </c>
      <c r="N2581" s="9">
        <v>46048</v>
      </c>
      <c r="O2581" t="s">
        <v>138</v>
      </c>
      <c r="P2581" t="s">
        <v>123</v>
      </c>
      <c r="Q2581" s="10">
        <v>92000</v>
      </c>
      <c r="R2581" s="10">
        <v>92000</v>
      </c>
      <c r="S2581" s="11">
        <v>22668.799999999999</v>
      </c>
      <c r="T2581">
        <v>14</v>
      </c>
      <c r="U2581">
        <v>21</v>
      </c>
      <c r="V2581">
        <v>7</v>
      </c>
      <c r="W2581">
        <v>1</v>
      </c>
      <c r="X2581">
        <v>0</v>
      </c>
      <c r="Y2581">
        <v>1</v>
      </c>
      <c r="Z2581">
        <v>0</v>
      </c>
      <c r="AA2581">
        <v>1</v>
      </c>
      <c r="AB2581">
        <v>21</v>
      </c>
    </row>
    <row r="2582" spans="1:28" x14ac:dyDescent="0.25">
      <c r="A2582" t="s">
        <v>65</v>
      </c>
      <c r="B2582" t="s">
        <v>60</v>
      </c>
      <c r="C2582" t="s">
        <v>58</v>
      </c>
      <c r="D2582" t="s">
        <v>135</v>
      </c>
      <c r="E2582" t="s">
        <v>177</v>
      </c>
      <c r="F2582" t="s">
        <v>118</v>
      </c>
      <c r="G2582" t="s">
        <v>1241</v>
      </c>
      <c r="H2582">
        <v>10</v>
      </c>
      <c r="I2582" s="9">
        <v>46027</v>
      </c>
      <c r="J2582" s="9">
        <v>46041</v>
      </c>
      <c r="K2582">
        <v>2026</v>
      </c>
      <c r="L2582" t="s">
        <v>1189</v>
      </c>
      <c r="M2582" t="s">
        <v>1190</v>
      </c>
      <c r="N2582" s="9">
        <v>46041</v>
      </c>
      <c r="O2582" t="s">
        <v>122</v>
      </c>
      <c r="P2582" t="s">
        <v>123</v>
      </c>
      <c r="Q2582" s="10">
        <v>27500</v>
      </c>
      <c r="R2582" s="10">
        <v>27500</v>
      </c>
      <c r="S2582" s="11">
        <v>8208.75</v>
      </c>
      <c r="T2582">
        <v>14</v>
      </c>
      <c r="U2582">
        <v>14</v>
      </c>
      <c r="V2582">
        <v>0</v>
      </c>
      <c r="W2582">
        <v>1</v>
      </c>
      <c r="X2582">
        <v>1</v>
      </c>
      <c r="Y2582">
        <v>1</v>
      </c>
      <c r="Z2582">
        <v>1</v>
      </c>
      <c r="AA2582">
        <v>1</v>
      </c>
      <c r="AB2582">
        <v>14</v>
      </c>
    </row>
    <row r="2583" spans="1:28" x14ac:dyDescent="0.25">
      <c r="A2583" t="s">
        <v>75</v>
      </c>
      <c r="B2583" t="s">
        <v>71</v>
      </c>
      <c r="C2583" t="s">
        <v>58</v>
      </c>
      <c r="D2583" t="s">
        <v>125</v>
      </c>
      <c r="E2583" t="s">
        <v>133</v>
      </c>
      <c r="F2583" t="s">
        <v>118</v>
      </c>
      <c r="G2583" t="s">
        <v>1235</v>
      </c>
      <c r="H2583">
        <v>20</v>
      </c>
      <c r="I2583" s="9">
        <v>46028</v>
      </c>
      <c r="J2583" s="9">
        <v>46041</v>
      </c>
      <c r="K2583">
        <v>2026</v>
      </c>
      <c r="L2583" t="s">
        <v>1189</v>
      </c>
      <c r="M2583" t="s">
        <v>1190</v>
      </c>
      <c r="N2583" s="9">
        <v>46036</v>
      </c>
      <c r="O2583" t="s">
        <v>122</v>
      </c>
      <c r="P2583" t="s">
        <v>123</v>
      </c>
      <c r="Q2583" s="10">
        <v>14250</v>
      </c>
      <c r="R2583" s="10">
        <v>14250</v>
      </c>
      <c r="S2583" s="11">
        <v>15817.5</v>
      </c>
      <c r="T2583">
        <v>13</v>
      </c>
      <c r="U2583">
        <v>8</v>
      </c>
      <c r="V2583">
        <v>-5</v>
      </c>
      <c r="W2583">
        <v>1</v>
      </c>
      <c r="X2583">
        <v>1</v>
      </c>
      <c r="Y2583">
        <v>1</v>
      </c>
      <c r="Z2583">
        <v>1</v>
      </c>
      <c r="AA2583">
        <v>1</v>
      </c>
      <c r="AB2583">
        <v>8</v>
      </c>
    </row>
    <row r="2584" spans="1:28" x14ac:dyDescent="0.25">
      <c r="A2584" t="s">
        <v>75</v>
      </c>
      <c r="B2584" t="s">
        <v>71</v>
      </c>
      <c r="C2584" t="s">
        <v>58</v>
      </c>
      <c r="D2584" t="s">
        <v>125</v>
      </c>
      <c r="E2584" t="s">
        <v>285</v>
      </c>
      <c r="F2584" t="s">
        <v>118</v>
      </c>
      <c r="G2584" t="s">
        <v>1235</v>
      </c>
      <c r="H2584">
        <v>30</v>
      </c>
      <c r="I2584" s="9">
        <v>46028</v>
      </c>
      <c r="J2584" s="9">
        <v>46041</v>
      </c>
      <c r="K2584">
        <v>2026</v>
      </c>
      <c r="L2584" t="s">
        <v>1189</v>
      </c>
      <c r="M2584" t="s">
        <v>1190</v>
      </c>
      <c r="N2584" s="9">
        <v>46041</v>
      </c>
      <c r="O2584" t="s">
        <v>122</v>
      </c>
      <c r="P2584" t="s">
        <v>123</v>
      </c>
      <c r="Q2584" s="10">
        <v>750</v>
      </c>
      <c r="R2584" s="10">
        <v>750</v>
      </c>
      <c r="S2584" s="11">
        <v>1095</v>
      </c>
      <c r="T2584">
        <v>13</v>
      </c>
      <c r="U2584">
        <v>13</v>
      </c>
      <c r="V2584">
        <v>0</v>
      </c>
      <c r="W2584">
        <v>1</v>
      </c>
      <c r="X2584">
        <v>1</v>
      </c>
      <c r="Y2584">
        <v>1</v>
      </c>
      <c r="Z2584">
        <v>1</v>
      </c>
      <c r="AA2584">
        <v>1</v>
      </c>
      <c r="AB2584">
        <v>13</v>
      </c>
    </row>
    <row r="2585" spans="1:28" x14ac:dyDescent="0.25">
      <c r="A2585" t="s">
        <v>75</v>
      </c>
      <c r="B2585" t="s">
        <v>71</v>
      </c>
      <c r="C2585" t="s">
        <v>58</v>
      </c>
      <c r="D2585" t="s">
        <v>125</v>
      </c>
      <c r="E2585" t="s">
        <v>238</v>
      </c>
      <c r="F2585" t="s">
        <v>118</v>
      </c>
      <c r="G2585" t="s">
        <v>1235</v>
      </c>
      <c r="H2585">
        <v>50</v>
      </c>
      <c r="I2585" s="9">
        <v>46028</v>
      </c>
      <c r="J2585" s="9">
        <v>46041</v>
      </c>
      <c r="K2585">
        <v>2026</v>
      </c>
      <c r="L2585" t="s">
        <v>1189</v>
      </c>
      <c r="M2585" t="s">
        <v>1190</v>
      </c>
      <c r="N2585" s="9">
        <v>46041</v>
      </c>
      <c r="O2585" t="s">
        <v>122</v>
      </c>
      <c r="P2585" t="s">
        <v>123</v>
      </c>
      <c r="Q2585" s="10">
        <v>4250</v>
      </c>
      <c r="R2585" s="10">
        <v>4250</v>
      </c>
      <c r="S2585" s="11">
        <v>12877.5</v>
      </c>
      <c r="T2585">
        <v>13</v>
      </c>
      <c r="U2585">
        <v>13</v>
      </c>
      <c r="V2585">
        <v>0</v>
      </c>
      <c r="W2585">
        <v>1</v>
      </c>
      <c r="X2585">
        <v>1</v>
      </c>
      <c r="Y2585">
        <v>1</v>
      </c>
      <c r="Z2585">
        <v>1</v>
      </c>
      <c r="AA2585">
        <v>1</v>
      </c>
      <c r="AB2585">
        <v>13</v>
      </c>
    </row>
    <row r="2586" spans="1:28" x14ac:dyDescent="0.25">
      <c r="A2586" t="s">
        <v>72</v>
      </c>
      <c r="B2586" t="s">
        <v>67</v>
      </c>
      <c r="C2586" t="s">
        <v>68</v>
      </c>
      <c r="D2586" t="s">
        <v>135</v>
      </c>
      <c r="E2586" t="s">
        <v>221</v>
      </c>
      <c r="F2586" t="s">
        <v>118</v>
      </c>
      <c r="G2586" t="s">
        <v>1226</v>
      </c>
      <c r="H2586">
        <v>20</v>
      </c>
      <c r="I2586" s="9">
        <v>46029</v>
      </c>
      <c r="J2586" s="9">
        <v>46041</v>
      </c>
      <c r="K2586">
        <v>2026</v>
      </c>
      <c r="L2586" t="s">
        <v>1189</v>
      </c>
      <c r="M2586" t="s">
        <v>1190</v>
      </c>
      <c r="N2586" s="9">
        <v>46041</v>
      </c>
      <c r="O2586" t="s">
        <v>122</v>
      </c>
      <c r="P2586" t="s">
        <v>123</v>
      </c>
      <c r="Q2586" s="10">
        <v>24500</v>
      </c>
      <c r="R2586" s="10">
        <v>24500</v>
      </c>
      <c r="S2586" s="11">
        <v>759.5</v>
      </c>
      <c r="T2586">
        <v>12</v>
      </c>
      <c r="U2586">
        <v>12</v>
      </c>
      <c r="V2586">
        <v>0</v>
      </c>
      <c r="W2586">
        <v>1</v>
      </c>
      <c r="X2586">
        <v>1</v>
      </c>
      <c r="Y2586">
        <v>1</v>
      </c>
      <c r="Z2586">
        <v>1</v>
      </c>
      <c r="AA2586">
        <v>1</v>
      </c>
      <c r="AB2586">
        <v>12</v>
      </c>
    </row>
    <row r="2587" spans="1:28" x14ac:dyDescent="0.25">
      <c r="A2587" t="s">
        <v>72</v>
      </c>
      <c r="B2587" t="s">
        <v>67</v>
      </c>
      <c r="C2587" t="s">
        <v>68</v>
      </c>
      <c r="D2587" t="s">
        <v>135</v>
      </c>
      <c r="E2587" t="s">
        <v>187</v>
      </c>
      <c r="F2587" t="s">
        <v>118</v>
      </c>
      <c r="G2587" t="s">
        <v>1226</v>
      </c>
      <c r="H2587">
        <v>30</v>
      </c>
      <c r="I2587" s="9">
        <v>46029</v>
      </c>
      <c r="J2587" s="9">
        <v>46041</v>
      </c>
      <c r="K2587">
        <v>2026</v>
      </c>
      <c r="L2587" t="s">
        <v>1189</v>
      </c>
      <c r="M2587" t="s">
        <v>1190</v>
      </c>
      <c r="N2587" s="9">
        <v>46038</v>
      </c>
      <c r="O2587" t="s">
        <v>122</v>
      </c>
      <c r="P2587" t="s">
        <v>123</v>
      </c>
      <c r="Q2587" s="10">
        <v>36500</v>
      </c>
      <c r="R2587" s="10">
        <v>36500</v>
      </c>
      <c r="S2587" s="11">
        <v>12676.45</v>
      </c>
      <c r="T2587">
        <v>12</v>
      </c>
      <c r="U2587">
        <v>9</v>
      </c>
      <c r="V2587">
        <v>-3</v>
      </c>
      <c r="W2587">
        <v>1</v>
      </c>
      <c r="X2587">
        <v>1</v>
      </c>
      <c r="Y2587">
        <v>1</v>
      </c>
      <c r="Z2587">
        <v>1</v>
      </c>
      <c r="AA2587">
        <v>1</v>
      </c>
      <c r="AB2587">
        <v>9</v>
      </c>
    </row>
    <row r="2588" spans="1:28" x14ac:dyDescent="0.25">
      <c r="A2588" t="s">
        <v>72</v>
      </c>
      <c r="B2588" t="s">
        <v>67</v>
      </c>
      <c r="C2588" t="s">
        <v>68</v>
      </c>
      <c r="D2588" t="s">
        <v>135</v>
      </c>
      <c r="E2588" t="s">
        <v>155</v>
      </c>
      <c r="F2588" t="s">
        <v>118</v>
      </c>
      <c r="G2588" t="s">
        <v>1226</v>
      </c>
      <c r="H2588">
        <v>40</v>
      </c>
      <c r="I2588" s="9">
        <v>46029</v>
      </c>
      <c r="J2588" s="9">
        <v>46041</v>
      </c>
      <c r="K2588">
        <v>2026</v>
      </c>
      <c r="L2588" t="s">
        <v>1189</v>
      </c>
      <c r="M2588" t="s">
        <v>1190</v>
      </c>
      <c r="N2588" s="9">
        <v>46044</v>
      </c>
      <c r="O2588" t="s">
        <v>138</v>
      </c>
      <c r="P2588" t="s">
        <v>123</v>
      </c>
      <c r="Q2588" s="10">
        <v>13500</v>
      </c>
      <c r="R2588" s="10">
        <v>13500</v>
      </c>
      <c r="S2588" s="11">
        <v>3256.2</v>
      </c>
      <c r="T2588">
        <v>12</v>
      </c>
      <c r="U2588">
        <v>15</v>
      </c>
      <c r="V2588">
        <v>3</v>
      </c>
      <c r="W2588">
        <v>1</v>
      </c>
      <c r="X2588">
        <v>0</v>
      </c>
      <c r="Y2588">
        <v>1</v>
      </c>
      <c r="Z2588">
        <v>0</v>
      </c>
      <c r="AA2588">
        <v>1</v>
      </c>
      <c r="AB2588">
        <v>15</v>
      </c>
    </row>
    <row r="2589" spans="1:28" x14ac:dyDescent="0.25">
      <c r="A2589" t="s">
        <v>61</v>
      </c>
      <c r="B2589" t="s">
        <v>62</v>
      </c>
      <c r="C2589" t="s">
        <v>58</v>
      </c>
      <c r="D2589" t="s">
        <v>116</v>
      </c>
      <c r="E2589" t="s">
        <v>252</v>
      </c>
      <c r="F2589" t="s">
        <v>118</v>
      </c>
      <c r="G2589" t="s">
        <v>1227</v>
      </c>
      <c r="H2589">
        <v>30</v>
      </c>
      <c r="I2589" s="9">
        <v>46029</v>
      </c>
      <c r="J2589" s="9">
        <v>46041</v>
      </c>
      <c r="K2589">
        <v>2026</v>
      </c>
      <c r="L2589" t="s">
        <v>1189</v>
      </c>
      <c r="M2589" t="s">
        <v>1190</v>
      </c>
      <c r="N2589" s="9">
        <v>46037</v>
      </c>
      <c r="O2589" t="s">
        <v>122</v>
      </c>
      <c r="P2589" t="s">
        <v>123</v>
      </c>
      <c r="Q2589" s="10">
        <v>3000</v>
      </c>
      <c r="R2589" s="10">
        <v>3000</v>
      </c>
      <c r="S2589" s="11">
        <v>4440</v>
      </c>
      <c r="T2589">
        <v>12</v>
      </c>
      <c r="U2589">
        <v>8</v>
      </c>
      <c r="V2589">
        <v>-4</v>
      </c>
      <c r="W2589">
        <v>1</v>
      </c>
      <c r="X2589">
        <v>1</v>
      </c>
      <c r="Y2589">
        <v>1</v>
      </c>
      <c r="Z2589">
        <v>1</v>
      </c>
      <c r="AA2589">
        <v>1</v>
      </c>
      <c r="AB2589">
        <v>8</v>
      </c>
    </row>
    <row r="2590" spans="1:28" x14ac:dyDescent="0.25">
      <c r="A2590" t="s">
        <v>56</v>
      </c>
      <c r="B2590" t="s">
        <v>57</v>
      </c>
      <c r="C2590" t="s">
        <v>58</v>
      </c>
      <c r="D2590" t="s">
        <v>135</v>
      </c>
      <c r="E2590" t="s">
        <v>191</v>
      </c>
      <c r="F2590" t="s">
        <v>118</v>
      </c>
      <c r="G2590" t="s">
        <v>1242</v>
      </c>
      <c r="H2590">
        <v>20</v>
      </c>
      <c r="I2590" s="9">
        <v>46030</v>
      </c>
      <c r="J2590" s="9">
        <v>46041</v>
      </c>
      <c r="K2590">
        <v>2026</v>
      </c>
      <c r="L2590" t="s">
        <v>1189</v>
      </c>
      <c r="M2590" t="s">
        <v>1190</v>
      </c>
      <c r="N2590" s="9">
        <v>46037</v>
      </c>
      <c r="O2590" t="s">
        <v>122</v>
      </c>
      <c r="P2590" t="s">
        <v>123</v>
      </c>
      <c r="Q2590" s="10">
        <v>12000</v>
      </c>
      <c r="R2590" s="10">
        <v>12000</v>
      </c>
      <c r="S2590" s="11">
        <v>498</v>
      </c>
      <c r="T2590">
        <v>11</v>
      </c>
      <c r="U2590">
        <v>7</v>
      </c>
      <c r="V2590">
        <v>-4</v>
      </c>
      <c r="W2590">
        <v>1</v>
      </c>
      <c r="X2590">
        <v>1</v>
      </c>
      <c r="Y2590">
        <v>1</v>
      </c>
      <c r="Z2590">
        <v>1</v>
      </c>
      <c r="AA2590">
        <v>1</v>
      </c>
      <c r="AB2590">
        <v>7</v>
      </c>
    </row>
    <row r="2591" spans="1:28" x14ac:dyDescent="0.25">
      <c r="A2591" t="s">
        <v>66</v>
      </c>
      <c r="B2591" t="s">
        <v>67</v>
      </c>
      <c r="C2591" t="s">
        <v>68</v>
      </c>
      <c r="D2591" t="s">
        <v>167</v>
      </c>
      <c r="E2591" t="s">
        <v>168</v>
      </c>
      <c r="F2591" t="s">
        <v>118</v>
      </c>
      <c r="G2591" t="s">
        <v>1243</v>
      </c>
      <c r="H2591">
        <v>10</v>
      </c>
      <c r="I2591" s="9">
        <v>46030</v>
      </c>
      <c r="J2591" s="9">
        <v>46041</v>
      </c>
      <c r="K2591">
        <v>2026</v>
      </c>
      <c r="L2591" t="s">
        <v>1189</v>
      </c>
      <c r="M2591" t="s">
        <v>1190</v>
      </c>
      <c r="N2591" s="9">
        <v>46045</v>
      </c>
      <c r="O2591" t="s">
        <v>138</v>
      </c>
      <c r="P2591" t="s">
        <v>170</v>
      </c>
      <c r="Q2591" s="10">
        <v>2900</v>
      </c>
      <c r="R2591" s="10">
        <v>2898.6320000000001</v>
      </c>
      <c r="S2591" s="11">
        <v>6496</v>
      </c>
      <c r="T2591">
        <v>11</v>
      </c>
      <c r="U2591">
        <v>15</v>
      </c>
      <c r="V2591">
        <v>4</v>
      </c>
      <c r="W2591">
        <v>1</v>
      </c>
      <c r="X2591">
        <v>0</v>
      </c>
      <c r="Y2591">
        <v>1</v>
      </c>
      <c r="Z2591">
        <v>0</v>
      </c>
      <c r="AA2591">
        <v>1</v>
      </c>
      <c r="AB2591">
        <v>15</v>
      </c>
    </row>
    <row r="2592" spans="1:28" x14ac:dyDescent="0.25">
      <c r="A2592" t="s">
        <v>66</v>
      </c>
      <c r="B2592" t="s">
        <v>67</v>
      </c>
      <c r="C2592" t="s">
        <v>68</v>
      </c>
      <c r="D2592" t="s">
        <v>167</v>
      </c>
      <c r="E2592" t="s">
        <v>175</v>
      </c>
      <c r="F2592" t="s">
        <v>118</v>
      </c>
      <c r="G2592" t="s">
        <v>1243</v>
      </c>
      <c r="H2592">
        <v>20</v>
      </c>
      <c r="I2592" s="9">
        <v>46030</v>
      </c>
      <c r="J2592" s="9">
        <v>46041</v>
      </c>
      <c r="K2592">
        <v>2026</v>
      </c>
      <c r="L2592" t="s">
        <v>1189</v>
      </c>
      <c r="M2592" t="s">
        <v>1190</v>
      </c>
      <c r="N2592" s="9">
        <v>46037</v>
      </c>
      <c r="O2592" t="s">
        <v>122</v>
      </c>
      <c r="P2592" t="s">
        <v>170</v>
      </c>
      <c r="Q2592" s="10">
        <v>8800</v>
      </c>
      <c r="R2592" s="10">
        <v>8865.1450000000004</v>
      </c>
      <c r="S2592" s="11">
        <v>14960</v>
      </c>
      <c r="T2592">
        <v>11</v>
      </c>
      <c r="U2592">
        <v>7</v>
      </c>
      <c r="V2592">
        <v>-4</v>
      </c>
      <c r="W2592">
        <v>1</v>
      </c>
      <c r="X2592">
        <v>1</v>
      </c>
      <c r="Y2592">
        <v>1</v>
      </c>
      <c r="Z2592">
        <v>1</v>
      </c>
      <c r="AA2592">
        <v>1</v>
      </c>
      <c r="AB2592">
        <v>7</v>
      </c>
    </row>
    <row r="2593" spans="1:28" x14ac:dyDescent="0.25">
      <c r="A2593" t="s">
        <v>61</v>
      </c>
      <c r="B2593" t="s">
        <v>62</v>
      </c>
      <c r="C2593" t="s">
        <v>58</v>
      </c>
      <c r="D2593" t="s">
        <v>116</v>
      </c>
      <c r="E2593" t="s">
        <v>325</v>
      </c>
      <c r="F2593" t="s">
        <v>118</v>
      </c>
      <c r="G2593" t="s">
        <v>1244</v>
      </c>
      <c r="H2593">
        <v>20</v>
      </c>
      <c r="I2593" s="9">
        <v>46034</v>
      </c>
      <c r="J2593" s="9">
        <v>46041</v>
      </c>
      <c r="K2593">
        <v>2026</v>
      </c>
      <c r="L2593" t="s">
        <v>1189</v>
      </c>
      <c r="M2593" t="s">
        <v>1190</v>
      </c>
      <c r="N2593" s="9">
        <v>46037</v>
      </c>
      <c r="O2593" t="s">
        <v>122</v>
      </c>
      <c r="P2593" t="s">
        <v>123</v>
      </c>
      <c r="Q2593" s="10">
        <v>8700</v>
      </c>
      <c r="R2593" s="10">
        <v>8700</v>
      </c>
      <c r="S2593" s="11">
        <v>957</v>
      </c>
      <c r="T2593">
        <v>7</v>
      </c>
      <c r="U2593">
        <v>3</v>
      </c>
      <c r="V2593">
        <v>-4</v>
      </c>
      <c r="W2593">
        <v>1</v>
      </c>
      <c r="X2593">
        <v>1</v>
      </c>
      <c r="Y2593">
        <v>1</v>
      </c>
      <c r="Z2593">
        <v>1</v>
      </c>
      <c r="AA2593">
        <v>1</v>
      </c>
      <c r="AB2593">
        <v>3</v>
      </c>
    </row>
    <row r="2594" spans="1:28" x14ac:dyDescent="0.25">
      <c r="A2594" t="s">
        <v>61</v>
      </c>
      <c r="B2594" t="s">
        <v>62</v>
      </c>
      <c r="C2594" t="s">
        <v>58</v>
      </c>
      <c r="D2594" t="s">
        <v>116</v>
      </c>
      <c r="E2594" t="s">
        <v>117</v>
      </c>
      <c r="F2594" t="s">
        <v>118</v>
      </c>
      <c r="G2594" t="s">
        <v>1244</v>
      </c>
      <c r="H2594">
        <v>30</v>
      </c>
      <c r="I2594" s="9">
        <v>46034</v>
      </c>
      <c r="J2594" s="9">
        <v>46041</v>
      </c>
      <c r="K2594">
        <v>2026</v>
      </c>
      <c r="L2594" t="s">
        <v>1189</v>
      </c>
      <c r="M2594" t="s">
        <v>1190</v>
      </c>
      <c r="N2594" s="9">
        <v>46038</v>
      </c>
      <c r="O2594" t="s">
        <v>122</v>
      </c>
      <c r="P2594" t="s">
        <v>123</v>
      </c>
      <c r="Q2594" s="10">
        <v>4400</v>
      </c>
      <c r="R2594" s="10">
        <v>4400</v>
      </c>
      <c r="S2594" s="11">
        <v>1540</v>
      </c>
      <c r="T2594">
        <v>7</v>
      </c>
      <c r="U2594">
        <v>4</v>
      </c>
      <c r="V2594">
        <v>-3</v>
      </c>
      <c r="W2594">
        <v>1</v>
      </c>
      <c r="X2594">
        <v>1</v>
      </c>
      <c r="Y2594">
        <v>1</v>
      </c>
      <c r="Z2594">
        <v>1</v>
      </c>
      <c r="AA2594">
        <v>1</v>
      </c>
      <c r="AB2594">
        <v>4</v>
      </c>
    </row>
    <row r="2595" spans="1:28" x14ac:dyDescent="0.25">
      <c r="A2595" t="s">
        <v>69</v>
      </c>
      <c r="B2595" t="s">
        <v>60</v>
      </c>
      <c r="C2595" t="s">
        <v>58</v>
      </c>
      <c r="D2595" t="s">
        <v>140</v>
      </c>
      <c r="E2595" t="s">
        <v>266</v>
      </c>
      <c r="F2595" t="s">
        <v>118</v>
      </c>
      <c r="G2595" t="s">
        <v>1245</v>
      </c>
      <c r="H2595">
        <v>10</v>
      </c>
      <c r="I2595" s="9">
        <v>46024</v>
      </c>
      <c r="J2595" s="9">
        <v>46042</v>
      </c>
      <c r="K2595">
        <v>2026</v>
      </c>
      <c r="L2595" t="s">
        <v>1189</v>
      </c>
      <c r="M2595" t="s">
        <v>1190</v>
      </c>
      <c r="N2595" s="9">
        <v>46042</v>
      </c>
      <c r="O2595" t="s">
        <v>122</v>
      </c>
      <c r="P2595" t="s">
        <v>123</v>
      </c>
      <c r="Q2595" s="10">
        <v>1900</v>
      </c>
      <c r="R2595" s="10">
        <v>1900</v>
      </c>
      <c r="S2595" s="11">
        <v>1615</v>
      </c>
      <c r="T2595">
        <v>18</v>
      </c>
      <c r="U2595">
        <v>18</v>
      </c>
      <c r="V2595">
        <v>0</v>
      </c>
      <c r="W2595">
        <v>1</v>
      </c>
      <c r="X2595">
        <v>1</v>
      </c>
      <c r="Y2595">
        <v>1</v>
      </c>
      <c r="Z2595">
        <v>1</v>
      </c>
      <c r="AA2595">
        <v>1</v>
      </c>
      <c r="AB2595">
        <v>18</v>
      </c>
    </row>
    <row r="2596" spans="1:28" x14ac:dyDescent="0.25">
      <c r="A2596" t="s">
        <v>65</v>
      </c>
      <c r="B2596" t="s">
        <v>60</v>
      </c>
      <c r="C2596" t="s">
        <v>58</v>
      </c>
      <c r="D2596" t="s">
        <v>153</v>
      </c>
      <c r="E2596" t="s">
        <v>267</v>
      </c>
      <c r="F2596" t="s">
        <v>118</v>
      </c>
      <c r="G2596" t="s">
        <v>1246</v>
      </c>
      <c r="H2596">
        <v>10</v>
      </c>
      <c r="I2596" s="9">
        <v>46024</v>
      </c>
      <c r="J2596" s="9">
        <v>46042</v>
      </c>
      <c r="K2596">
        <v>2026</v>
      </c>
      <c r="L2596" t="s">
        <v>1189</v>
      </c>
      <c r="M2596" t="s">
        <v>1190</v>
      </c>
      <c r="N2596" s="9">
        <v>46042</v>
      </c>
      <c r="O2596" t="s">
        <v>122</v>
      </c>
      <c r="P2596" t="s">
        <v>123</v>
      </c>
      <c r="Q2596" s="10">
        <v>1630</v>
      </c>
      <c r="R2596" s="10">
        <v>1630</v>
      </c>
      <c r="S2596" s="11">
        <v>33822.5</v>
      </c>
      <c r="T2596">
        <v>18</v>
      </c>
      <c r="U2596">
        <v>18</v>
      </c>
      <c r="V2596">
        <v>0</v>
      </c>
      <c r="W2596">
        <v>1</v>
      </c>
      <c r="X2596">
        <v>1</v>
      </c>
      <c r="Y2596">
        <v>1</v>
      </c>
      <c r="Z2596">
        <v>1</v>
      </c>
      <c r="AA2596">
        <v>1</v>
      </c>
      <c r="AB2596">
        <v>18</v>
      </c>
    </row>
    <row r="2597" spans="1:28" x14ac:dyDescent="0.25">
      <c r="A2597" t="s">
        <v>88</v>
      </c>
      <c r="B2597" t="s">
        <v>67</v>
      </c>
      <c r="C2597" t="s">
        <v>68</v>
      </c>
      <c r="D2597" t="s">
        <v>167</v>
      </c>
      <c r="E2597" t="s">
        <v>181</v>
      </c>
      <c r="F2597" t="s">
        <v>118</v>
      </c>
      <c r="G2597" t="s">
        <v>1247</v>
      </c>
      <c r="H2597">
        <v>20</v>
      </c>
      <c r="I2597" s="9">
        <v>46027</v>
      </c>
      <c r="J2597" s="9">
        <v>46042</v>
      </c>
      <c r="K2597">
        <v>2026</v>
      </c>
      <c r="L2597" t="s">
        <v>1189</v>
      </c>
      <c r="M2597" t="s">
        <v>1190</v>
      </c>
      <c r="N2597" s="9">
        <v>46045</v>
      </c>
      <c r="O2597" t="s">
        <v>138</v>
      </c>
      <c r="P2597" t="s">
        <v>170</v>
      </c>
      <c r="Q2597" s="10">
        <v>8900</v>
      </c>
      <c r="R2597" s="10">
        <v>9028.4509999999991</v>
      </c>
      <c r="S2597" s="11">
        <v>55180</v>
      </c>
      <c r="T2597">
        <v>15</v>
      </c>
      <c r="U2597">
        <v>18</v>
      </c>
      <c r="V2597">
        <v>3</v>
      </c>
      <c r="W2597">
        <v>1</v>
      </c>
      <c r="X2597">
        <v>0</v>
      </c>
      <c r="Y2597">
        <v>1</v>
      </c>
      <c r="Z2597">
        <v>0</v>
      </c>
      <c r="AA2597">
        <v>1</v>
      </c>
      <c r="AB2597">
        <v>18</v>
      </c>
    </row>
    <row r="2598" spans="1:28" x14ac:dyDescent="0.25">
      <c r="A2598" t="s">
        <v>88</v>
      </c>
      <c r="B2598" t="s">
        <v>67</v>
      </c>
      <c r="C2598" t="s">
        <v>68</v>
      </c>
      <c r="D2598" t="s">
        <v>167</v>
      </c>
      <c r="E2598" t="s">
        <v>168</v>
      </c>
      <c r="F2598" t="s">
        <v>118</v>
      </c>
      <c r="G2598" t="s">
        <v>1247</v>
      </c>
      <c r="H2598">
        <v>30</v>
      </c>
      <c r="I2598" s="9">
        <v>46027</v>
      </c>
      <c r="J2598" s="9">
        <v>46042</v>
      </c>
      <c r="K2598">
        <v>2026</v>
      </c>
      <c r="L2598" t="s">
        <v>1189</v>
      </c>
      <c r="M2598" t="s">
        <v>1190</v>
      </c>
      <c r="N2598" s="9">
        <v>46048</v>
      </c>
      <c r="O2598" t="s">
        <v>138</v>
      </c>
      <c r="P2598" t="s">
        <v>170</v>
      </c>
      <c r="Q2598" s="10">
        <v>4600</v>
      </c>
      <c r="R2598" s="10">
        <v>4544.5150000000003</v>
      </c>
      <c r="S2598" s="11">
        <v>10028</v>
      </c>
      <c r="T2598">
        <v>15</v>
      </c>
      <c r="U2598">
        <v>21</v>
      </c>
      <c r="V2598">
        <v>6</v>
      </c>
      <c r="W2598">
        <v>1</v>
      </c>
      <c r="X2598">
        <v>0</v>
      </c>
      <c r="Y2598">
        <v>1</v>
      </c>
      <c r="Z2598">
        <v>0</v>
      </c>
      <c r="AA2598">
        <v>1</v>
      </c>
      <c r="AB2598">
        <v>21</v>
      </c>
    </row>
    <row r="2599" spans="1:28" x14ac:dyDescent="0.25">
      <c r="A2599" t="s">
        <v>69</v>
      </c>
      <c r="B2599" t="s">
        <v>60</v>
      </c>
      <c r="C2599" t="s">
        <v>58</v>
      </c>
      <c r="D2599" t="s">
        <v>140</v>
      </c>
      <c r="E2599" t="s">
        <v>246</v>
      </c>
      <c r="F2599" t="s">
        <v>127</v>
      </c>
      <c r="G2599" t="s">
        <v>1248</v>
      </c>
      <c r="H2599">
        <v>10</v>
      </c>
      <c r="I2599" s="9">
        <v>46027</v>
      </c>
      <c r="J2599" s="9">
        <v>46042</v>
      </c>
      <c r="K2599">
        <v>2026</v>
      </c>
      <c r="L2599" t="s">
        <v>1189</v>
      </c>
      <c r="M2599" t="s">
        <v>1190</v>
      </c>
      <c r="N2599" s="9">
        <v>46041</v>
      </c>
      <c r="O2599" t="s">
        <v>122</v>
      </c>
      <c r="P2599" t="s">
        <v>123</v>
      </c>
      <c r="Q2599" s="10">
        <v>4300</v>
      </c>
      <c r="R2599" s="10">
        <v>4300</v>
      </c>
      <c r="S2599" s="11">
        <v>9890</v>
      </c>
      <c r="T2599">
        <v>15</v>
      </c>
      <c r="U2599">
        <v>14</v>
      </c>
      <c r="V2599">
        <v>-1</v>
      </c>
      <c r="W2599">
        <v>1</v>
      </c>
      <c r="X2599">
        <v>1</v>
      </c>
      <c r="Y2599">
        <v>1</v>
      </c>
      <c r="Z2599">
        <v>1</v>
      </c>
      <c r="AA2599">
        <v>1</v>
      </c>
      <c r="AB2599">
        <v>14</v>
      </c>
    </row>
    <row r="2600" spans="1:28" x14ac:dyDescent="0.25">
      <c r="A2600" t="s">
        <v>66</v>
      </c>
      <c r="B2600" t="s">
        <v>67</v>
      </c>
      <c r="C2600" t="s">
        <v>68</v>
      </c>
      <c r="D2600" t="s">
        <v>167</v>
      </c>
      <c r="E2600" t="s">
        <v>217</v>
      </c>
      <c r="F2600" t="s">
        <v>118</v>
      </c>
      <c r="G2600" t="s">
        <v>1243</v>
      </c>
      <c r="H2600">
        <v>30</v>
      </c>
      <c r="I2600" s="9">
        <v>46030</v>
      </c>
      <c r="J2600" s="9">
        <v>46042</v>
      </c>
      <c r="K2600">
        <v>2026</v>
      </c>
      <c r="L2600" t="s">
        <v>1189</v>
      </c>
      <c r="M2600" t="s">
        <v>1190</v>
      </c>
      <c r="N2600" s="9">
        <v>46042</v>
      </c>
      <c r="O2600" t="s">
        <v>122</v>
      </c>
      <c r="P2600" t="s">
        <v>170</v>
      </c>
      <c r="Q2600" s="10">
        <v>5800</v>
      </c>
      <c r="R2600" s="10">
        <v>5930.2460000000001</v>
      </c>
      <c r="S2600" s="11">
        <v>6728</v>
      </c>
      <c r="T2600">
        <v>12</v>
      </c>
      <c r="U2600">
        <v>12</v>
      </c>
      <c r="V2600">
        <v>0</v>
      </c>
      <c r="W2600">
        <v>1</v>
      </c>
      <c r="X2600">
        <v>1</v>
      </c>
      <c r="Y2600">
        <v>1</v>
      </c>
      <c r="Z2600">
        <v>1</v>
      </c>
      <c r="AA2600">
        <v>1</v>
      </c>
      <c r="AB2600">
        <v>12</v>
      </c>
    </row>
    <row r="2601" spans="1:28" x14ac:dyDescent="0.25">
      <c r="A2601" t="s">
        <v>61</v>
      </c>
      <c r="B2601" t="s">
        <v>62</v>
      </c>
      <c r="C2601" t="s">
        <v>58</v>
      </c>
      <c r="D2601" t="s">
        <v>116</v>
      </c>
      <c r="E2601" t="s">
        <v>124</v>
      </c>
      <c r="F2601" t="s">
        <v>118</v>
      </c>
      <c r="G2601" t="s">
        <v>1244</v>
      </c>
      <c r="H2601">
        <v>10</v>
      </c>
      <c r="I2601" s="9">
        <v>46034</v>
      </c>
      <c r="J2601" s="9">
        <v>46042</v>
      </c>
      <c r="K2601">
        <v>2026</v>
      </c>
      <c r="L2601" t="s">
        <v>1189</v>
      </c>
      <c r="M2601" t="s">
        <v>1190</v>
      </c>
      <c r="N2601" s="9">
        <v>46042</v>
      </c>
      <c r="O2601" t="s">
        <v>122</v>
      </c>
      <c r="P2601" t="s">
        <v>123</v>
      </c>
      <c r="Q2601" s="10">
        <v>2400</v>
      </c>
      <c r="R2601" s="10">
        <v>2400</v>
      </c>
      <c r="S2601" s="11">
        <v>792</v>
      </c>
      <c r="T2601">
        <v>8</v>
      </c>
      <c r="U2601">
        <v>8</v>
      </c>
      <c r="V2601">
        <v>0</v>
      </c>
      <c r="W2601">
        <v>1</v>
      </c>
      <c r="X2601">
        <v>1</v>
      </c>
      <c r="Y2601">
        <v>1</v>
      </c>
      <c r="Z2601">
        <v>1</v>
      </c>
      <c r="AA2601">
        <v>1</v>
      </c>
      <c r="AB2601">
        <v>8</v>
      </c>
    </row>
    <row r="2602" spans="1:28" x14ac:dyDescent="0.25">
      <c r="A2602" t="s">
        <v>79</v>
      </c>
      <c r="B2602" t="s">
        <v>60</v>
      </c>
      <c r="C2602" t="s">
        <v>58</v>
      </c>
      <c r="D2602" t="s">
        <v>164</v>
      </c>
      <c r="E2602" t="s">
        <v>227</v>
      </c>
      <c r="F2602" t="s">
        <v>118</v>
      </c>
      <c r="G2602" t="s">
        <v>1249</v>
      </c>
      <c r="H2602">
        <v>10</v>
      </c>
      <c r="I2602" s="9">
        <v>46023</v>
      </c>
      <c r="J2602" s="9">
        <v>46043</v>
      </c>
      <c r="K2602">
        <v>2026</v>
      </c>
      <c r="L2602" t="s">
        <v>1189</v>
      </c>
      <c r="M2602" t="s">
        <v>1190</v>
      </c>
      <c r="N2602" s="9">
        <v>46041</v>
      </c>
      <c r="O2602" t="s">
        <v>122</v>
      </c>
      <c r="P2602" t="s">
        <v>123</v>
      </c>
      <c r="Q2602" s="10">
        <v>480</v>
      </c>
      <c r="R2602" s="10">
        <v>480</v>
      </c>
      <c r="S2602" s="11">
        <v>35875.199999999997</v>
      </c>
      <c r="T2602">
        <v>20</v>
      </c>
      <c r="U2602">
        <v>18</v>
      </c>
      <c r="V2602">
        <v>-2</v>
      </c>
      <c r="W2602">
        <v>1</v>
      </c>
      <c r="X2602">
        <v>1</v>
      </c>
      <c r="Y2602">
        <v>1</v>
      </c>
      <c r="Z2602">
        <v>1</v>
      </c>
      <c r="AA2602">
        <v>1</v>
      </c>
      <c r="AB2602">
        <v>18</v>
      </c>
    </row>
    <row r="2603" spans="1:28" x14ac:dyDescent="0.25">
      <c r="A2603" t="s">
        <v>69</v>
      </c>
      <c r="B2603" t="s">
        <v>60</v>
      </c>
      <c r="C2603" t="s">
        <v>58</v>
      </c>
      <c r="D2603" t="s">
        <v>140</v>
      </c>
      <c r="E2603" t="s">
        <v>186</v>
      </c>
      <c r="F2603" t="s">
        <v>118</v>
      </c>
      <c r="G2603" t="s">
        <v>1245</v>
      </c>
      <c r="H2603">
        <v>20</v>
      </c>
      <c r="I2603" s="9">
        <v>46024</v>
      </c>
      <c r="J2603" s="9">
        <v>46043</v>
      </c>
      <c r="K2603">
        <v>2026</v>
      </c>
      <c r="L2603" t="s">
        <v>1189</v>
      </c>
      <c r="M2603" t="s">
        <v>1190</v>
      </c>
      <c r="N2603" s="9">
        <v>46042</v>
      </c>
      <c r="O2603" t="s">
        <v>122</v>
      </c>
      <c r="P2603" t="s">
        <v>123</v>
      </c>
      <c r="Q2603" s="10">
        <v>12200</v>
      </c>
      <c r="R2603" s="10">
        <v>14600</v>
      </c>
      <c r="S2603" s="11">
        <v>166408</v>
      </c>
      <c r="T2603">
        <v>19</v>
      </c>
      <c r="U2603">
        <v>18</v>
      </c>
      <c r="V2603">
        <v>-1</v>
      </c>
      <c r="W2603">
        <v>1</v>
      </c>
      <c r="X2603">
        <v>1</v>
      </c>
      <c r="Y2603">
        <v>1</v>
      </c>
      <c r="Z2603">
        <v>1</v>
      </c>
      <c r="AA2603">
        <v>1</v>
      </c>
      <c r="AB2603">
        <v>18</v>
      </c>
    </row>
    <row r="2604" spans="1:28" x14ac:dyDescent="0.25">
      <c r="A2604" t="s">
        <v>69</v>
      </c>
      <c r="B2604" t="s">
        <v>60</v>
      </c>
      <c r="C2604" t="s">
        <v>58</v>
      </c>
      <c r="D2604" t="s">
        <v>140</v>
      </c>
      <c r="E2604" t="s">
        <v>171</v>
      </c>
      <c r="F2604" t="s">
        <v>118</v>
      </c>
      <c r="G2604" t="s">
        <v>1245</v>
      </c>
      <c r="H2604">
        <v>30</v>
      </c>
      <c r="I2604" s="9">
        <v>46024</v>
      </c>
      <c r="J2604" s="9">
        <v>46043</v>
      </c>
      <c r="K2604">
        <v>2026</v>
      </c>
      <c r="L2604" t="s">
        <v>1189</v>
      </c>
      <c r="M2604" t="s">
        <v>1190</v>
      </c>
      <c r="N2604" s="9">
        <v>46036</v>
      </c>
      <c r="O2604" t="s">
        <v>122</v>
      </c>
      <c r="P2604" t="s">
        <v>123</v>
      </c>
      <c r="Q2604" s="10">
        <v>800</v>
      </c>
      <c r="R2604" s="10">
        <v>800</v>
      </c>
      <c r="S2604" s="11">
        <v>13064</v>
      </c>
      <c r="T2604">
        <v>19</v>
      </c>
      <c r="U2604">
        <v>12</v>
      </c>
      <c r="V2604">
        <v>-7</v>
      </c>
      <c r="W2604">
        <v>1</v>
      </c>
      <c r="X2604">
        <v>1</v>
      </c>
      <c r="Y2604">
        <v>1</v>
      </c>
      <c r="Z2604">
        <v>1</v>
      </c>
      <c r="AA2604">
        <v>1</v>
      </c>
      <c r="AB2604">
        <v>12</v>
      </c>
    </row>
    <row r="2605" spans="1:28" x14ac:dyDescent="0.25">
      <c r="A2605" t="s">
        <v>70</v>
      </c>
      <c r="B2605" t="s">
        <v>71</v>
      </c>
      <c r="C2605" t="s">
        <v>58</v>
      </c>
      <c r="D2605" t="s">
        <v>164</v>
      </c>
      <c r="E2605" t="s">
        <v>188</v>
      </c>
      <c r="F2605" t="s">
        <v>127</v>
      </c>
      <c r="G2605" t="s">
        <v>1250</v>
      </c>
      <c r="H2605">
        <v>10</v>
      </c>
      <c r="I2605" s="9">
        <v>46027</v>
      </c>
      <c r="J2605" s="9">
        <v>46043</v>
      </c>
      <c r="K2605">
        <v>2026</v>
      </c>
      <c r="L2605" t="s">
        <v>1189</v>
      </c>
      <c r="M2605" t="s">
        <v>1190</v>
      </c>
      <c r="N2605" s="9">
        <v>46043</v>
      </c>
      <c r="O2605" t="s">
        <v>122</v>
      </c>
      <c r="P2605" t="s">
        <v>123</v>
      </c>
      <c r="Q2605" s="10">
        <v>280</v>
      </c>
      <c r="R2605" s="10">
        <v>280</v>
      </c>
      <c r="S2605" s="11">
        <v>1293.5999999999999</v>
      </c>
      <c r="T2605">
        <v>16</v>
      </c>
      <c r="U2605">
        <v>16</v>
      </c>
      <c r="V2605">
        <v>0</v>
      </c>
      <c r="W2605">
        <v>1</v>
      </c>
      <c r="X2605">
        <v>1</v>
      </c>
      <c r="Y2605">
        <v>1</v>
      </c>
      <c r="Z2605">
        <v>1</v>
      </c>
      <c r="AA2605">
        <v>1</v>
      </c>
      <c r="AB2605">
        <v>16</v>
      </c>
    </row>
    <row r="2606" spans="1:28" x14ac:dyDescent="0.25">
      <c r="A2606" t="s">
        <v>65</v>
      </c>
      <c r="B2606" t="s">
        <v>60</v>
      </c>
      <c r="C2606" t="s">
        <v>58</v>
      </c>
      <c r="D2606" t="s">
        <v>135</v>
      </c>
      <c r="E2606" t="s">
        <v>281</v>
      </c>
      <c r="F2606" t="s">
        <v>118</v>
      </c>
      <c r="G2606" t="s">
        <v>1241</v>
      </c>
      <c r="H2606">
        <v>30</v>
      </c>
      <c r="I2606" s="9">
        <v>46027</v>
      </c>
      <c r="J2606" s="9">
        <v>46043</v>
      </c>
      <c r="K2606">
        <v>2026</v>
      </c>
      <c r="L2606" t="s">
        <v>1189</v>
      </c>
      <c r="M2606" t="s">
        <v>1190</v>
      </c>
      <c r="N2606" s="9">
        <v>46048</v>
      </c>
      <c r="O2606" t="s">
        <v>138</v>
      </c>
      <c r="P2606" t="s">
        <v>123</v>
      </c>
      <c r="Q2606" s="10">
        <v>23500</v>
      </c>
      <c r="R2606" s="10">
        <v>23500</v>
      </c>
      <c r="S2606" s="11">
        <v>3376.95</v>
      </c>
      <c r="T2606">
        <v>16</v>
      </c>
      <c r="U2606">
        <v>21</v>
      </c>
      <c r="V2606">
        <v>5</v>
      </c>
      <c r="W2606">
        <v>1</v>
      </c>
      <c r="X2606">
        <v>0</v>
      </c>
      <c r="Y2606">
        <v>1</v>
      </c>
      <c r="Z2606">
        <v>0</v>
      </c>
      <c r="AA2606">
        <v>1</v>
      </c>
      <c r="AB2606">
        <v>21</v>
      </c>
    </row>
    <row r="2607" spans="1:28" x14ac:dyDescent="0.25">
      <c r="A2607" t="s">
        <v>56</v>
      </c>
      <c r="B2607" t="s">
        <v>57</v>
      </c>
      <c r="C2607" t="s">
        <v>58</v>
      </c>
      <c r="D2607" t="s">
        <v>135</v>
      </c>
      <c r="E2607" t="s">
        <v>155</v>
      </c>
      <c r="F2607" t="s">
        <v>118</v>
      </c>
      <c r="G2607" t="s">
        <v>1242</v>
      </c>
      <c r="H2607">
        <v>10</v>
      </c>
      <c r="I2607" s="9">
        <v>46030</v>
      </c>
      <c r="J2607" s="9">
        <v>46043</v>
      </c>
      <c r="K2607">
        <v>2026</v>
      </c>
      <c r="L2607" t="s">
        <v>1189</v>
      </c>
      <c r="M2607" t="s">
        <v>1190</v>
      </c>
      <c r="N2607" s="9">
        <v>46041</v>
      </c>
      <c r="O2607" t="s">
        <v>122</v>
      </c>
      <c r="P2607" t="s">
        <v>123</v>
      </c>
      <c r="Q2607" s="10">
        <v>29000</v>
      </c>
      <c r="R2607" s="10">
        <v>29000</v>
      </c>
      <c r="S2607" s="11">
        <v>6870.1</v>
      </c>
      <c r="T2607">
        <v>13</v>
      </c>
      <c r="U2607">
        <v>11</v>
      </c>
      <c r="V2607">
        <v>-2</v>
      </c>
      <c r="W2607">
        <v>1</v>
      </c>
      <c r="X2607">
        <v>1</v>
      </c>
      <c r="Y2607">
        <v>1</v>
      </c>
      <c r="Z2607">
        <v>1</v>
      </c>
      <c r="AA2607">
        <v>1</v>
      </c>
      <c r="AB2607">
        <v>11</v>
      </c>
    </row>
    <row r="2608" spans="1:28" x14ac:dyDescent="0.25">
      <c r="A2608" t="s">
        <v>56</v>
      </c>
      <c r="B2608" t="s">
        <v>57</v>
      </c>
      <c r="C2608" t="s">
        <v>58</v>
      </c>
      <c r="D2608" t="s">
        <v>135</v>
      </c>
      <c r="E2608" t="s">
        <v>187</v>
      </c>
      <c r="F2608" t="s">
        <v>118</v>
      </c>
      <c r="G2608" t="s">
        <v>1242</v>
      </c>
      <c r="H2608">
        <v>40</v>
      </c>
      <c r="I2608" s="9">
        <v>46030</v>
      </c>
      <c r="J2608" s="9">
        <v>46043</v>
      </c>
      <c r="K2608">
        <v>2026</v>
      </c>
      <c r="L2608" t="s">
        <v>1189</v>
      </c>
      <c r="M2608" t="s">
        <v>1190</v>
      </c>
      <c r="N2608" s="9">
        <v>46038</v>
      </c>
      <c r="O2608" t="s">
        <v>122</v>
      </c>
      <c r="P2608" t="s">
        <v>123</v>
      </c>
      <c r="Q2608" s="10">
        <v>44000</v>
      </c>
      <c r="R2608" s="10">
        <v>44000</v>
      </c>
      <c r="S2608" s="11">
        <v>14863.2</v>
      </c>
      <c r="T2608">
        <v>13</v>
      </c>
      <c r="U2608">
        <v>8</v>
      </c>
      <c r="V2608">
        <v>-5</v>
      </c>
      <c r="W2608">
        <v>1</v>
      </c>
      <c r="X2608">
        <v>1</v>
      </c>
      <c r="Y2608">
        <v>1</v>
      </c>
      <c r="Z2608">
        <v>1</v>
      </c>
      <c r="AA2608">
        <v>1</v>
      </c>
      <c r="AB2608">
        <v>8</v>
      </c>
    </row>
    <row r="2609" spans="1:28" x14ac:dyDescent="0.25">
      <c r="A2609" t="s">
        <v>83</v>
      </c>
      <c r="B2609" t="s">
        <v>67</v>
      </c>
      <c r="C2609" t="s">
        <v>68</v>
      </c>
      <c r="D2609" t="s">
        <v>140</v>
      </c>
      <c r="E2609" t="s">
        <v>241</v>
      </c>
      <c r="F2609" t="s">
        <v>127</v>
      </c>
      <c r="G2609" t="s">
        <v>1251</v>
      </c>
      <c r="H2609">
        <v>20</v>
      </c>
      <c r="I2609" s="9">
        <v>46031</v>
      </c>
      <c r="J2609" s="9">
        <v>46043</v>
      </c>
      <c r="K2609">
        <v>2026</v>
      </c>
      <c r="L2609" t="s">
        <v>1189</v>
      </c>
      <c r="M2609" t="s">
        <v>1190</v>
      </c>
      <c r="N2609" s="9">
        <v>46043</v>
      </c>
      <c r="O2609" t="s">
        <v>122</v>
      </c>
      <c r="P2609" t="s">
        <v>123</v>
      </c>
      <c r="Q2609" s="10">
        <v>4400</v>
      </c>
      <c r="R2609" s="10">
        <v>4400</v>
      </c>
      <c r="S2609" s="11">
        <v>16456</v>
      </c>
      <c r="T2609">
        <v>12</v>
      </c>
      <c r="U2609">
        <v>12</v>
      </c>
      <c r="V2609">
        <v>0</v>
      </c>
      <c r="W2609">
        <v>1</v>
      </c>
      <c r="X2609">
        <v>1</v>
      </c>
      <c r="Y2609">
        <v>1</v>
      </c>
      <c r="Z2609">
        <v>1</v>
      </c>
      <c r="AA2609">
        <v>1</v>
      </c>
      <c r="AB2609">
        <v>12</v>
      </c>
    </row>
    <row r="2610" spans="1:28" x14ac:dyDescent="0.25">
      <c r="A2610" t="s">
        <v>83</v>
      </c>
      <c r="B2610" t="s">
        <v>67</v>
      </c>
      <c r="C2610" t="s">
        <v>68</v>
      </c>
      <c r="D2610" t="s">
        <v>125</v>
      </c>
      <c r="E2610" t="s">
        <v>238</v>
      </c>
      <c r="F2610" t="s">
        <v>118</v>
      </c>
      <c r="G2610" t="s">
        <v>1252</v>
      </c>
      <c r="H2610">
        <v>20</v>
      </c>
      <c r="I2610" s="9">
        <v>46034</v>
      </c>
      <c r="J2610" s="9">
        <v>46043</v>
      </c>
      <c r="K2610">
        <v>2026</v>
      </c>
      <c r="L2610" t="s">
        <v>1189</v>
      </c>
      <c r="M2610" t="s">
        <v>1190</v>
      </c>
      <c r="N2610" s="9">
        <v>46048</v>
      </c>
      <c r="O2610" t="s">
        <v>138</v>
      </c>
      <c r="P2610" t="s">
        <v>123</v>
      </c>
      <c r="Q2610" s="10">
        <v>4250</v>
      </c>
      <c r="R2610" s="10">
        <v>4250</v>
      </c>
      <c r="S2610" s="11">
        <v>12495</v>
      </c>
      <c r="T2610">
        <v>9</v>
      </c>
      <c r="U2610">
        <v>14</v>
      </c>
      <c r="V2610">
        <v>5</v>
      </c>
      <c r="W2610">
        <v>1</v>
      </c>
      <c r="X2610">
        <v>0</v>
      </c>
      <c r="Y2610">
        <v>1</v>
      </c>
      <c r="Z2610">
        <v>0</v>
      </c>
      <c r="AA2610">
        <v>1</v>
      </c>
      <c r="AB2610">
        <v>14</v>
      </c>
    </row>
    <row r="2611" spans="1:28" x14ac:dyDescent="0.25">
      <c r="A2611" t="s">
        <v>61</v>
      </c>
      <c r="B2611" t="s">
        <v>62</v>
      </c>
      <c r="C2611" t="s">
        <v>58</v>
      </c>
      <c r="D2611" t="s">
        <v>116</v>
      </c>
      <c r="E2611" t="s">
        <v>252</v>
      </c>
      <c r="F2611" t="s">
        <v>130</v>
      </c>
      <c r="G2611" t="s">
        <v>1253</v>
      </c>
      <c r="H2611">
        <v>20</v>
      </c>
      <c r="I2611" s="9">
        <v>46035</v>
      </c>
      <c r="J2611" s="9">
        <v>46043</v>
      </c>
      <c r="K2611">
        <v>2026</v>
      </c>
      <c r="L2611" t="s">
        <v>1189</v>
      </c>
      <c r="M2611" t="s">
        <v>1190</v>
      </c>
      <c r="N2611" s="9">
        <v>46043</v>
      </c>
      <c r="O2611" t="s">
        <v>122</v>
      </c>
      <c r="P2611" t="s">
        <v>123</v>
      </c>
      <c r="Q2611" s="10">
        <v>4000</v>
      </c>
      <c r="R2611" s="10">
        <v>4000</v>
      </c>
      <c r="S2611" s="11">
        <v>6000</v>
      </c>
      <c r="T2611">
        <v>8</v>
      </c>
      <c r="U2611">
        <v>8</v>
      </c>
      <c r="V2611">
        <v>0</v>
      </c>
      <c r="W2611">
        <v>1</v>
      </c>
      <c r="X2611">
        <v>1</v>
      </c>
      <c r="Y2611">
        <v>1</v>
      </c>
      <c r="Z2611">
        <v>1</v>
      </c>
      <c r="AA2611">
        <v>1</v>
      </c>
      <c r="AB2611">
        <v>8</v>
      </c>
    </row>
    <row r="2612" spans="1:28" x14ac:dyDescent="0.25">
      <c r="A2612" t="s">
        <v>76</v>
      </c>
      <c r="B2612" t="s">
        <v>77</v>
      </c>
      <c r="C2612" t="s">
        <v>78</v>
      </c>
      <c r="D2612" t="s">
        <v>140</v>
      </c>
      <c r="E2612" t="s">
        <v>210</v>
      </c>
      <c r="F2612" t="s">
        <v>127</v>
      </c>
      <c r="G2612" t="s">
        <v>1254</v>
      </c>
      <c r="H2612">
        <v>10</v>
      </c>
      <c r="I2612" s="9">
        <v>46015</v>
      </c>
      <c r="J2612" s="9">
        <v>46044</v>
      </c>
      <c r="K2612">
        <v>2026</v>
      </c>
      <c r="L2612" t="s">
        <v>1189</v>
      </c>
      <c r="M2612" t="s">
        <v>1190</v>
      </c>
      <c r="N2612" s="9">
        <v>46042</v>
      </c>
      <c r="O2612" t="s">
        <v>122</v>
      </c>
      <c r="P2612" t="s">
        <v>123</v>
      </c>
      <c r="Q2612" s="10">
        <v>5900</v>
      </c>
      <c r="R2612" s="10">
        <v>5900</v>
      </c>
      <c r="S2612" s="11">
        <v>34574</v>
      </c>
      <c r="T2612">
        <v>29</v>
      </c>
      <c r="U2612">
        <v>27</v>
      </c>
      <c r="V2612">
        <v>-2</v>
      </c>
      <c r="W2612">
        <v>1</v>
      </c>
      <c r="X2612">
        <v>1</v>
      </c>
      <c r="Y2612">
        <v>1</v>
      </c>
      <c r="Z2612">
        <v>1</v>
      </c>
      <c r="AA2612">
        <v>1</v>
      </c>
      <c r="AB2612">
        <v>27</v>
      </c>
    </row>
    <row r="2613" spans="1:28" x14ac:dyDescent="0.25">
      <c r="A2613" t="s">
        <v>76</v>
      </c>
      <c r="B2613" t="s">
        <v>77</v>
      </c>
      <c r="C2613" t="s">
        <v>78</v>
      </c>
      <c r="D2613" t="s">
        <v>140</v>
      </c>
      <c r="E2613" t="s">
        <v>271</v>
      </c>
      <c r="F2613" t="s">
        <v>127</v>
      </c>
      <c r="G2613" t="s">
        <v>1254</v>
      </c>
      <c r="H2613">
        <v>20</v>
      </c>
      <c r="I2613" s="9">
        <v>46015</v>
      </c>
      <c r="J2613" s="9">
        <v>46044</v>
      </c>
      <c r="K2613">
        <v>2026</v>
      </c>
      <c r="L2613" t="s">
        <v>1189</v>
      </c>
      <c r="M2613" t="s">
        <v>1190</v>
      </c>
      <c r="N2613" s="9">
        <v>46064</v>
      </c>
      <c r="O2613" t="s">
        <v>138</v>
      </c>
      <c r="P2613" t="s">
        <v>123</v>
      </c>
      <c r="Q2613" s="10">
        <v>2700</v>
      </c>
      <c r="R2613" s="10">
        <v>2700</v>
      </c>
      <c r="S2613" s="11">
        <v>6777</v>
      </c>
      <c r="T2613">
        <v>29</v>
      </c>
      <c r="U2613">
        <v>49</v>
      </c>
      <c r="V2613">
        <v>20</v>
      </c>
      <c r="W2613">
        <v>1</v>
      </c>
      <c r="X2613">
        <v>0</v>
      </c>
      <c r="Y2613">
        <v>1</v>
      </c>
      <c r="Z2613">
        <v>0</v>
      </c>
      <c r="AA2613">
        <v>1</v>
      </c>
      <c r="AB2613">
        <v>49</v>
      </c>
    </row>
    <row r="2614" spans="1:28" x14ac:dyDescent="0.25">
      <c r="A2614" t="s">
        <v>76</v>
      </c>
      <c r="B2614" t="s">
        <v>77</v>
      </c>
      <c r="C2614" t="s">
        <v>78</v>
      </c>
      <c r="D2614" t="s">
        <v>140</v>
      </c>
      <c r="E2614" t="s">
        <v>225</v>
      </c>
      <c r="F2614" t="s">
        <v>118</v>
      </c>
      <c r="G2614" t="s">
        <v>1255</v>
      </c>
      <c r="H2614">
        <v>20</v>
      </c>
      <c r="I2614" s="9">
        <v>46020</v>
      </c>
      <c r="J2614" s="9">
        <v>46044</v>
      </c>
      <c r="K2614">
        <v>2026</v>
      </c>
      <c r="L2614" t="s">
        <v>1189</v>
      </c>
      <c r="M2614" t="s">
        <v>1190</v>
      </c>
      <c r="N2614" s="9">
        <v>46041</v>
      </c>
      <c r="O2614" t="s">
        <v>122</v>
      </c>
      <c r="P2614" t="s">
        <v>123</v>
      </c>
      <c r="Q2614" s="10">
        <v>13800</v>
      </c>
      <c r="R2614" s="10">
        <v>13800</v>
      </c>
      <c r="S2614" s="11">
        <v>25392</v>
      </c>
      <c r="T2614">
        <v>24</v>
      </c>
      <c r="U2614">
        <v>21</v>
      </c>
      <c r="V2614">
        <v>-3</v>
      </c>
      <c r="W2614">
        <v>1</v>
      </c>
      <c r="X2614">
        <v>1</v>
      </c>
      <c r="Y2614">
        <v>1</v>
      </c>
      <c r="Z2614">
        <v>1</v>
      </c>
      <c r="AA2614">
        <v>1</v>
      </c>
      <c r="AB2614">
        <v>21</v>
      </c>
    </row>
    <row r="2615" spans="1:28" x14ac:dyDescent="0.25">
      <c r="A2615" t="s">
        <v>79</v>
      </c>
      <c r="B2615" t="s">
        <v>60</v>
      </c>
      <c r="C2615" t="s">
        <v>58</v>
      </c>
      <c r="D2615" t="s">
        <v>164</v>
      </c>
      <c r="E2615" t="s">
        <v>200</v>
      </c>
      <c r="F2615" t="s">
        <v>130</v>
      </c>
      <c r="G2615" t="s">
        <v>1233</v>
      </c>
      <c r="H2615">
        <v>10</v>
      </c>
      <c r="I2615" s="9">
        <v>46022</v>
      </c>
      <c r="J2615" s="9">
        <v>46044</v>
      </c>
      <c r="K2615">
        <v>2026</v>
      </c>
      <c r="L2615" t="s">
        <v>1189</v>
      </c>
      <c r="M2615" t="s">
        <v>1190</v>
      </c>
      <c r="N2615" s="9">
        <v>46037</v>
      </c>
      <c r="O2615" t="s">
        <v>122</v>
      </c>
      <c r="P2615" t="s">
        <v>123</v>
      </c>
      <c r="Q2615" s="10">
        <v>1230</v>
      </c>
      <c r="R2615" s="10">
        <v>1230</v>
      </c>
      <c r="S2615" s="11">
        <v>3739.2</v>
      </c>
      <c r="T2615">
        <v>22</v>
      </c>
      <c r="U2615">
        <v>15</v>
      </c>
      <c r="V2615">
        <v>-7</v>
      </c>
      <c r="W2615">
        <v>1</v>
      </c>
      <c r="X2615">
        <v>1</v>
      </c>
      <c r="Y2615">
        <v>1</v>
      </c>
      <c r="Z2615">
        <v>1</v>
      </c>
      <c r="AA2615">
        <v>1</v>
      </c>
      <c r="AB2615">
        <v>15</v>
      </c>
    </row>
    <row r="2616" spans="1:28" x14ac:dyDescent="0.25">
      <c r="A2616" t="s">
        <v>79</v>
      </c>
      <c r="B2616" t="s">
        <v>60</v>
      </c>
      <c r="C2616" t="s">
        <v>58</v>
      </c>
      <c r="D2616" t="s">
        <v>164</v>
      </c>
      <c r="E2616" t="s">
        <v>188</v>
      </c>
      <c r="F2616" t="s">
        <v>130</v>
      </c>
      <c r="G2616" t="s">
        <v>1233</v>
      </c>
      <c r="H2616">
        <v>20</v>
      </c>
      <c r="I2616" s="9">
        <v>46022</v>
      </c>
      <c r="J2616" s="9">
        <v>46044</v>
      </c>
      <c r="K2616">
        <v>2026</v>
      </c>
      <c r="L2616" t="s">
        <v>1189</v>
      </c>
      <c r="M2616" t="s">
        <v>1190</v>
      </c>
      <c r="N2616" s="9">
        <v>46045</v>
      </c>
      <c r="O2616" t="s">
        <v>138</v>
      </c>
      <c r="P2616" t="s">
        <v>123</v>
      </c>
      <c r="Q2616" s="10">
        <v>480</v>
      </c>
      <c r="R2616" s="10">
        <v>480</v>
      </c>
      <c r="S2616" s="11">
        <v>2198.4</v>
      </c>
      <c r="T2616">
        <v>22</v>
      </c>
      <c r="U2616">
        <v>23</v>
      </c>
      <c r="V2616">
        <v>1</v>
      </c>
      <c r="W2616">
        <v>1</v>
      </c>
      <c r="X2616">
        <v>0</v>
      </c>
      <c r="Y2616">
        <v>1</v>
      </c>
      <c r="Z2616">
        <v>0</v>
      </c>
      <c r="AA2616">
        <v>1</v>
      </c>
      <c r="AB2616">
        <v>23</v>
      </c>
    </row>
    <row r="2617" spans="1:28" x14ac:dyDescent="0.25">
      <c r="A2617" t="s">
        <v>88</v>
      </c>
      <c r="B2617" t="s">
        <v>67</v>
      </c>
      <c r="C2617" t="s">
        <v>68</v>
      </c>
      <c r="D2617" t="s">
        <v>153</v>
      </c>
      <c r="E2617" t="s">
        <v>333</v>
      </c>
      <c r="F2617" t="s">
        <v>118</v>
      </c>
      <c r="G2617" t="s">
        <v>1247</v>
      </c>
      <c r="H2617">
        <v>10</v>
      </c>
      <c r="I2617" s="9">
        <v>46027</v>
      </c>
      <c r="J2617" s="9">
        <v>46044</v>
      </c>
      <c r="K2617">
        <v>2026</v>
      </c>
      <c r="L2617" t="s">
        <v>1189</v>
      </c>
      <c r="M2617" t="s">
        <v>1190</v>
      </c>
      <c r="N2617" s="9">
        <v>46055</v>
      </c>
      <c r="O2617" t="s">
        <v>138</v>
      </c>
      <c r="P2617" t="s">
        <v>123</v>
      </c>
      <c r="Q2617" s="10">
        <v>310</v>
      </c>
      <c r="R2617" s="10">
        <v>310</v>
      </c>
      <c r="S2617" s="11">
        <v>2492.4</v>
      </c>
      <c r="T2617">
        <v>17</v>
      </c>
      <c r="U2617">
        <v>28</v>
      </c>
      <c r="V2617">
        <v>11</v>
      </c>
      <c r="W2617">
        <v>1</v>
      </c>
      <c r="X2617">
        <v>0</v>
      </c>
      <c r="Y2617">
        <v>1</v>
      </c>
      <c r="Z2617">
        <v>0</v>
      </c>
      <c r="AA2617">
        <v>1</v>
      </c>
      <c r="AB2617">
        <v>28</v>
      </c>
    </row>
    <row r="2618" spans="1:28" x14ac:dyDescent="0.25">
      <c r="A2618" t="s">
        <v>75</v>
      </c>
      <c r="B2618" t="s">
        <v>71</v>
      </c>
      <c r="C2618" t="s">
        <v>58</v>
      </c>
      <c r="D2618" t="s">
        <v>125</v>
      </c>
      <c r="E2618" t="s">
        <v>343</v>
      </c>
      <c r="F2618" t="s">
        <v>118</v>
      </c>
      <c r="G2618" t="s">
        <v>1235</v>
      </c>
      <c r="H2618">
        <v>10</v>
      </c>
      <c r="I2618" s="9">
        <v>46028</v>
      </c>
      <c r="J2618" s="9">
        <v>46044</v>
      </c>
      <c r="K2618">
        <v>2026</v>
      </c>
      <c r="L2618" t="s">
        <v>1189</v>
      </c>
      <c r="M2618" t="s">
        <v>1190</v>
      </c>
      <c r="N2618" s="9">
        <v>46049</v>
      </c>
      <c r="O2618" t="s">
        <v>138</v>
      </c>
      <c r="P2618" t="s">
        <v>123</v>
      </c>
      <c r="Q2618" s="10">
        <v>22000</v>
      </c>
      <c r="R2618" s="10">
        <v>22000</v>
      </c>
      <c r="S2618" s="11">
        <v>27060</v>
      </c>
      <c r="T2618">
        <v>16</v>
      </c>
      <c r="U2618">
        <v>21</v>
      </c>
      <c r="V2618">
        <v>5</v>
      </c>
      <c r="W2618">
        <v>1</v>
      </c>
      <c r="X2618">
        <v>0</v>
      </c>
      <c r="Y2618">
        <v>1</v>
      </c>
      <c r="Z2618">
        <v>0</v>
      </c>
      <c r="AA2618">
        <v>1</v>
      </c>
      <c r="AB2618">
        <v>21</v>
      </c>
    </row>
    <row r="2619" spans="1:28" x14ac:dyDescent="0.25">
      <c r="A2619" t="s">
        <v>56</v>
      </c>
      <c r="B2619" t="s">
        <v>57</v>
      </c>
      <c r="C2619" t="s">
        <v>58</v>
      </c>
      <c r="D2619" t="s">
        <v>135</v>
      </c>
      <c r="E2619" t="s">
        <v>159</v>
      </c>
      <c r="F2619" t="s">
        <v>118</v>
      </c>
      <c r="G2619" t="s">
        <v>1242</v>
      </c>
      <c r="H2619">
        <v>30</v>
      </c>
      <c r="I2619" s="9">
        <v>46030</v>
      </c>
      <c r="J2619" s="9">
        <v>46044</v>
      </c>
      <c r="K2619">
        <v>2026</v>
      </c>
      <c r="L2619" t="s">
        <v>1189</v>
      </c>
      <c r="M2619" t="s">
        <v>1190</v>
      </c>
      <c r="N2619" s="9">
        <v>46043</v>
      </c>
      <c r="O2619" t="s">
        <v>122</v>
      </c>
      <c r="P2619" t="s">
        <v>123</v>
      </c>
      <c r="Q2619" s="10">
        <v>68000</v>
      </c>
      <c r="R2619" s="10">
        <v>68000</v>
      </c>
      <c r="S2619" s="11">
        <v>2346</v>
      </c>
      <c r="T2619">
        <v>14</v>
      </c>
      <c r="U2619">
        <v>13</v>
      </c>
      <c r="V2619">
        <v>-1</v>
      </c>
      <c r="W2619">
        <v>1</v>
      </c>
      <c r="X2619">
        <v>1</v>
      </c>
      <c r="Y2619">
        <v>1</v>
      </c>
      <c r="Z2619">
        <v>1</v>
      </c>
      <c r="AA2619">
        <v>1</v>
      </c>
      <c r="AB2619">
        <v>13</v>
      </c>
    </row>
    <row r="2620" spans="1:28" x14ac:dyDescent="0.25">
      <c r="A2620" t="s">
        <v>83</v>
      </c>
      <c r="B2620" t="s">
        <v>67</v>
      </c>
      <c r="C2620" t="s">
        <v>68</v>
      </c>
      <c r="D2620" t="s">
        <v>140</v>
      </c>
      <c r="E2620" t="s">
        <v>336</v>
      </c>
      <c r="F2620" t="s">
        <v>127</v>
      </c>
      <c r="G2620" t="s">
        <v>1251</v>
      </c>
      <c r="H2620">
        <v>10</v>
      </c>
      <c r="I2620" s="9">
        <v>46031</v>
      </c>
      <c r="J2620" s="9">
        <v>46044</v>
      </c>
      <c r="K2620">
        <v>2026</v>
      </c>
      <c r="L2620" t="s">
        <v>1189</v>
      </c>
      <c r="M2620" t="s">
        <v>1190</v>
      </c>
      <c r="N2620" s="9">
        <v>46043</v>
      </c>
      <c r="O2620" t="s">
        <v>122</v>
      </c>
      <c r="P2620" t="s">
        <v>123</v>
      </c>
      <c r="Q2620" s="10">
        <v>900</v>
      </c>
      <c r="R2620" s="10">
        <v>900</v>
      </c>
      <c r="S2620" s="11">
        <v>3123</v>
      </c>
      <c r="T2620">
        <v>13</v>
      </c>
      <c r="U2620">
        <v>12</v>
      </c>
      <c r="V2620">
        <v>-1</v>
      </c>
      <c r="W2620">
        <v>1</v>
      </c>
      <c r="X2620">
        <v>1</v>
      </c>
      <c r="Y2620">
        <v>1</v>
      </c>
      <c r="Z2620">
        <v>1</v>
      </c>
      <c r="AA2620">
        <v>1</v>
      </c>
      <c r="AB2620">
        <v>12</v>
      </c>
    </row>
    <row r="2621" spans="1:28" x14ac:dyDescent="0.25">
      <c r="A2621" t="s">
        <v>83</v>
      </c>
      <c r="B2621" t="s">
        <v>67</v>
      </c>
      <c r="C2621" t="s">
        <v>68</v>
      </c>
      <c r="D2621" t="s">
        <v>140</v>
      </c>
      <c r="E2621" t="s">
        <v>161</v>
      </c>
      <c r="F2621" t="s">
        <v>127</v>
      </c>
      <c r="G2621" t="s">
        <v>1251</v>
      </c>
      <c r="H2621">
        <v>30</v>
      </c>
      <c r="I2621" s="9">
        <v>46031</v>
      </c>
      <c r="J2621" s="9">
        <v>46044</v>
      </c>
      <c r="K2621">
        <v>2026</v>
      </c>
      <c r="L2621" t="s">
        <v>1189</v>
      </c>
      <c r="M2621" t="s">
        <v>1190</v>
      </c>
      <c r="N2621" s="9">
        <v>46044</v>
      </c>
      <c r="O2621" t="s">
        <v>122</v>
      </c>
      <c r="P2621" t="s">
        <v>123</v>
      </c>
      <c r="Q2621" s="10">
        <v>3900</v>
      </c>
      <c r="R2621" s="10">
        <v>3900</v>
      </c>
      <c r="S2621" s="11">
        <v>19734</v>
      </c>
      <c r="T2621">
        <v>13</v>
      </c>
      <c r="U2621">
        <v>13</v>
      </c>
      <c r="V2621">
        <v>0</v>
      </c>
      <c r="W2621">
        <v>1</v>
      </c>
      <c r="X2621">
        <v>1</v>
      </c>
      <c r="Y2621">
        <v>1</v>
      </c>
      <c r="Z2621">
        <v>1</v>
      </c>
      <c r="AA2621">
        <v>1</v>
      </c>
      <c r="AB2621">
        <v>13</v>
      </c>
    </row>
    <row r="2622" spans="1:28" x14ac:dyDescent="0.25">
      <c r="A2622" t="s">
        <v>75</v>
      </c>
      <c r="B2622" t="s">
        <v>71</v>
      </c>
      <c r="C2622" t="s">
        <v>58</v>
      </c>
      <c r="D2622" t="s">
        <v>125</v>
      </c>
      <c r="E2622" t="s">
        <v>285</v>
      </c>
      <c r="F2622" t="s">
        <v>118</v>
      </c>
      <c r="G2622" t="s">
        <v>1256</v>
      </c>
      <c r="H2622">
        <v>20</v>
      </c>
      <c r="I2622" s="9">
        <v>46034</v>
      </c>
      <c r="J2622" s="9">
        <v>46044</v>
      </c>
      <c r="K2622">
        <v>2026</v>
      </c>
      <c r="L2622" t="s">
        <v>1189</v>
      </c>
      <c r="M2622" t="s">
        <v>1190</v>
      </c>
      <c r="N2622" s="9">
        <v>46045</v>
      </c>
      <c r="O2622" t="s">
        <v>138</v>
      </c>
      <c r="P2622" t="s">
        <v>123</v>
      </c>
      <c r="Q2622" s="10">
        <v>1000</v>
      </c>
      <c r="R2622" s="10">
        <v>1000</v>
      </c>
      <c r="S2622" s="11">
        <v>1420</v>
      </c>
      <c r="T2622">
        <v>10</v>
      </c>
      <c r="U2622">
        <v>11</v>
      </c>
      <c r="V2622">
        <v>1</v>
      </c>
      <c r="W2622">
        <v>1</v>
      </c>
      <c r="X2622">
        <v>0</v>
      </c>
      <c r="Y2622">
        <v>1</v>
      </c>
      <c r="Z2622">
        <v>0</v>
      </c>
      <c r="AA2622">
        <v>1</v>
      </c>
      <c r="AB2622">
        <v>11</v>
      </c>
    </row>
    <row r="2623" spans="1:28" x14ac:dyDescent="0.25">
      <c r="A2623" t="s">
        <v>61</v>
      </c>
      <c r="B2623" t="s">
        <v>62</v>
      </c>
      <c r="C2623" t="s">
        <v>58</v>
      </c>
      <c r="D2623" t="s">
        <v>116</v>
      </c>
      <c r="E2623" t="s">
        <v>117</v>
      </c>
      <c r="F2623" t="s">
        <v>130</v>
      </c>
      <c r="G2623" t="s">
        <v>1253</v>
      </c>
      <c r="H2623">
        <v>10</v>
      </c>
      <c r="I2623" s="9">
        <v>46035</v>
      </c>
      <c r="J2623" s="9">
        <v>46044</v>
      </c>
      <c r="K2623">
        <v>2026</v>
      </c>
      <c r="L2623" t="s">
        <v>1189</v>
      </c>
      <c r="M2623" t="s">
        <v>1190</v>
      </c>
      <c r="N2623" s="9">
        <v>46044</v>
      </c>
      <c r="O2623" t="s">
        <v>122</v>
      </c>
      <c r="P2623" t="s">
        <v>123</v>
      </c>
      <c r="Q2623" s="10">
        <v>8000</v>
      </c>
      <c r="R2623" s="10">
        <v>8000</v>
      </c>
      <c r="S2623" s="11">
        <v>2800</v>
      </c>
      <c r="T2623">
        <v>9</v>
      </c>
      <c r="U2623">
        <v>9</v>
      </c>
      <c r="V2623">
        <v>0</v>
      </c>
      <c r="W2623">
        <v>1</v>
      </c>
      <c r="X2623">
        <v>1</v>
      </c>
      <c r="Y2623">
        <v>1</v>
      </c>
      <c r="Z2623">
        <v>1</v>
      </c>
      <c r="AA2623">
        <v>1</v>
      </c>
      <c r="AB2623">
        <v>9</v>
      </c>
    </row>
    <row r="2624" spans="1:28" x14ac:dyDescent="0.25">
      <c r="A2624" t="s">
        <v>66</v>
      </c>
      <c r="B2624" t="s">
        <v>67</v>
      </c>
      <c r="C2624" t="s">
        <v>68</v>
      </c>
      <c r="D2624" t="s">
        <v>153</v>
      </c>
      <c r="E2624" t="s">
        <v>184</v>
      </c>
      <c r="F2624" t="s">
        <v>127</v>
      </c>
      <c r="G2624" t="s">
        <v>1257</v>
      </c>
      <c r="H2624">
        <v>10</v>
      </c>
      <c r="I2624" s="9">
        <v>46036</v>
      </c>
      <c r="J2624" s="9">
        <v>46044</v>
      </c>
      <c r="K2624">
        <v>2026</v>
      </c>
      <c r="L2624" t="s">
        <v>1189</v>
      </c>
      <c r="M2624" t="s">
        <v>1190</v>
      </c>
      <c r="N2624" s="9">
        <v>46041</v>
      </c>
      <c r="O2624" t="s">
        <v>122</v>
      </c>
      <c r="P2624" t="s">
        <v>123</v>
      </c>
      <c r="Q2624" s="10">
        <v>1240</v>
      </c>
      <c r="R2624" s="10">
        <v>1240</v>
      </c>
      <c r="S2624" s="11">
        <v>17719.599999999999</v>
      </c>
      <c r="T2624">
        <v>8</v>
      </c>
      <c r="U2624">
        <v>5</v>
      </c>
      <c r="V2624">
        <v>-3</v>
      </c>
      <c r="W2624">
        <v>1</v>
      </c>
      <c r="X2624">
        <v>1</v>
      </c>
      <c r="Y2624">
        <v>1</v>
      </c>
      <c r="Z2624">
        <v>1</v>
      </c>
      <c r="AA2624">
        <v>1</v>
      </c>
      <c r="AB2624">
        <v>5</v>
      </c>
    </row>
    <row r="2625" spans="1:28" x14ac:dyDescent="0.25">
      <c r="A2625" t="s">
        <v>72</v>
      </c>
      <c r="B2625" t="s">
        <v>67</v>
      </c>
      <c r="C2625" t="s">
        <v>68</v>
      </c>
      <c r="D2625" t="s">
        <v>135</v>
      </c>
      <c r="E2625" t="s">
        <v>191</v>
      </c>
      <c r="F2625" t="s">
        <v>118</v>
      </c>
      <c r="G2625" t="s">
        <v>1258</v>
      </c>
      <c r="H2625">
        <v>10</v>
      </c>
      <c r="I2625" s="9">
        <v>46036</v>
      </c>
      <c r="J2625" s="9">
        <v>46044</v>
      </c>
      <c r="K2625">
        <v>2026</v>
      </c>
      <c r="L2625" t="s">
        <v>1189</v>
      </c>
      <c r="M2625" t="s">
        <v>1190</v>
      </c>
      <c r="N2625" s="9">
        <v>46041</v>
      </c>
      <c r="O2625" t="s">
        <v>122</v>
      </c>
      <c r="P2625" t="s">
        <v>123</v>
      </c>
      <c r="Q2625" s="10">
        <v>15000</v>
      </c>
      <c r="R2625" s="10">
        <v>15000</v>
      </c>
      <c r="S2625" s="11">
        <v>612</v>
      </c>
      <c r="T2625">
        <v>8</v>
      </c>
      <c r="U2625">
        <v>5</v>
      </c>
      <c r="V2625">
        <v>-3</v>
      </c>
      <c r="W2625">
        <v>1</v>
      </c>
      <c r="X2625">
        <v>1</v>
      </c>
      <c r="Y2625">
        <v>1</v>
      </c>
      <c r="Z2625">
        <v>1</v>
      </c>
      <c r="AA2625">
        <v>1</v>
      </c>
      <c r="AB2625">
        <v>5</v>
      </c>
    </row>
    <row r="2626" spans="1:28" x14ac:dyDescent="0.25">
      <c r="A2626" t="s">
        <v>72</v>
      </c>
      <c r="B2626" t="s">
        <v>67</v>
      </c>
      <c r="C2626" t="s">
        <v>68</v>
      </c>
      <c r="D2626" t="s">
        <v>135</v>
      </c>
      <c r="E2626" t="s">
        <v>136</v>
      </c>
      <c r="F2626" t="s">
        <v>118</v>
      </c>
      <c r="G2626" t="s">
        <v>1258</v>
      </c>
      <c r="H2626">
        <v>40</v>
      </c>
      <c r="I2626" s="9">
        <v>46036</v>
      </c>
      <c r="J2626" s="9">
        <v>46044</v>
      </c>
      <c r="K2626">
        <v>2026</v>
      </c>
      <c r="L2626" t="s">
        <v>1189</v>
      </c>
      <c r="M2626" t="s">
        <v>1190</v>
      </c>
      <c r="N2626" s="9">
        <v>46045</v>
      </c>
      <c r="O2626" t="s">
        <v>138</v>
      </c>
      <c r="P2626" t="s">
        <v>123</v>
      </c>
      <c r="Q2626" s="10">
        <v>46000</v>
      </c>
      <c r="R2626" s="10">
        <v>46000</v>
      </c>
      <c r="S2626" s="11">
        <v>18137.8</v>
      </c>
      <c r="T2626">
        <v>8</v>
      </c>
      <c r="U2626">
        <v>9</v>
      </c>
      <c r="V2626">
        <v>1</v>
      </c>
      <c r="W2626">
        <v>1</v>
      </c>
      <c r="X2626">
        <v>0</v>
      </c>
      <c r="Y2626">
        <v>1</v>
      </c>
      <c r="Z2626">
        <v>0</v>
      </c>
      <c r="AA2626">
        <v>1</v>
      </c>
      <c r="AB2626">
        <v>9</v>
      </c>
    </row>
    <row r="2627" spans="1:28" x14ac:dyDescent="0.25">
      <c r="A2627" t="s">
        <v>84</v>
      </c>
      <c r="B2627" t="s">
        <v>85</v>
      </c>
      <c r="C2627" t="s">
        <v>78</v>
      </c>
      <c r="D2627" t="s">
        <v>140</v>
      </c>
      <c r="E2627" t="s">
        <v>336</v>
      </c>
      <c r="F2627" t="s">
        <v>118</v>
      </c>
      <c r="G2627" t="s">
        <v>1259</v>
      </c>
      <c r="H2627">
        <v>10</v>
      </c>
      <c r="I2627" s="9">
        <v>45987</v>
      </c>
      <c r="J2627" s="9">
        <v>46045</v>
      </c>
      <c r="K2627">
        <v>2026</v>
      </c>
      <c r="L2627" t="s">
        <v>1189</v>
      </c>
      <c r="M2627" t="s">
        <v>1190</v>
      </c>
      <c r="N2627" s="9">
        <v>46045</v>
      </c>
      <c r="O2627" t="s">
        <v>122</v>
      </c>
      <c r="P2627" t="s">
        <v>123</v>
      </c>
      <c r="Q2627" s="10">
        <v>1600</v>
      </c>
      <c r="R2627" s="10">
        <v>1600</v>
      </c>
      <c r="S2627" s="11">
        <v>5664</v>
      </c>
      <c r="T2627">
        <v>58</v>
      </c>
      <c r="U2627">
        <v>58</v>
      </c>
      <c r="V2627">
        <v>0</v>
      </c>
      <c r="W2627">
        <v>1</v>
      </c>
      <c r="X2627">
        <v>1</v>
      </c>
      <c r="Y2627">
        <v>1</v>
      </c>
      <c r="Z2627">
        <v>1</v>
      </c>
      <c r="AA2627">
        <v>1</v>
      </c>
      <c r="AB2627">
        <v>58</v>
      </c>
    </row>
    <row r="2628" spans="1:28" x14ac:dyDescent="0.25">
      <c r="A2628" t="s">
        <v>84</v>
      </c>
      <c r="B2628" t="s">
        <v>85</v>
      </c>
      <c r="C2628" t="s">
        <v>78</v>
      </c>
      <c r="D2628" t="s">
        <v>140</v>
      </c>
      <c r="E2628" t="s">
        <v>264</v>
      </c>
      <c r="F2628" t="s">
        <v>118</v>
      </c>
      <c r="G2628" t="s">
        <v>1259</v>
      </c>
      <c r="H2628">
        <v>20</v>
      </c>
      <c r="I2628" s="9">
        <v>45987</v>
      </c>
      <c r="J2628" s="9">
        <v>46045</v>
      </c>
      <c r="K2628">
        <v>2026</v>
      </c>
      <c r="L2628" t="s">
        <v>1189</v>
      </c>
      <c r="M2628" t="s">
        <v>1190</v>
      </c>
      <c r="N2628" s="9">
        <v>46038</v>
      </c>
      <c r="O2628" t="s">
        <v>122</v>
      </c>
      <c r="P2628" t="s">
        <v>123</v>
      </c>
      <c r="Q2628" s="10">
        <v>1400</v>
      </c>
      <c r="R2628" s="10">
        <v>1400</v>
      </c>
      <c r="S2628" s="11">
        <v>15470</v>
      </c>
      <c r="T2628">
        <v>58</v>
      </c>
      <c r="U2628">
        <v>51</v>
      </c>
      <c r="V2628">
        <v>-7</v>
      </c>
      <c r="W2628">
        <v>1</v>
      </c>
      <c r="X2628">
        <v>1</v>
      </c>
      <c r="Y2628">
        <v>1</v>
      </c>
      <c r="Z2628">
        <v>1</v>
      </c>
      <c r="AA2628">
        <v>1</v>
      </c>
      <c r="AB2628">
        <v>51</v>
      </c>
    </row>
    <row r="2629" spans="1:28" x14ac:dyDescent="0.25">
      <c r="A2629" t="s">
        <v>65</v>
      </c>
      <c r="B2629" t="s">
        <v>60</v>
      </c>
      <c r="C2629" t="s">
        <v>58</v>
      </c>
      <c r="D2629" t="s">
        <v>135</v>
      </c>
      <c r="E2629" t="s">
        <v>136</v>
      </c>
      <c r="F2629" t="s">
        <v>118</v>
      </c>
      <c r="G2629" t="s">
        <v>1241</v>
      </c>
      <c r="H2629">
        <v>20</v>
      </c>
      <c r="I2629" s="9">
        <v>46027</v>
      </c>
      <c r="J2629" s="9">
        <v>46045</v>
      </c>
      <c r="K2629">
        <v>2026</v>
      </c>
      <c r="L2629" t="s">
        <v>1189</v>
      </c>
      <c r="M2629" t="s">
        <v>1190</v>
      </c>
      <c r="N2629" s="9">
        <v>46045</v>
      </c>
      <c r="O2629" t="s">
        <v>122</v>
      </c>
      <c r="P2629" t="s">
        <v>123</v>
      </c>
      <c r="Q2629" s="10">
        <v>34000</v>
      </c>
      <c r="R2629" s="10">
        <v>34000</v>
      </c>
      <c r="S2629" s="11">
        <v>13923</v>
      </c>
      <c r="T2629">
        <v>18</v>
      </c>
      <c r="U2629">
        <v>18</v>
      </c>
      <c r="V2629">
        <v>0</v>
      </c>
      <c r="W2629">
        <v>1</v>
      </c>
      <c r="X2629">
        <v>1</v>
      </c>
      <c r="Y2629">
        <v>1</v>
      </c>
      <c r="Z2629">
        <v>1</v>
      </c>
      <c r="AA2629">
        <v>1</v>
      </c>
      <c r="AB2629">
        <v>18</v>
      </c>
    </row>
    <row r="2630" spans="1:28" x14ac:dyDescent="0.25">
      <c r="A2630" t="s">
        <v>88</v>
      </c>
      <c r="B2630" t="s">
        <v>67</v>
      </c>
      <c r="C2630" t="s">
        <v>68</v>
      </c>
      <c r="D2630" t="s">
        <v>167</v>
      </c>
      <c r="E2630" t="s">
        <v>217</v>
      </c>
      <c r="F2630" t="s">
        <v>118</v>
      </c>
      <c r="G2630" t="s">
        <v>1260</v>
      </c>
      <c r="H2630">
        <v>10</v>
      </c>
      <c r="I2630" s="9">
        <v>46030</v>
      </c>
      <c r="J2630" s="9">
        <v>46045</v>
      </c>
      <c r="K2630">
        <v>2026</v>
      </c>
      <c r="L2630" t="s">
        <v>1189</v>
      </c>
      <c r="M2630" t="s">
        <v>1190</v>
      </c>
      <c r="N2630" s="9">
        <v>46048</v>
      </c>
      <c r="O2630" t="s">
        <v>138</v>
      </c>
      <c r="P2630" t="s">
        <v>170</v>
      </c>
      <c r="Q2630" s="10">
        <v>8300</v>
      </c>
      <c r="R2630" s="10">
        <v>8250.4120000000003</v>
      </c>
      <c r="S2630" s="11">
        <v>9711</v>
      </c>
      <c r="T2630">
        <v>15</v>
      </c>
      <c r="U2630">
        <v>18</v>
      </c>
      <c r="V2630">
        <v>3</v>
      </c>
      <c r="W2630">
        <v>1</v>
      </c>
      <c r="X2630">
        <v>0</v>
      </c>
      <c r="Y2630">
        <v>1</v>
      </c>
      <c r="Z2630">
        <v>0</v>
      </c>
      <c r="AA2630">
        <v>1</v>
      </c>
      <c r="AB2630">
        <v>18</v>
      </c>
    </row>
    <row r="2631" spans="1:28" x14ac:dyDescent="0.25">
      <c r="A2631" t="s">
        <v>72</v>
      </c>
      <c r="B2631" t="s">
        <v>67</v>
      </c>
      <c r="C2631" t="s">
        <v>68</v>
      </c>
      <c r="D2631" t="s">
        <v>135</v>
      </c>
      <c r="E2631" t="s">
        <v>208</v>
      </c>
      <c r="F2631" t="s">
        <v>118</v>
      </c>
      <c r="G2631" t="s">
        <v>1258</v>
      </c>
      <c r="H2631">
        <v>20</v>
      </c>
      <c r="I2631" s="9">
        <v>46036</v>
      </c>
      <c r="J2631" s="9">
        <v>46045</v>
      </c>
      <c r="K2631">
        <v>2026</v>
      </c>
      <c r="L2631" t="s">
        <v>1189</v>
      </c>
      <c r="M2631" t="s">
        <v>1190</v>
      </c>
      <c r="N2631" s="9">
        <v>46043</v>
      </c>
      <c r="O2631" t="s">
        <v>122</v>
      </c>
      <c r="P2631" t="s">
        <v>123</v>
      </c>
      <c r="Q2631" s="10">
        <v>19500</v>
      </c>
      <c r="R2631" s="10">
        <v>19500</v>
      </c>
      <c r="S2631" s="11">
        <v>3447.6</v>
      </c>
      <c r="T2631">
        <v>9</v>
      </c>
      <c r="U2631">
        <v>7</v>
      </c>
      <c r="V2631">
        <v>-2</v>
      </c>
      <c r="W2631">
        <v>1</v>
      </c>
      <c r="X2631">
        <v>1</v>
      </c>
      <c r="Y2631">
        <v>1</v>
      </c>
      <c r="Z2631">
        <v>1</v>
      </c>
      <c r="AA2631">
        <v>1</v>
      </c>
      <c r="AB2631">
        <v>7</v>
      </c>
    </row>
    <row r="2632" spans="1:28" x14ac:dyDescent="0.25">
      <c r="A2632" t="s">
        <v>86</v>
      </c>
      <c r="B2632" t="s">
        <v>85</v>
      </c>
      <c r="C2632" t="s">
        <v>78</v>
      </c>
      <c r="D2632" t="s">
        <v>125</v>
      </c>
      <c r="E2632" t="s">
        <v>288</v>
      </c>
      <c r="F2632" t="s">
        <v>118</v>
      </c>
      <c r="G2632" t="s">
        <v>1261</v>
      </c>
      <c r="H2632">
        <v>20</v>
      </c>
      <c r="I2632" s="9">
        <v>45995</v>
      </c>
      <c r="J2632" s="9">
        <v>46048</v>
      </c>
      <c r="K2632">
        <v>2026</v>
      </c>
      <c r="L2632" t="s">
        <v>1189</v>
      </c>
      <c r="M2632" t="s">
        <v>1190</v>
      </c>
      <c r="N2632" s="9">
        <v>46045</v>
      </c>
      <c r="O2632" t="s">
        <v>122</v>
      </c>
      <c r="P2632" t="s">
        <v>123</v>
      </c>
      <c r="Q2632" s="10">
        <v>10750</v>
      </c>
      <c r="R2632" s="10">
        <v>10750</v>
      </c>
      <c r="S2632" s="11">
        <v>23327.5</v>
      </c>
      <c r="T2632">
        <v>53</v>
      </c>
      <c r="U2632">
        <v>50</v>
      </c>
      <c r="V2632">
        <v>-3</v>
      </c>
      <c r="W2632">
        <v>1</v>
      </c>
      <c r="X2632">
        <v>1</v>
      </c>
      <c r="Y2632">
        <v>1</v>
      </c>
      <c r="Z2632">
        <v>1</v>
      </c>
      <c r="AA2632">
        <v>1</v>
      </c>
      <c r="AB2632">
        <v>50</v>
      </c>
    </row>
    <row r="2633" spans="1:28" x14ac:dyDescent="0.25">
      <c r="A2633" t="s">
        <v>82</v>
      </c>
      <c r="B2633" t="s">
        <v>74</v>
      </c>
      <c r="C2633" t="s">
        <v>58</v>
      </c>
      <c r="D2633" t="s">
        <v>153</v>
      </c>
      <c r="E2633" t="s">
        <v>218</v>
      </c>
      <c r="F2633" t="s">
        <v>127</v>
      </c>
      <c r="G2633" t="s">
        <v>1262</v>
      </c>
      <c r="H2633">
        <v>10</v>
      </c>
      <c r="I2633" s="9">
        <v>46027</v>
      </c>
      <c r="J2633" s="9">
        <v>46048</v>
      </c>
      <c r="K2633">
        <v>2026</v>
      </c>
      <c r="L2633" t="s">
        <v>1189</v>
      </c>
      <c r="M2633" t="s">
        <v>1190</v>
      </c>
      <c r="N2633" s="9">
        <v>46048</v>
      </c>
      <c r="O2633" t="s">
        <v>122</v>
      </c>
      <c r="P2633" t="s">
        <v>123</v>
      </c>
      <c r="Q2633" s="10">
        <v>480</v>
      </c>
      <c r="R2633" s="10">
        <v>480</v>
      </c>
      <c r="S2633" s="11">
        <v>12441.6</v>
      </c>
      <c r="T2633">
        <v>21</v>
      </c>
      <c r="U2633">
        <v>21</v>
      </c>
      <c r="V2633">
        <v>0</v>
      </c>
      <c r="W2633">
        <v>1</v>
      </c>
      <c r="X2633">
        <v>1</v>
      </c>
      <c r="Y2633">
        <v>1</v>
      </c>
      <c r="Z2633">
        <v>1</v>
      </c>
      <c r="AA2633">
        <v>1</v>
      </c>
      <c r="AB2633">
        <v>21</v>
      </c>
    </row>
    <row r="2634" spans="1:28" x14ac:dyDescent="0.25">
      <c r="A2634" t="s">
        <v>69</v>
      </c>
      <c r="B2634" t="s">
        <v>60</v>
      </c>
      <c r="C2634" t="s">
        <v>58</v>
      </c>
      <c r="D2634" t="s">
        <v>140</v>
      </c>
      <c r="E2634" t="s">
        <v>171</v>
      </c>
      <c r="F2634" t="s">
        <v>127</v>
      </c>
      <c r="G2634" t="s">
        <v>1248</v>
      </c>
      <c r="H2634">
        <v>20</v>
      </c>
      <c r="I2634" s="9">
        <v>46027</v>
      </c>
      <c r="J2634" s="9">
        <v>46048</v>
      </c>
      <c r="K2634">
        <v>2026</v>
      </c>
      <c r="L2634" t="s">
        <v>1189</v>
      </c>
      <c r="M2634" t="s">
        <v>1190</v>
      </c>
      <c r="N2634" s="9">
        <v>46043</v>
      </c>
      <c r="O2634" t="s">
        <v>122</v>
      </c>
      <c r="P2634" t="s">
        <v>123</v>
      </c>
      <c r="Q2634" s="10">
        <v>500</v>
      </c>
      <c r="R2634" s="10">
        <v>500</v>
      </c>
      <c r="S2634" s="11">
        <v>7840</v>
      </c>
      <c r="T2634">
        <v>21</v>
      </c>
      <c r="U2634">
        <v>16</v>
      </c>
      <c r="V2634">
        <v>-5</v>
      </c>
      <c r="W2634">
        <v>1</v>
      </c>
      <c r="X2634">
        <v>1</v>
      </c>
      <c r="Y2634">
        <v>1</v>
      </c>
      <c r="Z2634">
        <v>1</v>
      </c>
      <c r="AA2634">
        <v>1</v>
      </c>
      <c r="AB2634">
        <v>16</v>
      </c>
    </row>
    <row r="2635" spans="1:28" x14ac:dyDescent="0.25">
      <c r="A2635" t="s">
        <v>69</v>
      </c>
      <c r="B2635" t="s">
        <v>60</v>
      </c>
      <c r="C2635" t="s">
        <v>58</v>
      </c>
      <c r="D2635" t="s">
        <v>140</v>
      </c>
      <c r="E2635" t="s">
        <v>266</v>
      </c>
      <c r="F2635" t="s">
        <v>127</v>
      </c>
      <c r="G2635" t="s">
        <v>1248</v>
      </c>
      <c r="H2635">
        <v>30</v>
      </c>
      <c r="I2635" s="9">
        <v>46027</v>
      </c>
      <c r="J2635" s="9">
        <v>46048</v>
      </c>
      <c r="K2635">
        <v>2026</v>
      </c>
      <c r="L2635" t="s">
        <v>1189</v>
      </c>
      <c r="M2635" t="s">
        <v>1190</v>
      </c>
      <c r="N2635" s="9">
        <v>46041</v>
      </c>
      <c r="O2635" t="s">
        <v>122</v>
      </c>
      <c r="P2635" t="s">
        <v>123</v>
      </c>
      <c r="Q2635" s="10">
        <v>3300</v>
      </c>
      <c r="R2635" s="10">
        <v>3300</v>
      </c>
      <c r="S2635" s="11">
        <v>2739</v>
      </c>
      <c r="T2635">
        <v>21</v>
      </c>
      <c r="U2635">
        <v>14</v>
      </c>
      <c r="V2635">
        <v>-7</v>
      </c>
      <c r="W2635">
        <v>1</v>
      </c>
      <c r="X2635">
        <v>1</v>
      </c>
      <c r="Y2635">
        <v>1</v>
      </c>
      <c r="Z2635">
        <v>1</v>
      </c>
      <c r="AA2635">
        <v>1</v>
      </c>
      <c r="AB2635">
        <v>14</v>
      </c>
    </row>
    <row r="2636" spans="1:28" x14ac:dyDescent="0.25">
      <c r="A2636" t="s">
        <v>83</v>
      </c>
      <c r="B2636" t="s">
        <v>67</v>
      </c>
      <c r="C2636" t="s">
        <v>68</v>
      </c>
      <c r="D2636" t="s">
        <v>140</v>
      </c>
      <c r="E2636" t="s">
        <v>241</v>
      </c>
      <c r="F2636" t="s">
        <v>118</v>
      </c>
      <c r="G2636" t="s">
        <v>1252</v>
      </c>
      <c r="H2636">
        <v>10</v>
      </c>
      <c r="I2636" s="9">
        <v>46034</v>
      </c>
      <c r="J2636" s="9">
        <v>46048</v>
      </c>
      <c r="K2636">
        <v>2026</v>
      </c>
      <c r="L2636" t="s">
        <v>1189</v>
      </c>
      <c r="M2636" t="s">
        <v>1190</v>
      </c>
      <c r="N2636" s="9">
        <v>46049</v>
      </c>
      <c r="O2636" t="s">
        <v>138</v>
      </c>
      <c r="P2636" t="s">
        <v>123</v>
      </c>
      <c r="Q2636" s="10">
        <v>7200</v>
      </c>
      <c r="R2636" s="10">
        <v>7200</v>
      </c>
      <c r="S2636" s="11">
        <v>25560</v>
      </c>
      <c r="T2636">
        <v>14</v>
      </c>
      <c r="U2636">
        <v>15</v>
      </c>
      <c r="V2636">
        <v>1</v>
      </c>
      <c r="W2636">
        <v>1</v>
      </c>
      <c r="X2636">
        <v>0</v>
      </c>
      <c r="Y2636">
        <v>1</v>
      </c>
      <c r="Z2636">
        <v>0</v>
      </c>
      <c r="AA2636">
        <v>1</v>
      </c>
      <c r="AB2636">
        <v>15</v>
      </c>
    </row>
    <row r="2637" spans="1:28" x14ac:dyDescent="0.25">
      <c r="A2637" t="s">
        <v>83</v>
      </c>
      <c r="B2637" t="s">
        <v>67</v>
      </c>
      <c r="C2637" t="s">
        <v>68</v>
      </c>
      <c r="D2637" t="s">
        <v>125</v>
      </c>
      <c r="E2637" t="s">
        <v>160</v>
      </c>
      <c r="F2637" t="s">
        <v>118</v>
      </c>
      <c r="G2637" t="s">
        <v>1252</v>
      </c>
      <c r="H2637">
        <v>30</v>
      </c>
      <c r="I2637" s="9">
        <v>46034</v>
      </c>
      <c r="J2637" s="9">
        <v>46048</v>
      </c>
      <c r="K2637">
        <v>2026</v>
      </c>
      <c r="L2637" t="s">
        <v>1189</v>
      </c>
      <c r="M2637" t="s">
        <v>1190</v>
      </c>
      <c r="N2637" s="9">
        <v>46051</v>
      </c>
      <c r="O2637" t="s">
        <v>138</v>
      </c>
      <c r="P2637" t="s">
        <v>123</v>
      </c>
      <c r="Q2637" s="10">
        <v>9000</v>
      </c>
      <c r="R2637" s="10">
        <v>9000</v>
      </c>
      <c r="S2637" s="11">
        <v>4500</v>
      </c>
      <c r="T2637">
        <v>14</v>
      </c>
      <c r="U2637">
        <v>17</v>
      </c>
      <c r="V2637">
        <v>3</v>
      </c>
      <c r="W2637">
        <v>1</v>
      </c>
      <c r="X2637">
        <v>0</v>
      </c>
      <c r="Y2637">
        <v>1</v>
      </c>
      <c r="Z2637">
        <v>0</v>
      </c>
      <c r="AA2637">
        <v>1</v>
      </c>
      <c r="AB2637">
        <v>17</v>
      </c>
    </row>
    <row r="2638" spans="1:28" x14ac:dyDescent="0.25">
      <c r="A2638" t="s">
        <v>75</v>
      </c>
      <c r="B2638" t="s">
        <v>71</v>
      </c>
      <c r="C2638" t="s">
        <v>58</v>
      </c>
      <c r="D2638" t="s">
        <v>125</v>
      </c>
      <c r="E2638" t="s">
        <v>343</v>
      </c>
      <c r="F2638" t="s">
        <v>118</v>
      </c>
      <c r="G2638" t="s">
        <v>1256</v>
      </c>
      <c r="H2638">
        <v>10</v>
      </c>
      <c r="I2638" s="9">
        <v>46034</v>
      </c>
      <c r="J2638" s="9">
        <v>46048</v>
      </c>
      <c r="K2638">
        <v>2026</v>
      </c>
      <c r="L2638" t="s">
        <v>1189</v>
      </c>
      <c r="M2638" t="s">
        <v>1190</v>
      </c>
      <c r="N2638" s="9">
        <v>46045</v>
      </c>
      <c r="O2638" t="s">
        <v>122</v>
      </c>
      <c r="P2638" t="s">
        <v>123</v>
      </c>
      <c r="Q2638" s="10">
        <v>10500</v>
      </c>
      <c r="R2638" s="10">
        <v>10500</v>
      </c>
      <c r="S2638" s="11">
        <v>13125</v>
      </c>
      <c r="T2638">
        <v>14</v>
      </c>
      <c r="U2638">
        <v>11</v>
      </c>
      <c r="V2638">
        <v>-3</v>
      </c>
      <c r="W2638">
        <v>1</v>
      </c>
      <c r="X2638">
        <v>1</v>
      </c>
      <c r="Y2638">
        <v>1</v>
      </c>
      <c r="Z2638">
        <v>1</v>
      </c>
      <c r="AA2638">
        <v>1</v>
      </c>
      <c r="AB2638">
        <v>11</v>
      </c>
    </row>
    <row r="2639" spans="1:28" x14ac:dyDescent="0.25">
      <c r="A2639" t="s">
        <v>75</v>
      </c>
      <c r="B2639" t="s">
        <v>71</v>
      </c>
      <c r="C2639" t="s">
        <v>58</v>
      </c>
      <c r="D2639" t="s">
        <v>125</v>
      </c>
      <c r="E2639" t="s">
        <v>204</v>
      </c>
      <c r="F2639" t="s">
        <v>118</v>
      </c>
      <c r="G2639" t="s">
        <v>1256</v>
      </c>
      <c r="H2639">
        <v>40</v>
      </c>
      <c r="I2639" s="9">
        <v>46034</v>
      </c>
      <c r="J2639" s="9">
        <v>46048</v>
      </c>
      <c r="K2639">
        <v>2026</v>
      </c>
      <c r="L2639" t="s">
        <v>1189</v>
      </c>
      <c r="M2639" t="s">
        <v>1190</v>
      </c>
      <c r="N2639" s="9">
        <v>46048</v>
      </c>
      <c r="O2639" t="s">
        <v>122</v>
      </c>
      <c r="P2639" t="s">
        <v>123</v>
      </c>
      <c r="Q2639" s="10">
        <v>2750</v>
      </c>
      <c r="R2639" s="10">
        <v>2750</v>
      </c>
      <c r="S2639" s="11">
        <v>7782.5</v>
      </c>
      <c r="T2639">
        <v>14</v>
      </c>
      <c r="U2639">
        <v>14</v>
      </c>
      <c r="V2639">
        <v>0</v>
      </c>
      <c r="W2639">
        <v>1</v>
      </c>
      <c r="X2639">
        <v>1</v>
      </c>
      <c r="Y2639">
        <v>1</v>
      </c>
      <c r="Z2639">
        <v>1</v>
      </c>
      <c r="AA2639">
        <v>1</v>
      </c>
      <c r="AB2639">
        <v>14</v>
      </c>
    </row>
    <row r="2640" spans="1:28" x14ac:dyDescent="0.25">
      <c r="A2640" t="s">
        <v>75</v>
      </c>
      <c r="B2640" t="s">
        <v>71</v>
      </c>
      <c r="C2640" t="s">
        <v>58</v>
      </c>
      <c r="D2640" t="s">
        <v>125</v>
      </c>
      <c r="E2640" t="s">
        <v>279</v>
      </c>
      <c r="F2640" t="s">
        <v>118</v>
      </c>
      <c r="G2640" t="s">
        <v>1256</v>
      </c>
      <c r="H2640">
        <v>50</v>
      </c>
      <c r="I2640" s="9">
        <v>46034</v>
      </c>
      <c r="J2640" s="9">
        <v>46048</v>
      </c>
      <c r="K2640">
        <v>2026</v>
      </c>
      <c r="L2640" t="s">
        <v>1189</v>
      </c>
      <c r="M2640" t="s">
        <v>1190</v>
      </c>
      <c r="N2640" s="9">
        <v>46048</v>
      </c>
      <c r="O2640" t="s">
        <v>122</v>
      </c>
      <c r="P2640" t="s">
        <v>123</v>
      </c>
      <c r="Q2640" s="10">
        <v>1000</v>
      </c>
      <c r="R2640" s="10">
        <v>1000</v>
      </c>
      <c r="S2640" s="11">
        <v>740</v>
      </c>
      <c r="T2640">
        <v>14</v>
      </c>
      <c r="U2640">
        <v>14</v>
      </c>
      <c r="V2640">
        <v>0</v>
      </c>
      <c r="W2640">
        <v>1</v>
      </c>
      <c r="X2640">
        <v>1</v>
      </c>
      <c r="Y2640">
        <v>1</v>
      </c>
      <c r="Z2640">
        <v>1</v>
      </c>
      <c r="AA2640">
        <v>1</v>
      </c>
      <c r="AB2640">
        <v>14</v>
      </c>
    </row>
    <row r="2641" spans="1:28" x14ac:dyDescent="0.25">
      <c r="A2641" t="s">
        <v>63</v>
      </c>
      <c r="B2641" t="s">
        <v>64</v>
      </c>
      <c r="C2641" t="s">
        <v>58</v>
      </c>
      <c r="D2641" t="s">
        <v>135</v>
      </c>
      <c r="E2641" t="s">
        <v>155</v>
      </c>
      <c r="F2641" t="s">
        <v>118</v>
      </c>
      <c r="G2641" t="s">
        <v>1263</v>
      </c>
      <c r="H2641">
        <v>10</v>
      </c>
      <c r="I2641" s="9">
        <v>46034</v>
      </c>
      <c r="J2641" s="9">
        <v>46048</v>
      </c>
      <c r="K2641">
        <v>2026</v>
      </c>
      <c r="L2641" t="s">
        <v>1189</v>
      </c>
      <c r="M2641" t="s">
        <v>1190</v>
      </c>
      <c r="N2641" s="9">
        <v>46048</v>
      </c>
      <c r="O2641" t="s">
        <v>122</v>
      </c>
      <c r="P2641" t="s">
        <v>123</v>
      </c>
      <c r="Q2641" s="10">
        <v>30000</v>
      </c>
      <c r="R2641" s="10">
        <v>30000</v>
      </c>
      <c r="S2641" s="11">
        <v>7383</v>
      </c>
      <c r="T2641">
        <v>14</v>
      </c>
      <c r="U2641">
        <v>14</v>
      </c>
      <c r="V2641">
        <v>0</v>
      </c>
      <c r="W2641">
        <v>1</v>
      </c>
      <c r="X2641">
        <v>1</v>
      </c>
      <c r="Y2641">
        <v>1</v>
      </c>
      <c r="Z2641">
        <v>1</v>
      </c>
      <c r="AA2641">
        <v>1</v>
      </c>
      <c r="AB2641">
        <v>14</v>
      </c>
    </row>
    <row r="2642" spans="1:28" x14ac:dyDescent="0.25">
      <c r="A2642" t="s">
        <v>63</v>
      </c>
      <c r="B2642" t="s">
        <v>64</v>
      </c>
      <c r="C2642" t="s">
        <v>58</v>
      </c>
      <c r="D2642" t="s">
        <v>153</v>
      </c>
      <c r="E2642" t="s">
        <v>154</v>
      </c>
      <c r="F2642" t="s">
        <v>118</v>
      </c>
      <c r="G2642" t="s">
        <v>1263</v>
      </c>
      <c r="H2642">
        <v>30</v>
      </c>
      <c r="I2642" s="9">
        <v>46034</v>
      </c>
      <c r="J2642" s="9">
        <v>46048</v>
      </c>
      <c r="K2642">
        <v>2026</v>
      </c>
      <c r="L2642" t="s">
        <v>1189</v>
      </c>
      <c r="M2642" t="s">
        <v>1190</v>
      </c>
      <c r="N2642" s="9">
        <v>46048</v>
      </c>
      <c r="O2642" t="s">
        <v>122</v>
      </c>
      <c r="P2642" t="s">
        <v>123</v>
      </c>
      <c r="Q2642" s="10">
        <v>2240</v>
      </c>
      <c r="R2642" s="10">
        <v>2240</v>
      </c>
      <c r="S2642" s="11">
        <v>80057.600000000006</v>
      </c>
      <c r="T2642">
        <v>14</v>
      </c>
      <c r="U2642">
        <v>14</v>
      </c>
      <c r="V2642">
        <v>0</v>
      </c>
      <c r="W2642">
        <v>1</v>
      </c>
      <c r="X2642">
        <v>1</v>
      </c>
      <c r="Y2642">
        <v>1</v>
      </c>
      <c r="Z2642">
        <v>1</v>
      </c>
      <c r="AA2642">
        <v>1</v>
      </c>
      <c r="AB2642">
        <v>14</v>
      </c>
    </row>
    <row r="2643" spans="1:28" x14ac:dyDescent="0.25">
      <c r="A2643" t="s">
        <v>63</v>
      </c>
      <c r="B2643" t="s">
        <v>64</v>
      </c>
      <c r="C2643" t="s">
        <v>58</v>
      </c>
      <c r="D2643" t="s">
        <v>135</v>
      </c>
      <c r="E2643" t="s">
        <v>158</v>
      </c>
      <c r="F2643" t="s">
        <v>118</v>
      </c>
      <c r="G2643" t="s">
        <v>1263</v>
      </c>
      <c r="H2643">
        <v>50</v>
      </c>
      <c r="I2643" s="9">
        <v>46034</v>
      </c>
      <c r="J2643" s="9">
        <v>46048</v>
      </c>
      <c r="K2643">
        <v>2026</v>
      </c>
      <c r="L2643" t="s">
        <v>1189</v>
      </c>
      <c r="M2643" t="s">
        <v>1190</v>
      </c>
      <c r="N2643" s="9">
        <v>46044</v>
      </c>
      <c r="O2643" t="s">
        <v>122</v>
      </c>
      <c r="P2643" t="s">
        <v>123</v>
      </c>
      <c r="Q2643" s="10">
        <v>16000</v>
      </c>
      <c r="R2643" s="10">
        <v>16000</v>
      </c>
      <c r="S2643" s="11">
        <v>2155.1999999999998</v>
      </c>
      <c r="T2643">
        <v>14</v>
      </c>
      <c r="U2643">
        <v>10</v>
      </c>
      <c r="V2643">
        <v>-4</v>
      </c>
      <c r="W2643">
        <v>1</v>
      </c>
      <c r="X2643">
        <v>1</v>
      </c>
      <c r="Y2643">
        <v>1</v>
      </c>
      <c r="Z2643">
        <v>1</v>
      </c>
      <c r="AA2643">
        <v>1</v>
      </c>
      <c r="AB2643">
        <v>10</v>
      </c>
    </row>
    <row r="2644" spans="1:28" x14ac:dyDescent="0.25">
      <c r="A2644" t="s">
        <v>65</v>
      </c>
      <c r="B2644" t="s">
        <v>60</v>
      </c>
      <c r="C2644" t="s">
        <v>58</v>
      </c>
      <c r="D2644" t="s">
        <v>153</v>
      </c>
      <c r="E2644" t="s">
        <v>267</v>
      </c>
      <c r="F2644" t="s">
        <v>127</v>
      </c>
      <c r="G2644" t="s">
        <v>1264</v>
      </c>
      <c r="H2644">
        <v>10</v>
      </c>
      <c r="I2644" s="9">
        <v>46035</v>
      </c>
      <c r="J2644" s="9">
        <v>46048</v>
      </c>
      <c r="K2644">
        <v>2026</v>
      </c>
      <c r="L2644" t="s">
        <v>1189</v>
      </c>
      <c r="M2644" t="s">
        <v>1190</v>
      </c>
      <c r="N2644" s="9">
        <v>46041</v>
      </c>
      <c r="O2644" t="s">
        <v>122</v>
      </c>
      <c r="P2644" t="s">
        <v>123</v>
      </c>
      <c r="Q2644" s="10">
        <v>1310</v>
      </c>
      <c r="R2644" s="10">
        <v>1310</v>
      </c>
      <c r="S2644" s="11">
        <v>26553.7</v>
      </c>
      <c r="T2644">
        <v>13</v>
      </c>
      <c r="U2644">
        <v>6</v>
      </c>
      <c r="V2644">
        <v>-7</v>
      </c>
      <c r="W2644">
        <v>1</v>
      </c>
      <c r="X2644">
        <v>1</v>
      </c>
      <c r="Y2644">
        <v>1</v>
      </c>
      <c r="Z2644">
        <v>1</v>
      </c>
      <c r="AA2644">
        <v>1</v>
      </c>
      <c r="AB2644">
        <v>6</v>
      </c>
    </row>
    <row r="2645" spans="1:28" x14ac:dyDescent="0.25">
      <c r="A2645" t="s">
        <v>65</v>
      </c>
      <c r="B2645" t="s">
        <v>60</v>
      </c>
      <c r="C2645" t="s">
        <v>58</v>
      </c>
      <c r="D2645" t="s">
        <v>135</v>
      </c>
      <c r="E2645" t="s">
        <v>136</v>
      </c>
      <c r="F2645" t="s">
        <v>127</v>
      </c>
      <c r="G2645" t="s">
        <v>1264</v>
      </c>
      <c r="H2645">
        <v>40</v>
      </c>
      <c r="I2645" s="9">
        <v>46035</v>
      </c>
      <c r="J2645" s="9">
        <v>46048</v>
      </c>
      <c r="K2645">
        <v>2026</v>
      </c>
      <c r="L2645" t="s">
        <v>1189</v>
      </c>
      <c r="M2645" t="s">
        <v>1190</v>
      </c>
      <c r="N2645" s="9">
        <v>46044</v>
      </c>
      <c r="O2645" t="s">
        <v>122</v>
      </c>
      <c r="P2645" t="s">
        <v>123</v>
      </c>
      <c r="Q2645" s="10">
        <v>24000</v>
      </c>
      <c r="R2645" s="10">
        <v>24000</v>
      </c>
      <c r="S2645" s="11">
        <v>9463.2000000000007</v>
      </c>
      <c r="T2645">
        <v>13</v>
      </c>
      <c r="U2645">
        <v>9</v>
      </c>
      <c r="V2645">
        <v>-4</v>
      </c>
      <c r="W2645">
        <v>1</v>
      </c>
      <c r="X2645">
        <v>1</v>
      </c>
      <c r="Y2645">
        <v>1</v>
      </c>
      <c r="Z2645">
        <v>1</v>
      </c>
      <c r="AA2645">
        <v>1</v>
      </c>
      <c r="AB2645">
        <v>9</v>
      </c>
    </row>
    <row r="2646" spans="1:28" x14ac:dyDescent="0.25">
      <c r="A2646" t="s">
        <v>75</v>
      </c>
      <c r="B2646" t="s">
        <v>71</v>
      </c>
      <c r="C2646" t="s">
        <v>58</v>
      </c>
      <c r="D2646" t="s">
        <v>125</v>
      </c>
      <c r="E2646" t="s">
        <v>133</v>
      </c>
      <c r="F2646" t="s">
        <v>127</v>
      </c>
      <c r="G2646" t="s">
        <v>1265</v>
      </c>
      <c r="H2646">
        <v>10</v>
      </c>
      <c r="I2646" s="9">
        <v>46037</v>
      </c>
      <c r="J2646" s="9">
        <v>46048</v>
      </c>
      <c r="K2646">
        <v>2026</v>
      </c>
      <c r="L2646" t="s">
        <v>1189</v>
      </c>
      <c r="M2646" t="s">
        <v>1190</v>
      </c>
      <c r="N2646" s="9">
        <v>46055</v>
      </c>
      <c r="O2646" t="s">
        <v>138</v>
      </c>
      <c r="P2646" t="s">
        <v>123</v>
      </c>
      <c r="Q2646" s="10">
        <v>11000</v>
      </c>
      <c r="R2646" s="10">
        <v>11000</v>
      </c>
      <c r="S2646" s="11">
        <v>11880</v>
      </c>
      <c r="T2646">
        <v>11</v>
      </c>
      <c r="U2646">
        <v>18</v>
      </c>
      <c r="V2646">
        <v>7</v>
      </c>
      <c r="W2646">
        <v>1</v>
      </c>
      <c r="X2646">
        <v>0</v>
      </c>
      <c r="Y2646">
        <v>1</v>
      </c>
      <c r="Z2646">
        <v>0</v>
      </c>
      <c r="AA2646">
        <v>1</v>
      </c>
      <c r="AB2646">
        <v>18</v>
      </c>
    </row>
    <row r="2647" spans="1:28" x14ac:dyDescent="0.25">
      <c r="A2647" t="s">
        <v>75</v>
      </c>
      <c r="B2647" t="s">
        <v>71</v>
      </c>
      <c r="C2647" t="s">
        <v>58</v>
      </c>
      <c r="D2647" t="s">
        <v>125</v>
      </c>
      <c r="E2647" t="s">
        <v>126</v>
      </c>
      <c r="F2647" t="s">
        <v>127</v>
      </c>
      <c r="G2647" t="s">
        <v>1265</v>
      </c>
      <c r="H2647">
        <v>20</v>
      </c>
      <c r="I2647" s="9">
        <v>46037</v>
      </c>
      <c r="J2647" s="9">
        <v>46048</v>
      </c>
      <c r="K2647">
        <v>2026</v>
      </c>
      <c r="L2647" t="s">
        <v>1189</v>
      </c>
      <c r="M2647" t="s">
        <v>1190</v>
      </c>
      <c r="N2647" s="9">
        <v>46052</v>
      </c>
      <c r="O2647" t="s">
        <v>138</v>
      </c>
      <c r="P2647" t="s">
        <v>123</v>
      </c>
      <c r="Q2647" s="10">
        <v>10500</v>
      </c>
      <c r="R2647" s="10">
        <v>10500</v>
      </c>
      <c r="S2647" s="11">
        <v>14700</v>
      </c>
      <c r="T2647">
        <v>11</v>
      </c>
      <c r="U2647">
        <v>15</v>
      </c>
      <c r="V2647">
        <v>4</v>
      </c>
      <c r="W2647">
        <v>1</v>
      </c>
      <c r="X2647">
        <v>0</v>
      </c>
      <c r="Y2647">
        <v>1</v>
      </c>
      <c r="Z2647">
        <v>0</v>
      </c>
      <c r="AA2647">
        <v>1</v>
      </c>
      <c r="AB2647">
        <v>15</v>
      </c>
    </row>
    <row r="2648" spans="1:28" x14ac:dyDescent="0.25">
      <c r="A2648" t="s">
        <v>83</v>
      </c>
      <c r="B2648" t="s">
        <v>67</v>
      </c>
      <c r="C2648" t="s">
        <v>68</v>
      </c>
      <c r="D2648" t="s">
        <v>125</v>
      </c>
      <c r="E2648" t="s">
        <v>299</v>
      </c>
      <c r="F2648" t="s">
        <v>127</v>
      </c>
      <c r="G2648" t="s">
        <v>1266</v>
      </c>
      <c r="H2648">
        <v>10</v>
      </c>
      <c r="I2648" s="9">
        <v>46037</v>
      </c>
      <c r="J2648" s="9">
        <v>46048</v>
      </c>
      <c r="K2648">
        <v>2026</v>
      </c>
      <c r="L2648" t="s">
        <v>1189</v>
      </c>
      <c r="M2648" t="s">
        <v>1190</v>
      </c>
      <c r="N2648" s="9">
        <v>46044</v>
      </c>
      <c r="O2648" t="s">
        <v>122</v>
      </c>
      <c r="P2648" t="s">
        <v>123</v>
      </c>
      <c r="Q2648" s="10">
        <v>29500</v>
      </c>
      <c r="R2648" s="10">
        <v>29500</v>
      </c>
      <c r="S2648" s="11">
        <v>104135</v>
      </c>
      <c r="T2648">
        <v>11</v>
      </c>
      <c r="U2648">
        <v>7</v>
      </c>
      <c r="V2648">
        <v>-4</v>
      </c>
      <c r="W2648">
        <v>1</v>
      </c>
      <c r="X2648">
        <v>1</v>
      </c>
      <c r="Y2648">
        <v>1</v>
      </c>
      <c r="Z2648">
        <v>1</v>
      </c>
      <c r="AA2648">
        <v>1</v>
      </c>
      <c r="AB2648">
        <v>7</v>
      </c>
    </row>
    <row r="2649" spans="1:28" x14ac:dyDescent="0.25">
      <c r="A2649" t="s">
        <v>56</v>
      </c>
      <c r="B2649" t="s">
        <v>57</v>
      </c>
      <c r="C2649" t="s">
        <v>58</v>
      </c>
      <c r="D2649" t="s">
        <v>135</v>
      </c>
      <c r="E2649" t="s">
        <v>413</v>
      </c>
      <c r="F2649" t="s">
        <v>127</v>
      </c>
      <c r="G2649" t="s">
        <v>1267</v>
      </c>
      <c r="H2649">
        <v>10</v>
      </c>
      <c r="I2649" s="9">
        <v>46037</v>
      </c>
      <c r="J2649" s="9">
        <v>46048</v>
      </c>
      <c r="K2649">
        <v>2026</v>
      </c>
      <c r="L2649" t="s">
        <v>1189</v>
      </c>
      <c r="M2649" t="s">
        <v>1190</v>
      </c>
      <c r="N2649" s="9">
        <v>46043</v>
      </c>
      <c r="O2649" t="s">
        <v>122</v>
      </c>
      <c r="P2649" t="s">
        <v>123</v>
      </c>
      <c r="Q2649" s="10">
        <v>24500</v>
      </c>
      <c r="R2649" s="10">
        <v>24500</v>
      </c>
      <c r="S2649" s="11">
        <v>3275.65</v>
      </c>
      <c r="T2649">
        <v>11</v>
      </c>
      <c r="U2649">
        <v>6</v>
      </c>
      <c r="V2649">
        <v>-5</v>
      </c>
      <c r="W2649">
        <v>1</v>
      </c>
      <c r="X2649">
        <v>1</v>
      </c>
      <c r="Y2649">
        <v>1</v>
      </c>
      <c r="Z2649">
        <v>1</v>
      </c>
      <c r="AA2649">
        <v>1</v>
      </c>
      <c r="AB2649">
        <v>6</v>
      </c>
    </row>
    <row r="2650" spans="1:28" x14ac:dyDescent="0.25">
      <c r="A2650" t="s">
        <v>83</v>
      </c>
      <c r="B2650" t="s">
        <v>67</v>
      </c>
      <c r="C2650" t="s">
        <v>68</v>
      </c>
      <c r="D2650" t="s">
        <v>140</v>
      </c>
      <c r="E2650" t="s">
        <v>241</v>
      </c>
      <c r="F2650" t="s">
        <v>118</v>
      </c>
      <c r="G2650" t="s">
        <v>1268</v>
      </c>
      <c r="H2650">
        <v>10</v>
      </c>
      <c r="I2650" s="9">
        <v>46037</v>
      </c>
      <c r="J2650" s="9">
        <v>46048</v>
      </c>
      <c r="K2650">
        <v>2026</v>
      </c>
      <c r="L2650" t="s">
        <v>1189</v>
      </c>
      <c r="M2650" t="s">
        <v>1190</v>
      </c>
      <c r="N2650" s="9">
        <v>46048</v>
      </c>
      <c r="O2650" t="s">
        <v>122</v>
      </c>
      <c r="P2650" t="s">
        <v>123</v>
      </c>
      <c r="Q2650" s="10">
        <v>3100</v>
      </c>
      <c r="R2650" s="10">
        <v>3100</v>
      </c>
      <c r="S2650" s="11">
        <v>11501</v>
      </c>
      <c r="T2650">
        <v>11</v>
      </c>
      <c r="U2650">
        <v>11</v>
      </c>
      <c r="V2650">
        <v>0</v>
      </c>
      <c r="W2650">
        <v>1</v>
      </c>
      <c r="X2650">
        <v>1</v>
      </c>
      <c r="Y2650">
        <v>1</v>
      </c>
      <c r="Z2650">
        <v>1</v>
      </c>
      <c r="AA2650">
        <v>1</v>
      </c>
      <c r="AB2650">
        <v>11</v>
      </c>
    </row>
    <row r="2651" spans="1:28" x14ac:dyDescent="0.25">
      <c r="A2651" t="s">
        <v>83</v>
      </c>
      <c r="B2651" t="s">
        <v>67</v>
      </c>
      <c r="C2651" t="s">
        <v>68</v>
      </c>
      <c r="D2651" t="s">
        <v>125</v>
      </c>
      <c r="E2651" t="s">
        <v>160</v>
      </c>
      <c r="F2651" t="s">
        <v>118</v>
      </c>
      <c r="G2651" t="s">
        <v>1268</v>
      </c>
      <c r="H2651">
        <v>30</v>
      </c>
      <c r="I2651" s="9">
        <v>46037</v>
      </c>
      <c r="J2651" s="9">
        <v>46048</v>
      </c>
      <c r="K2651">
        <v>2026</v>
      </c>
      <c r="L2651" t="s">
        <v>1189</v>
      </c>
      <c r="M2651" t="s">
        <v>1190</v>
      </c>
      <c r="N2651" s="9">
        <v>46048</v>
      </c>
      <c r="O2651" t="s">
        <v>122</v>
      </c>
      <c r="P2651" t="s">
        <v>123</v>
      </c>
      <c r="Q2651" s="10">
        <v>18750</v>
      </c>
      <c r="R2651" s="10">
        <v>18750</v>
      </c>
      <c r="S2651" s="11">
        <v>9375</v>
      </c>
      <c r="T2651">
        <v>11</v>
      </c>
      <c r="U2651">
        <v>11</v>
      </c>
      <c r="V2651">
        <v>0</v>
      </c>
      <c r="W2651">
        <v>1</v>
      </c>
      <c r="X2651">
        <v>1</v>
      </c>
      <c r="Y2651">
        <v>1</v>
      </c>
      <c r="Z2651">
        <v>1</v>
      </c>
      <c r="AA2651">
        <v>1</v>
      </c>
      <c r="AB2651">
        <v>11</v>
      </c>
    </row>
    <row r="2652" spans="1:28" x14ac:dyDescent="0.25">
      <c r="A2652" t="s">
        <v>83</v>
      </c>
      <c r="B2652" t="s">
        <v>67</v>
      </c>
      <c r="C2652" t="s">
        <v>68</v>
      </c>
      <c r="D2652" t="s">
        <v>140</v>
      </c>
      <c r="E2652" t="s">
        <v>290</v>
      </c>
      <c r="F2652" t="s">
        <v>118</v>
      </c>
      <c r="G2652" t="s">
        <v>1268</v>
      </c>
      <c r="H2652">
        <v>40</v>
      </c>
      <c r="I2652" s="9">
        <v>46037</v>
      </c>
      <c r="J2652" s="9">
        <v>46048</v>
      </c>
      <c r="K2652">
        <v>2026</v>
      </c>
      <c r="L2652" t="s">
        <v>1189</v>
      </c>
      <c r="M2652" t="s">
        <v>1190</v>
      </c>
      <c r="N2652" s="9">
        <v>46048</v>
      </c>
      <c r="O2652" t="s">
        <v>122</v>
      </c>
      <c r="P2652" t="s">
        <v>123</v>
      </c>
      <c r="Q2652" s="10">
        <v>1800</v>
      </c>
      <c r="R2652" s="10">
        <v>1800</v>
      </c>
      <c r="S2652" s="11">
        <v>2934</v>
      </c>
      <c r="T2652">
        <v>11</v>
      </c>
      <c r="U2652">
        <v>11</v>
      </c>
      <c r="V2652">
        <v>0</v>
      </c>
      <c r="W2652">
        <v>1</v>
      </c>
      <c r="X2652">
        <v>1</v>
      </c>
      <c r="Y2652">
        <v>1</v>
      </c>
      <c r="Z2652">
        <v>1</v>
      </c>
      <c r="AA2652">
        <v>1</v>
      </c>
      <c r="AB2652">
        <v>11</v>
      </c>
    </row>
    <row r="2653" spans="1:28" x14ac:dyDescent="0.25">
      <c r="A2653" t="s">
        <v>56</v>
      </c>
      <c r="B2653" t="s">
        <v>57</v>
      </c>
      <c r="C2653" t="s">
        <v>58</v>
      </c>
      <c r="D2653" t="s">
        <v>135</v>
      </c>
      <c r="E2653" t="s">
        <v>221</v>
      </c>
      <c r="F2653" t="s">
        <v>118</v>
      </c>
      <c r="G2653" t="s">
        <v>1269</v>
      </c>
      <c r="H2653">
        <v>10</v>
      </c>
      <c r="I2653" s="9">
        <v>46037</v>
      </c>
      <c r="J2653" s="9">
        <v>46048</v>
      </c>
      <c r="K2653">
        <v>2026</v>
      </c>
      <c r="L2653" t="s">
        <v>1189</v>
      </c>
      <c r="M2653" t="s">
        <v>1190</v>
      </c>
      <c r="N2653" s="9">
        <v>46048</v>
      </c>
      <c r="O2653" t="s">
        <v>122</v>
      </c>
      <c r="P2653" t="s">
        <v>123</v>
      </c>
      <c r="Q2653" s="10">
        <v>33500</v>
      </c>
      <c r="R2653" s="10">
        <v>33500</v>
      </c>
      <c r="S2653" s="11">
        <v>984.9</v>
      </c>
      <c r="T2653">
        <v>11</v>
      </c>
      <c r="U2653">
        <v>11</v>
      </c>
      <c r="V2653">
        <v>0</v>
      </c>
      <c r="W2653">
        <v>1</v>
      </c>
      <c r="X2653">
        <v>1</v>
      </c>
      <c r="Y2653">
        <v>1</v>
      </c>
      <c r="Z2653">
        <v>1</v>
      </c>
      <c r="AA2653">
        <v>1</v>
      </c>
      <c r="AB2653">
        <v>11</v>
      </c>
    </row>
    <row r="2654" spans="1:28" x14ac:dyDescent="0.25">
      <c r="A2654" t="s">
        <v>72</v>
      </c>
      <c r="B2654" t="s">
        <v>67</v>
      </c>
      <c r="C2654" t="s">
        <v>68</v>
      </c>
      <c r="D2654" t="s">
        <v>135</v>
      </c>
      <c r="E2654" t="s">
        <v>208</v>
      </c>
      <c r="F2654" t="s">
        <v>127</v>
      </c>
      <c r="G2654" t="s">
        <v>1270</v>
      </c>
      <c r="H2654">
        <v>30</v>
      </c>
      <c r="I2654" s="9">
        <v>46038</v>
      </c>
      <c r="J2654" s="9">
        <v>46048</v>
      </c>
      <c r="K2654">
        <v>2026</v>
      </c>
      <c r="L2654" t="s">
        <v>1189</v>
      </c>
      <c r="M2654" t="s">
        <v>1190</v>
      </c>
      <c r="N2654" s="9">
        <v>46048</v>
      </c>
      <c r="O2654" t="s">
        <v>122</v>
      </c>
      <c r="P2654" t="s">
        <v>123</v>
      </c>
      <c r="Q2654" s="10">
        <v>19500</v>
      </c>
      <c r="R2654" s="10">
        <v>19500</v>
      </c>
      <c r="S2654" s="11">
        <v>3619.2</v>
      </c>
      <c r="T2654">
        <v>10</v>
      </c>
      <c r="U2654">
        <v>10</v>
      </c>
      <c r="V2654">
        <v>0</v>
      </c>
      <c r="W2654">
        <v>1</v>
      </c>
      <c r="X2654">
        <v>1</v>
      </c>
      <c r="Y2654">
        <v>1</v>
      </c>
      <c r="Z2654">
        <v>1</v>
      </c>
      <c r="AA2654">
        <v>1</v>
      </c>
      <c r="AB2654">
        <v>10</v>
      </c>
    </row>
    <row r="2655" spans="1:28" x14ac:dyDescent="0.25">
      <c r="A2655" t="s">
        <v>91</v>
      </c>
      <c r="B2655" t="s">
        <v>85</v>
      </c>
      <c r="C2655" t="s">
        <v>78</v>
      </c>
      <c r="D2655" t="s">
        <v>153</v>
      </c>
      <c r="E2655" t="s">
        <v>371</v>
      </c>
      <c r="F2655" t="s">
        <v>130</v>
      </c>
      <c r="G2655" t="s">
        <v>1271</v>
      </c>
      <c r="H2655">
        <v>30</v>
      </c>
      <c r="I2655" s="9">
        <v>45986</v>
      </c>
      <c r="J2655" s="9">
        <v>46049</v>
      </c>
      <c r="K2655">
        <v>2026</v>
      </c>
      <c r="L2655" t="s">
        <v>1189</v>
      </c>
      <c r="M2655" t="s">
        <v>1190</v>
      </c>
      <c r="N2655" s="9">
        <v>46076</v>
      </c>
      <c r="O2655" t="s">
        <v>138</v>
      </c>
      <c r="P2655" t="s">
        <v>123</v>
      </c>
      <c r="Q2655" s="10">
        <v>130</v>
      </c>
      <c r="R2655" s="10">
        <v>130</v>
      </c>
      <c r="S2655" s="11">
        <v>1472.9</v>
      </c>
      <c r="T2655">
        <v>63</v>
      </c>
      <c r="U2655">
        <v>90</v>
      </c>
      <c r="V2655">
        <v>27</v>
      </c>
      <c r="W2655">
        <v>1</v>
      </c>
      <c r="X2655">
        <v>0</v>
      </c>
      <c r="Y2655">
        <v>1</v>
      </c>
      <c r="Z2655">
        <v>0</v>
      </c>
      <c r="AA2655">
        <v>1</v>
      </c>
      <c r="AB2655">
        <v>90</v>
      </c>
    </row>
    <row r="2656" spans="1:28" x14ac:dyDescent="0.25">
      <c r="A2656" t="s">
        <v>76</v>
      </c>
      <c r="B2656" t="s">
        <v>77</v>
      </c>
      <c r="C2656" t="s">
        <v>78</v>
      </c>
      <c r="D2656" t="s">
        <v>140</v>
      </c>
      <c r="E2656" t="s">
        <v>406</v>
      </c>
      <c r="F2656" t="s">
        <v>118</v>
      </c>
      <c r="G2656" t="s">
        <v>1255</v>
      </c>
      <c r="H2656">
        <v>10</v>
      </c>
      <c r="I2656" s="9">
        <v>46020</v>
      </c>
      <c r="J2656" s="9">
        <v>46049</v>
      </c>
      <c r="K2656">
        <v>2026</v>
      </c>
      <c r="L2656" t="s">
        <v>1189</v>
      </c>
      <c r="M2656" t="s">
        <v>1190</v>
      </c>
      <c r="N2656" s="9">
        <v>46042</v>
      </c>
      <c r="O2656" t="s">
        <v>122</v>
      </c>
      <c r="P2656" t="s">
        <v>123</v>
      </c>
      <c r="Q2656" s="10">
        <v>2400</v>
      </c>
      <c r="R2656" s="10">
        <v>2400</v>
      </c>
      <c r="S2656" s="11">
        <v>2616</v>
      </c>
      <c r="T2656">
        <v>29</v>
      </c>
      <c r="U2656">
        <v>22</v>
      </c>
      <c r="V2656">
        <v>-7</v>
      </c>
      <c r="W2656">
        <v>1</v>
      </c>
      <c r="X2656">
        <v>1</v>
      </c>
      <c r="Y2656">
        <v>1</v>
      </c>
      <c r="Z2656">
        <v>1</v>
      </c>
      <c r="AA2656">
        <v>1</v>
      </c>
      <c r="AB2656">
        <v>22</v>
      </c>
    </row>
    <row r="2657" spans="1:28" x14ac:dyDescent="0.25">
      <c r="A2657" t="s">
        <v>76</v>
      </c>
      <c r="B2657" t="s">
        <v>77</v>
      </c>
      <c r="C2657" t="s">
        <v>78</v>
      </c>
      <c r="D2657" t="s">
        <v>140</v>
      </c>
      <c r="E2657" t="s">
        <v>271</v>
      </c>
      <c r="F2657" t="s">
        <v>118</v>
      </c>
      <c r="G2657" t="s">
        <v>1272</v>
      </c>
      <c r="H2657">
        <v>10</v>
      </c>
      <c r="I2657" s="9">
        <v>46021</v>
      </c>
      <c r="J2657" s="9">
        <v>46049</v>
      </c>
      <c r="K2657">
        <v>2026</v>
      </c>
      <c r="L2657" t="s">
        <v>1189</v>
      </c>
      <c r="M2657" t="s">
        <v>1190</v>
      </c>
      <c r="N2657" s="9"/>
      <c r="O2657" t="s">
        <v>280</v>
      </c>
      <c r="P2657" t="s">
        <v>123</v>
      </c>
      <c r="Q2657" s="10">
        <v>1100</v>
      </c>
      <c r="R2657" s="10">
        <v>0</v>
      </c>
      <c r="S2657" s="11">
        <v>2706</v>
      </c>
      <c r="T2657">
        <v>28</v>
      </c>
      <c r="W2657">
        <v>1</v>
      </c>
      <c r="X2657">
        <v>0</v>
      </c>
      <c r="Y2657">
        <v>0</v>
      </c>
      <c r="Z2657">
        <v>0</v>
      </c>
      <c r="AA2657">
        <v>0</v>
      </c>
      <c r="AB2657">
        <v>0</v>
      </c>
    </row>
    <row r="2658" spans="1:28" x14ac:dyDescent="0.25">
      <c r="A2658" t="s">
        <v>82</v>
      </c>
      <c r="B2658" t="s">
        <v>74</v>
      </c>
      <c r="C2658" t="s">
        <v>58</v>
      </c>
      <c r="D2658" t="s">
        <v>164</v>
      </c>
      <c r="E2658" t="s">
        <v>227</v>
      </c>
      <c r="F2658" t="s">
        <v>118</v>
      </c>
      <c r="G2658" t="s">
        <v>1273</v>
      </c>
      <c r="H2658">
        <v>40</v>
      </c>
      <c r="I2658" s="9">
        <v>46030</v>
      </c>
      <c r="J2658" s="9">
        <v>46049</v>
      </c>
      <c r="K2658">
        <v>2026</v>
      </c>
      <c r="L2658" t="s">
        <v>1189</v>
      </c>
      <c r="M2658" t="s">
        <v>1190</v>
      </c>
      <c r="N2658" s="9">
        <v>46042</v>
      </c>
      <c r="O2658" t="s">
        <v>122</v>
      </c>
      <c r="P2658" t="s">
        <v>123</v>
      </c>
      <c r="Q2658" s="10">
        <v>2310</v>
      </c>
      <c r="R2658" s="10">
        <v>2310</v>
      </c>
      <c r="S2658" s="11">
        <v>169484.7</v>
      </c>
      <c r="T2658">
        <v>19</v>
      </c>
      <c r="U2658">
        <v>12</v>
      </c>
      <c r="V2658">
        <v>-7</v>
      </c>
      <c r="W2658">
        <v>1</v>
      </c>
      <c r="X2658">
        <v>1</v>
      </c>
      <c r="Y2658">
        <v>1</v>
      </c>
      <c r="Z2658">
        <v>1</v>
      </c>
      <c r="AA2658">
        <v>1</v>
      </c>
      <c r="AB2658">
        <v>12</v>
      </c>
    </row>
    <row r="2659" spans="1:28" x14ac:dyDescent="0.25">
      <c r="A2659" t="s">
        <v>63</v>
      </c>
      <c r="B2659" t="s">
        <v>64</v>
      </c>
      <c r="C2659" t="s">
        <v>58</v>
      </c>
      <c r="D2659" t="s">
        <v>153</v>
      </c>
      <c r="E2659" t="s">
        <v>218</v>
      </c>
      <c r="F2659" t="s">
        <v>118</v>
      </c>
      <c r="G2659" t="s">
        <v>1274</v>
      </c>
      <c r="H2659">
        <v>10</v>
      </c>
      <c r="I2659" s="9">
        <v>46034</v>
      </c>
      <c r="J2659" s="9">
        <v>46049</v>
      </c>
      <c r="K2659">
        <v>2026</v>
      </c>
      <c r="L2659" t="s">
        <v>1189</v>
      </c>
      <c r="M2659" t="s">
        <v>1190</v>
      </c>
      <c r="N2659" s="9">
        <v>46050</v>
      </c>
      <c r="O2659" t="s">
        <v>138</v>
      </c>
      <c r="P2659" t="s">
        <v>123</v>
      </c>
      <c r="Q2659" s="10">
        <v>1020</v>
      </c>
      <c r="R2659" s="10">
        <v>1020</v>
      </c>
      <c r="S2659" s="11">
        <v>26795.4</v>
      </c>
      <c r="T2659">
        <v>15</v>
      </c>
      <c r="U2659">
        <v>16</v>
      </c>
      <c r="V2659">
        <v>1</v>
      </c>
      <c r="W2659">
        <v>1</v>
      </c>
      <c r="X2659">
        <v>0</v>
      </c>
      <c r="Y2659">
        <v>1</v>
      </c>
      <c r="Z2659">
        <v>0</v>
      </c>
      <c r="AA2659">
        <v>1</v>
      </c>
      <c r="AB2659">
        <v>16</v>
      </c>
    </row>
    <row r="2660" spans="1:28" x14ac:dyDescent="0.25">
      <c r="A2660" t="s">
        <v>65</v>
      </c>
      <c r="B2660" t="s">
        <v>60</v>
      </c>
      <c r="C2660" t="s">
        <v>58</v>
      </c>
      <c r="D2660" t="s">
        <v>135</v>
      </c>
      <c r="E2660" t="s">
        <v>281</v>
      </c>
      <c r="F2660" t="s">
        <v>127</v>
      </c>
      <c r="G2660" t="s">
        <v>1264</v>
      </c>
      <c r="H2660">
        <v>20</v>
      </c>
      <c r="I2660" s="9">
        <v>46035</v>
      </c>
      <c r="J2660" s="9">
        <v>46049</v>
      </c>
      <c r="K2660">
        <v>2026</v>
      </c>
      <c r="L2660" t="s">
        <v>1189</v>
      </c>
      <c r="M2660" t="s">
        <v>1190</v>
      </c>
      <c r="N2660" s="9">
        <v>46052</v>
      </c>
      <c r="O2660" t="s">
        <v>138</v>
      </c>
      <c r="P2660" t="s">
        <v>123</v>
      </c>
      <c r="Q2660" s="10">
        <v>26500</v>
      </c>
      <c r="R2660" s="10">
        <v>26500</v>
      </c>
      <c r="S2660" s="11">
        <v>3831.9</v>
      </c>
      <c r="T2660">
        <v>14</v>
      </c>
      <c r="U2660">
        <v>17</v>
      </c>
      <c r="V2660">
        <v>3</v>
      </c>
      <c r="W2660">
        <v>1</v>
      </c>
      <c r="X2660">
        <v>0</v>
      </c>
      <c r="Y2660">
        <v>1</v>
      </c>
      <c r="Z2660">
        <v>0</v>
      </c>
      <c r="AA2660">
        <v>1</v>
      </c>
      <c r="AB2660">
        <v>17</v>
      </c>
    </row>
    <row r="2661" spans="1:28" x14ac:dyDescent="0.25">
      <c r="A2661" t="s">
        <v>65</v>
      </c>
      <c r="B2661" t="s">
        <v>60</v>
      </c>
      <c r="C2661" t="s">
        <v>58</v>
      </c>
      <c r="D2661" t="s">
        <v>153</v>
      </c>
      <c r="E2661" t="s">
        <v>196</v>
      </c>
      <c r="F2661" t="s">
        <v>127</v>
      </c>
      <c r="G2661" t="s">
        <v>1264</v>
      </c>
      <c r="H2661">
        <v>30</v>
      </c>
      <c r="I2661" s="9">
        <v>46035</v>
      </c>
      <c r="J2661" s="9">
        <v>46049</v>
      </c>
      <c r="K2661">
        <v>2026</v>
      </c>
      <c r="L2661" t="s">
        <v>1189</v>
      </c>
      <c r="M2661" t="s">
        <v>1190</v>
      </c>
      <c r="N2661" s="9">
        <v>46052</v>
      </c>
      <c r="O2661" t="s">
        <v>138</v>
      </c>
      <c r="P2661" t="s">
        <v>123</v>
      </c>
      <c r="Q2661" s="10">
        <v>450</v>
      </c>
      <c r="R2661" s="10">
        <v>450</v>
      </c>
      <c r="S2661" s="11">
        <v>13837.5</v>
      </c>
      <c r="T2661">
        <v>14</v>
      </c>
      <c r="U2661">
        <v>17</v>
      </c>
      <c r="V2661">
        <v>3</v>
      </c>
      <c r="W2661">
        <v>1</v>
      </c>
      <c r="X2661">
        <v>0</v>
      </c>
      <c r="Y2661">
        <v>1</v>
      </c>
      <c r="Z2661">
        <v>0</v>
      </c>
      <c r="AA2661">
        <v>1</v>
      </c>
      <c r="AB2661">
        <v>17</v>
      </c>
    </row>
    <row r="2662" spans="1:28" x14ac:dyDescent="0.25">
      <c r="A2662" t="s">
        <v>72</v>
      </c>
      <c r="B2662" t="s">
        <v>67</v>
      </c>
      <c r="C2662" t="s">
        <v>68</v>
      </c>
      <c r="D2662" t="s">
        <v>135</v>
      </c>
      <c r="E2662" t="s">
        <v>159</v>
      </c>
      <c r="F2662" t="s">
        <v>118</v>
      </c>
      <c r="G2662" t="s">
        <v>1258</v>
      </c>
      <c r="H2662">
        <v>30</v>
      </c>
      <c r="I2662" s="9">
        <v>46036</v>
      </c>
      <c r="J2662" s="9">
        <v>46049</v>
      </c>
      <c r="K2662">
        <v>2026</v>
      </c>
      <c r="L2662" t="s">
        <v>1189</v>
      </c>
      <c r="M2662" t="s">
        <v>1190</v>
      </c>
      <c r="N2662" s="9">
        <v>46048</v>
      </c>
      <c r="O2662" t="s">
        <v>122</v>
      </c>
      <c r="P2662" t="s">
        <v>123</v>
      </c>
      <c r="Q2662" s="10">
        <v>21500</v>
      </c>
      <c r="R2662" s="10">
        <v>21500</v>
      </c>
      <c r="S2662" s="11">
        <v>741.75</v>
      </c>
      <c r="T2662">
        <v>13</v>
      </c>
      <c r="U2662">
        <v>12</v>
      </c>
      <c r="V2662">
        <v>-1</v>
      </c>
      <c r="W2662">
        <v>1</v>
      </c>
      <c r="X2662">
        <v>1</v>
      </c>
      <c r="Y2662">
        <v>1</v>
      </c>
      <c r="Z2662">
        <v>1</v>
      </c>
      <c r="AA2662">
        <v>1</v>
      </c>
      <c r="AB2662">
        <v>12</v>
      </c>
    </row>
    <row r="2663" spans="1:28" x14ac:dyDescent="0.25">
      <c r="A2663" t="s">
        <v>83</v>
      </c>
      <c r="B2663" t="s">
        <v>67</v>
      </c>
      <c r="C2663" t="s">
        <v>68</v>
      </c>
      <c r="D2663" t="s">
        <v>125</v>
      </c>
      <c r="E2663" t="s">
        <v>288</v>
      </c>
      <c r="F2663" t="s">
        <v>118</v>
      </c>
      <c r="G2663" t="s">
        <v>1268</v>
      </c>
      <c r="H2663">
        <v>20</v>
      </c>
      <c r="I2663" s="9">
        <v>46037</v>
      </c>
      <c r="J2663" s="9">
        <v>46049</v>
      </c>
      <c r="K2663">
        <v>2026</v>
      </c>
      <c r="L2663" t="s">
        <v>1189</v>
      </c>
      <c r="M2663" t="s">
        <v>1190</v>
      </c>
      <c r="N2663" s="9">
        <v>46048</v>
      </c>
      <c r="O2663" t="s">
        <v>122</v>
      </c>
      <c r="P2663" t="s">
        <v>123</v>
      </c>
      <c r="Q2663" s="10">
        <v>9750</v>
      </c>
      <c r="R2663" s="10">
        <v>9750</v>
      </c>
      <c r="S2663" s="11">
        <v>20670</v>
      </c>
      <c r="T2663">
        <v>12</v>
      </c>
      <c r="U2663">
        <v>11</v>
      </c>
      <c r="V2663">
        <v>-1</v>
      </c>
      <c r="W2663">
        <v>1</v>
      </c>
      <c r="X2663">
        <v>1</v>
      </c>
      <c r="Y2663">
        <v>1</v>
      </c>
      <c r="Z2663">
        <v>1</v>
      </c>
      <c r="AA2663">
        <v>1</v>
      </c>
      <c r="AB2663">
        <v>11</v>
      </c>
    </row>
    <row r="2664" spans="1:28" x14ac:dyDescent="0.25">
      <c r="A2664" t="s">
        <v>72</v>
      </c>
      <c r="B2664" t="s">
        <v>67</v>
      </c>
      <c r="C2664" t="s">
        <v>68</v>
      </c>
      <c r="D2664" t="s">
        <v>135</v>
      </c>
      <c r="E2664" t="s">
        <v>187</v>
      </c>
      <c r="F2664" t="s">
        <v>127</v>
      </c>
      <c r="G2664" t="s">
        <v>1270</v>
      </c>
      <c r="H2664">
        <v>10</v>
      </c>
      <c r="I2664" s="9">
        <v>46038</v>
      </c>
      <c r="J2664" s="9">
        <v>46049</v>
      </c>
      <c r="K2664">
        <v>2026</v>
      </c>
      <c r="L2664" t="s">
        <v>1189</v>
      </c>
      <c r="M2664" t="s">
        <v>1190</v>
      </c>
      <c r="N2664" s="9">
        <v>46042</v>
      </c>
      <c r="O2664" t="s">
        <v>122</v>
      </c>
      <c r="P2664" t="s">
        <v>123</v>
      </c>
      <c r="Q2664" s="10">
        <v>59000</v>
      </c>
      <c r="R2664" s="10">
        <v>59000</v>
      </c>
      <c r="S2664" s="11">
        <v>20697.2</v>
      </c>
      <c r="T2664">
        <v>11</v>
      </c>
      <c r="U2664">
        <v>4</v>
      </c>
      <c r="V2664">
        <v>-7</v>
      </c>
      <c r="W2664">
        <v>1</v>
      </c>
      <c r="X2664">
        <v>1</v>
      </c>
      <c r="Y2664">
        <v>1</v>
      </c>
      <c r="Z2664">
        <v>1</v>
      </c>
      <c r="AA2664">
        <v>1</v>
      </c>
      <c r="AB2664">
        <v>4</v>
      </c>
    </row>
    <row r="2665" spans="1:28" x14ac:dyDescent="0.25">
      <c r="A2665" t="s">
        <v>72</v>
      </c>
      <c r="B2665" t="s">
        <v>67</v>
      </c>
      <c r="C2665" t="s">
        <v>68</v>
      </c>
      <c r="D2665" t="s">
        <v>135</v>
      </c>
      <c r="E2665" t="s">
        <v>179</v>
      </c>
      <c r="F2665" t="s">
        <v>127</v>
      </c>
      <c r="G2665" t="s">
        <v>1270</v>
      </c>
      <c r="H2665">
        <v>20</v>
      </c>
      <c r="I2665" s="9">
        <v>46038</v>
      </c>
      <c r="J2665" s="9">
        <v>46049</v>
      </c>
      <c r="K2665">
        <v>2026</v>
      </c>
      <c r="L2665" t="s">
        <v>1189</v>
      </c>
      <c r="M2665" t="s">
        <v>1190</v>
      </c>
      <c r="N2665" s="9">
        <v>46045</v>
      </c>
      <c r="O2665" t="s">
        <v>122</v>
      </c>
      <c r="P2665" t="s">
        <v>123</v>
      </c>
      <c r="Q2665" s="10">
        <v>16500</v>
      </c>
      <c r="R2665" s="10">
        <v>16500</v>
      </c>
      <c r="S2665" s="11">
        <v>2597.1</v>
      </c>
      <c r="T2665">
        <v>11</v>
      </c>
      <c r="U2665">
        <v>7</v>
      </c>
      <c r="V2665">
        <v>-4</v>
      </c>
      <c r="W2665">
        <v>1</v>
      </c>
      <c r="X2665">
        <v>1</v>
      </c>
      <c r="Y2665">
        <v>1</v>
      </c>
      <c r="Z2665">
        <v>1</v>
      </c>
      <c r="AA2665">
        <v>1</v>
      </c>
      <c r="AB2665">
        <v>7</v>
      </c>
    </row>
    <row r="2666" spans="1:28" x14ac:dyDescent="0.25">
      <c r="A2666" t="s">
        <v>56</v>
      </c>
      <c r="B2666" t="s">
        <v>57</v>
      </c>
      <c r="C2666" t="s">
        <v>58</v>
      </c>
      <c r="D2666" t="s">
        <v>135</v>
      </c>
      <c r="E2666" t="s">
        <v>221</v>
      </c>
      <c r="F2666" t="s">
        <v>118</v>
      </c>
      <c r="G2666" t="s">
        <v>1275</v>
      </c>
      <c r="H2666">
        <v>20</v>
      </c>
      <c r="I2666" s="9">
        <v>46038</v>
      </c>
      <c r="J2666" s="9">
        <v>46049</v>
      </c>
      <c r="K2666">
        <v>2026</v>
      </c>
      <c r="L2666" t="s">
        <v>1189</v>
      </c>
      <c r="M2666" t="s">
        <v>1190</v>
      </c>
      <c r="N2666" s="9">
        <v>46049</v>
      </c>
      <c r="O2666" t="s">
        <v>122</v>
      </c>
      <c r="P2666" t="s">
        <v>123</v>
      </c>
      <c r="Q2666" s="10">
        <v>28500</v>
      </c>
      <c r="R2666" s="10">
        <v>28500</v>
      </c>
      <c r="S2666" s="11">
        <v>832.2</v>
      </c>
      <c r="T2666">
        <v>11</v>
      </c>
      <c r="U2666">
        <v>11</v>
      </c>
      <c r="V2666">
        <v>0</v>
      </c>
      <c r="W2666">
        <v>1</v>
      </c>
      <c r="X2666">
        <v>1</v>
      </c>
      <c r="Y2666">
        <v>1</v>
      </c>
      <c r="Z2666">
        <v>1</v>
      </c>
      <c r="AA2666">
        <v>1</v>
      </c>
      <c r="AB2666">
        <v>11</v>
      </c>
    </row>
    <row r="2667" spans="1:28" x14ac:dyDescent="0.25">
      <c r="A2667" t="s">
        <v>72</v>
      </c>
      <c r="B2667" t="s">
        <v>67</v>
      </c>
      <c r="C2667" t="s">
        <v>68</v>
      </c>
      <c r="D2667" t="s">
        <v>135</v>
      </c>
      <c r="E2667" t="s">
        <v>159</v>
      </c>
      <c r="F2667" t="s">
        <v>127</v>
      </c>
      <c r="G2667" t="s">
        <v>1276</v>
      </c>
      <c r="H2667">
        <v>10</v>
      </c>
      <c r="I2667" s="9">
        <v>46041</v>
      </c>
      <c r="J2667" s="9">
        <v>46049</v>
      </c>
      <c r="K2667">
        <v>2026</v>
      </c>
      <c r="L2667" t="s">
        <v>1189</v>
      </c>
      <c r="M2667" t="s">
        <v>1190</v>
      </c>
      <c r="N2667" s="9">
        <v>46050</v>
      </c>
      <c r="O2667" t="s">
        <v>138</v>
      </c>
      <c r="P2667" t="s">
        <v>123</v>
      </c>
      <c r="Q2667" s="10">
        <v>52000</v>
      </c>
      <c r="R2667" s="10">
        <v>52000</v>
      </c>
      <c r="S2667" s="11">
        <v>1825.2</v>
      </c>
      <c r="T2667">
        <v>8</v>
      </c>
      <c r="U2667">
        <v>9</v>
      </c>
      <c r="V2667">
        <v>1</v>
      </c>
      <c r="W2667">
        <v>1</v>
      </c>
      <c r="X2667">
        <v>0</v>
      </c>
      <c r="Y2667">
        <v>1</v>
      </c>
      <c r="Z2667">
        <v>0</v>
      </c>
      <c r="AA2667">
        <v>1</v>
      </c>
      <c r="AB2667">
        <v>9</v>
      </c>
    </row>
    <row r="2668" spans="1:28" x14ac:dyDescent="0.25">
      <c r="A2668" t="s">
        <v>72</v>
      </c>
      <c r="B2668" t="s">
        <v>67</v>
      </c>
      <c r="C2668" t="s">
        <v>68</v>
      </c>
      <c r="D2668" t="s">
        <v>135</v>
      </c>
      <c r="E2668" t="s">
        <v>208</v>
      </c>
      <c r="F2668" t="s">
        <v>127</v>
      </c>
      <c r="G2668" t="s">
        <v>1276</v>
      </c>
      <c r="H2668">
        <v>20</v>
      </c>
      <c r="I2668" s="9">
        <v>46041</v>
      </c>
      <c r="J2668" s="9">
        <v>46049</v>
      </c>
      <c r="K2668">
        <v>2026</v>
      </c>
      <c r="L2668" t="s">
        <v>1189</v>
      </c>
      <c r="M2668" t="s">
        <v>1190</v>
      </c>
      <c r="N2668" s="9">
        <v>46051</v>
      </c>
      <c r="O2668" t="s">
        <v>138</v>
      </c>
      <c r="P2668" t="s">
        <v>123</v>
      </c>
      <c r="Q2668" s="10">
        <v>17500</v>
      </c>
      <c r="R2668" s="10">
        <v>17500</v>
      </c>
      <c r="S2668" s="11">
        <v>3176.25</v>
      </c>
      <c r="T2668">
        <v>8</v>
      </c>
      <c r="U2668">
        <v>10</v>
      </c>
      <c r="V2668">
        <v>2</v>
      </c>
      <c r="W2668">
        <v>1</v>
      </c>
      <c r="X2668">
        <v>0</v>
      </c>
      <c r="Y2668">
        <v>1</v>
      </c>
      <c r="Z2668">
        <v>0</v>
      </c>
      <c r="AA2668">
        <v>1</v>
      </c>
      <c r="AB2668">
        <v>10</v>
      </c>
    </row>
    <row r="2669" spans="1:28" x14ac:dyDescent="0.25">
      <c r="A2669" t="s">
        <v>91</v>
      </c>
      <c r="B2669" t="s">
        <v>85</v>
      </c>
      <c r="C2669" t="s">
        <v>78</v>
      </c>
      <c r="D2669" t="s">
        <v>153</v>
      </c>
      <c r="E2669" t="s">
        <v>351</v>
      </c>
      <c r="F2669" t="s">
        <v>130</v>
      </c>
      <c r="G2669" t="s">
        <v>1271</v>
      </c>
      <c r="H2669">
        <v>10</v>
      </c>
      <c r="I2669" s="9">
        <v>45986</v>
      </c>
      <c r="J2669" s="9">
        <v>46050</v>
      </c>
      <c r="K2669">
        <v>2026</v>
      </c>
      <c r="L2669" t="s">
        <v>1189</v>
      </c>
      <c r="M2669" t="s">
        <v>1190</v>
      </c>
      <c r="N2669" s="9">
        <v>46072</v>
      </c>
      <c r="O2669" t="s">
        <v>138</v>
      </c>
      <c r="P2669" t="s">
        <v>123</v>
      </c>
      <c r="Q2669" s="10">
        <v>870</v>
      </c>
      <c r="R2669" s="10">
        <v>870</v>
      </c>
      <c r="S2669" s="11">
        <v>3506.1</v>
      </c>
      <c r="T2669">
        <v>64</v>
      </c>
      <c r="U2669">
        <v>86</v>
      </c>
      <c r="V2669">
        <v>22</v>
      </c>
      <c r="W2669">
        <v>1</v>
      </c>
      <c r="X2669">
        <v>0</v>
      </c>
      <c r="Y2669">
        <v>1</v>
      </c>
      <c r="Z2669">
        <v>0</v>
      </c>
      <c r="AA2669">
        <v>1</v>
      </c>
      <c r="AB2669">
        <v>86</v>
      </c>
    </row>
    <row r="2670" spans="1:28" x14ac:dyDescent="0.25">
      <c r="A2670" t="s">
        <v>84</v>
      </c>
      <c r="B2670" t="s">
        <v>85</v>
      </c>
      <c r="C2670" t="s">
        <v>78</v>
      </c>
      <c r="D2670" t="s">
        <v>140</v>
      </c>
      <c r="E2670" t="s">
        <v>210</v>
      </c>
      <c r="F2670" t="s">
        <v>127</v>
      </c>
      <c r="G2670" t="s">
        <v>1277</v>
      </c>
      <c r="H2670">
        <v>10</v>
      </c>
      <c r="I2670" s="9">
        <v>45993</v>
      </c>
      <c r="J2670" s="9">
        <v>46050</v>
      </c>
      <c r="K2670">
        <v>2026</v>
      </c>
      <c r="L2670" t="s">
        <v>1189</v>
      </c>
      <c r="M2670" t="s">
        <v>1190</v>
      </c>
      <c r="N2670" s="9">
        <v>46062</v>
      </c>
      <c r="O2670" t="s">
        <v>138</v>
      </c>
      <c r="P2670" t="s">
        <v>123</v>
      </c>
      <c r="Q2670" s="10">
        <v>4100</v>
      </c>
      <c r="R2670" s="10">
        <v>4100</v>
      </c>
      <c r="S2670" s="11">
        <v>24805</v>
      </c>
      <c r="T2670">
        <v>57</v>
      </c>
      <c r="U2670">
        <v>69</v>
      </c>
      <c r="V2670">
        <v>12</v>
      </c>
      <c r="W2670">
        <v>1</v>
      </c>
      <c r="X2670">
        <v>0</v>
      </c>
      <c r="Y2670">
        <v>1</v>
      </c>
      <c r="Z2670">
        <v>0</v>
      </c>
      <c r="AA2670">
        <v>1</v>
      </c>
      <c r="AB2670">
        <v>69</v>
      </c>
    </row>
    <row r="2671" spans="1:28" x14ac:dyDescent="0.25">
      <c r="A2671" t="s">
        <v>86</v>
      </c>
      <c r="B2671" t="s">
        <v>85</v>
      </c>
      <c r="C2671" t="s">
        <v>78</v>
      </c>
      <c r="D2671" t="s">
        <v>125</v>
      </c>
      <c r="E2671" t="s">
        <v>299</v>
      </c>
      <c r="F2671" t="s">
        <v>118</v>
      </c>
      <c r="G2671" t="s">
        <v>1261</v>
      </c>
      <c r="H2671">
        <v>10</v>
      </c>
      <c r="I2671" s="9">
        <v>45995</v>
      </c>
      <c r="J2671" s="9">
        <v>46050</v>
      </c>
      <c r="K2671">
        <v>2026</v>
      </c>
      <c r="L2671" t="s">
        <v>1189</v>
      </c>
      <c r="M2671" t="s">
        <v>1190</v>
      </c>
      <c r="N2671" s="9">
        <v>46050</v>
      </c>
      <c r="O2671" t="s">
        <v>122</v>
      </c>
      <c r="P2671" t="s">
        <v>123</v>
      </c>
      <c r="Q2671" s="10">
        <v>21000</v>
      </c>
      <c r="R2671" s="10">
        <v>21000</v>
      </c>
      <c r="S2671" s="11">
        <v>71820</v>
      </c>
      <c r="T2671">
        <v>55</v>
      </c>
      <c r="U2671">
        <v>55</v>
      </c>
      <c r="V2671">
        <v>0</v>
      </c>
      <c r="W2671">
        <v>1</v>
      </c>
      <c r="X2671">
        <v>1</v>
      </c>
      <c r="Y2671">
        <v>1</v>
      </c>
      <c r="Z2671">
        <v>1</v>
      </c>
      <c r="AA2671">
        <v>1</v>
      </c>
      <c r="AB2671">
        <v>55</v>
      </c>
    </row>
    <row r="2672" spans="1:28" x14ac:dyDescent="0.25">
      <c r="A2672" t="s">
        <v>76</v>
      </c>
      <c r="B2672" t="s">
        <v>77</v>
      </c>
      <c r="C2672" t="s">
        <v>78</v>
      </c>
      <c r="D2672" t="s">
        <v>140</v>
      </c>
      <c r="E2672" t="s">
        <v>225</v>
      </c>
      <c r="F2672" t="s">
        <v>118</v>
      </c>
      <c r="G2672" t="s">
        <v>1272</v>
      </c>
      <c r="H2672">
        <v>20</v>
      </c>
      <c r="I2672" s="9">
        <v>46021</v>
      </c>
      <c r="J2672" s="9">
        <v>46050</v>
      </c>
      <c r="K2672">
        <v>2026</v>
      </c>
      <c r="L2672" t="s">
        <v>1189</v>
      </c>
      <c r="M2672" t="s">
        <v>1190</v>
      </c>
      <c r="N2672" s="9">
        <v>46050</v>
      </c>
      <c r="O2672" t="s">
        <v>122</v>
      </c>
      <c r="P2672" t="s">
        <v>123</v>
      </c>
      <c r="Q2672" s="10">
        <v>16600</v>
      </c>
      <c r="R2672" s="10">
        <v>16600</v>
      </c>
      <c r="S2672" s="11">
        <v>30378</v>
      </c>
      <c r="T2672">
        <v>29</v>
      </c>
      <c r="U2672">
        <v>29</v>
      </c>
      <c r="V2672">
        <v>0</v>
      </c>
      <c r="W2672">
        <v>1</v>
      </c>
      <c r="X2672">
        <v>1</v>
      </c>
      <c r="Y2672">
        <v>1</v>
      </c>
      <c r="Z2672">
        <v>1</v>
      </c>
      <c r="AA2672">
        <v>1</v>
      </c>
      <c r="AB2672">
        <v>29</v>
      </c>
    </row>
    <row r="2673" spans="1:28" x14ac:dyDescent="0.25">
      <c r="A2673" t="s">
        <v>76</v>
      </c>
      <c r="B2673" t="s">
        <v>77</v>
      </c>
      <c r="C2673" t="s">
        <v>78</v>
      </c>
      <c r="D2673" t="s">
        <v>140</v>
      </c>
      <c r="E2673" t="s">
        <v>259</v>
      </c>
      <c r="F2673" t="s">
        <v>127</v>
      </c>
      <c r="G2673" t="s">
        <v>1278</v>
      </c>
      <c r="H2673">
        <v>30</v>
      </c>
      <c r="I2673" s="9">
        <v>46024</v>
      </c>
      <c r="J2673" s="9">
        <v>46050</v>
      </c>
      <c r="K2673">
        <v>2026</v>
      </c>
      <c r="L2673" t="s">
        <v>1189</v>
      </c>
      <c r="M2673" t="s">
        <v>1190</v>
      </c>
      <c r="N2673" s="9">
        <v>46056</v>
      </c>
      <c r="O2673" t="s">
        <v>138</v>
      </c>
      <c r="P2673" t="s">
        <v>123</v>
      </c>
      <c r="Q2673" s="10">
        <v>600</v>
      </c>
      <c r="R2673" s="10">
        <v>600</v>
      </c>
      <c r="S2673" s="11">
        <v>276</v>
      </c>
      <c r="T2673">
        <v>26</v>
      </c>
      <c r="U2673">
        <v>32</v>
      </c>
      <c r="V2673">
        <v>6</v>
      </c>
      <c r="W2673">
        <v>1</v>
      </c>
      <c r="X2673">
        <v>0</v>
      </c>
      <c r="Y2673">
        <v>1</v>
      </c>
      <c r="Z2673">
        <v>0</v>
      </c>
      <c r="AA2673">
        <v>1</v>
      </c>
      <c r="AB2673">
        <v>32</v>
      </c>
    </row>
    <row r="2674" spans="1:28" x14ac:dyDescent="0.25">
      <c r="A2674" t="s">
        <v>82</v>
      </c>
      <c r="B2674" t="s">
        <v>74</v>
      </c>
      <c r="C2674" t="s">
        <v>58</v>
      </c>
      <c r="D2674" t="s">
        <v>164</v>
      </c>
      <c r="E2674" t="s">
        <v>203</v>
      </c>
      <c r="F2674" t="s">
        <v>118</v>
      </c>
      <c r="G2674" t="s">
        <v>1273</v>
      </c>
      <c r="H2674">
        <v>30</v>
      </c>
      <c r="I2674" s="9">
        <v>46030</v>
      </c>
      <c r="J2674" s="9">
        <v>46050</v>
      </c>
      <c r="K2674">
        <v>2026</v>
      </c>
      <c r="L2674" t="s">
        <v>1189</v>
      </c>
      <c r="M2674" t="s">
        <v>1190</v>
      </c>
      <c r="N2674" s="9">
        <v>46045</v>
      </c>
      <c r="O2674" t="s">
        <v>122</v>
      </c>
      <c r="P2674" t="s">
        <v>123</v>
      </c>
      <c r="Q2674" s="10">
        <v>570</v>
      </c>
      <c r="R2674" s="10">
        <v>570</v>
      </c>
      <c r="S2674" s="11">
        <v>7119.3</v>
      </c>
      <c r="T2674">
        <v>20</v>
      </c>
      <c r="U2674">
        <v>15</v>
      </c>
      <c r="V2674">
        <v>-5</v>
      </c>
      <c r="W2674">
        <v>1</v>
      </c>
      <c r="X2674">
        <v>1</v>
      </c>
      <c r="Y2674">
        <v>1</v>
      </c>
      <c r="Z2674">
        <v>1</v>
      </c>
      <c r="AA2674">
        <v>1</v>
      </c>
      <c r="AB2674">
        <v>15</v>
      </c>
    </row>
    <row r="2675" spans="1:28" x14ac:dyDescent="0.25">
      <c r="A2675" t="s">
        <v>75</v>
      </c>
      <c r="B2675" t="s">
        <v>71</v>
      </c>
      <c r="C2675" t="s">
        <v>58</v>
      </c>
      <c r="D2675" t="s">
        <v>125</v>
      </c>
      <c r="E2675" t="s">
        <v>238</v>
      </c>
      <c r="F2675" t="s">
        <v>118</v>
      </c>
      <c r="G2675" t="s">
        <v>1256</v>
      </c>
      <c r="H2675">
        <v>30</v>
      </c>
      <c r="I2675" s="9">
        <v>46034</v>
      </c>
      <c r="J2675" s="9">
        <v>46050</v>
      </c>
      <c r="K2675">
        <v>2026</v>
      </c>
      <c r="L2675" t="s">
        <v>1189</v>
      </c>
      <c r="M2675" t="s">
        <v>1190</v>
      </c>
      <c r="N2675" s="9">
        <v>46051</v>
      </c>
      <c r="O2675" t="s">
        <v>138</v>
      </c>
      <c r="P2675" t="s">
        <v>123</v>
      </c>
      <c r="Q2675" s="10">
        <v>4500</v>
      </c>
      <c r="R2675" s="10">
        <v>4500</v>
      </c>
      <c r="S2675" s="11">
        <v>13815</v>
      </c>
      <c r="T2675">
        <v>16</v>
      </c>
      <c r="U2675">
        <v>17</v>
      </c>
      <c r="V2675">
        <v>1</v>
      </c>
      <c r="W2675">
        <v>1</v>
      </c>
      <c r="X2675">
        <v>0</v>
      </c>
      <c r="Y2675">
        <v>1</v>
      </c>
      <c r="Z2675">
        <v>0</v>
      </c>
      <c r="AA2675">
        <v>1</v>
      </c>
      <c r="AB2675">
        <v>17</v>
      </c>
    </row>
    <row r="2676" spans="1:28" x14ac:dyDescent="0.25">
      <c r="A2676" t="s">
        <v>63</v>
      </c>
      <c r="B2676" t="s">
        <v>64</v>
      </c>
      <c r="C2676" t="s">
        <v>58</v>
      </c>
      <c r="D2676" t="s">
        <v>153</v>
      </c>
      <c r="E2676" t="s">
        <v>218</v>
      </c>
      <c r="F2676" t="s">
        <v>118</v>
      </c>
      <c r="G2676" t="s">
        <v>1263</v>
      </c>
      <c r="H2676">
        <v>20</v>
      </c>
      <c r="I2676" s="9">
        <v>46034</v>
      </c>
      <c r="J2676" s="9">
        <v>46050</v>
      </c>
      <c r="K2676">
        <v>2026</v>
      </c>
      <c r="L2676" t="s">
        <v>1189</v>
      </c>
      <c r="M2676" t="s">
        <v>1190</v>
      </c>
      <c r="N2676" s="9">
        <v>46055</v>
      </c>
      <c r="O2676" t="s">
        <v>138</v>
      </c>
      <c r="P2676" t="s">
        <v>123</v>
      </c>
      <c r="Q2676" s="10">
        <v>1240</v>
      </c>
      <c r="R2676" s="10">
        <v>1240</v>
      </c>
      <c r="S2676" s="11">
        <v>33554.400000000001</v>
      </c>
      <c r="T2676">
        <v>16</v>
      </c>
      <c r="U2676">
        <v>21</v>
      </c>
      <c r="V2676">
        <v>5</v>
      </c>
      <c r="W2676">
        <v>1</v>
      </c>
      <c r="X2676">
        <v>0</v>
      </c>
      <c r="Y2676">
        <v>1</v>
      </c>
      <c r="Z2676">
        <v>0</v>
      </c>
      <c r="AA2676">
        <v>1</v>
      </c>
      <c r="AB2676">
        <v>21</v>
      </c>
    </row>
    <row r="2677" spans="1:28" x14ac:dyDescent="0.25">
      <c r="A2677" t="s">
        <v>63</v>
      </c>
      <c r="B2677" t="s">
        <v>64</v>
      </c>
      <c r="C2677" t="s">
        <v>58</v>
      </c>
      <c r="D2677" t="s">
        <v>135</v>
      </c>
      <c r="E2677" t="s">
        <v>179</v>
      </c>
      <c r="F2677" t="s">
        <v>118</v>
      </c>
      <c r="G2677" t="s">
        <v>1263</v>
      </c>
      <c r="H2677">
        <v>40</v>
      </c>
      <c r="I2677" s="9">
        <v>46034</v>
      </c>
      <c r="J2677" s="9">
        <v>46050</v>
      </c>
      <c r="K2677">
        <v>2026</v>
      </c>
      <c r="L2677" t="s">
        <v>1189</v>
      </c>
      <c r="M2677" t="s">
        <v>1190</v>
      </c>
      <c r="N2677" s="9">
        <v>46048</v>
      </c>
      <c r="O2677" t="s">
        <v>122</v>
      </c>
      <c r="P2677" t="s">
        <v>123</v>
      </c>
      <c r="Q2677" s="10">
        <v>37500</v>
      </c>
      <c r="R2677" s="10">
        <v>37500</v>
      </c>
      <c r="S2677" s="11">
        <v>6161.25</v>
      </c>
      <c r="T2677">
        <v>16</v>
      </c>
      <c r="U2677">
        <v>14</v>
      </c>
      <c r="V2677">
        <v>-2</v>
      </c>
      <c r="W2677">
        <v>1</v>
      </c>
      <c r="X2677">
        <v>1</v>
      </c>
      <c r="Y2677">
        <v>1</v>
      </c>
      <c r="Z2677">
        <v>1</v>
      </c>
      <c r="AA2677">
        <v>1</v>
      </c>
      <c r="AB2677">
        <v>14</v>
      </c>
    </row>
    <row r="2678" spans="1:28" x14ac:dyDescent="0.25">
      <c r="A2678" t="s">
        <v>75</v>
      </c>
      <c r="B2678" t="s">
        <v>71</v>
      </c>
      <c r="C2678" t="s">
        <v>58</v>
      </c>
      <c r="D2678" t="s">
        <v>125</v>
      </c>
      <c r="E2678" t="s">
        <v>204</v>
      </c>
      <c r="F2678" t="s">
        <v>127</v>
      </c>
      <c r="G2678" t="s">
        <v>1265</v>
      </c>
      <c r="H2678">
        <v>30</v>
      </c>
      <c r="I2678" s="9">
        <v>46037</v>
      </c>
      <c r="J2678" s="9">
        <v>46050</v>
      </c>
      <c r="K2678">
        <v>2026</v>
      </c>
      <c r="L2678" t="s">
        <v>1189</v>
      </c>
      <c r="M2678" t="s">
        <v>1190</v>
      </c>
      <c r="N2678" s="9">
        <v>46050</v>
      </c>
      <c r="O2678" t="s">
        <v>122</v>
      </c>
      <c r="P2678" t="s">
        <v>123</v>
      </c>
      <c r="Q2678" s="10">
        <v>5250</v>
      </c>
      <c r="R2678" s="10">
        <v>5250</v>
      </c>
      <c r="S2678" s="11">
        <v>15382.5</v>
      </c>
      <c r="T2678">
        <v>13</v>
      </c>
      <c r="U2678">
        <v>13</v>
      </c>
      <c r="V2678">
        <v>0</v>
      </c>
      <c r="W2678">
        <v>1</v>
      </c>
      <c r="X2678">
        <v>1</v>
      </c>
      <c r="Y2678">
        <v>1</v>
      </c>
      <c r="Z2678">
        <v>1</v>
      </c>
      <c r="AA2678">
        <v>1</v>
      </c>
      <c r="AB2678">
        <v>13</v>
      </c>
    </row>
    <row r="2679" spans="1:28" x14ac:dyDescent="0.25">
      <c r="A2679" t="s">
        <v>56</v>
      </c>
      <c r="B2679" t="s">
        <v>57</v>
      </c>
      <c r="C2679" t="s">
        <v>58</v>
      </c>
      <c r="D2679" t="s">
        <v>135</v>
      </c>
      <c r="E2679" t="s">
        <v>367</v>
      </c>
      <c r="F2679" t="s">
        <v>118</v>
      </c>
      <c r="G2679" t="s">
        <v>1269</v>
      </c>
      <c r="H2679">
        <v>20</v>
      </c>
      <c r="I2679" s="9">
        <v>46037</v>
      </c>
      <c r="J2679" s="9">
        <v>46050</v>
      </c>
      <c r="K2679">
        <v>2026</v>
      </c>
      <c r="L2679" t="s">
        <v>1189</v>
      </c>
      <c r="M2679" t="s">
        <v>1190</v>
      </c>
      <c r="N2679" s="9">
        <v>46050</v>
      </c>
      <c r="O2679" t="s">
        <v>122</v>
      </c>
      <c r="P2679" t="s">
        <v>123</v>
      </c>
      <c r="Q2679" s="10">
        <v>18000</v>
      </c>
      <c r="R2679" s="10">
        <v>18000</v>
      </c>
      <c r="S2679" s="11">
        <v>1956.6</v>
      </c>
      <c r="T2679">
        <v>13</v>
      </c>
      <c r="U2679">
        <v>13</v>
      </c>
      <c r="V2679">
        <v>0</v>
      </c>
      <c r="W2679">
        <v>1</v>
      </c>
      <c r="X2679">
        <v>1</v>
      </c>
      <c r="Y2679">
        <v>1</v>
      </c>
      <c r="Z2679">
        <v>1</v>
      </c>
      <c r="AA2679">
        <v>1</v>
      </c>
      <c r="AB2679">
        <v>13</v>
      </c>
    </row>
    <row r="2680" spans="1:28" x14ac:dyDescent="0.25">
      <c r="A2680" t="s">
        <v>56</v>
      </c>
      <c r="B2680" t="s">
        <v>57</v>
      </c>
      <c r="C2680" t="s">
        <v>58</v>
      </c>
      <c r="D2680" t="s">
        <v>135</v>
      </c>
      <c r="E2680" t="s">
        <v>158</v>
      </c>
      <c r="F2680" t="s">
        <v>118</v>
      </c>
      <c r="G2680" t="s">
        <v>1269</v>
      </c>
      <c r="H2680">
        <v>40</v>
      </c>
      <c r="I2680" s="9">
        <v>46037</v>
      </c>
      <c r="J2680" s="9">
        <v>46050</v>
      </c>
      <c r="K2680">
        <v>2026</v>
      </c>
      <c r="L2680" t="s">
        <v>1189</v>
      </c>
      <c r="M2680" t="s">
        <v>1190</v>
      </c>
      <c r="N2680" s="9">
        <v>46043</v>
      </c>
      <c r="O2680" t="s">
        <v>122</v>
      </c>
      <c r="P2680" t="s">
        <v>123</v>
      </c>
      <c r="Q2680" s="10">
        <v>66000</v>
      </c>
      <c r="R2680" s="10">
        <v>66000</v>
      </c>
      <c r="S2680" s="11">
        <v>8685.6</v>
      </c>
      <c r="T2680">
        <v>13</v>
      </c>
      <c r="U2680">
        <v>6</v>
      </c>
      <c r="V2680">
        <v>-7</v>
      </c>
      <c r="W2680">
        <v>1</v>
      </c>
      <c r="X2680">
        <v>1</v>
      </c>
      <c r="Y2680">
        <v>1</v>
      </c>
      <c r="Z2680">
        <v>1</v>
      </c>
      <c r="AA2680">
        <v>1</v>
      </c>
      <c r="AB2680">
        <v>6</v>
      </c>
    </row>
    <row r="2681" spans="1:28" x14ac:dyDescent="0.25">
      <c r="A2681" t="s">
        <v>66</v>
      </c>
      <c r="B2681" t="s">
        <v>67</v>
      </c>
      <c r="C2681" t="s">
        <v>68</v>
      </c>
      <c r="D2681" t="s">
        <v>167</v>
      </c>
      <c r="E2681" t="s">
        <v>262</v>
      </c>
      <c r="F2681" t="s">
        <v>118</v>
      </c>
      <c r="G2681" t="s">
        <v>1279</v>
      </c>
      <c r="H2681">
        <v>10</v>
      </c>
      <c r="I2681" s="9">
        <v>46041</v>
      </c>
      <c r="J2681" s="9">
        <v>46050</v>
      </c>
      <c r="K2681">
        <v>2026</v>
      </c>
      <c r="L2681" t="s">
        <v>1189</v>
      </c>
      <c r="M2681" t="s">
        <v>1190</v>
      </c>
      <c r="N2681" s="9">
        <v>46050</v>
      </c>
      <c r="O2681" t="s">
        <v>122</v>
      </c>
      <c r="P2681" t="s">
        <v>170</v>
      </c>
      <c r="Q2681" s="10">
        <v>9700</v>
      </c>
      <c r="R2681" s="10">
        <v>9820.4519999999993</v>
      </c>
      <c r="S2681" s="11">
        <v>17266</v>
      </c>
      <c r="T2681">
        <v>9</v>
      </c>
      <c r="U2681">
        <v>9</v>
      </c>
      <c r="V2681">
        <v>0</v>
      </c>
      <c r="W2681">
        <v>1</v>
      </c>
      <c r="X2681">
        <v>1</v>
      </c>
      <c r="Y2681">
        <v>1</v>
      </c>
      <c r="Z2681">
        <v>1</v>
      </c>
      <c r="AA2681">
        <v>1</v>
      </c>
      <c r="AB2681">
        <v>9</v>
      </c>
    </row>
    <row r="2682" spans="1:28" x14ac:dyDescent="0.25">
      <c r="A2682" t="s">
        <v>66</v>
      </c>
      <c r="B2682" t="s">
        <v>67</v>
      </c>
      <c r="C2682" t="s">
        <v>68</v>
      </c>
      <c r="D2682" t="s">
        <v>167</v>
      </c>
      <c r="E2682" t="s">
        <v>222</v>
      </c>
      <c r="F2682" t="s">
        <v>118</v>
      </c>
      <c r="G2682" t="s">
        <v>1279</v>
      </c>
      <c r="H2682">
        <v>40</v>
      </c>
      <c r="I2682" s="9">
        <v>46041</v>
      </c>
      <c r="J2682" s="9">
        <v>46050</v>
      </c>
      <c r="K2682">
        <v>2026</v>
      </c>
      <c r="L2682" t="s">
        <v>1189</v>
      </c>
      <c r="M2682" t="s">
        <v>1190</v>
      </c>
      <c r="N2682" s="9">
        <v>46045</v>
      </c>
      <c r="O2682" t="s">
        <v>122</v>
      </c>
      <c r="P2682" t="s">
        <v>170</v>
      </c>
      <c r="Q2682" s="10">
        <v>400</v>
      </c>
      <c r="R2682" s="10">
        <v>395.79399999999998</v>
      </c>
      <c r="S2682" s="11">
        <v>920</v>
      </c>
      <c r="T2682">
        <v>9</v>
      </c>
      <c r="U2682">
        <v>4</v>
      </c>
      <c r="V2682">
        <v>-5</v>
      </c>
      <c r="W2682">
        <v>1</v>
      </c>
      <c r="X2682">
        <v>1</v>
      </c>
      <c r="Y2682">
        <v>1</v>
      </c>
      <c r="Z2682">
        <v>1</v>
      </c>
      <c r="AA2682">
        <v>1</v>
      </c>
      <c r="AB2682">
        <v>4</v>
      </c>
    </row>
    <row r="2683" spans="1:28" x14ac:dyDescent="0.25">
      <c r="A2683" t="s">
        <v>83</v>
      </c>
      <c r="B2683" t="s">
        <v>67</v>
      </c>
      <c r="C2683" t="s">
        <v>68</v>
      </c>
      <c r="D2683" t="s">
        <v>140</v>
      </c>
      <c r="E2683" t="s">
        <v>225</v>
      </c>
      <c r="F2683" t="s">
        <v>118</v>
      </c>
      <c r="G2683" t="s">
        <v>1280</v>
      </c>
      <c r="H2683">
        <v>20</v>
      </c>
      <c r="I2683" s="9">
        <v>46041</v>
      </c>
      <c r="J2683" s="9">
        <v>46050</v>
      </c>
      <c r="K2683">
        <v>2026</v>
      </c>
      <c r="L2683" t="s">
        <v>1189</v>
      </c>
      <c r="M2683" t="s">
        <v>1190</v>
      </c>
      <c r="N2683" s="9">
        <v>46055</v>
      </c>
      <c r="O2683" t="s">
        <v>138</v>
      </c>
      <c r="P2683" t="s">
        <v>123</v>
      </c>
      <c r="Q2683" s="10">
        <v>9500</v>
      </c>
      <c r="R2683" s="10">
        <v>9500</v>
      </c>
      <c r="S2683" s="11">
        <v>16720</v>
      </c>
      <c r="T2683">
        <v>9</v>
      </c>
      <c r="U2683">
        <v>14</v>
      </c>
      <c r="V2683">
        <v>5</v>
      </c>
      <c r="W2683">
        <v>1</v>
      </c>
      <c r="X2683">
        <v>0</v>
      </c>
      <c r="Y2683">
        <v>1</v>
      </c>
      <c r="Z2683">
        <v>0</v>
      </c>
      <c r="AA2683">
        <v>1</v>
      </c>
      <c r="AB2683">
        <v>14</v>
      </c>
    </row>
    <row r="2684" spans="1:28" x14ac:dyDescent="0.25">
      <c r="A2684" t="s">
        <v>91</v>
      </c>
      <c r="B2684" t="s">
        <v>85</v>
      </c>
      <c r="C2684" t="s">
        <v>78</v>
      </c>
      <c r="D2684" t="s">
        <v>153</v>
      </c>
      <c r="E2684" t="s">
        <v>196</v>
      </c>
      <c r="F2684" t="s">
        <v>130</v>
      </c>
      <c r="G2684" t="s">
        <v>1271</v>
      </c>
      <c r="H2684">
        <v>20</v>
      </c>
      <c r="I2684" s="9">
        <v>45986</v>
      </c>
      <c r="J2684" s="9">
        <v>46051</v>
      </c>
      <c r="K2684">
        <v>2026</v>
      </c>
      <c r="L2684" t="s">
        <v>1189</v>
      </c>
      <c r="M2684" t="s">
        <v>1190</v>
      </c>
      <c r="N2684" s="9">
        <v>46055</v>
      </c>
      <c r="O2684" t="s">
        <v>138</v>
      </c>
      <c r="P2684" t="s">
        <v>123</v>
      </c>
      <c r="Q2684" s="10">
        <v>280</v>
      </c>
      <c r="R2684" s="10">
        <v>280</v>
      </c>
      <c r="S2684" s="11">
        <v>8652</v>
      </c>
      <c r="T2684">
        <v>65</v>
      </c>
      <c r="U2684">
        <v>69</v>
      </c>
      <c r="V2684">
        <v>4</v>
      </c>
      <c r="W2684">
        <v>1</v>
      </c>
      <c r="X2684">
        <v>0</v>
      </c>
      <c r="Y2684">
        <v>1</v>
      </c>
      <c r="Z2684">
        <v>0</v>
      </c>
      <c r="AA2684">
        <v>1</v>
      </c>
      <c r="AB2684">
        <v>69</v>
      </c>
    </row>
    <row r="2685" spans="1:28" x14ac:dyDescent="0.25">
      <c r="A2685" t="s">
        <v>76</v>
      </c>
      <c r="B2685" t="s">
        <v>77</v>
      </c>
      <c r="C2685" t="s">
        <v>78</v>
      </c>
      <c r="D2685" t="s">
        <v>140</v>
      </c>
      <c r="E2685" t="s">
        <v>266</v>
      </c>
      <c r="F2685" t="s">
        <v>127</v>
      </c>
      <c r="G2685" t="s">
        <v>1278</v>
      </c>
      <c r="H2685">
        <v>10</v>
      </c>
      <c r="I2685" s="9">
        <v>46024</v>
      </c>
      <c r="J2685" s="9">
        <v>46051</v>
      </c>
      <c r="K2685">
        <v>2026</v>
      </c>
      <c r="L2685" t="s">
        <v>1189</v>
      </c>
      <c r="M2685" t="s">
        <v>1190</v>
      </c>
      <c r="N2685" s="9">
        <v>46050</v>
      </c>
      <c r="O2685" t="s">
        <v>122</v>
      </c>
      <c r="P2685" t="s">
        <v>123</v>
      </c>
      <c r="Q2685" s="10">
        <v>1700</v>
      </c>
      <c r="R2685" s="10">
        <v>1700</v>
      </c>
      <c r="S2685" s="11">
        <v>1377</v>
      </c>
      <c r="T2685">
        <v>27</v>
      </c>
      <c r="U2685">
        <v>26</v>
      </c>
      <c r="V2685">
        <v>-1</v>
      </c>
      <c r="W2685">
        <v>1</v>
      </c>
      <c r="X2685">
        <v>1</v>
      </c>
      <c r="Y2685">
        <v>1</v>
      </c>
      <c r="Z2685">
        <v>1</v>
      </c>
      <c r="AA2685">
        <v>1</v>
      </c>
      <c r="AB2685">
        <v>26</v>
      </c>
    </row>
    <row r="2686" spans="1:28" x14ac:dyDescent="0.25">
      <c r="A2686" t="s">
        <v>70</v>
      </c>
      <c r="B2686" t="s">
        <v>71</v>
      </c>
      <c r="C2686" t="s">
        <v>58</v>
      </c>
      <c r="D2686" t="s">
        <v>164</v>
      </c>
      <c r="E2686" t="s">
        <v>206</v>
      </c>
      <c r="F2686" t="s">
        <v>130</v>
      </c>
      <c r="G2686" t="s">
        <v>1281</v>
      </c>
      <c r="H2686">
        <v>40</v>
      </c>
      <c r="I2686" s="9">
        <v>46036</v>
      </c>
      <c r="J2686" s="9">
        <v>46051</v>
      </c>
      <c r="K2686">
        <v>2026</v>
      </c>
      <c r="L2686" t="s">
        <v>1189</v>
      </c>
      <c r="M2686" t="s">
        <v>1190</v>
      </c>
      <c r="N2686" s="9">
        <v>46051</v>
      </c>
      <c r="O2686" t="s">
        <v>122</v>
      </c>
      <c r="P2686" t="s">
        <v>123</v>
      </c>
      <c r="Q2686" s="10">
        <v>1010</v>
      </c>
      <c r="R2686" s="10">
        <v>1010</v>
      </c>
      <c r="S2686" s="11">
        <v>46924.6</v>
      </c>
      <c r="T2686">
        <v>15</v>
      </c>
      <c r="U2686">
        <v>15</v>
      </c>
      <c r="V2686">
        <v>0</v>
      </c>
      <c r="W2686">
        <v>1</v>
      </c>
      <c r="X2686">
        <v>1</v>
      </c>
      <c r="Y2686">
        <v>1</v>
      </c>
      <c r="Z2686">
        <v>1</v>
      </c>
      <c r="AA2686">
        <v>1</v>
      </c>
      <c r="AB2686">
        <v>15</v>
      </c>
    </row>
    <row r="2687" spans="1:28" x14ac:dyDescent="0.25">
      <c r="A2687" t="s">
        <v>72</v>
      </c>
      <c r="B2687" t="s">
        <v>67</v>
      </c>
      <c r="C2687" t="s">
        <v>68</v>
      </c>
      <c r="D2687" t="s">
        <v>135</v>
      </c>
      <c r="E2687" t="s">
        <v>136</v>
      </c>
      <c r="F2687" t="s">
        <v>127</v>
      </c>
      <c r="G2687" t="s">
        <v>1270</v>
      </c>
      <c r="H2687">
        <v>40</v>
      </c>
      <c r="I2687" s="9">
        <v>46038</v>
      </c>
      <c r="J2687" s="9">
        <v>46051</v>
      </c>
      <c r="K2687">
        <v>2026</v>
      </c>
      <c r="L2687" t="s">
        <v>1189</v>
      </c>
      <c r="M2687" t="s">
        <v>1190</v>
      </c>
      <c r="N2687" s="9">
        <v>46050</v>
      </c>
      <c r="O2687" t="s">
        <v>122</v>
      </c>
      <c r="P2687" t="s">
        <v>123</v>
      </c>
      <c r="Q2687" s="10">
        <v>79000</v>
      </c>
      <c r="R2687" s="10">
        <v>79000</v>
      </c>
      <c r="S2687" s="11">
        <v>32263.599999999999</v>
      </c>
      <c r="T2687">
        <v>13</v>
      </c>
      <c r="U2687">
        <v>12</v>
      </c>
      <c r="V2687">
        <v>-1</v>
      </c>
      <c r="W2687">
        <v>1</v>
      </c>
      <c r="X2687">
        <v>1</v>
      </c>
      <c r="Y2687">
        <v>1</v>
      </c>
      <c r="Z2687">
        <v>1</v>
      </c>
      <c r="AA2687">
        <v>1</v>
      </c>
      <c r="AB2687">
        <v>12</v>
      </c>
    </row>
    <row r="2688" spans="1:28" x14ac:dyDescent="0.25">
      <c r="A2688" t="s">
        <v>72</v>
      </c>
      <c r="B2688" t="s">
        <v>67</v>
      </c>
      <c r="C2688" t="s">
        <v>68</v>
      </c>
      <c r="D2688" t="s">
        <v>135</v>
      </c>
      <c r="E2688" t="s">
        <v>221</v>
      </c>
      <c r="F2688" t="s">
        <v>127</v>
      </c>
      <c r="G2688" t="s">
        <v>1270</v>
      </c>
      <c r="H2688">
        <v>50</v>
      </c>
      <c r="I2688" s="9">
        <v>46038</v>
      </c>
      <c r="J2688" s="9">
        <v>46051</v>
      </c>
      <c r="K2688">
        <v>2026</v>
      </c>
      <c r="L2688" t="s">
        <v>1189</v>
      </c>
      <c r="M2688" t="s">
        <v>1190</v>
      </c>
      <c r="N2688" s="9">
        <v>46055</v>
      </c>
      <c r="O2688" t="s">
        <v>138</v>
      </c>
      <c r="P2688" t="s">
        <v>123</v>
      </c>
      <c r="Q2688" s="10">
        <v>49000</v>
      </c>
      <c r="R2688" s="10">
        <v>49000</v>
      </c>
      <c r="S2688" s="11">
        <v>1504.3</v>
      </c>
      <c r="T2688">
        <v>13</v>
      </c>
      <c r="U2688">
        <v>17</v>
      </c>
      <c r="V2688">
        <v>4</v>
      </c>
      <c r="W2688">
        <v>1</v>
      </c>
      <c r="X2688">
        <v>0</v>
      </c>
      <c r="Y2688">
        <v>1</v>
      </c>
      <c r="Z2688">
        <v>0</v>
      </c>
      <c r="AA2688">
        <v>1</v>
      </c>
      <c r="AB2688">
        <v>17</v>
      </c>
    </row>
    <row r="2689" spans="1:28" x14ac:dyDescent="0.25">
      <c r="A2689" t="s">
        <v>83</v>
      </c>
      <c r="B2689" t="s">
        <v>67</v>
      </c>
      <c r="C2689" t="s">
        <v>68</v>
      </c>
      <c r="D2689" t="s">
        <v>140</v>
      </c>
      <c r="E2689" t="s">
        <v>141</v>
      </c>
      <c r="F2689" t="s">
        <v>118</v>
      </c>
      <c r="G2689" t="s">
        <v>1280</v>
      </c>
      <c r="H2689">
        <v>30</v>
      </c>
      <c r="I2689" s="9">
        <v>46041</v>
      </c>
      <c r="J2689" s="9">
        <v>46051</v>
      </c>
      <c r="K2689">
        <v>2026</v>
      </c>
      <c r="L2689" t="s">
        <v>1189</v>
      </c>
      <c r="M2689" t="s">
        <v>1190</v>
      </c>
      <c r="N2689" s="9">
        <v>46055</v>
      </c>
      <c r="O2689" t="s">
        <v>138</v>
      </c>
      <c r="P2689" t="s">
        <v>123</v>
      </c>
      <c r="Q2689" s="10">
        <v>500</v>
      </c>
      <c r="R2689" s="10">
        <v>500</v>
      </c>
      <c r="S2689" s="11">
        <v>3635</v>
      </c>
      <c r="T2689">
        <v>10</v>
      </c>
      <c r="U2689">
        <v>14</v>
      </c>
      <c r="V2689">
        <v>4</v>
      </c>
      <c r="W2689">
        <v>1</v>
      </c>
      <c r="X2689">
        <v>0</v>
      </c>
      <c r="Y2689">
        <v>1</v>
      </c>
      <c r="Z2689">
        <v>0</v>
      </c>
      <c r="AA2689">
        <v>1</v>
      </c>
      <c r="AB2689">
        <v>14</v>
      </c>
    </row>
    <row r="2690" spans="1:28" x14ac:dyDescent="0.25">
      <c r="A2690" t="s">
        <v>80</v>
      </c>
      <c r="B2690" t="s">
        <v>81</v>
      </c>
      <c r="C2690" t="s">
        <v>58</v>
      </c>
      <c r="D2690" t="s">
        <v>125</v>
      </c>
      <c r="E2690" t="s">
        <v>126</v>
      </c>
      <c r="F2690" t="s">
        <v>127</v>
      </c>
      <c r="G2690" t="s">
        <v>1282</v>
      </c>
      <c r="H2690">
        <v>10</v>
      </c>
      <c r="I2690" s="9">
        <v>46024</v>
      </c>
      <c r="J2690" s="9">
        <v>46052</v>
      </c>
      <c r="K2690">
        <v>2026</v>
      </c>
      <c r="L2690" t="s">
        <v>1189</v>
      </c>
      <c r="M2690" t="s">
        <v>1190</v>
      </c>
      <c r="N2690" s="9">
        <v>46050</v>
      </c>
      <c r="O2690" t="s">
        <v>122</v>
      </c>
      <c r="P2690" t="s">
        <v>123</v>
      </c>
      <c r="Q2690" s="10">
        <v>6500</v>
      </c>
      <c r="R2690" s="10">
        <v>6500</v>
      </c>
      <c r="S2690" s="11">
        <v>9295</v>
      </c>
      <c r="T2690">
        <v>28</v>
      </c>
      <c r="U2690">
        <v>26</v>
      </c>
      <c r="V2690">
        <v>-2</v>
      </c>
      <c r="W2690">
        <v>1</v>
      </c>
      <c r="X2690">
        <v>1</v>
      </c>
      <c r="Y2690">
        <v>1</v>
      </c>
      <c r="Z2690">
        <v>1</v>
      </c>
      <c r="AA2690">
        <v>1</v>
      </c>
      <c r="AB2690">
        <v>26</v>
      </c>
    </row>
    <row r="2691" spans="1:28" x14ac:dyDescent="0.25">
      <c r="A2691" t="s">
        <v>82</v>
      </c>
      <c r="B2691" t="s">
        <v>74</v>
      </c>
      <c r="C2691" t="s">
        <v>58</v>
      </c>
      <c r="D2691" t="s">
        <v>164</v>
      </c>
      <c r="E2691" t="s">
        <v>226</v>
      </c>
      <c r="F2691" t="s">
        <v>127</v>
      </c>
      <c r="G2691" t="s">
        <v>1262</v>
      </c>
      <c r="H2691">
        <v>20</v>
      </c>
      <c r="I2691" s="9">
        <v>46027</v>
      </c>
      <c r="J2691" s="9">
        <v>46052</v>
      </c>
      <c r="K2691">
        <v>2026</v>
      </c>
      <c r="L2691" t="s">
        <v>1189</v>
      </c>
      <c r="M2691" t="s">
        <v>1190</v>
      </c>
      <c r="N2691" s="9">
        <v>46052</v>
      </c>
      <c r="O2691" t="s">
        <v>122</v>
      </c>
      <c r="P2691" t="s">
        <v>123</v>
      </c>
      <c r="Q2691" s="10">
        <v>670</v>
      </c>
      <c r="R2691" s="10">
        <v>670</v>
      </c>
      <c r="S2691" s="11">
        <v>44461.2</v>
      </c>
      <c r="T2691">
        <v>25</v>
      </c>
      <c r="U2691">
        <v>25</v>
      </c>
      <c r="V2691">
        <v>0</v>
      </c>
      <c r="W2691">
        <v>1</v>
      </c>
      <c r="X2691">
        <v>1</v>
      </c>
      <c r="Y2691">
        <v>1</v>
      </c>
      <c r="Z2691">
        <v>1</v>
      </c>
      <c r="AA2691">
        <v>1</v>
      </c>
      <c r="AB2691">
        <v>25</v>
      </c>
    </row>
    <row r="2692" spans="1:28" x14ac:dyDescent="0.25">
      <c r="A2692" t="s">
        <v>82</v>
      </c>
      <c r="B2692" t="s">
        <v>74</v>
      </c>
      <c r="C2692" t="s">
        <v>58</v>
      </c>
      <c r="D2692" t="s">
        <v>164</v>
      </c>
      <c r="E2692" t="s">
        <v>188</v>
      </c>
      <c r="F2692" t="s">
        <v>118</v>
      </c>
      <c r="G2692" t="s">
        <v>1273</v>
      </c>
      <c r="H2692">
        <v>10</v>
      </c>
      <c r="I2692" s="9">
        <v>46030</v>
      </c>
      <c r="J2692" s="9">
        <v>46052</v>
      </c>
      <c r="K2692">
        <v>2026</v>
      </c>
      <c r="L2692" t="s">
        <v>1189</v>
      </c>
      <c r="M2692" t="s">
        <v>1190</v>
      </c>
      <c r="N2692" s="9">
        <v>46059</v>
      </c>
      <c r="O2692" t="s">
        <v>138</v>
      </c>
      <c r="P2692" t="s">
        <v>123</v>
      </c>
      <c r="Q2692" s="10">
        <v>500</v>
      </c>
      <c r="R2692" s="10">
        <v>500</v>
      </c>
      <c r="S2692" s="11">
        <v>2225</v>
      </c>
      <c r="T2692">
        <v>22</v>
      </c>
      <c r="U2692">
        <v>29</v>
      </c>
      <c r="V2692">
        <v>7</v>
      </c>
      <c r="W2692">
        <v>1</v>
      </c>
      <c r="X2692">
        <v>0</v>
      </c>
      <c r="Y2692">
        <v>1</v>
      </c>
      <c r="Z2692">
        <v>0</v>
      </c>
      <c r="AA2692">
        <v>1</v>
      </c>
      <c r="AB2692">
        <v>29</v>
      </c>
    </row>
    <row r="2693" spans="1:28" x14ac:dyDescent="0.25">
      <c r="A2693" t="s">
        <v>82</v>
      </c>
      <c r="B2693" t="s">
        <v>74</v>
      </c>
      <c r="C2693" t="s">
        <v>58</v>
      </c>
      <c r="D2693" t="s">
        <v>153</v>
      </c>
      <c r="E2693" t="s">
        <v>228</v>
      </c>
      <c r="F2693" t="s">
        <v>118</v>
      </c>
      <c r="G2693" t="s">
        <v>1283</v>
      </c>
      <c r="H2693">
        <v>10</v>
      </c>
      <c r="I2693" s="9">
        <v>46031</v>
      </c>
      <c r="J2693" s="9">
        <v>46052</v>
      </c>
      <c r="K2693">
        <v>2026</v>
      </c>
      <c r="L2693" t="s">
        <v>1189</v>
      </c>
      <c r="M2693" t="s">
        <v>1190</v>
      </c>
      <c r="N2693" s="9">
        <v>46051</v>
      </c>
      <c r="O2693" t="s">
        <v>122</v>
      </c>
      <c r="P2693" t="s">
        <v>123</v>
      </c>
      <c r="Q2693" s="10">
        <v>50</v>
      </c>
      <c r="R2693" s="10">
        <v>50</v>
      </c>
      <c r="S2693" s="11">
        <v>178.5</v>
      </c>
      <c r="T2693">
        <v>21</v>
      </c>
      <c r="U2693">
        <v>20</v>
      </c>
      <c r="V2693">
        <v>-1</v>
      </c>
      <c r="W2693">
        <v>1</v>
      </c>
      <c r="X2693">
        <v>1</v>
      </c>
      <c r="Y2693">
        <v>1</v>
      </c>
      <c r="Z2693">
        <v>1</v>
      </c>
      <c r="AA2693">
        <v>1</v>
      </c>
      <c r="AB2693">
        <v>20</v>
      </c>
    </row>
    <row r="2694" spans="1:28" x14ac:dyDescent="0.25">
      <c r="A2694" t="s">
        <v>63</v>
      </c>
      <c r="B2694" t="s">
        <v>64</v>
      </c>
      <c r="C2694" t="s">
        <v>58</v>
      </c>
      <c r="D2694" t="s">
        <v>135</v>
      </c>
      <c r="E2694" t="s">
        <v>155</v>
      </c>
      <c r="F2694" t="s">
        <v>118</v>
      </c>
      <c r="G2694" t="s">
        <v>1274</v>
      </c>
      <c r="H2694">
        <v>20</v>
      </c>
      <c r="I2694" s="9">
        <v>46034</v>
      </c>
      <c r="J2694" s="9">
        <v>46052</v>
      </c>
      <c r="K2694">
        <v>2026</v>
      </c>
      <c r="L2694" t="s">
        <v>1189</v>
      </c>
      <c r="M2694" t="s">
        <v>1190</v>
      </c>
      <c r="N2694" s="9">
        <v>46052</v>
      </c>
      <c r="O2694" t="s">
        <v>122</v>
      </c>
      <c r="P2694" t="s">
        <v>123</v>
      </c>
      <c r="Q2694" s="10">
        <v>25500</v>
      </c>
      <c r="R2694" s="10">
        <v>25500</v>
      </c>
      <c r="S2694" s="11">
        <v>5936.4</v>
      </c>
      <c r="T2694">
        <v>18</v>
      </c>
      <c r="U2694">
        <v>18</v>
      </c>
      <c r="V2694">
        <v>0</v>
      </c>
      <c r="W2694">
        <v>1</v>
      </c>
      <c r="X2694">
        <v>1</v>
      </c>
      <c r="Y2694">
        <v>1</v>
      </c>
      <c r="Z2694">
        <v>1</v>
      </c>
      <c r="AA2694">
        <v>1</v>
      </c>
      <c r="AB2694">
        <v>18</v>
      </c>
    </row>
    <row r="2695" spans="1:28" x14ac:dyDescent="0.25">
      <c r="A2695" t="s">
        <v>65</v>
      </c>
      <c r="B2695" t="s">
        <v>60</v>
      </c>
      <c r="C2695" t="s">
        <v>58</v>
      </c>
      <c r="D2695" t="s">
        <v>153</v>
      </c>
      <c r="E2695" t="s">
        <v>229</v>
      </c>
      <c r="F2695" t="s">
        <v>127</v>
      </c>
      <c r="G2695" t="s">
        <v>1264</v>
      </c>
      <c r="H2695">
        <v>50</v>
      </c>
      <c r="I2695" s="9">
        <v>46035</v>
      </c>
      <c r="J2695" s="9">
        <v>46052</v>
      </c>
      <c r="K2695">
        <v>2026</v>
      </c>
      <c r="L2695" t="s">
        <v>1189</v>
      </c>
      <c r="M2695" t="s">
        <v>1190</v>
      </c>
      <c r="N2695" s="9">
        <v>46051</v>
      </c>
      <c r="O2695" t="s">
        <v>122</v>
      </c>
      <c r="P2695" t="s">
        <v>123</v>
      </c>
      <c r="Q2695" s="10">
        <v>2050</v>
      </c>
      <c r="R2695" s="10">
        <v>2050</v>
      </c>
      <c r="S2695" s="11">
        <v>47437</v>
      </c>
      <c r="T2695">
        <v>17</v>
      </c>
      <c r="U2695">
        <v>16</v>
      </c>
      <c r="V2695">
        <v>-1</v>
      </c>
      <c r="W2695">
        <v>1</v>
      </c>
      <c r="X2695">
        <v>1</v>
      </c>
      <c r="Y2695">
        <v>1</v>
      </c>
      <c r="Z2695">
        <v>1</v>
      </c>
      <c r="AA2695">
        <v>1</v>
      </c>
      <c r="AB2695">
        <v>16</v>
      </c>
    </row>
    <row r="2696" spans="1:28" x14ac:dyDescent="0.25">
      <c r="A2696" t="s">
        <v>79</v>
      </c>
      <c r="B2696" t="s">
        <v>60</v>
      </c>
      <c r="C2696" t="s">
        <v>58</v>
      </c>
      <c r="D2696" t="s">
        <v>164</v>
      </c>
      <c r="E2696" t="s">
        <v>200</v>
      </c>
      <c r="F2696" t="s">
        <v>130</v>
      </c>
      <c r="G2696" t="s">
        <v>1284</v>
      </c>
      <c r="H2696">
        <v>10</v>
      </c>
      <c r="I2696" s="9">
        <v>46035</v>
      </c>
      <c r="J2696" s="9">
        <v>46052</v>
      </c>
      <c r="K2696">
        <v>2026</v>
      </c>
      <c r="L2696" t="s">
        <v>1189</v>
      </c>
      <c r="M2696" t="s">
        <v>1190</v>
      </c>
      <c r="N2696" s="9">
        <v>46055</v>
      </c>
      <c r="O2696" t="s">
        <v>138</v>
      </c>
      <c r="P2696" t="s">
        <v>123</v>
      </c>
      <c r="Q2696" s="10">
        <v>1170</v>
      </c>
      <c r="R2696" s="10">
        <v>1170</v>
      </c>
      <c r="S2696" s="11">
        <v>3521.7</v>
      </c>
      <c r="T2696">
        <v>17</v>
      </c>
      <c r="U2696">
        <v>20</v>
      </c>
      <c r="V2696">
        <v>3</v>
      </c>
      <c r="W2696">
        <v>1</v>
      </c>
      <c r="X2696">
        <v>0</v>
      </c>
      <c r="Y2696">
        <v>1</v>
      </c>
      <c r="Z2696">
        <v>0</v>
      </c>
      <c r="AA2696">
        <v>1</v>
      </c>
      <c r="AB2696">
        <v>20</v>
      </c>
    </row>
    <row r="2697" spans="1:28" x14ac:dyDescent="0.25">
      <c r="A2697" t="s">
        <v>70</v>
      </c>
      <c r="B2697" t="s">
        <v>71</v>
      </c>
      <c r="C2697" t="s">
        <v>58</v>
      </c>
      <c r="D2697" t="s">
        <v>164</v>
      </c>
      <c r="E2697" t="s">
        <v>227</v>
      </c>
      <c r="F2697" t="s">
        <v>130</v>
      </c>
      <c r="G2697" t="s">
        <v>1281</v>
      </c>
      <c r="H2697">
        <v>30</v>
      </c>
      <c r="I2697" s="9">
        <v>46036</v>
      </c>
      <c r="J2697" s="9">
        <v>46052</v>
      </c>
      <c r="K2697">
        <v>2026</v>
      </c>
      <c r="L2697" t="s">
        <v>1189</v>
      </c>
      <c r="M2697" t="s">
        <v>1190</v>
      </c>
      <c r="N2697" s="9">
        <v>46050</v>
      </c>
      <c r="O2697" t="s">
        <v>122</v>
      </c>
      <c r="P2697" t="s">
        <v>123</v>
      </c>
      <c r="Q2697" s="10">
        <v>1600</v>
      </c>
      <c r="R2697" s="10">
        <v>1600</v>
      </c>
      <c r="S2697" s="11">
        <v>119968</v>
      </c>
      <c r="T2697">
        <v>16</v>
      </c>
      <c r="U2697">
        <v>14</v>
      </c>
      <c r="V2697">
        <v>-2</v>
      </c>
      <c r="W2697">
        <v>1</v>
      </c>
      <c r="X2697">
        <v>1</v>
      </c>
      <c r="Y2697">
        <v>1</v>
      </c>
      <c r="Z2697">
        <v>1</v>
      </c>
      <c r="AA2697">
        <v>1</v>
      </c>
      <c r="AB2697">
        <v>14</v>
      </c>
    </row>
    <row r="2698" spans="1:28" x14ac:dyDescent="0.25">
      <c r="A2698" t="s">
        <v>70</v>
      </c>
      <c r="B2698" t="s">
        <v>71</v>
      </c>
      <c r="C2698" t="s">
        <v>58</v>
      </c>
      <c r="D2698" t="s">
        <v>164</v>
      </c>
      <c r="E2698" t="s">
        <v>200</v>
      </c>
      <c r="F2698" t="s">
        <v>130</v>
      </c>
      <c r="G2698" t="s">
        <v>1281</v>
      </c>
      <c r="H2698">
        <v>50</v>
      </c>
      <c r="I2698" s="9">
        <v>46036</v>
      </c>
      <c r="J2698" s="9">
        <v>46052</v>
      </c>
      <c r="K2698">
        <v>2026</v>
      </c>
      <c r="L2698" t="s">
        <v>1189</v>
      </c>
      <c r="M2698" t="s">
        <v>1190</v>
      </c>
      <c r="N2698" s="9">
        <v>46050</v>
      </c>
      <c r="O2698" t="s">
        <v>122</v>
      </c>
      <c r="P2698" t="s">
        <v>123</v>
      </c>
      <c r="Q2698" s="10">
        <v>1860</v>
      </c>
      <c r="R2698" s="10">
        <v>1860</v>
      </c>
      <c r="S2698" s="11">
        <v>5784.6</v>
      </c>
      <c r="T2698">
        <v>16</v>
      </c>
      <c r="U2698">
        <v>14</v>
      </c>
      <c r="V2698">
        <v>-2</v>
      </c>
      <c r="W2698">
        <v>1</v>
      </c>
      <c r="X2698">
        <v>1</v>
      </c>
      <c r="Y2698">
        <v>1</v>
      </c>
      <c r="Z2698">
        <v>1</v>
      </c>
      <c r="AA2698">
        <v>1</v>
      </c>
      <c r="AB2698">
        <v>14</v>
      </c>
    </row>
    <row r="2699" spans="1:28" x14ac:dyDescent="0.25">
      <c r="A2699" t="s">
        <v>56</v>
      </c>
      <c r="B2699" t="s">
        <v>57</v>
      </c>
      <c r="C2699" t="s">
        <v>58</v>
      </c>
      <c r="D2699" t="s">
        <v>135</v>
      </c>
      <c r="E2699" t="s">
        <v>191</v>
      </c>
      <c r="F2699" t="s">
        <v>127</v>
      </c>
      <c r="G2699" t="s">
        <v>1267</v>
      </c>
      <c r="H2699">
        <v>20</v>
      </c>
      <c r="I2699" s="9">
        <v>46037</v>
      </c>
      <c r="J2699" s="9">
        <v>46052</v>
      </c>
      <c r="K2699">
        <v>2026</v>
      </c>
      <c r="L2699" t="s">
        <v>1189</v>
      </c>
      <c r="M2699" t="s">
        <v>1190</v>
      </c>
      <c r="N2699" s="9">
        <v>46050</v>
      </c>
      <c r="O2699" t="s">
        <v>122</v>
      </c>
      <c r="P2699" t="s">
        <v>123</v>
      </c>
      <c r="Q2699" s="10">
        <v>18000</v>
      </c>
      <c r="R2699" s="10">
        <v>18000</v>
      </c>
      <c r="S2699" s="11">
        <v>736.2</v>
      </c>
      <c r="T2699">
        <v>15</v>
      </c>
      <c r="U2699">
        <v>13</v>
      </c>
      <c r="V2699">
        <v>-2</v>
      </c>
      <c r="W2699">
        <v>1</v>
      </c>
      <c r="X2699">
        <v>1</v>
      </c>
      <c r="Y2699">
        <v>1</v>
      </c>
      <c r="Z2699">
        <v>1</v>
      </c>
      <c r="AA2699">
        <v>1</v>
      </c>
      <c r="AB2699">
        <v>13</v>
      </c>
    </row>
    <row r="2700" spans="1:28" x14ac:dyDescent="0.25">
      <c r="A2700" t="s">
        <v>83</v>
      </c>
      <c r="B2700" t="s">
        <v>67</v>
      </c>
      <c r="C2700" t="s">
        <v>68</v>
      </c>
      <c r="D2700" t="s">
        <v>125</v>
      </c>
      <c r="E2700" t="s">
        <v>299</v>
      </c>
      <c r="F2700" t="s">
        <v>118</v>
      </c>
      <c r="G2700" t="s">
        <v>1280</v>
      </c>
      <c r="H2700">
        <v>40</v>
      </c>
      <c r="I2700" s="9">
        <v>46041</v>
      </c>
      <c r="J2700" s="9">
        <v>46052</v>
      </c>
      <c r="K2700">
        <v>2026</v>
      </c>
      <c r="L2700" t="s">
        <v>1189</v>
      </c>
      <c r="M2700" t="s">
        <v>1190</v>
      </c>
      <c r="N2700" s="9">
        <v>46063</v>
      </c>
      <c r="O2700" t="s">
        <v>138</v>
      </c>
      <c r="P2700" t="s">
        <v>123</v>
      </c>
      <c r="Q2700" s="10">
        <v>27250</v>
      </c>
      <c r="R2700" s="10">
        <v>27250</v>
      </c>
      <c r="S2700" s="11">
        <v>96192.5</v>
      </c>
      <c r="T2700">
        <v>11</v>
      </c>
      <c r="U2700">
        <v>22</v>
      </c>
      <c r="V2700">
        <v>11</v>
      </c>
      <c r="W2700">
        <v>1</v>
      </c>
      <c r="X2700">
        <v>0</v>
      </c>
      <c r="Y2700">
        <v>1</v>
      </c>
      <c r="Z2700">
        <v>0</v>
      </c>
      <c r="AA2700">
        <v>1</v>
      </c>
      <c r="AB2700">
        <v>22</v>
      </c>
    </row>
    <row r="2701" spans="1:28" x14ac:dyDescent="0.25">
      <c r="A2701" t="s">
        <v>59</v>
      </c>
      <c r="B2701" t="s">
        <v>60</v>
      </c>
      <c r="C2701" t="s">
        <v>58</v>
      </c>
      <c r="D2701" t="s">
        <v>116</v>
      </c>
      <c r="E2701" t="s">
        <v>139</v>
      </c>
      <c r="F2701" t="s">
        <v>127</v>
      </c>
      <c r="G2701" t="s">
        <v>1285</v>
      </c>
      <c r="H2701">
        <v>10</v>
      </c>
      <c r="I2701" s="9">
        <v>46045</v>
      </c>
      <c r="J2701" s="9">
        <v>46052</v>
      </c>
      <c r="K2701">
        <v>2026</v>
      </c>
      <c r="L2701" t="s">
        <v>1189</v>
      </c>
      <c r="M2701" t="s">
        <v>1190</v>
      </c>
      <c r="N2701" s="9">
        <v>46049</v>
      </c>
      <c r="O2701" t="s">
        <v>122</v>
      </c>
      <c r="P2701" t="s">
        <v>123</v>
      </c>
      <c r="Q2701" s="10">
        <v>6400</v>
      </c>
      <c r="R2701" s="10">
        <v>6400</v>
      </c>
      <c r="S2701" s="11">
        <v>704</v>
      </c>
      <c r="T2701">
        <v>7</v>
      </c>
      <c r="U2701">
        <v>4</v>
      </c>
      <c r="V2701">
        <v>-3</v>
      </c>
      <c r="W2701">
        <v>1</v>
      </c>
      <c r="X2701">
        <v>1</v>
      </c>
      <c r="Y2701">
        <v>1</v>
      </c>
      <c r="Z2701">
        <v>1</v>
      </c>
      <c r="AA2701">
        <v>1</v>
      </c>
      <c r="AB2701">
        <v>4</v>
      </c>
    </row>
    <row r="2702" spans="1:28" x14ac:dyDescent="0.25">
      <c r="A2702" t="s">
        <v>84</v>
      </c>
      <c r="B2702" t="s">
        <v>85</v>
      </c>
      <c r="C2702" t="s">
        <v>78</v>
      </c>
      <c r="D2702" t="s">
        <v>140</v>
      </c>
      <c r="E2702" t="s">
        <v>406</v>
      </c>
      <c r="F2702" t="s">
        <v>127</v>
      </c>
      <c r="G2702" t="s">
        <v>1277</v>
      </c>
      <c r="H2702">
        <v>20</v>
      </c>
      <c r="I2702" s="9">
        <v>45993</v>
      </c>
      <c r="J2702" s="9">
        <v>46055</v>
      </c>
      <c r="K2702">
        <v>2026</v>
      </c>
      <c r="L2702" t="s">
        <v>1189</v>
      </c>
      <c r="M2702" t="s">
        <v>1286</v>
      </c>
      <c r="N2702" s="9">
        <v>46055</v>
      </c>
      <c r="O2702" t="s">
        <v>122</v>
      </c>
      <c r="P2702" t="s">
        <v>123</v>
      </c>
      <c r="Q2702" s="10">
        <v>1100</v>
      </c>
      <c r="R2702" s="10">
        <v>1100</v>
      </c>
      <c r="S2702" s="11">
        <v>1166</v>
      </c>
      <c r="T2702">
        <v>62</v>
      </c>
      <c r="U2702">
        <v>62</v>
      </c>
      <c r="V2702">
        <v>0</v>
      </c>
      <c r="W2702">
        <v>1</v>
      </c>
      <c r="X2702">
        <v>1</v>
      </c>
      <c r="Y2702">
        <v>1</v>
      </c>
      <c r="Z2702">
        <v>1</v>
      </c>
      <c r="AA2702">
        <v>1</v>
      </c>
      <c r="AB2702">
        <v>62</v>
      </c>
    </row>
    <row r="2703" spans="1:28" x14ac:dyDescent="0.25">
      <c r="A2703" t="s">
        <v>86</v>
      </c>
      <c r="B2703" t="s">
        <v>85</v>
      </c>
      <c r="C2703" t="s">
        <v>78</v>
      </c>
      <c r="D2703" t="s">
        <v>125</v>
      </c>
      <c r="E2703" t="s">
        <v>299</v>
      </c>
      <c r="F2703" t="s">
        <v>118</v>
      </c>
      <c r="G2703" t="s">
        <v>1287</v>
      </c>
      <c r="H2703">
        <v>10</v>
      </c>
      <c r="I2703" s="9">
        <v>46000</v>
      </c>
      <c r="J2703" s="9">
        <v>46055</v>
      </c>
      <c r="K2703">
        <v>2026</v>
      </c>
      <c r="L2703" t="s">
        <v>1189</v>
      </c>
      <c r="M2703" t="s">
        <v>1286</v>
      </c>
      <c r="N2703" s="9">
        <v>46055</v>
      </c>
      <c r="O2703" t="s">
        <v>122</v>
      </c>
      <c r="P2703" t="s">
        <v>123</v>
      </c>
      <c r="Q2703" s="10">
        <v>9750</v>
      </c>
      <c r="R2703" s="10">
        <v>9750</v>
      </c>
      <c r="S2703" s="11">
        <v>34417.5</v>
      </c>
      <c r="T2703">
        <v>55</v>
      </c>
      <c r="U2703">
        <v>55</v>
      </c>
      <c r="V2703">
        <v>0</v>
      </c>
      <c r="W2703">
        <v>1</v>
      </c>
      <c r="X2703">
        <v>1</v>
      </c>
      <c r="Y2703">
        <v>1</v>
      </c>
      <c r="Z2703">
        <v>1</v>
      </c>
      <c r="AA2703">
        <v>1</v>
      </c>
      <c r="AB2703">
        <v>55</v>
      </c>
    </row>
    <row r="2704" spans="1:28" x14ac:dyDescent="0.25">
      <c r="A2704" t="s">
        <v>86</v>
      </c>
      <c r="B2704" t="s">
        <v>85</v>
      </c>
      <c r="C2704" t="s">
        <v>78</v>
      </c>
      <c r="D2704" t="s">
        <v>125</v>
      </c>
      <c r="E2704" t="s">
        <v>288</v>
      </c>
      <c r="F2704" t="s">
        <v>118</v>
      </c>
      <c r="G2704" t="s">
        <v>1287</v>
      </c>
      <c r="H2704">
        <v>20</v>
      </c>
      <c r="I2704" s="9">
        <v>46000</v>
      </c>
      <c r="J2704" s="9">
        <v>46055</v>
      </c>
      <c r="K2704">
        <v>2026</v>
      </c>
      <c r="L2704" t="s">
        <v>1189</v>
      </c>
      <c r="M2704" t="s">
        <v>1286</v>
      </c>
      <c r="N2704" s="9">
        <v>46055</v>
      </c>
      <c r="O2704" t="s">
        <v>122</v>
      </c>
      <c r="P2704" t="s">
        <v>123</v>
      </c>
      <c r="Q2704" s="10">
        <v>14750</v>
      </c>
      <c r="R2704" s="10">
        <v>14750</v>
      </c>
      <c r="S2704" s="11">
        <v>30975</v>
      </c>
      <c r="T2704">
        <v>55</v>
      </c>
      <c r="U2704">
        <v>55</v>
      </c>
      <c r="V2704">
        <v>0</v>
      </c>
      <c r="W2704">
        <v>1</v>
      </c>
      <c r="X2704">
        <v>1</v>
      </c>
      <c r="Y2704">
        <v>1</v>
      </c>
      <c r="Z2704">
        <v>1</v>
      </c>
      <c r="AA2704">
        <v>1</v>
      </c>
      <c r="AB2704">
        <v>55</v>
      </c>
    </row>
    <row r="2705" spans="1:28" x14ac:dyDescent="0.25">
      <c r="A2705" t="s">
        <v>87</v>
      </c>
      <c r="B2705" t="s">
        <v>77</v>
      </c>
      <c r="C2705" t="s">
        <v>78</v>
      </c>
      <c r="D2705" t="s">
        <v>153</v>
      </c>
      <c r="E2705" t="s">
        <v>229</v>
      </c>
      <c r="F2705" t="s">
        <v>118</v>
      </c>
      <c r="G2705" t="s">
        <v>1288</v>
      </c>
      <c r="H2705">
        <v>10</v>
      </c>
      <c r="I2705" s="9">
        <v>46023</v>
      </c>
      <c r="J2705" s="9">
        <v>46055</v>
      </c>
      <c r="K2705">
        <v>2026</v>
      </c>
      <c r="L2705" t="s">
        <v>1189</v>
      </c>
      <c r="M2705" t="s">
        <v>1286</v>
      </c>
      <c r="N2705" s="9">
        <v>46076</v>
      </c>
      <c r="O2705" t="s">
        <v>138</v>
      </c>
      <c r="P2705" t="s">
        <v>123</v>
      </c>
      <c r="Q2705" s="10">
        <v>1790</v>
      </c>
      <c r="R2705" s="10">
        <v>1790</v>
      </c>
      <c r="S2705" s="11">
        <v>40955.199999999997</v>
      </c>
      <c r="T2705">
        <v>32</v>
      </c>
      <c r="U2705">
        <v>53</v>
      </c>
      <c r="V2705">
        <v>21</v>
      </c>
      <c r="W2705">
        <v>1</v>
      </c>
      <c r="X2705">
        <v>0</v>
      </c>
      <c r="Y2705">
        <v>1</v>
      </c>
      <c r="Z2705">
        <v>0</v>
      </c>
      <c r="AA2705">
        <v>1</v>
      </c>
      <c r="AB2705">
        <v>53</v>
      </c>
    </row>
    <row r="2706" spans="1:28" x14ac:dyDescent="0.25">
      <c r="A2706" t="s">
        <v>87</v>
      </c>
      <c r="B2706" t="s">
        <v>77</v>
      </c>
      <c r="C2706" t="s">
        <v>78</v>
      </c>
      <c r="D2706" t="s">
        <v>153</v>
      </c>
      <c r="E2706" t="s">
        <v>303</v>
      </c>
      <c r="F2706" t="s">
        <v>118</v>
      </c>
      <c r="G2706" t="s">
        <v>1288</v>
      </c>
      <c r="H2706">
        <v>20</v>
      </c>
      <c r="I2706" s="9">
        <v>46023</v>
      </c>
      <c r="J2706" s="9">
        <v>46055</v>
      </c>
      <c r="K2706">
        <v>2026</v>
      </c>
      <c r="L2706" t="s">
        <v>1189</v>
      </c>
      <c r="M2706" t="s">
        <v>1286</v>
      </c>
      <c r="N2706" s="9">
        <v>46083</v>
      </c>
      <c r="O2706" t="s">
        <v>138</v>
      </c>
      <c r="P2706" t="s">
        <v>123</v>
      </c>
      <c r="Q2706" s="10">
        <v>870</v>
      </c>
      <c r="R2706" s="10">
        <v>870</v>
      </c>
      <c r="S2706" s="11">
        <v>24307.8</v>
      </c>
      <c r="T2706">
        <v>32</v>
      </c>
      <c r="U2706">
        <v>60</v>
      </c>
      <c r="V2706">
        <v>28</v>
      </c>
      <c r="W2706">
        <v>1</v>
      </c>
      <c r="X2706">
        <v>0</v>
      </c>
      <c r="Y2706">
        <v>1</v>
      </c>
      <c r="Z2706">
        <v>0</v>
      </c>
      <c r="AA2706">
        <v>1</v>
      </c>
      <c r="AB2706">
        <v>60</v>
      </c>
    </row>
    <row r="2707" spans="1:28" x14ac:dyDescent="0.25">
      <c r="A2707" t="s">
        <v>76</v>
      </c>
      <c r="B2707" t="s">
        <v>77</v>
      </c>
      <c r="C2707" t="s">
        <v>78</v>
      </c>
      <c r="D2707" t="s">
        <v>140</v>
      </c>
      <c r="E2707" t="s">
        <v>406</v>
      </c>
      <c r="F2707" t="s">
        <v>127</v>
      </c>
      <c r="G2707" t="s">
        <v>1278</v>
      </c>
      <c r="H2707">
        <v>20</v>
      </c>
      <c r="I2707" s="9">
        <v>46024</v>
      </c>
      <c r="J2707" s="9">
        <v>46055</v>
      </c>
      <c r="K2707">
        <v>2026</v>
      </c>
      <c r="L2707" t="s">
        <v>1189</v>
      </c>
      <c r="M2707" t="s">
        <v>1286</v>
      </c>
      <c r="N2707" s="9">
        <v>46048</v>
      </c>
      <c r="O2707" t="s">
        <v>122</v>
      </c>
      <c r="P2707" t="s">
        <v>123</v>
      </c>
      <c r="Q2707" s="10">
        <v>4000</v>
      </c>
      <c r="R2707" s="10">
        <v>4000</v>
      </c>
      <c r="S2707" s="11">
        <v>4360</v>
      </c>
      <c r="T2707">
        <v>31</v>
      </c>
      <c r="U2707">
        <v>24</v>
      </c>
      <c r="V2707">
        <v>-7</v>
      </c>
      <c r="W2707">
        <v>1</v>
      </c>
      <c r="X2707">
        <v>1</v>
      </c>
      <c r="Y2707">
        <v>1</v>
      </c>
      <c r="Z2707">
        <v>1</v>
      </c>
      <c r="AA2707">
        <v>1</v>
      </c>
      <c r="AB2707">
        <v>24</v>
      </c>
    </row>
    <row r="2708" spans="1:28" x14ac:dyDescent="0.25">
      <c r="A2708" t="s">
        <v>76</v>
      </c>
      <c r="B2708" t="s">
        <v>77</v>
      </c>
      <c r="C2708" t="s">
        <v>78</v>
      </c>
      <c r="D2708" t="s">
        <v>140</v>
      </c>
      <c r="E2708" t="s">
        <v>171</v>
      </c>
      <c r="F2708" t="s">
        <v>127</v>
      </c>
      <c r="G2708" t="s">
        <v>1278</v>
      </c>
      <c r="H2708">
        <v>40</v>
      </c>
      <c r="I2708" s="9">
        <v>46024</v>
      </c>
      <c r="J2708" s="9">
        <v>46055</v>
      </c>
      <c r="K2708">
        <v>2026</v>
      </c>
      <c r="L2708" t="s">
        <v>1189</v>
      </c>
      <c r="M2708" t="s">
        <v>1286</v>
      </c>
      <c r="N2708" s="9">
        <v>46052</v>
      </c>
      <c r="O2708" t="s">
        <v>122</v>
      </c>
      <c r="P2708" t="s">
        <v>123</v>
      </c>
      <c r="Q2708" s="10">
        <v>300</v>
      </c>
      <c r="R2708" s="10">
        <v>300</v>
      </c>
      <c r="S2708" s="11">
        <v>4779</v>
      </c>
      <c r="T2708">
        <v>31</v>
      </c>
      <c r="U2708">
        <v>28</v>
      </c>
      <c r="V2708">
        <v>-3</v>
      </c>
      <c r="W2708">
        <v>1</v>
      </c>
      <c r="X2708">
        <v>1</v>
      </c>
      <c r="Y2708">
        <v>1</v>
      </c>
      <c r="Z2708">
        <v>1</v>
      </c>
      <c r="AA2708">
        <v>1</v>
      </c>
      <c r="AB2708">
        <v>28</v>
      </c>
    </row>
    <row r="2709" spans="1:28" x14ac:dyDescent="0.25">
      <c r="A2709" t="s">
        <v>76</v>
      </c>
      <c r="B2709" t="s">
        <v>77</v>
      </c>
      <c r="C2709" t="s">
        <v>78</v>
      </c>
      <c r="D2709" t="s">
        <v>140</v>
      </c>
      <c r="E2709" t="s">
        <v>210</v>
      </c>
      <c r="F2709" t="s">
        <v>118</v>
      </c>
      <c r="G2709" t="s">
        <v>1289</v>
      </c>
      <c r="H2709">
        <v>20</v>
      </c>
      <c r="I2709" s="9">
        <v>46029</v>
      </c>
      <c r="J2709" s="9">
        <v>46055</v>
      </c>
      <c r="K2709">
        <v>2026</v>
      </c>
      <c r="L2709" t="s">
        <v>1189</v>
      </c>
      <c r="M2709" t="s">
        <v>1286</v>
      </c>
      <c r="N2709" s="9">
        <v>46052</v>
      </c>
      <c r="O2709" t="s">
        <v>122</v>
      </c>
      <c r="P2709" t="s">
        <v>123</v>
      </c>
      <c r="Q2709" s="10">
        <v>6500</v>
      </c>
      <c r="R2709" s="10">
        <v>6500</v>
      </c>
      <c r="S2709" s="11">
        <v>38480</v>
      </c>
      <c r="T2709">
        <v>26</v>
      </c>
      <c r="U2709">
        <v>23</v>
      </c>
      <c r="V2709">
        <v>-3</v>
      </c>
      <c r="W2709">
        <v>1</v>
      </c>
      <c r="X2709">
        <v>1</v>
      </c>
      <c r="Y2709">
        <v>1</v>
      </c>
      <c r="Z2709">
        <v>1</v>
      </c>
      <c r="AA2709">
        <v>1</v>
      </c>
      <c r="AB2709">
        <v>23</v>
      </c>
    </row>
    <row r="2710" spans="1:28" x14ac:dyDescent="0.25">
      <c r="A2710" t="s">
        <v>82</v>
      </c>
      <c r="B2710" t="s">
        <v>74</v>
      </c>
      <c r="C2710" t="s">
        <v>58</v>
      </c>
      <c r="D2710" t="s">
        <v>164</v>
      </c>
      <c r="E2710" t="s">
        <v>213</v>
      </c>
      <c r="F2710" t="s">
        <v>118</v>
      </c>
      <c r="G2710" t="s">
        <v>1273</v>
      </c>
      <c r="H2710">
        <v>20</v>
      </c>
      <c r="I2710" s="9">
        <v>46030</v>
      </c>
      <c r="J2710" s="9">
        <v>46055</v>
      </c>
      <c r="K2710">
        <v>2026</v>
      </c>
      <c r="L2710" t="s">
        <v>1189</v>
      </c>
      <c r="M2710" t="s">
        <v>1286</v>
      </c>
      <c r="N2710" s="9">
        <v>46065</v>
      </c>
      <c r="O2710" t="s">
        <v>138</v>
      </c>
      <c r="P2710" t="s">
        <v>123</v>
      </c>
      <c r="Q2710" s="10">
        <v>850</v>
      </c>
      <c r="R2710" s="10">
        <v>850</v>
      </c>
      <c r="S2710" s="11">
        <v>16575</v>
      </c>
      <c r="T2710">
        <v>25</v>
      </c>
      <c r="U2710">
        <v>35</v>
      </c>
      <c r="V2710">
        <v>10</v>
      </c>
      <c r="W2710">
        <v>1</v>
      </c>
      <c r="X2710">
        <v>0</v>
      </c>
      <c r="Y2710">
        <v>1</v>
      </c>
      <c r="Z2710">
        <v>0</v>
      </c>
      <c r="AA2710">
        <v>1</v>
      </c>
      <c r="AB2710">
        <v>35</v>
      </c>
    </row>
    <row r="2711" spans="1:28" x14ac:dyDescent="0.25">
      <c r="A2711" t="s">
        <v>82</v>
      </c>
      <c r="B2711" t="s">
        <v>74</v>
      </c>
      <c r="C2711" t="s">
        <v>58</v>
      </c>
      <c r="D2711" t="s">
        <v>153</v>
      </c>
      <c r="E2711" t="s">
        <v>218</v>
      </c>
      <c r="F2711" t="s">
        <v>118</v>
      </c>
      <c r="G2711" t="s">
        <v>1283</v>
      </c>
      <c r="H2711">
        <v>20</v>
      </c>
      <c r="I2711" s="9">
        <v>46031</v>
      </c>
      <c r="J2711" s="9">
        <v>46055</v>
      </c>
      <c r="K2711">
        <v>2026</v>
      </c>
      <c r="L2711" t="s">
        <v>1189</v>
      </c>
      <c r="M2711" t="s">
        <v>1286</v>
      </c>
      <c r="N2711" s="9">
        <v>46050</v>
      </c>
      <c r="O2711" t="s">
        <v>122</v>
      </c>
      <c r="P2711" t="s">
        <v>123</v>
      </c>
      <c r="Q2711" s="10">
        <v>1690</v>
      </c>
      <c r="R2711" s="10">
        <v>1690</v>
      </c>
      <c r="S2711" s="11">
        <v>45376.5</v>
      </c>
      <c r="T2711">
        <v>24</v>
      </c>
      <c r="U2711">
        <v>19</v>
      </c>
      <c r="V2711">
        <v>-5</v>
      </c>
      <c r="W2711">
        <v>1</v>
      </c>
      <c r="X2711">
        <v>1</v>
      </c>
      <c r="Y2711">
        <v>1</v>
      </c>
      <c r="Z2711">
        <v>1</v>
      </c>
      <c r="AA2711">
        <v>1</v>
      </c>
      <c r="AB2711">
        <v>19</v>
      </c>
    </row>
    <row r="2712" spans="1:28" x14ac:dyDescent="0.25">
      <c r="A2712" t="s">
        <v>82</v>
      </c>
      <c r="B2712" t="s">
        <v>74</v>
      </c>
      <c r="C2712" t="s">
        <v>58</v>
      </c>
      <c r="D2712" t="s">
        <v>164</v>
      </c>
      <c r="E2712" t="s">
        <v>227</v>
      </c>
      <c r="F2712" t="s">
        <v>118</v>
      </c>
      <c r="G2712" t="s">
        <v>1283</v>
      </c>
      <c r="H2712">
        <v>30</v>
      </c>
      <c r="I2712" s="9">
        <v>46031</v>
      </c>
      <c r="J2712" s="9">
        <v>46055</v>
      </c>
      <c r="K2712">
        <v>2026</v>
      </c>
      <c r="L2712" t="s">
        <v>1189</v>
      </c>
      <c r="M2712" t="s">
        <v>1286</v>
      </c>
      <c r="N2712" s="9">
        <v>46051</v>
      </c>
      <c r="O2712" t="s">
        <v>122</v>
      </c>
      <c r="P2712" t="s">
        <v>123</v>
      </c>
      <c r="Q2712" s="10">
        <v>1310</v>
      </c>
      <c r="R2712" s="10">
        <v>1310</v>
      </c>
      <c r="S2712" s="11">
        <v>94215.2</v>
      </c>
      <c r="T2712">
        <v>24</v>
      </c>
      <c r="U2712">
        <v>20</v>
      </c>
      <c r="V2712">
        <v>-4</v>
      </c>
      <c r="W2712">
        <v>1</v>
      </c>
      <c r="X2712">
        <v>1</v>
      </c>
      <c r="Y2712">
        <v>1</v>
      </c>
      <c r="Z2712">
        <v>1</v>
      </c>
      <c r="AA2712">
        <v>1</v>
      </c>
      <c r="AB2712">
        <v>20</v>
      </c>
    </row>
    <row r="2713" spans="1:28" x14ac:dyDescent="0.25">
      <c r="A2713" t="s">
        <v>82</v>
      </c>
      <c r="B2713" t="s">
        <v>74</v>
      </c>
      <c r="C2713" t="s">
        <v>58</v>
      </c>
      <c r="D2713" t="s">
        <v>153</v>
      </c>
      <c r="E2713" t="s">
        <v>197</v>
      </c>
      <c r="F2713" t="s">
        <v>118</v>
      </c>
      <c r="G2713" t="s">
        <v>1283</v>
      </c>
      <c r="H2713">
        <v>40</v>
      </c>
      <c r="I2713" s="9">
        <v>46031</v>
      </c>
      <c r="J2713" s="9">
        <v>46055</v>
      </c>
      <c r="K2713">
        <v>2026</v>
      </c>
      <c r="L2713" t="s">
        <v>1189</v>
      </c>
      <c r="M2713" t="s">
        <v>1286</v>
      </c>
      <c r="N2713" s="9">
        <v>46058</v>
      </c>
      <c r="O2713" t="s">
        <v>377</v>
      </c>
      <c r="P2713" t="s">
        <v>123</v>
      </c>
      <c r="Q2713" s="10">
        <v>610</v>
      </c>
      <c r="R2713" s="10">
        <v>540</v>
      </c>
      <c r="S2713" s="11">
        <v>19581</v>
      </c>
      <c r="T2713">
        <v>24</v>
      </c>
      <c r="U2713">
        <v>27</v>
      </c>
      <c r="V2713">
        <v>3</v>
      </c>
      <c r="W2713">
        <v>1</v>
      </c>
      <c r="X2713">
        <v>0</v>
      </c>
      <c r="Y2713">
        <v>0</v>
      </c>
      <c r="Z2713">
        <v>0</v>
      </c>
      <c r="AA2713">
        <v>1</v>
      </c>
      <c r="AB2713">
        <v>27</v>
      </c>
    </row>
    <row r="2714" spans="1:28" x14ac:dyDescent="0.25">
      <c r="A2714" t="s">
        <v>70</v>
      </c>
      <c r="B2714" t="s">
        <v>71</v>
      </c>
      <c r="C2714" t="s">
        <v>58</v>
      </c>
      <c r="D2714" t="s">
        <v>164</v>
      </c>
      <c r="E2714" t="s">
        <v>372</v>
      </c>
      <c r="F2714" t="s">
        <v>130</v>
      </c>
      <c r="G2714" t="s">
        <v>1281</v>
      </c>
      <c r="H2714">
        <v>10</v>
      </c>
      <c r="I2714" s="9">
        <v>46036</v>
      </c>
      <c r="J2714" s="9">
        <v>46055</v>
      </c>
      <c r="K2714">
        <v>2026</v>
      </c>
      <c r="L2714" t="s">
        <v>1189</v>
      </c>
      <c r="M2714" t="s">
        <v>1286</v>
      </c>
      <c r="N2714" s="9">
        <v>46050</v>
      </c>
      <c r="O2714" t="s">
        <v>122</v>
      </c>
      <c r="P2714" t="s">
        <v>123</v>
      </c>
      <c r="Q2714" s="10">
        <v>480</v>
      </c>
      <c r="R2714" s="10">
        <v>480</v>
      </c>
      <c r="S2714" s="11">
        <v>3681.6</v>
      </c>
      <c r="T2714">
        <v>19</v>
      </c>
      <c r="U2714">
        <v>14</v>
      </c>
      <c r="V2714">
        <v>-5</v>
      </c>
      <c r="W2714">
        <v>1</v>
      </c>
      <c r="X2714">
        <v>1</v>
      </c>
      <c r="Y2714">
        <v>1</v>
      </c>
      <c r="Z2714">
        <v>1</v>
      </c>
      <c r="AA2714">
        <v>1</v>
      </c>
      <c r="AB2714">
        <v>14</v>
      </c>
    </row>
    <row r="2715" spans="1:28" x14ac:dyDescent="0.25">
      <c r="A2715" t="s">
        <v>70</v>
      </c>
      <c r="B2715" t="s">
        <v>71</v>
      </c>
      <c r="C2715" t="s">
        <v>58</v>
      </c>
      <c r="D2715" t="s">
        <v>164</v>
      </c>
      <c r="E2715" t="s">
        <v>188</v>
      </c>
      <c r="F2715" t="s">
        <v>130</v>
      </c>
      <c r="G2715" t="s">
        <v>1281</v>
      </c>
      <c r="H2715">
        <v>20</v>
      </c>
      <c r="I2715" s="9">
        <v>46036</v>
      </c>
      <c r="J2715" s="9">
        <v>46055</v>
      </c>
      <c r="K2715">
        <v>2026</v>
      </c>
      <c r="L2715" t="s">
        <v>1189</v>
      </c>
      <c r="M2715" t="s">
        <v>1286</v>
      </c>
      <c r="N2715" s="9">
        <v>46062</v>
      </c>
      <c r="O2715" t="s">
        <v>138</v>
      </c>
      <c r="P2715" t="s">
        <v>123</v>
      </c>
      <c r="Q2715" s="10">
        <v>350</v>
      </c>
      <c r="R2715" s="10">
        <v>350</v>
      </c>
      <c r="S2715" s="11">
        <v>1589</v>
      </c>
      <c r="T2715">
        <v>19</v>
      </c>
      <c r="U2715">
        <v>26</v>
      </c>
      <c r="V2715">
        <v>7</v>
      </c>
      <c r="W2715">
        <v>1</v>
      </c>
      <c r="X2715">
        <v>0</v>
      </c>
      <c r="Y2715">
        <v>1</v>
      </c>
      <c r="Z2715">
        <v>0</v>
      </c>
      <c r="AA2715">
        <v>1</v>
      </c>
      <c r="AB2715">
        <v>26</v>
      </c>
    </row>
    <row r="2716" spans="1:28" x14ac:dyDescent="0.25">
      <c r="A2716" t="s">
        <v>88</v>
      </c>
      <c r="B2716" t="s">
        <v>67</v>
      </c>
      <c r="C2716" t="s">
        <v>68</v>
      </c>
      <c r="D2716" t="s">
        <v>153</v>
      </c>
      <c r="E2716" t="s">
        <v>333</v>
      </c>
      <c r="F2716" t="s">
        <v>118</v>
      </c>
      <c r="G2716" t="s">
        <v>1290</v>
      </c>
      <c r="H2716">
        <v>10</v>
      </c>
      <c r="I2716" s="9">
        <v>46036</v>
      </c>
      <c r="J2716" s="9">
        <v>46055</v>
      </c>
      <c r="K2716">
        <v>2026</v>
      </c>
      <c r="L2716" t="s">
        <v>1189</v>
      </c>
      <c r="M2716" t="s">
        <v>1286</v>
      </c>
      <c r="N2716" s="9">
        <v>46051</v>
      </c>
      <c r="O2716" t="s">
        <v>122</v>
      </c>
      <c r="P2716" t="s">
        <v>123</v>
      </c>
      <c r="Q2716" s="10">
        <v>410</v>
      </c>
      <c r="R2716" s="10">
        <v>410</v>
      </c>
      <c r="S2716" s="11">
        <v>3214.4</v>
      </c>
      <c r="T2716">
        <v>19</v>
      </c>
      <c r="U2716">
        <v>15</v>
      </c>
      <c r="V2716">
        <v>-4</v>
      </c>
      <c r="W2716">
        <v>1</v>
      </c>
      <c r="X2716">
        <v>1</v>
      </c>
      <c r="Y2716">
        <v>1</v>
      </c>
      <c r="Z2716">
        <v>1</v>
      </c>
      <c r="AA2716">
        <v>1</v>
      </c>
      <c r="AB2716">
        <v>15</v>
      </c>
    </row>
    <row r="2717" spans="1:28" x14ac:dyDescent="0.25">
      <c r="A2717" t="s">
        <v>56</v>
      </c>
      <c r="B2717" t="s">
        <v>57</v>
      </c>
      <c r="C2717" t="s">
        <v>58</v>
      </c>
      <c r="D2717" t="s">
        <v>135</v>
      </c>
      <c r="E2717" t="s">
        <v>159</v>
      </c>
      <c r="F2717" t="s">
        <v>118</v>
      </c>
      <c r="G2717" t="s">
        <v>1269</v>
      </c>
      <c r="H2717">
        <v>30</v>
      </c>
      <c r="I2717" s="9">
        <v>46037</v>
      </c>
      <c r="J2717" s="9">
        <v>46055</v>
      </c>
      <c r="K2717">
        <v>2026</v>
      </c>
      <c r="L2717" t="s">
        <v>1189</v>
      </c>
      <c r="M2717" t="s">
        <v>1286</v>
      </c>
      <c r="N2717" s="9">
        <v>46055</v>
      </c>
      <c r="O2717" t="s">
        <v>122</v>
      </c>
      <c r="P2717" t="s">
        <v>123</v>
      </c>
      <c r="Q2717" s="10">
        <v>21500</v>
      </c>
      <c r="R2717" s="10">
        <v>21500</v>
      </c>
      <c r="S2717" s="11">
        <v>754.65</v>
      </c>
      <c r="T2717">
        <v>18</v>
      </c>
      <c r="U2717">
        <v>18</v>
      </c>
      <c r="V2717">
        <v>0</v>
      </c>
      <c r="W2717">
        <v>1</v>
      </c>
      <c r="X2717">
        <v>1</v>
      </c>
      <c r="Y2717">
        <v>1</v>
      </c>
      <c r="Z2717">
        <v>1</v>
      </c>
      <c r="AA2717">
        <v>1</v>
      </c>
      <c r="AB2717">
        <v>18</v>
      </c>
    </row>
    <row r="2718" spans="1:28" x14ac:dyDescent="0.25">
      <c r="A2718" t="s">
        <v>56</v>
      </c>
      <c r="B2718" t="s">
        <v>57</v>
      </c>
      <c r="C2718" t="s">
        <v>58</v>
      </c>
      <c r="D2718" t="s">
        <v>135</v>
      </c>
      <c r="E2718" t="s">
        <v>413</v>
      </c>
      <c r="F2718" t="s">
        <v>118</v>
      </c>
      <c r="G2718" t="s">
        <v>1275</v>
      </c>
      <c r="H2718">
        <v>10</v>
      </c>
      <c r="I2718" s="9">
        <v>46038</v>
      </c>
      <c r="J2718" s="9">
        <v>46055</v>
      </c>
      <c r="K2718">
        <v>2026</v>
      </c>
      <c r="L2718" t="s">
        <v>1189</v>
      </c>
      <c r="M2718" t="s">
        <v>1286</v>
      </c>
      <c r="N2718" s="9">
        <v>46057</v>
      </c>
      <c r="O2718" t="s">
        <v>138</v>
      </c>
      <c r="P2718" t="s">
        <v>123</v>
      </c>
      <c r="Q2718" s="10">
        <v>98500</v>
      </c>
      <c r="R2718" s="10">
        <v>98500</v>
      </c>
      <c r="S2718" s="11">
        <v>12854.25</v>
      </c>
      <c r="T2718">
        <v>17</v>
      </c>
      <c r="U2718">
        <v>19</v>
      </c>
      <c r="V2718">
        <v>2</v>
      </c>
      <c r="W2718">
        <v>1</v>
      </c>
      <c r="X2718">
        <v>0</v>
      </c>
      <c r="Y2718">
        <v>1</v>
      </c>
      <c r="Z2718">
        <v>0</v>
      </c>
      <c r="AA2718">
        <v>1</v>
      </c>
      <c r="AB2718">
        <v>19</v>
      </c>
    </row>
    <row r="2719" spans="1:28" x14ac:dyDescent="0.25">
      <c r="A2719" t="s">
        <v>66</v>
      </c>
      <c r="B2719" t="s">
        <v>67</v>
      </c>
      <c r="C2719" t="s">
        <v>68</v>
      </c>
      <c r="D2719" t="s">
        <v>167</v>
      </c>
      <c r="E2719" t="s">
        <v>181</v>
      </c>
      <c r="F2719" t="s">
        <v>118</v>
      </c>
      <c r="G2719" t="s">
        <v>1279</v>
      </c>
      <c r="H2719">
        <v>20</v>
      </c>
      <c r="I2719" s="9">
        <v>46041</v>
      </c>
      <c r="J2719" s="9">
        <v>46055</v>
      </c>
      <c r="K2719">
        <v>2026</v>
      </c>
      <c r="L2719" t="s">
        <v>1189</v>
      </c>
      <c r="M2719" t="s">
        <v>1286</v>
      </c>
      <c r="N2719" s="9">
        <v>46055</v>
      </c>
      <c r="O2719" t="s">
        <v>122</v>
      </c>
      <c r="P2719" t="s">
        <v>170</v>
      </c>
      <c r="Q2719" s="10">
        <v>7500</v>
      </c>
      <c r="R2719" s="10">
        <v>7478.777</v>
      </c>
      <c r="S2719" s="11">
        <v>47250</v>
      </c>
      <c r="T2719">
        <v>14</v>
      </c>
      <c r="U2719">
        <v>14</v>
      </c>
      <c r="V2719">
        <v>0</v>
      </c>
      <c r="W2719">
        <v>1</v>
      </c>
      <c r="X2719">
        <v>1</v>
      </c>
      <c r="Y2719">
        <v>1</v>
      </c>
      <c r="Z2719">
        <v>1</v>
      </c>
      <c r="AA2719">
        <v>1</v>
      </c>
      <c r="AB2719">
        <v>14</v>
      </c>
    </row>
    <row r="2720" spans="1:28" x14ac:dyDescent="0.25">
      <c r="A2720" t="s">
        <v>66</v>
      </c>
      <c r="B2720" t="s">
        <v>67</v>
      </c>
      <c r="C2720" t="s">
        <v>68</v>
      </c>
      <c r="D2720" t="s">
        <v>153</v>
      </c>
      <c r="E2720" t="s">
        <v>184</v>
      </c>
      <c r="F2720" t="s">
        <v>118</v>
      </c>
      <c r="G2720" t="s">
        <v>1279</v>
      </c>
      <c r="H2720">
        <v>30</v>
      </c>
      <c r="I2720" s="9">
        <v>46041</v>
      </c>
      <c r="J2720" s="9">
        <v>46055</v>
      </c>
      <c r="K2720">
        <v>2026</v>
      </c>
      <c r="L2720" t="s">
        <v>1189</v>
      </c>
      <c r="M2720" t="s">
        <v>1286</v>
      </c>
      <c r="N2720" s="9">
        <v>46055</v>
      </c>
      <c r="O2720" t="s">
        <v>122</v>
      </c>
      <c r="P2720" t="s">
        <v>123</v>
      </c>
      <c r="Q2720" s="10">
        <v>2380</v>
      </c>
      <c r="R2720" s="10">
        <v>2380</v>
      </c>
      <c r="S2720" s="11">
        <v>34414.800000000003</v>
      </c>
      <c r="T2720">
        <v>14</v>
      </c>
      <c r="U2720">
        <v>14</v>
      </c>
      <c r="V2720">
        <v>0</v>
      </c>
      <c r="W2720">
        <v>1</v>
      </c>
      <c r="X2720">
        <v>1</v>
      </c>
      <c r="Y2720">
        <v>1</v>
      </c>
      <c r="Z2720">
        <v>1</v>
      </c>
      <c r="AA2720">
        <v>1</v>
      </c>
      <c r="AB2720">
        <v>14</v>
      </c>
    </row>
    <row r="2721" spans="1:28" x14ac:dyDescent="0.25">
      <c r="A2721" t="s">
        <v>75</v>
      </c>
      <c r="B2721" t="s">
        <v>71</v>
      </c>
      <c r="C2721" t="s">
        <v>58</v>
      </c>
      <c r="D2721" t="s">
        <v>125</v>
      </c>
      <c r="E2721" t="s">
        <v>126</v>
      </c>
      <c r="F2721" t="s">
        <v>118</v>
      </c>
      <c r="G2721" t="s">
        <v>1291</v>
      </c>
      <c r="H2721">
        <v>10</v>
      </c>
      <c r="I2721" s="9">
        <v>46041</v>
      </c>
      <c r="J2721" s="9">
        <v>46055</v>
      </c>
      <c r="K2721">
        <v>2026</v>
      </c>
      <c r="L2721" t="s">
        <v>1189</v>
      </c>
      <c r="M2721" t="s">
        <v>1286</v>
      </c>
      <c r="N2721" s="9">
        <v>46059</v>
      </c>
      <c r="O2721" t="s">
        <v>138</v>
      </c>
      <c r="P2721" t="s">
        <v>123</v>
      </c>
      <c r="Q2721" s="10">
        <v>4750</v>
      </c>
      <c r="R2721" s="10">
        <v>4750</v>
      </c>
      <c r="S2721" s="11">
        <v>6745</v>
      </c>
      <c r="T2721">
        <v>14</v>
      </c>
      <c r="U2721">
        <v>18</v>
      </c>
      <c r="V2721">
        <v>4</v>
      </c>
      <c r="W2721">
        <v>1</v>
      </c>
      <c r="X2721">
        <v>0</v>
      </c>
      <c r="Y2721">
        <v>1</v>
      </c>
      <c r="Z2721">
        <v>0</v>
      </c>
      <c r="AA2721">
        <v>1</v>
      </c>
      <c r="AB2721">
        <v>18</v>
      </c>
    </row>
    <row r="2722" spans="1:28" x14ac:dyDescent="0.25">
      <c r="A2722" t="s">
        <v>75</v>
      </c>
      <c r="B2722" t="s">
        <v>71</v>
      </c>
      <c r="C2722" t="s">
        <v>58</v>
      </c>
      <c r="D2722" t="s">
        <v>125</v>
      </c>
      <c r="E2722" t="s">
        <v>343</v>
      </c>
      <c r="F2722" t="s">
        <v>118</v>
      </c>
      <c r="G2722" t="s">
        <v>1291</v>
      </c>
      <c r="H2722">
        <v>20</v>
      </c>
      <c r="I2722" s="9">
        <v>46041</v>
      </c>
      <c r="J2722" s="9">
        <v>46055</v>
      </c>
      <c r="K2722">
        <v>2026</v>
      </c>
      <c r="L2722" t="s">
        <v>1189</v>
      </c>
      <c r="M2722" t="s">
        <v>1286</v>
      </c>
      <c r="N2722" s="9">
        <v>46056</v>
      </c>
      <c r="O2722" t="s">
        <v>138</v>
      </c>
      <c r="P2722" t="s">
        <v>123</v>
      </c>
      <c r="Q2722" s="10">
        <v>19000</v>
      </c>
      <c r="R2722" s="10">
        <v>19000</v>
      </c>
      <c r="S2722" s="11">
        <v>23560</v>
      </c>
      <c r="T2722">
        <v>14</v>
      </c>
      <c r="U2722">
        <v>15</v>
      </c>
      <c r="V2722">
        <v>1</v>
      </c>
      <c r="W2722">
        <v>1</v>
      </c>
      <c r="X2722">
        <v>0</v>
      </c>
      <c r="Y2722">
        <v>1</v>
      </c>
      <c r="Z2722">
        <v>0</v>
      </c>
      <c r="AA2722">
        <v>1</v>
      </c>
      <c r="AB2722">
        <v>15</v>
      </c>
    </row>
    <row r="2723" spans="1:28" x14ac:dyDescent="0.25">
      <c r="A2723" t="s">
        <v>75</v>
      </c>
      <c r="B2723" t="s">
        <v>71</v>
      </c>
      <c r="C2723" t="s">
        <v>58</v>
      </c>
      <c r="D2723" t="s">
        <v>125</v>
      </c>
      <c r="E2723" t="s">
        <v>279</v>
      </c>
      <c r="F2723" t="s">
        <v>118</v>
      </c>
      <c r="G2723" t="s">
        <v>1291</v>
      </c>
      <c r="H2723">
        <v>30</v>
      </c>
      <c r="I2723" s="9">
        <v>46041</v>
      </c>
      <c r="J2723" s="9">
        <v>46055</v>
      </c>
      <c r="K2723">
        <v>2026</v>
      </c>
      <c r="L2723" t="s">
        <v>1189</v>
      </c>
      <c r="M2723" t="s">
        <v>1286</v>
      </c>
      <c r="N2723" s="9">
        <v>46057</v>
      </c>
      <c r="O2723" t="s">
        <v>138</v>
      </c>
      <c r="P2723" t="s">
        <v>123</v>
      </c>
      <c r="Q2723" s="10">
        <v>750</v>
      </c>
      <c r="R2723" s="10">
        <v>750</v>
      </c>
      <c r="S2723" s="11">
        <v>547.5</v>
      </c>
      <c r="T2723">
        <v>14</v>
      </c>
      <c r="U2723">
        <v>16</v>
      </c>
      <c r="V2723">
        <v>2</v>
      </c>
      <c r="W2723">
        <v>1</v>
      </c>
      <c r="X2723">
        <v>0</v>
      </c>
      <c r="Y2723">
        <v>1</v>
      </c>
      <c r="Z2723">
        <v>0</v>
      </c>
      <c r="AA2723">
        <v>1</v>
      </c>
      <c r="AB2723">
        <v>16</v>
      </c>
    </row>
    <row r="2724" spans="1:28" x14ac:dyDescent="0.25">
      <c r="A2724" t="s">
        <v>83</v>
      </c>
      <c r="B2724" t="s">
        <v>67</v>
      </c>
      <c r="C2724" t="s">
        <v>68</v>
      </c>
      <c r="D2724" t="s">
        <v>125</v>
      </c>
      <c r="E2724" t="s">
        <v>160</v>
      </c>
      <c r="F2724" t="s">
        <v>118</v>
      </c>
      <c r="G2724" t="s">
        <v>1280</v>
      </c>
      <c r="H2724">
        <v>10</v>
      </c>
      <c r="I2724" s="9">
        <v>46041</v>
      </c>
      <c r="J2724" s="9">
        <v>46055</v>
      </c>
      <c r="K2724">
        <v>2026</v>
      </c>
      <c r="L2724" t="s">
        <v>1189</v>
      </c>
      <c r="M2724" t="s">
        <v>1286</v>
      </c>
      <c r="N2724" s="9">
        <v>46063</v>
      </c>
      <c r="O2724" t="s">
        <v>138</v>
      </c>
      <c r="P2724" t="s">
        <v>123</v>
      </c>
      <c r="Q2724" s="10">
        <v>13750</v>
      </c>
      <c r="R2724" s="10">
        <v>13750</v>
      </c>
      <c r="S2724" s="11">
        <v>6875</v>
      </c>
      <c r="T2724">
        <v>14</v>
      </c>
      <c r="U2724">
        <v>22</v>
      </c>
      <c r="V2724">
        <v>8</v>
      </c>
      <c r="W2724">
        <v>1</v>
      </c>
      <c r="X2724">
        <v>0</v>
      </c>
      <c r="Y2724">
        <v>1</v>
      </c>
      <c r="Z2724">
        <v>0</v>
      </c>
      <c r="AA2724">
        <v>1</v>
      </c>
      <c r="AB2724">
        <v>22</v>
      </c>
    </row>
    <row r="2725" spans="1:28" x14ac:dyDescent="0.25">
      <c r="A2725" t="s">
        <v>83</v>
      </c>
      <c r="B2725" t="s">
        <v>67</v>
      </c>
      <c r="C2725" t="s">
        <v>68</v>
      </c>
      <c r="D2725" t="s">
        <v>140</v>
      </c>
      <c r="E2725" t="s">
        <v>241</v>
      </c>
      <c r="F2725" t="s">
        <v>118</v>
      </c>
      <c r="G2725" t="s">
        <v>1280</v>
      </c>
      <c r="H2725">
        <v>50</v>
      </c>
      <c r="I2725" s="9">
        <v>46041</v>
      </c>
      <c r="J2725" s="9">
        <v>46055</v>
      </c>
      <c r="K2725">
        <v>2026</v>
      </c>
      <c r="L2725" t="s">
        <v>1189</v>
      </c>
      <c r="M2725" t="s">
        <v>1286</v>
      </c>
      <c r="N2725" s="9">
        <v>46055</v>
      </c>
      <c r="O2725" t="s">
        <v>122</v>
      </c>
      <c r="P2725" t="s">
        <v>123</v>
      </c>
      <c r="Q2725" s="10">
        <v>10900</v>
      </c>
      <c r="R2725" s="10">
        <v>10900</v>
      </c>
      <c r="S2725" s="11">
        <v>38477</v>
      </c>
      <c r="T2725">
        <v>14</v>
      </c>
      <c r="U2725">
        <v>14</v>
      </c>
      <c r="V2725">
        <v>0</v>
      </c>
      <c r="W2725">
        <v>1</v>
      </c>
      <c r="X2725">
        <v>1</v>
      </c>
      <c r="Y2725">
        <v>1</v>
      </c>
      <c r="Z2725">
        <v>1</v>
      </c>
      <c r="AA2725">
        <v>1</v>
      </c>
      <c r="AB2725">
        <v>14</v>
      </c>
    </row>
    <row r="2726" spans="1:28" x14ac:dyDescent="0.25">
      <c r="A2726" t="s">
        <v>83</v>
      </c>
      <c r="B2726" t="s">
        <v>67</v>
      </c>
      <c r="C2726" t="s">
        <v>68</v>
      </c>
      <c r="D2726" t="s">
        <v>140</v>
      </c>
      <c r="E2726" t="s">
        <v>271</v>
      </c>
      <c r="F2726" t="s">
        <v>130</v>
      </c>
      <c r="G2726" t="s">
        <v>1292</v>
      </c>
      <c r="H2726">
        <v>10</v>
      </c>
      <c r="I2726" s="9">
        <v>46043</v>
      </c>
      <c r="J2726" s="9">
        <v>46055</v>
      </c>
      <c r="K2726">
        <v>2026</v>
      </c>
      <c r="L2726" t="s">
        <v>1189</v>
      </c>
      <c r="M2726" t="s">
        <v>1286</v>
      </c>
      <c r="N2726" s="9">
        <v>46051</v>
      </c>
      <c r="O2726" t="s">
        <v>148</v>
      </c>
      <c r="P2726" t="s">
        <v>123</v>
      </c>
      <c r="Q2726" s="10">
        <v>1500</v>
      </c>
      <c r="R2726" s="10">
        <v>900</v>
      </c>
      <c r="S2726" s="11">
        <v>3585</v>
      </c>
      <c r="T2726">
        <v>12</v>
      </c>
      <c r="U2726">
        <v>8</v>
      </c>
      <c r="V2726">
        <v>-4</v>
      </c>
      <c r="W2726">
        <v>1</v>
      </c>
      <c r="X2726">
        <v>1</v>
      </c>
      <c r="Y2726">
        <v>0</v>
      </c>
      <c r="Z2726">
        <v>0</v>
      </c>
      <c r="AA2726">
        <v>1</v>
      </c>
      <c r="AB2726">
        <v>8</v>
      </c>
    </row>
    <row r="2727" spans="1:28" x14ac:dyDescent="0.25">
      <c r="A2727" t="s">
        <v>83</v>
      </c>
      <c r="B2727" t="s">
        <v>67</v>
      </c>
      <c r="C2727" t="s">
        <v>68</v>
      </c>
      <c r="D2727" t="s">
        <v>140</v>
      </c>
      <c r="E2727" t="s">
        <v>336</v>
      </c>
      <c r="F2727" t="s">
        <v>130</v>
      </c>
      <c r="G2727" t="s">
        <v>1292</v>
      </c>
      <c r="H2727">
        <v>20</v>
      </c>
      <c r="I2727" s="9">
        <v>46043</v>
      </c>
      <c r="J2727" s="9">
        <v>46055</v>
      </c>
      <c r="K2727">
        <v>2026</v>
      </c>
      <c r="L2727" t="s">
        <v>1189</v>
      </c>
      <c r="M2727" t="s">
        <v>1286</v>
      </c>
      <c r="N2727" s="9">
        <v>46055</v>
      </c>
      <c r="O2727" t="s">
        <v>122</v>
      </c>
      <c r="P2727" t="s">
        <v>123</v>
      </c>
      <c r="Q2727" s="10">
        <v>700</v>
      </c>
      <c r="R2727" s="10">
        <v>700</v>
      </c>
      <c r="S2727" s="11">
        <v>2366</v>
      </c>
      <c r="T2727">
        <v>12</v>
      </c>
      <c r="U2727">
        <v>12</v>
      </c>
      <c r="V2727">
        <v>0</v>
      </c>
      <c r="W2727">
        <v>1</v>
      </c>
      <c r="X2727">
        <v>1</v>
      </c>
      <c r="Y2727">
        <v>1</v>
      </c>
      <c r="Z2727">
        <v>1</v>
      </c>
      <c r="AA2727">
        <v>1</v>
      </c>
      <c r="AB2727">
        <v>12</v>
      </c>
    </row>
    <row r="2728" spans="1:28" x14ac:dyDescent="0.25">
      <c r="A2728" t="s">
        <v>83</v>
      </c>
      <c r="B2728" t="s">
        <v>67</v>
      </c>
      <c r="C2728" t="s">
        <v>68</v>
      </c>
      <c r="D2728" t="s">
        <v>125</v>
      </c>
      <c r="E2728" t="s">
        <v>160</v>
      </c>
      <c r="F2728" t="s">
        <v>130</v>
      </c>
      <c r="G2728" t="s">
        <v>1292</v>
      </c>
      <c r="H2728">
        <v>30</v>
      </c>
      <c r="I2728" s="9">
        <v>46043</v>
      </c>
      <c r="J2728" s="9">
        <v>46055</v>
      </c>
      <c r="K2728">
        <v>2026</v>
      </c>
      <c r="L2728" t="s">
        <v>1189</v>
      </c>
      <c r="M2728" t="s">
        <v>1286</v>
      </c>
      <c r="N2728" s="9">
        <v>46055</v>
      </c>
      <c r="O2728" t="s">
        <v>122</v>
      </c>
      <c r="P2728" t="s">
        <v>123</v>
      </c>
      <c r="Q2728" s="10">
        <v>11000</v>
      </c>
      <c r="R2728" s="10">
        <v>11000</v>
      </c>
      <c r="S2728" s="11">
        <v>5390</v>
      </c>
      <c r="T2728">
        <v>12</v>
      </c>
      <c r="U2728">
        <v>12</v>
      </c>
      <c r="V2728">
        <v>0</v>
      </c>
      <c r="W2728">
        <v>1</v>
      </c>
      <c r="X2728">
        <v>1</v>
      </c>
      <c r="Y2728">
        <v>1</v>
      </c>
      <c r="Z2728">
        <v>1</v>
      </c>
      <c r="AA2728">
        <v>1</v>
      </c>
      <c r="AB2728">
        <v>12</v>
      </c>
    </row>
    <row r="2729" spans="1:28" x14ac:dyDescent="0.25">
      <c r="A2729" t="s">
        <v>83</v>
      </c>
      <c r="B2729" t="s">
        <v>67</v>
      </c>
      <c r="C2729" t="s">
        <v>68</v>
      </c>
      <c r="D2729" t="s">
        <v>125</v>
      </c>
      <c r="E2729" t="s">
        <v>299</v>
      </c>
      <c r="F2729" t="s">
        <v>130</v>
      </c>
      <c r="G2729" t="s">
        <v>1292</v>
      </c>
      <c r="H2729">
        <v>40</v>
      </c>
      <c r="I2729" s="9">
        <v>46043</v>
      </c>
      <c r="J2729" s="9">
        <v>46055</v>
      </c>
      <c r="K2729">
        <v>2026</v>
      </c>
      <c r="L2729" t="s">
        <v>1189</v>
      </c>
      <c r="M2729" t="s">
        <v>1286</v>
      </c>
      <c r="N2729" s="9">
        <v>46062</v>
      </c>
      <c r="O2729" t="s">
        <v>138</v>
      </c>
      <c r="P2729" t="s">
        <v>123</v>
      </c>
      <c r="Q2729" s="10">
        <v>12250</v>
      </c>
      <c r="R2729" s="10">
        <v>12250</v>
      </c>
      <c r="S2729" s="11">
        <v>42997.5</v>
      </c>
      <c r="T2729">
        <v>12</v>
      </c>
      <c r="U2729">
        <v>19</v>
      </c>
      <c r="V2729">
        <v>7</v>
      </c>
      <c r="W2729">
        <v>1</v>
      </c>
      <c r="X2729">
        <v>0</v>
      </c>
      <c r="Y2729">
        <v>1</v>
      </c>
      <c r="Z2729">
        <v>0</v>
      </c>
      <c r="AA2729">
        <v>1</v>
      </c>
      <c r="AB2729">
        <v>19</v>
      </c>
    </row>
    <row r="2730" spans="1:28" x14ac:dyDescent="0.25">
      <c r="A2730" t="s">
        <v>66</v>
      </c>
      <c r="B2730" t="s">
        <v>67</v>
      </c>
      <c r="C2730" t="s">
        <v>68</v>
      </c>
      <c r="D2730" t="s">
        <v>167</v>
      </c>
      <c r="E2730" t="s">
        <v>181</v>
      </c>
      <c r="F2730" t="s">
        <v>130</v>
      </c>
      <c r="G2730" t="s">
        <v>1293</v>
      </c>
      <c r="H2730">
        <v>10</v>
      </c>
      <c r="I2730" s="9">
        <v>46044</v>
      </c>
      <c r="J2730" s="9">
        <v>46055</v>
      </c>
      <c r="K2730">
        <v>2026</v>
      </c>
      <c r="L2730" t="s">
        <v>1189</v>
      </c>
      <c r="M2730" t="s">
        <v>1286</v>
      </c>
      <c r="N2730" s="9">
        <v>46055</v>
      </c>
      <c r="O2730" t="s">
        <v>122</v>
      </c>
      <c r="P2730" t="s">
        <v>170</v>
      </c>
      <c r="Q2730" s="10">
        <v>5500</v>
      </c>
      <c r="R2730" s="10">
        <v>5418.2470000000003</v>
      </c>
      <c r="S2730" s="11">
        <v>34210</v>
      </c>
      <c r="T2730">
        <v>11</v>
      </c>
      <c r="U2730">
        <v>11</v>
      </c>
      <c r="V2730">
        <v>0</v>
      </c>
      <c r="W2730">
        <v>1</v>
      </c>
      <c r="X2730">
        <v>1</v>
      </c>
      <c r="Y2730">
        <v>1</v>
      </c>
      <c r="Z2730">
        <v>1</v>
      </c>
      <c r="AA2730">
        <v>1</v>
      </c>
      <c r="AB2730">
        <v>11</v>
      </c>
    </row>
    <row r="2731" spans="1:28" x14ac:dyDescent="0.25">
      <c r="A2731" t="s">
        <v>66</v>
      </c>
      <c r="B2731" t="s">
        <v>67</v>
      </c>
      <c r="C2731" t="s">
        <v>68</v>
      </c>
      <c r="D2731" t="s">
        <v>153</v>
      </c>
      <c r="E2731" t="s">
        <v>184</v>
      </c>
      <c r="F2731" t="s">
        <v>130</v>
      </c>
      <c r="G2731" t="s">
        <v>1293</v>
      </c>
      <c r="H2731">
        <v>20</v>
      </c>
      <c r="I2731" s="9">
        <v>46044</v>
      </c>
      <c r="J2731" s="9">
        <v>46055</v>
      </c>
      <c r="K2731">
        <v>2026</v>
      </c>
      <c r="L2731" t="s">
        <v>1189</v>
      </c>
      <c r="M2731" t="s">
        <v>1286</v>
      </c>
      <c r="N2731" s="9">
        <v>46048</v>
      </c>
      <c r="O2731" t="s">
        <v>122</v>
      </c>
      <c r="P2731" t="s">
        <v>123</v>
      </c>
      <c r="Q2731" s="10">
        <v>2050</v>
      </c>
      <c r="R2731" s="10">
        <v>2050</v>
      </c>
      <c r="S2731" s="11">
        <v>30524.5</v>
      </c>
      <c r="T2731">
        <v>11</v>
      </c>
      <c r="U2731">
        <v>4</v>
      </c>
      <c r="V2731">
        <v>-7</v>
      </c>
      <c r="W2731">
        <v>1</v>
      </c>
      <c r="X2731">
        <v>1</v>
      </c>
      <c r="Y2731">
        <v>1</v>
      </c>
      <c r="Z2731">
        <v>1</v>
      </c>
      <c r="AA2731">
        <v>1</v>
      </c>
      <c r="AB2731">
        <v>4</v>
      </c>
    </row>
    <row r="2732" spans="1:28" x14ac:dyDescent="0.25">
      <c r="A2732" t="s">
        <v>56</v>
      </c>
      <c r="B2732" t="s">
        <v>57</v>
      </c>
      <c r="C2732" t="s">
        <v>58</v>
      </c>
      <c r="D2732" t="s">
        <v>135</v>
      </c>
      <c r="E2732" t="s">
        <v>158</v>
      </c>
      <c r="F2732" t="s">
        <v>118</v>
      </c>
      <c r="G2732" t="s">
        <v>1294</v>
      </c>
      <c r="H2732">
        <v>20</v>
      </c>
      <c r="I2732" s="9">
        <v>46044</v>
      </c>
      <c r="J2732" s="9">
        <v>46055</v>
      </c>
      <c r="K2732">
        <v>2026</v>
      </c>
      <c r="L2732" t="s">
        <v>1189</v>
      </c>
      <c r="M2732" t="s">
        <v>1286</v>
      </c>
      <c r="N2732" s="9">
        <v>46052</v>
      </c>
      <c r="O2732" t="s">
        <v>122</v>
      </c>
      <c r="P2732" t="s">
        <v>123</v>
      </c>
      <c r="Q2732" s="10">
        <v>31000</v>
      </c>
      <c r="R2732" s="10">
        <v>31000</v>
      </c>
      <c r="S2732" s="11">
        <v>4175.7</v>
      </c>
      <c r="T2732">
        <v>11</v>
      </c>
      <c r="U2732">
        <v>8</v>
      </c>
      <c r="V2732">
        <v>-3</v>
      </c>
      <c r="W2732">
        <v>1</v>
      </c>
      <c r="X2732">
        <v>1</v>
      </c>
      <c r="Y2732">
        <v>1</v>
      </c>
      <c r="Z2732">
        <v>1</v>
      </c>
      <c r="AA2732">
        <v>1</v>
      </c>
      <c r="AB2732">
        <v>8</v>
      </c>
    </row>
    <row r="2733" spans="1:28" x14ac:dyDescent="0.25">
      <c r="A2733" t="s">
        <v>83</v>
      </c>
      <c r="B2733" t="s">
        <v>67</v>
      </c>
      <c r="C2733" t="s">
        <v>68</v>
      </c>
      <c r="D2733" t="s">
        <v>125</v>
      </c>
      <c r="E2733" t="s">
        <v>288</v>
      </c>
      <c r="F2733" t="s">
        <v>118</v>
      </c>
      <c r="G2733" t="s">
        <v>1295</v>
      </c>
      <c r="H2733">
        <v>10</v>
      </c>
      <c r="I2733" s="9">
        <v>46045</v>
      </c>
      <c r="J2733" s="9">
        <v>46055</v>
      </c>
      <c r="K2733">
        <v>2026</v>
      </c>
      <c r="L2733" t="s">
        <v>1189</v>
      </c>
      <c r="M2733" t="s">
        <v>1286</v>
      </c>
      <c r="N2733" s="9">
        <v>46056</v>
      </c>
      <c r="O2733" t="s">
        <v>377</v>
      </c>
      <c r="P2733" t="s">
        <v>123</v>
      </c>
      <c r="Q2733" s="10">
        <v>12750</v>
      </c>
      <c r="R2733" s="10">
        <v>8000</v>
      </c>
      <c r="S2733" s="11">
        <v>27667.5</v>
      </c>
      <c r="T2733">
        <v>10</v>
      </c>
      <c r="U2733">
        <v>11</v>
      </c>
      <c r="V2733">
        <v>1</v>
      </c>
      <c r="W2733">
        <v>1</v>
      </c>
      <c r="X2733">
        <v>0</v>
      </c>
      <c r="Y2733">
        <v>0</v>
      </c>
      <c r="Z2733">
        <v>0</v>
      </c>
      <c r="AA2733">
        <v>1</v>
      </c>
      <c r="AB2733">
        <v>11</v>
      </c>
    </row>
    <row r="2734" spans="1:28" x14ac:dyDescent="0.25">
      <c r="A2734" t="s">
        <v>72</v>
      </c>
      <c r="B2734" t="s">
        <v>67</v>
      </c>
      <c r="C2734" t="s">
        <v>68</v>
      </c>
      <c r="D2734" t="s">
        <v>135</v>
      </c>
      <c r="E2734" t="s">
        <v>159</v>
      </c>
      <c r="F2734" t="s">
        <v>118</v>
      </c>
      <c r="G2734" t="s">
        <v>1296</v>
      </c>
      <c r="H2734">
        <v>10</v>
      </c>
      <c r="I2734" s="9">
        <v>46048</v>
      </c>
      <c r="J2734" s="9">
        <v>46055</v>
      </c>
      <c r="K2734">
        <v>2026</v>
      </c>
      <c r="L2734" t="s">
        <v>1189</v>
      </c>
      <c r="M2734" t="s">
        <v>1286</v>
      </c>
      <c r="N2734" s="9">
        <v>46052</v>
      </c>
      <c r="O2734" t="s">
        <v>122</v>
      </c>
      <c r="P2734" t="s">
        <v>123</v>
      </c>
      <c r="Q2734" s="10">
        <v>25000</v>
      </c>
      <c r="R2734" s="10">
        <v>25000</v>
      </c>
      <c r="S2734" s="11">
        <v>887.5</v>
      </c>
      <c r="T2734">
        <v>7</v>
      </c>
      <c r="U2734">
        <v>4</v>
      </c>
      <c r="V2734">
        <v>-3</v>
      </c>
      <c r="W2734">
        <v>1</v>
      </c>
      <c r="X2734">
        <v>1</v>
      </c>
      <c r="Y2734">
        <v>1</v>
      </c>
      <c r="Z2734">
        <v>1</v>
      </c>
      <c r="AA2734">
        <v>1</v>
      </c>
      <c r="AB2734">
        <v>4</v>
      </c>
    </row>
    <row r="2735" spans="1:28" x14ac:dyDescent="0.25">
      <c r="A2735" t="s">
        <v>76</v>
      </c>
      <c r="B2735" t="s">
        <v>77</v>
      </c>
      <c r="C2735" t="s">
        <v>78</v>
      </c>
      <c r="D2735" t="s">
        <v>140</v>
      </c>
      <c r="E2735" t="s">
        <v>225</v>
      </c>
      <c r="F2735" t="s">
        <v>127</v>
      </c>
      <c r="G2735" t="s">
        <v>1297</v>
      </c>
      <c r="H2735">
        <v>10</v>
      </c>
      <c r="I2735" s="9">
        <v>46029</v>
      </c>
      <c r="J2735" s="9">
        <v>46056</v>
      </c>
      <c r="K2735">
        <v>2026</v>
      </c>
      <c r="L2735" t="s">
        <v>1189</v>
      </c>
      <c r="M2735" t="s">
        <v>1286</v>
      </c>
      <c r="N2735" s="9">
        <v>46057</v>
      </c>
      <c r="O2735" t="s">
        <v>138</v>
      </c>
      <c r="P2735" t="s">
        <v>123</v>
      </c>
      <c r="Q2735" s="10">
        <v>9100</v>
      </c>
      <c r="R2735" s="10">
        <v>9100</v>
      </c>
      <c r="S2735" s="11">
        <v>16107</v>
      </c>
      <c r="T2735">
        <v>27</v>
      </c>
      <c r="U2735">
        <v>28</v>
      </c>
      <c r="V2735">
        <v>1</v>
      </c>
      <c r="W2735">
        <v>1</v>
      </c>
      <c r="X2735">
        <v>0</v>
      </c>
      <c r="Y2735">
        <v>1</v>
      </c>
      <c r="Z2735">
        <v>0</v>
      </c>
      <c r="AA2735">
        <v>1</v>
      </c>
      <c r="AB2735">
        <v>28</v>
      </c>
    </row>
    <row r="2736" spans="1:28" x14ac:dyDescent="0.25">
      <c r="A2736" t="s">
        <v>79</v>
      </c>
      <c r="B2736" t="s">
        <v>60</v>
      </c>
      <c r="C2736" t="s">
        <v>58</v>
      </c>
      <c r="D2736" t="s">
        <v>164</v>
      </c>
      <c r="E2736" t="s">
        <v>227</v>
      </c>
      <c r="F2736" t="s">
        <v>130</v>
      </c>
      <c r="G2736" t="s">
        <v>1284</v>
      </c>
      <c r="H2736">
        <v>20</v>
      </c>
      <c r="I2736" s="9">
        <v>46035</v>
      </c>
      <c r="J2736" s="9">
        <v>46056</v>
      </c>
      <c r="K2736">
        <v>2026</v>
      </c>
      <c r="L2736" t="s">
        <v>1189</v>
      </c>
      <c r="M2736" t="s">
        <v>1286</v>
      </c>
      <c r="N2736" s="9">
        <v>46052</v>
      </c>
      <c r="O2736" t="s">
        <v>122</v>
      </c>
      <c r="P2736" t="s">
        <v>123</v>
      </c>
      <c r="Q2736" s="10">
        <v>1100</v>
      </c>
      <c r="R2736" s="10">
        <v>1100</v>
      </c>
      <c r="S2736" s="11">
        <v>82478</v>
      </c>
      <c r="T2736">
        <v>21</v>
      </c>
      <c r="U2736">
        <v>17</v>
      </c>
      <c r="V2736">
        <v>-4</v>
      </c>
      <c r="W2736">
        <v>1</v>
      </c>
      <c r="X2736">
        <v>1</v>
      </c>
      <c r="Y2736">
        <v>1</v>
      </c>
      <c r="Z2736">
        <v>1</v>
      </c>
      <c r="AA2736">
        <v>1</v>
      </c>
      <c r="AB2736">
        <v>17</v>
      </c>
    </row>
    <row r="2737" spans="1:28" x14ac:dyDescent="0.25">
      <c r="A2737" t="s">
        <v>88</v>
      </c>
      <c r="B2737" t="s">
        <v>67</v>
      </c>
      <c r="C2737" t="s">
        <v>68</v>
      </c>
      <c r="D2737" t="s">
        <v>153</v>
      </c>
      <c r="E2737" t="s">
        <v>184</v>
      </c>
      <c r="F2737" t="s">
        <v>127</v>
      </c>
      <c r="G2737" t="s">
        <v>1298</v>
      </c>
      <c r="H2737">
        <v>10</v>
      </c>
      <c r="I2737" s="9">
        <v>46041</v>
      </c>
      <c r="J2737" s="9">
        <v>46056</v>
      </c>
      <c r="K2737">
        <v>2026</v>
      </c>
      <c r="L2737" t="s">
        <v>1189</v>
      </c>
      <c r="M2737" t="s">
        <v>1286</v>
      </c>
      <c r="N2737" s="9">
        <v>46062</v>
      </c>
      <c r="O2737" t="s">
        <v>138</v>
      </c>
      <c r="P2737" t="s">
        <v>123</v>
      </c>
      <c r="Q2737" s="10">
        <v>1900</v>
      </c>
      <c r="R2737" s="10">
        <v>1900</v>
      </c>
      <c r="S2737" s="11">
        <v>27265</v>
      </c>
      <c r="T2737">
        <v>15</v>
      </c>
      <c r="U2737">
        <v>21</v>
      </c>
      <c r="V2737">
        <v>6</v>
      </c>
      <c r="W2737">
        <v>1</v>
      </c>
      <c r="X2737">
        <v>0</v>
      </c>
      <c r="Y2737">
        <v>1</v>
      </c>
      <c r="Z2737">
        <v>0</v>
      </c>
      <c r="AA2737">
        <v>1</v>
      </c>
      <c r="AB2737">
        <v>21</v>
      </c>
    </row>
    <row r="2738" spans="1:28" x14ac:dyDescent="0.25">
      <c r="A2738" t="s">
        <v>70</v>
      </c>
      <c r="B2738" t="s">
        <v>71</v>
      </c>
      <c r="C2738" t="s">
        <v>58</v>
      </c>
      <c r="D2738" t="s">
        <v>164</v>
      </c>
      <c r="E2738" t="s">
        <v>200</v>
      </c>
      <c r="F2738" t="s">
        <v>118</v>
      </c>
      <c r="G2738" t="s">
        <v>1299</v>
      </c>
      <c r="H2738">
        <v>40</v>
      </c>
      <c r="I2738" s="9">
        <v>46044</v>
      </c>
      <c r="J2738" s="9">
        <v>46056</v>
      </c>
      <c r="K2738">
        <v>2026</v>
      </c>
      <c r="L2738" t="s">
        <v>1189</v>
      </c>
      <c r="M2738" t="s">
        <v>1286</v>
      </c>
      <c r="N2738" s="9">
        <v>46055</v>
      </c>
      <c r="O2738" t="s">
        <v>122</v>
      </c>
      <c r="P2738" t="s">
        <v>123</v>
      </c>
      <c r="Q2738" s="10">
        <v>1020</v>
      </c>
      <c r="R2738" s="10">
        <v>1020</v>
      </c>
      <c r="S2738" s="11">
        <v>3151.8</v>
      </c>
      <c r="T2738">
        <v>12</v>
      </c>
      <c r="U2738">
        <v>11</v>
      </c>
      <c r="V2738">
        <v>-1</v>
      </c>
      <c r="W2738">
        <v>1</v>
      </c>
      <c r="X2738">
        <v>1</v>
      </c>
      <c r="Y2738">
        <v>1</v>
      </c>
      <c r="Z2738">
        <v>1</v>
      </c>
      <c r="AA2738">
        <v>1</v>
      </c>
      <c r="AB2738">
        <v>11</v>
      </c>
    </row>
    <row r="2739" spans="1:28" x14ac:dyDescent="0.25">
      <c r="A2739" t="s">
        <v>56</v>
      </c>
      <c r="B2739" t="s">
        <v>57</v>
      </c>
      <c r="C2739" t="s">
        <v>58</v>
      </c>
      <c r="D2739" t="s">
        <v>135</v>
      </c>
      <c r="E2739" t="s">
        <v>221</v>
      </c>
      <c r="F2739" t="s">
        <v>118</v>
      </c>
      <c r="G2739" t="s">
        <v>1294</v>
      </c>
      <c r="H2739">
        <v>30</v>
      </c>
      <c r="I2739" s="9">
        <v>46044</v>
      </c>
      <c r="J2739" s="9">
        <v>46056</v>
      </c>
      <c r="K2739">
        <v>2026</v>
      </c>
      <c r="L2739" t="s">
        <v>1189</v>
      </c>
      <c r="M2739" t="s">
        <v>1286</v>
      </c>
      <c r="N2739" s="9">
        <v>46056</v>
      </c>
      <c r="O2739" t="s">
        <v>122</v>
      </c>
      <c r="P2739" t="s">
        <v>123</v>
      </c>
      <c r="Q2739" s="10">
        <v>47500</v>
      </c>
      <c r="R2739" s="10">
        <v>47500</v>
      </c>
      <c r="S2739" s="11">
        <v>1406</v>
      </c>
      <c r="T2739">
        <v>12</v>
      </c>
      <c r="U2739">
        <v>12</v>
      </c>
      <c r="V2739">
        <v>0</v>
      </c>
      <c r="W2739">
        <v>1</v>
      </c>
      <c r="X2739">
        <v>1</v>
      </c>
      <c r="Y2739">
        <v>1</v>
      </c>
      <c r="Z2739">
        <v>1</v>
      </c>
      <c r="AA2739">
        <v>1</v>
      </c>
      <c r="AB2739">
        <v>12</v>
      </c>
    </row>
    <row r="2740" spans="1:28" x14ac:dyDescent="0.25">
      <c r="A2740" t="s">
        <v>72</v>
      </c>
      <c r="B2740" t="s">
        <v>67</v>
      </c>
      <c r="C2740" t="s">
        <v>68</v>
      </c>
      <c r="D2740" t="s">
        <v>135</v>
      </c>
      <c r="E2740" t="s">
        <v>187</v>
      </c>
      <c r="F2740" t="s">
        <v>118</v>
      </c>
      <c r="G2740" t="s">
        <v>1296</v>
      </c>
      <c r="H2740">
        <v>20</v>
      </c>
      <c r="I2740" s="9">
        <v>46048</v>
      </c>
      <c r="J2740" s="9">
        <v>46056</v>
      </c>
      <c r="K2740">
        <v>2026</v>
      </c>
      <c r="L2740" t="s">
        <v>1189</v>
      </c>
      <c r="M2740" t="s">
        <v>1286</v>
      </c>
      <c r="N2740" s="9">
        <v>46051</v>
      </c>
      <c r="O2740" t="s">
        <v>148</v>
      </c>
      <c r="P2740" t="s">
        <v>123</v>
      </c>
      <c r="Q2740" s="10">
        <v>56000</v>
      </c>
      <c r="R2740" s="10">
        <v>48500</v>
      </c>
      <c r="S2740" s="11">
        <v>19896.8</v>
      </c>
      <c r="T2740">
        <v>8</v>
      </c>
      <c r="U2740">
        <v>3</v>
      </c>
      <c r="V2740">
        <v>-5</v>
      </c>
      <c r="W2740">
        <v>1</v>
      </c>
      <c r="X2740">
        <v>1</v>
      </c>
      <c r="Y2740">
        <v>0</v>
      </c>
      <c r="Z2740">
        <v>0</v>
      </c>
      <c r="AA2740">
        <v>1</v>
      </c>
      <c r="AB2740">
        <v>3</v>
      </c>
    </row>
    <row r="2741" spans="1:28" x14ac:dyDescent="0.25">
      <c r="A2741" t="s">
        <v>87</v>
      </c>
      <c r="B2741" t="s">
        <v>77</v>
      </c>
      <c r="C2741" t="s">
        <v>78</v>
      </c>
      <c r="D2741" t="s">
        <v>153</v>
      </c>
      <c r="E2741" t="s">
        <v>184</v>
      </c>
      <c r="F2741" t="s">
        <v>118</v>
      </c>
      <c r="G2741" t="s">
        <v>1300</v>
      </c>
      <c r="H2741">
        <v>10</v>
      </c>
      <c r="I2741" s="9">
        <v>46031</v>
      </c>
      <c r="J2741" s="9">
        <v>46057</v>
      </c>
      <c r="K2741">
        <v>2026</v>
      </c>
      <c r="L2741" t="s">
        <v>1189</v>
      </c>
      <c r="M2741" t="s">
        <v>1286</v>
      </c>
      <c r="N2741" s="9">
        <v>46056</v>
      </c>
      <c r="O2741" t="s">
        <v>122</v>
      </c>
      <c r="P2741" t="s">
        <v>123</v>
      </c>
      <c r="Q2741" s="10">
        <v>2280</v>
      </c>
      <c r="R2741" s="10">
        <v>2280</v>
      </c>
      <c r="S2741" s="11">
        <v>33128.400000000001</v>
      </c>
      <c r="T2741">
        <v>26</v>
      </c>
      <c r="U2741">
        <v>25</v>
      </c>
      <c r="V2741">
        <v>-1</v>
      </c>
      <c r="W2741">
        <v>1</v>
      </c>
      <c r="X2741">
        <v>1</v>
      </c>
      <c r="Y2741">
        <v>1</v>
      </c>
      <c r="Z2741">
        <v>1</v>
      </c>
      <c r="AA2741">
        <v>1</v>
      </c>
      <c r="AB2741">
        <v>25</v>
      </c>
    </row>
    <row r="2742" spans="1:28" x14ac:dyDescent="0.25">
      <c r="A2742" t="s">
        <v>87</v>
      </c>
      <c r="B2742" t="s">
        <v>77</v>
      </c>
      <c r="C2742" t="s">
        <v>78</v>
      </c>
      <c r="D2742" t="s">
        <v>153</v>
      </c>
      <c r="E2742" t="s">
        <v>229</v>
      </c>
      <c r="F2742" t="s">
        <v>118</v>
      </c>
      <c r="G2742" t="s">
        <v>1300</v>
      </c>
      <c r="H2742">
        <v>20</v>
      </c>
      <c r="I2742" s="9">
        <v>46031</v>
      </c>
      <c r="J2742" s="9">
        <v>46057</v>
      </c>
      <c r="K2742">
        <v>2026</v>
      </c>
      <c r="L2742" t="s">
        <v>1189</v>
      </c>
      <c r="M2742" t="s">
        <v>1286</v>
      </c>
      <c r="N2742" s="9">
        <v>46057</v>
      </c>
      <c r="O2742" t="s">
        <v>122</v>
      </c>
      <c r="P2742" t="s">
        <v>123</v>
      </c>
      <c r="Q2742" s="10">
        <v>2500</v>
      </c>
      <c r="R2742" s="10">
        <v>2500</v>
      </c>
      <c r="S2742" s="11">
        <v>58650</v>
      </c>
      <c r="T2742">
        <v>26</v>
      </c>
      <c r="U2742">
        <v>26</v>
      </c>
      <c r="V2742">
        <v>0</v>
      </c>
      <c r="W2742">
        <v>1</v>
      </c>
      <c r="X2742">
        <v>1</v>
      </c>
      <c r="Y2742">
        <v>1</v>
      </c>
      <c r="Z2742">
        <v>1</v>
      </c>
      <c r="AA2742">
        <v>1</v>
      </c>
      <c r="AB2742">
        <v>26</v>
      </c>
    </row>
    <row r="2743" spans="1:28" x14ac:dyDescent="0.25">
      <c r="A2743" t="s">
        <v>56</v>
      </c>
      <c r="B2743" t="s">
        <v>57</v>
      </c>
      <c r="C2743" t="s">
        <v>58</v>
      </c>
      <c r="D2743" t="s">
        <v>135</v>
      </c>
      <c r="E2743" t="s">
        <v>159</v>
      </c>
      <c r="F2743" t="s">
        <v>118</v>
      </c>
      <c r="G2743" t="s">
        <v>1294</v>
      </c>
      <c r="H2743">
        <v>10</v>
      </c>
      <c r="I2743" s="9">
        <v>46044</v>
      </c>
      <c r="J2743" s="9">
        <v>46057</v>
      </c>
      <c r="K2743">
        <v>2026</v>
      </c>
      <c r="L2743" t="s">
        <v>1189</v>
      </c>
      <c r="M2743" t="s">
        <v>1286</v>
      </c>
      <c r="N2743" s="9">
        <v>46057</v>
      </c>
      <c r="O2743" t="s">
        <v>122</v>
      </c>
      <c r="P2743" t="s">
        <v>123</v>
      </c>
      <c r="Q2743" s="10">
        <v>22500</v>
      </c>
      <c r="R2743" s="10">
        <v>22500</v>
      </c>
      <c r="S2743" s="11">
        <v>792</v>
      </c>
      <c r="T2743">
        <v>13</v>
      </c>
      <c r="U2743">
        <v>13</v>
      </c>
      <c r="V2743">
        <v>0</v>
      </c>
      <c r="W2743">
        <v>1</v>
      </c>
      <c r="X2743">
        <v>1</v>
      </c>
      <c r="Y2743">
        <v>1</v>
      </c>
      <c r="Z2743">
        <v>1</v>
      </c>
      <c r="AA2743">
        <v>1</v>
      </c>
      <c r="AB2743">
        <v>13</v>
      </c>
    </row>
    <row r="2744" spans="1:28" x14ac:dyDescent="0.25">
      <c r="A2744" t="s">
        <v>72</v>
      </c>
      <c r="B2744" t="s">
        <v>67</v>
      </c>
      <c r="C2744" t="s">
        <v>68</v>
      </c>
      <c r="D2744" t="s">
        <v>135</v>
      </c>
      <c r="E2744" t="s">
        <v>208</v>
      </c>
      <c r="F2744" t="s">
        <v>118</v>
      </c>
      <c r="G2744" t="s">
        <v>1301</v>
      </c>
      <c r="H2744">
        <v>10</v>
      </c>
      <c r="I2744" s="9">
        <v>46050</v>
      </c>
      <c r="J2744" s="9">
        <v>46057</v>
      </c>
      <c r="K2744">
        <v>2026</v>
      </c>
      <c r="L2744" t="s">
        <v>1189</v>
      </c>
      <c r="M2744" t="s">
        <v>1286</v>
      </c>
      <c r="N2744" s="9">
        <v>46057</v>
      </c>
      <c r="O2744" t="s">
        <v>122</v>
      </c>
      <c r="P2744" t="s">
        <v>123</v>
      </c>
      <c r="Q2744" s="10">
        <v>16500</v>
      </c>
      <c r="R2744" s="10">
        <v>16500</v>
      </c>
      <c r="S2744" s="11">
        <v>3042.6</v>
      </c>
      <c r="T2744">
        <v>7</v>
      </c>
      <c r="U2744">
        <v>7</v>
      </c>
      <c r="V2744">
        <v>0</v>
      </c>
      <c r="W2744">
        <v>1</v>
      </c>
      <c r="X2744">
        <v>1</v>
      </c>
      <c r="Y2744">
        <v>1</v>
      </c>
      <c r="Z2744">
        <v>1</v>
      </c>
      <c r="AA2744">
        <v>1</v>
      </c>
      <c r="AB2744">
        <v>7</v>
      </c>
    </row>
    <row r="2745" spans="1:28" x14ac:dyDescent="0.25">
      <c r="A2745" t="s">
        <v>76</v>
      </c>
      <c r="B2745" t="s">
        <v>77</v>
      </c>
      <c r="C2745" t="s">
        <v>78</v>
      </c>
      <c r="D2745" t="s">
        <v>140</v>
      </c>
      <c r="E2745" t="s">
        <v>301</v>
      </c>
      <c r="F2745" t="s">
        <v>118</v>
      </c>
      <c r="G2745" t="s">
        <v>1289</v>
      </c>
      <c r="H2745">
        <v>10</v>
      </c>
      <c r="I2745" s="9">
        <v>46029</v>
      </c>
      <c r="J2745" s="9">
        <v>46058</v>
      </c>
      <c r="K2745">
        <v>2026</v>
      </c>
      <c r="L2745" t="s">
        <v>1189</v>
      </c>
      <c r="M2745" t="s">
        <v>1286</v>
      </c>
      <c r="N2745" s="9">
        <v>46058</v>
      </c>
      <c r="O2745" t="s">
        <v>122</v>
      </c>
      <c r="P2745" t="s">
        <v>123</v>
      </c>
      <c r="Q2745" s="10">
        <v>5000</v>
      </c>
      <c r="R2745" s="10">
        <v>5000</v>
      </c>
      <c r="S2745" s="11">
        <v>68950</v>
      </c>
      <c r="T2745">
        <v>29</v>
      </c>
      <c r="U2745">
        <v>29</v>
      </c>
      <c r="V2745">
        <v>0</v>
      </c>
      <c r="W2745">
        <v>1</v>
      </c>
      <c r="X2745">
        <v>1</v>
      </c>
      <c r="Y2745">
        <v>1</v>
      </c>
      <c r="Z2745">
        <v>1</v>
      </c>
      <c r="AA2745">
        <v>1</v>
      </c>
      <c r="AB2745">
        <v>29</v>
      </c>
    </row>
    <row r="2746" spans="1:28" x14ac:dyDescent="0.25">
      <c r="A2746" t="s">
        <v>73</v>
      </c>
      <c r="B2746" t="s">
        <v>74</v>
      </c>
      <c r="C2746" t="s">
        <v>58</v>
      </c>
      <c r="D2746" t="s">
        <v>125</v>
      </c>
      <c r="E2746" t="s">
        <v>199</v>
      </c>
      <c r="F2746" t="s">
        <v>127</v>
      </c>
      <c r="G2746" t="s">
        <v>1302</v>
      </c>
      <c r="H2746">
        <v>20</v>
      </c>
      <c r="I2746" s="9">
        <v>46038</v>
      </c>
      <c r="J2746" s="9">
        <v>46058</v>
      </c>
      <c r="K2746">
        <v>2026</v>
      </c>
      <c r="L2746" t="s">
        <v>1189</v>
      </c>
      <c r="M2746" t="s">
        <v>1286</v>
      </c>
      <c r="N2746" s="9">
        <v>46062</v>
      </c>
      <c r="O2746" t="s">
        <v>138</v>
      </c>
      <c r="P2746" t="s">
        <v>123</v>
      </c>
      <c r="Q2746" s="10">
        <v>7000</v>
      </c>
      <c r="R2746" s="10">
        <v>7000</v>
      </c>
      <c r="S2746" s="11">
        <v>1470</v>
      </c>
      <c r="T2746">
        <v>20</v>
      </c>
      <c r="U2746">
        <v>24</v>
      </c>
      <c r="V2746">
        <v>4</v>
      </c>
      <c r="W2746">
        <v>1</v>
      </c>
      <c r="X2746">
        <v>0</v>
      </c>
      <c r="Y2746">
        <v>1</v>
      </c>
      <c r="Z2746">
        <v>0</v>
      </c>
      <c r="AA2746">
        <v>1</v>
      </c>
      <c r="AB2746">
        <v>24</v>
      </c>
    </row>
    <row r="2747" spans="1:28" x14ac:dyDescent="0.25">
      <c r="A2747" t="s">
        <v>70</v>
      </c>
      <c r="B2747" t="s">
        <v>71</v>
      </c>
      <c r="C2747" t="s">
        <v>58</v>
      </c>
      <c r="D2747" t="s">
        <v>164</v>
      </c>
      <c r="E2747" t="s">
        <v>206</v>
      </c>
      <c r="F2747" t="s">
        <v>118</v>
      </c>
      <c r="G2747" t="s">
        <v>1299</v>
      </c>
      <c r="H2747">
        <v>30</v>
      </c>
      <c r="I2747" s="9">
        <v>46044</v>
      </c>
      <c r="J2747" s="9">
        <v>46058</v>
      </c>
      <c r="K2747">
        <v>2026</v>
      </c>
      <c r="L2747" t="s">
        <v>1189</v>
      </c>
      <c r="M2747" t="s">
        <v>1286</v>
      </c>
      <c r="N2747" s="9">
        <v>46076</v>
      </c>
      <c r="O2747" t="s">
        <v>138</v>
      </c>
      <c r="P2747" t="s">
        <v>123</v>
      </c>
      <c r="Q2747" s="10">
        <v>350</v>
      </c>
      <c r="R2747" s="10">
        <v>350</v>
      </c>
      <c r="S2747" s="11">
        <v>16264.5</v>
      </c>
      <c r="T2747">
        <v>14</v>
      </c>
      <c r="U2747">
        <v>32</v>
      </c>
      <c r="V2747">
        <v>18</v>
      </c>
      <c r="W2747">
        <v>1</v>
      </c>
      <c r="X2747">
        <v>0</v>
      </c>
      <c r="Y2747">
        <v>1</v>
      </c>
      <c r="Z2747">
        <v>0</v>
      </c>
      <c r="AA2747">
        <v>1</v>
      </c>
      <c r="AB2747">
        <v>32</v>
      </c>
    </row>
    <row r="2748" spans="1:28" x14ac:dyDescent="0.25">
      <c r="A2748" t="s">
        <v>72</v>
      </c>
      <c r="B2748" t="s">
        <v>67</v>
      </c>
      <c r="C2748" t="s">
        <v>68</v>
      </c>
      <c r="D2748" t="s">
        <v>135</v>
      </c>
      <c r="E2748" t="s">
        <v>179</v>
      </c>
      <c r="F2748" t="s">
        <v>130</v>
      </c>
      <c r="G2748" t="s">
        <v>1303</v>
      </c>
      <c r="H2748">
        <v>10</v>
      </c>
      <c r="I2748" s="9">
        <v>46051</v>
      </c>
      <c r="J2748" s="9">
        <v>46058</v>
      </c>
      <c r="K2748">
        <v>2026</v>
      </c>
      <c r="L2748" t="s">
        <v>1189</v>
      </c>
      <c r="M2748" t="s">
        <v>1286</v>
      </c>
      <c r="N2748" s="9">
        <v>46057</v>
      </c>
      <c r="O2748" t="s">
        <v>122</v>
      </c>
      <c r="P2748" t="s">
        <v>123</v>
      </c>
      <c r="Q2748" s="10">
        <v>22000</v>
      </c>
      <c r="R2748" s="10">
        <v>22000</v>
      </c>
      <c r="S2748" s="11">
        <v>3586</v>
      </c>
      <c r="T2748">
        <v>7</v>
      </c>
      <c r="U2748">
        <v>6</v>
      </c>
      <c r="V2748">
        <v>-1</v>
      </c>
      <c r="W2748">
        <v>1</v>
      </c>
      <c r="X2748">
        <v>1</v>
      </c>
      <c r="Y2748">
        <v>1</v>
      </c>
      <c r="Z2748">
        <v>1</v>
      </c>
      <c r="AA2748">
        <v>1</v>
      </c>
      <c r="AB2748">
        <v>6</v>
      </c>
    </row>
    <row r="2749" spans="1:28" x14ac:dyDescent="0.25">
      <c r="A2749" t="s">
        <v>73</v>
      </c>
      <c r="B2749" t="s">
        <v>74</v>
      </c>
      <c r="C2749" t="s">
        <v>58</v>
      </c>
      <c r="D2749" t="s">
        <v>125</v>
      </c>
      <c r="E2749" t="s">
        <v>160</v>
      </c>
      <c r="F2749" t="s">
        <v>127</v>
      </c>
      <c r="G2749" t="s">
        <v>1302</v>
      </c>
      <c r="H2749">
        <v>10</v>
      </c>
      <c r="I2749" s="9">
        <v>46038</v>
      </c>
      <c r="J2749" s="9">
        <v>46059</v>
      </c>
      <c r="K2749">
        <v>2026</v>
      </c>
      <c r="L2749" t="s">
        <v>1189</v>
      </c>
      <c r="M2749" t="s">
        <v>1286</v>
      </c>
      <c r="N2749" s="9">
        <v>46057</v>
      </c>
      <c r="O2749" t="s">
        <v>122</v>
      </c>
      <c r="P2749" t="s">
        <v>123</v>
      </c>
      <c r="Q2749" s="10">
        <v>8750</v>
      </c>
      <c r="R2749" s="10">
        <v>8750</v>
      </c>
      <c r="S2749" s="11">
        <v>4375</v>
      </c>
      <c r="T2749">
        <v>21</v>
      </c>
      <c r="U2749">
        <v>19</v>
      </c>
      <c r="V2749">
        <v>-2</v>
      </c>
      <c r="W2749">
        <v>1</v>
      </c>
      <c r="X2749">
        <v>1</v>
      </c>
      <c r="Y2749">
        <v>1</v>
      </c>
      <c r="Z2749">
        <v>1</v>
      </c>
      <c r="AA2749">
        <v>1</v>
      </c>
      <c r="AB2749">
        <v>19</v>
      </c>
    </row>
    <row r="2750" spans="1:28" x14ac:dyDescent="0.25">
      <c r="A2750" t="s">
        <v>65</v>
      </c>
      <c r="B2750" t="s">
        <v>60</v>
      </c>
      <c r="C2750" t="s">
        <v>58</v>
      </c>
      <c r="D2750" t="s">
        <v>135</v>
      </c>
      <c r="E2750" t="s">
        <v>281</v>
      </c>
      <c r="F2750" t="s">
        <v>118</v>
      </c>
      <c r="G2750" t="s">
        <v>1304</v>
      </c>
      <c r="H2750">
        <v>10</v>
      </c>
      <c r="I2750" s="9">
        <v>46041</v>
      </c>
      <c r="J2750" s="9">
        <v>46059</v>
      </c>
      <c r="K2750">
        <v>2026</v>
      </c>
      <c r="L2750" t="s">
        <v>1189</v>
      </c>
      <c r="M2750" t="s">
        <v>1286</v>
      </c>
      <c r="N2750" s="9">
        <v>46059</v>
      </c>
      <c r="O2750" t="s">
        <v>122</v>
      </c>
      <c r="P2750" t="s">
        <v>123</v>
      </c>
      <c r="Q2750" s="10">
        <v>23500</v>
      </c>
      <c r="R2750" s="10">
        <v>23500</v>
      </c>
      <c r="S2750" s="11">
        <v>3379.3</v>
      </c>
      <c r="T2750">
        <v>18</v>
      </c>
      <c r="U2750">
        <v>18</v>
      </c>
      <c r="V2750">
        <v>0</v>
      </c>
      <c r="W2750">
        <v>1</v>
      </c>
      <c r="X2750">
        <v>1</v>
      </c>
      <c r="Y2750">
        <v>1</v>
      </c>
      <c r="Z2750">
        <v>1</v>
      </c>
      <c r="AA2750">
        <v>1</v>
      </c>
      <c r="AB2750">
        <v>18</v>
      </c>
    </row>
    <row r="2751" spans="1:28" x14ac:dyDescent="0.25">
      <c r="A2751" t="s">
        <v>83</v>
      </c>
      <c r="B2751" t="s">
        <v>67</v>
      </c>
      <c r="C2751" t="s">
        <v>68</v>
      </c>
      <c r="D2751" t="s">
        <v>140</v>
      </c>
      <c r="E2751" t="s">
        <v>271</v>
      </c>
      <c r="F2751" t="s">
        <v>118</v>
      </c>
      <c r="G2751" t="s">
        <v>1305</v>
      </c>
      <c r="H2751">
        <v>20</v>
      </c>
      <c r="I2751" s="9">
        <v>46048</v>
      </c>
      <c r="J2751" s="9">
        <v>46059</v>
      </c>
      <c r="K2751">
        <v>2026</v>
      </c>
      <c r="L2751" t="s">
        <v>1189</v>
      </c>
      <c r="M2751" t="s">
        <v>1286</v>
      </c>
      <c r="N2751" s="9"/>
      <c r="O2751" t="s">
        <v>280</v>
      </c>
      <c r="P2751" t="s">
        <v>123</v>
      </c>
      <c r="Q2751" s="10">
        <v>1100</v>
      </c>
      <c r="R2751" s="10">
        <v>0</v>
      </c>
      <c r="S2751" s="11">
        <v>2750</v>
      </c>
      <c r="T2751">
        <v>11</v>
      </c>
      <c r="W2751">
        <v>1</v>
      </c>
      <c r="X2751">
        <v>0</v>
      </c>
      <c r="Y2751">
        <v>0</v>
      </c>
      <c r="Z2751">
        <v>0</v>
      </c>
      <c r="AA2751">
        <v>0</v>
      </c>
      <c r="AB2751">
        <v>0</v>
      </c>
    </row>
    <row r="2752" spans="1:28" x14ac:dyDescent="0.25">
      <c r="A2752" t="s">
        <v>87</v>
      </c>
      <c r="B2752" t="s">
        <v>77</v>
      </c>
      <c r="C2752" t="s">
        <v>78</v>
      </c>
      <c r="D2752" t="s">
        <v>153</v>
      </c>
      <c r="E2752" t="s">
        <v>154</v>
      </c>
      <c r="F2752" t="s">
        <v>118</v>
      </c>
      <c r="G2752" t="s">
        <v>1300</v>
      </c>
      <c r="H2752">
        <v>30</v>
      </c>
      <c r="I2752" s="9">
        <v>46031</v>
      </c>
      <c r="J2752" s="9">
        <v>46062</v>
      </c>
      <c r="K2752">
        <v>2026</v>
      </c>
      <c r="L2752" t="s">
        <v>1189</v>
      </c>
      <c r="M2752" t="s">
        <v>1286</v>
      </c>
      <c r="N2752" s="9">
        <v>46087</v>
      </c>
      <c r="O2752" t="s">
        <v>138</v>
      </c>
      <c r="P2752" t="s">
        <v>123</v>
      </c>
      <c r="Q2752" s="10">
        <v>1900</v>
      </c>
      <c r="R2752" s="10">
        <v>1900</v>
      </c>
      <c r="S2752" s="11">
        <v>65873</v>
      </c>
      <c r="T2752">
        <v>31</v>
      </c>
      <c r="U2752">
        <v>56</v>
      </c>
      <c r="V2752">
        <v>25</v>
      </c>
      <c r="W2752">
        <v>1</v>
      </c>
      <c r="X2752">
        <v>0</v>
      </c>
      <c r="Y2752">
        <v>1</v>
      </c>
      <c r="Z2752">
        <v>0</v>
      </c>
      <c r="AA2752">
        <v>1</v>
      </c>
      <c r="AB2752">
        <v>56</v>
      </c>
    </row>
    <row r="2753" spans="1:28" x14ac:dyDescent="0.25">
      <c r="A2753" t="s">
        <v>73</v>
      </c>
      <c r="B2753" t="s">
        <v>74</v>
      </c>
      <c r="C2753" t="s">
        <v>58</v>
      </c>
      <c r="D2753" t="s">
        <v>125</v>
      </c>
      <c r="E2753" t="s">
        <v>286</v>
      </c>
      <c r="F2753" t="s">
        <v>127</v>
      </c>
      <c r="G2753" t="s">
        <v>1302</v>
      </c>
      <c r="H2753">
        <v>30</v>
      </c>
      <c r="I2753" s="9">
        <v>46038</v>
      </c>
      <c r="J2753" s="9">
        <v>46062</v>
      </c>
      <c r="K2753">
        <v>2026</v>
      </c>
      <c r="L2753" t="s">
        <v>1189</v>
      </c>
      <c r="M2753" t="s">
        <v>1286</v>
      </c>
      <c r="N2753" s="9">
        <v>46062</v>
      </c>
      <c r="O2753" t="s">
        <v>122</v>
      </c>
      <c r="P2753" t="s">
        <v>123</v>
      </c>
      <c r="Q2753" s="10">
        <v>13750</v>
      </c>
      <c r="R2753" s="10">
        <v>13750</v>
      </c>
      <c r="S2753" s="11">
        <v>50600</v>
      </c>
      <c r="T2753">
        <v>24</v>
      </c>
      <c r="U2753">
        <v>24</v>
      </c>
      <c r="V2753">
        <v>0</v>
      </c>
      <c r="W2753">
        <v>1</v>
      </c>
      <c r="X2753">
        <v>1</v>
      </c>
      <c r="Y2753">
        <v>1</v>
      </c>
      <c r="Z2753">
        <v>1</v>
      </c>
      <c r="AA2753">
        <v>1</v>
      </c>
      <c r="AB2753">
        <v>24</v>
      </c>
    </row>
    <row r="2754" spans="1:28" x14ac:dyDescent="0.25">
      <c r="A2754" t="s">
        <v>88</v>
      </c>
      <c r="B2754" t="s">
        <v>67</v>
      </c>
      <c r="C2754" t="s">
        <v>68</v>
      </c>
      <c r="D2754" t="s">
        <v>167</v>
      </c>
      <c r="E2754" t="s">
        <v>175</v>
      </c>
      <c r="F2754" t="s">
        <v>127</v>
      </c>
      <c r="G2754" t="s">
        <v>1298</v>
      </c>
      <c r="H2754">
        <v>20</v>
      </c>
      <c r="I2754" s="9">
        <v>46041</v>
      </c>
      <c r="J2754" s="9">
        <v>46062</v>
      </c>
      <c r="K2754">
        <v>2026</v>
      </c>
      <c r="L2754" t="s">
        <v>1189</v>
      </c>
      <c r="M2754" t="s">
        <v>1286</v>
      </c>
      <c r="N2754" s="9">
        <v>46059</v>
      </c>
      <c r="O2754" t="s">
        <v>148</v>
      </c>
      <c r="P2754" t="s">
        <v>170</v>
      </c>
      <c r="Q2754" s="10">
        <v>20700</v>
      </c>
      <c r="R2754" s="10">
        <v>18500</v>
      </c>
      <c r="S2754" s="11">
        <v>36432</v>
      </c>
      <c r="T2754">
        <v>21</v>
      </c>
      <c r="U2754">
        <v>18</v>
      </c>
      <c r="V2754">
        <v>-3</v>
      </c>
      <c r="W2754">
        <v>1</v>
      </c>
      <c r="X2754">
        <v>1</v>
      </c>
      <c r="Y2754">
        <v>0</v>
      </c>
      <c r="Z2754">
        <v>0</v>
      </c>
      <c r="AA2754">
        <v>1</v>
      </c>
      <c r="AB2754">
        <v>18</v>
      </c>
    </row>
    <row r="2755" spans="1:28" x14ac:dyDescent="0.25">
      <c r="A2755" t="s">
        <v>70</v>
      </c>
      <c r="B2755" t="s">
        <v>71</v>
      </c>
      <c r="C2755" t="s">
        <v>58</v>
      </c>
      <c r="D2755" t="s">
        <v>164</v>
      </c>
      <c r="E2755" t="s">
        <v>183</v>
      </c>
      <c r="F2755" t="s">
        <v>118</v>
      </c>
      <c r="G2755" t="s">
        <v>1299</v>
      </c>
      <c r="H2755">
        <v>10</v>
      </c>
      <c r="I2755" s="9">
        <v>46044</v>
      </c>
      <c r="J2755" s="9">
        <v>46062</v>
      </c>
      <c r="K2755">
        <v>2026</v>
      </c>
      <c r="L2755" t="s">
        <v>1189</v>
      </c>
      <c r="M2755" t="s">
        <v>1286</v>
      </c>
      <c r="N2755" s="9">
        <v>46064</v>
      </c>
      <c r="O2755" t="s">
        <v>138</v>
      </c>
      <c r="P2755" t="s">
        <v>123</v>
      </c>
      <c r="Q2755" s="10">
        <v>490</v>
      </c>
      <c r="R2755" s="10">
        <v>490</v>
      </c>
      <c r="S2755" s="11">
        <v>15758.4</v>
      </c>
      <c r="T2755">
        <v>18</v>
      </c>
      <c r="U2755">
        <v>20</v>
      </c>
      <c r="V2755">
        <v>2</v>
      </c>
      <c r="W2755">
        <v>1</v>
      </c>
      <c r="X2755">
        <v>0</v>
      </c>
      <c r="Y2755">
        <v>1</v>
      </c>
      <c r="Z2755">
        <v>0</v>
      </c>
      <c r="AA2755">
        <v>1</v>
      </c>
      <c r="AB2755">
        <v>20</v>
      </c>
    </row>
    <row r="2756" spans="1:28" x14ac:dyDescent="0.25">
      <c r="A2756" t="s">
        <v>70</v>
      </c>
      <c r="B2756" t="s">
        <v>71</v>
      </c>
      <c r="C2756" t="s">
        <v>58</v>
      </c>
      <c r="D2756" t="s">
        <v>164</v>
      </c>
      <c r="E2756" t="s">
        <v>227</v>
      </c>
      <c r="F2756" t="s">
        <v>118</v>
      </c>
      <c r="G2756" t="s">
        <v>1299</v>
      </c>
      <c r="H2756">
        <v>20</v>
      </c>
      <c r="I2756" s="9">
        <v>46044</v>
      </c>
      <c r="J2756" s="9">
        <v>46062</v>
      </c>
      <c r="K2756">
        <v>2026</v>
      </c>
      <c r="L2756" t="s">
        <v>1189</v>
      </c>
      <c r="M2756" t="s">
        <v>1286</v>
      </c>
      <c r="N2756" s="9">
        <v>46062</v>
      </c>
      <c r="O2756" t="s">
        <v>122</v>
      </c>
      <c r="P2756" t="s">
        <v>123</v>
      </c>
      <c r="Q2756" s="10">
        <v>750</v>
      </c>
      <c r="R2756" s="10">
        <v>750</v>
      </c>
      <c r="S2756" s="11">
        <v>54900</v>
      </c>
      <c r="T2756">
        <v>18</v>
      </c>
      <c r="U2756">
        <v>18</v>
      </c>
      <c r="V2756">
        <v>0</v>
      </c>
      <c r="W2756">
        <v>1</v>
      </c>
      <c r="X2756">
        <v>1</v>
      </c>
      <c r="Y2756">
        <v>1</v>
      </c>
      <c r="Z2756">
        <v>1</v>
      </c>
      <c r="AA2756">
        <v>1</v>
      </c>
      <c r="AB2756">
        <v>18</v>
      </c>
    </row>
    <row r="2757" spans="1:28" x14ac:dyDescent="0.25">
      <c r="A2757" t="s">
        <v>63</v>
      </c>
      <c r="B2757" t="s">
        <v>64</v>
      </c>
      <c r="C2757" t="s">
        <v>58</v>
      </c>
      <c r="D2757" t="s">
        <v>135</v>
      </c>
      <c r="E2757" t="s">
        <v>208</v>
      </c>
      <c r="F2757" t="s">
        <v>118</v>
      </c>
      <c r="G2757" t="s">
        <v>1306</v>
      </c>
      <c r="H2757">
        <v>40</v>
      </c>
      <c r="I2757" s="9">
        <v>46048</v>
      </c>
      <c r="J2757" s="9">
        <v>46062</v>
      </c>
      <c r="K2757">
        <v>2026</v>
      </c>
      <c r="L2757" t="s">
        <v>1189</v>
      </c>
      <c r="M2757" t="s">
        <v>1286</v>
      </c>
      <c r="N2757" s="9">
        <v>46062</v>
      </c>
      <c r="O2757" t="s">
        <v>122</v>
      </c>
      <c r="P2757" t="s">
        <v>123</v>
      </c>
      <c r="Q2757" s="10">
        <v>11000</v>
      </c>
      <c r="R2757" s="10">
        <v>11000</v>
      </c>
      <c r="S2757" s="11">
        <v>1944.8</v>
      </c>
      <c r="T2757">
        <v>14</v>
      </c>
      <c r="U2757">
        <v>14</v>
      </c>
      <c r="V2757">
        <v>0</v>
      </c>
      <c r="W2757">
        <v>1</v>
      </c>
      <c r="X2757">
        <v>1</v>
      </c>
      <c r="Y2757">
        <v>1</v>
      </c>
      <c r="Z2757">
        <v>1</v>
      </c>
      <c r="AA2757">
        <v>1</v>
      </c>
      <c r="AB2757">
        <v>14</v>
      </c>
    </row>
    <row r="2758" spans="1:28" x14ac:dyDescent="0.25">
      <c r="A2758" t="s">
        <v>83</v>
      </c>
      <c r="B2758" t="s">
        <v>67</v>
      </c>
      <c r="C2758" t="s">
        <v>68</v>
      </c>
      <c r="D2758" t="s">
        <v>125</v>
      </c>
      <c r="E2758" t="s">
        <v>160</v>
      </c>
      <c r="F2758" t="s">
        <v>118</v>
      </c>
      <c r="G2758" t="s">
        <v>1305</v>
      </c>
      <c r="H2758">
        <v>10</v>
      </c>
      <c r="I2758" s="9">
        <v>46048</v>
      </c>
      <c r="J2758" s="9">
        <v>46062</v>
      </c>
      <c r="K2758">
        <v>2026</v>
      </c>
      <c r="L2758" t="s">
        <v>1189</v>
      </c>
      <c r="M2758" t="s">
        <v>1286</v>
      </c>
      <c r="N2758" s="9">
        <v>46057</v>
      </c>
      <c r="O2758" t="s">
        <v>122</v>
      </c>
      <c r="P2758" t="s">
        <v>123</v>
      </c>
      <c r="Q2758" s="10">
        <v>10750</v>
      </c>
      <c r="R2758" s="10">
        <v>10750</v>
      </c>
      <c r="S2758" s="11">
        <v>5482.5</v>
      </c>
      <c r="T2758">
        <v>14</v>
      </c>
      <c r="U2758">
        <v>9</v>
      </c>
      <c r="V2758">
        <v>-5</v>
      </c>
      <c r="W2758">
        <v>1</v>
      </c>
      <c r="X2758">
        <v>1</v>
      </c>
      <c r="Y2758">
        <v>1</v>
      </c>
      <c r="Z2758">
        <v>1</v>
      </c>
      <c r="AA2758">
        <v>1</v>
      </c>
      <c r="AB2758">
        <v>9</v>
      </c>
    </row>
    <row r="2759" spans="1:28" x14ac:dyDescent="0.25">
      <c r="A2759" t="s">
        <v>83</v>
      </c>
      <c r="B2759" t="s">
        <v>67</v>
      </c>
      <c r="C2759" t="s">
        <v>68</v>
      </c>
      <c r="D2759" t="s">
        <v>125</v>
      </c>
      <c r="E2759" t="s">
        <v>133</v>
      </c>
      <c r="F2759" t="s">
        <v>118</v>
      </c>
      <c r="G2759" t="s">
        <v>1305</v>
      </c>
      <c r="H2759">
        <v>30</v>
      </c>
      <c r="I2759" s="9">
        <v>46048</v>
      </c>
      <c r="J2759" s="9">
        <v>46062</v>
      </c>
      <c r="K2759">
        <v>2026</v>
      </c>
      <c r="L2759" t="s">
        <v>1189</v>
      </c>
      <c r="M2759" t="s">
        <v>1286</v>
      </c>
      <c r="N2759" s="9">
        <v>46062</v>
      </c>
      <c r="O2759" t="s">
        <v>122</v>
      </c>
      <c r="P2759" t="s">
        <v>123</v>
      </c>
      <c r="Q2759" s="10">
        <v>11000</v>
      </c>
      <c r="R2759" s="10">
        <v>11000</v>
      </c>
      <c r="S2759" s="11">
        <v>12430</v>
      </c>
      <c r="T2759">
        <v>14</v>
      </c>
      <c r="U2759">
        <v>14</v>
      </c>
      <c r="V2759">
        <v>0</v>
      </c>
      <c r="W2759">
        <v>1</v>
      </c>
      <c r="X2759">
        <v>1</v>
      </c>
      <c r="Y2759">
        <v>1</v>
      </c>
      <c r="Z2759">
        <v>1</v>
      </c>
      <c r="AA2759">
        <v>1</v>
      </c>
      <c r="AB2759">
        <v>14</v>
      </c>
    </row>
    <row r="2760" spans="1:28" x14ac:dyDescent="0.25">
      <c r="A2760" t="s">
        <v>83</v>
      </c>
      <c r="B2760" t="s">
        <v>67</v>
      </c>
      <c r="C2760" t="s">
        <v>68</v>
      </c>
      <c r="D2760" t="s">
        <v>125</v>
      </c>
      <c r="E2760" t="s">
        <v>298</v>
      </c>
      <c r="F2760" t="s">
        <v>118</v>
      </c>
      <c r="G2760" t="s">
        <v>1307</v>
      </c>
      <c r="H2760">
        <v>10</v>
      </c>
      <c r="I2760" s="9">
        <v>46050</v>
      </c>
      <c r="J2760" s="9">
        <v>46062</v>
      </c>
      <c r="K2760">
        <v>2026</v>
      </c>
      <c r="L2760" t="s">
        <v>1189</v>
      </c>
      <c r="M2760" t="s">
        <v>1286</v>
      </c>
      <c r="N2760" s="9">
        <v>46058</v>
      </c>
      <c r="O2760" t="s">
        <v>122</v>
      </c>
      <c r="P2760" t="s">
        <v>123</v>
      </c>
      <c r="Q2760" s="10">
        <v>1000</v>
      </c>
      <c r="R2760" s="10">
        <v>1000</v>
      </c>
      <c r="S2760" s="11">
        <v>1430</v>
      </c>
      <c r="T2760">
        <v>12</v>
      </c>
      <c r="U2760">
        <v>8</v>
      </c>
      <c r="V2760">
        <v>-4</v>
      </c>
      <c r="W2760">
        <v>1</v>
      </c>
      <c r="X2760">
        <v>1</v>
      </c>
      <c r="Y2760">
        <v>1</v>
      </c>
      <c r="Z2760">
        <v>1</v>
      </c>
      <c r="AA2760">
        <v>1</v>
      </c>
      <c r="AB2760">
        <v>8</v>
      </c>
    </row>
    <row r="2761" spans="1:28" x14ac:dyDescent="0.25">
      <c r="A2761" t="s">
        <v>56</v>
      </c>
      <c r="B2761" t="s">
        <v>57</v>
      </c>
      <c r="C2761" t="s">
        <v>58</v>
      </c>
      <c r="D2761" t="s">
        <v>135</v>
      </c>
      <c r="E2761" t="s">
        <v>191</v>
      </c>
      <c r="F2761" t="s">
        <v>118</v>
      </c>
      <c r="G2761" t="s">
        <v>1308</v>
      </c>
      <c r="H2761">
        <v>10</v>
      </c>
      <c r="I2761" s="9">
        <v>46051</v>
      </c>
      <c r="J2761" s="9">
        <v>46062</v>
      </c>
      <c r="K2761">
        <v>2026</v>
      </c>
      <c r="L2761" t="s">
        <v>1189</v>
      </c>
      <c r="M2761" t="s">
        <v>1286</v>
      </c>
      <c r="N2761" s="9">
        <v>46057</v>
      </c>
      <c r="O2761" t="s">
        <v>122</v>
      </c>
      <c r="P2761" t="s">
        <v>123</v>
      </c>
      <c r="Q2761" s="10">
        <v>29500</v>
      </c>
      <c r="R2761" s="10">
        <v>29500</v>
      </c>
      <c r="S2761" s="11">
        <v>1209.5</v>
      </c>
      <c r="T2761">
        <v>11</v>
      </c>
      <c r="U2761">
        <v>6</v>
      </c>
      <c r="V2761">
        <v>-5</v>
      </c>
      <c r="W2761">
        <v>1</v>
      </c>
      <c r="X2761">
        <v>1</v>
      </c>
      <c r="Y2761">
        <v>1</v>
      </c>
      <c r="Z2761">
        <v>1</v>
      </c>
      <c r="AA2761">
        <v>1</v>
      </c>
      <c r="AB2761">
        <v>6</v>
      </c>
    </row>
    <row r="2762" spans="1:28" x14ac:dyDescent="0.25">
      <c r="A2762" t="s">
        <v>59</v>
      </c>
      <c r="B2762" t="s">
        <v>60</v>
      </c>
      <c r="C2762" t="s">
        <v>58</v>
      </c>
      <c r="D2762" t="s">
        <v>116</v>
      </c>
      <c r="E2762" t="s">
        <v>143</v>
      </c>
      <c r="F2762" t="s">
        <v>118</v>
      </c>
      <c r="G2762" t="s">
        <v>1309</v>
      </c>
      <c r="H2762">
        <v>30</v>
      </c>
      <c r="I2762" s="9">
        <v>46057</v>
      </c>
      <c r="J2762" s="9">
        <v>46062</v>
      </c>
      <c r="K2762">
        <v>2026</v>
      </c>
      <c r="L2762" t="s">
        <v>1189</v>
      </c>
      <c r="M2762" t="s">
        <v>1286</v>
      </c>
      <c r="N2762" s="9">
        <v>46058</v>
      </c>
      <c r="O2762" t="s">
        <v>122</v>
      </c>
      <c r="P2762" t="s">
        <v>123</v>
      </c>
      <c r="Q2762" s="10">
        <v>5200</v>
      </c>
      <c r="R2762" s="10">
        <v>5200</v>
      </c>
      <c r="S2762" s="11">
        <v>6136</v>
      </c>
      <c r="T2762">
        <v>5</v>
      </c>
      <c r="U2762">
        <v>1</v>
      </c>
      <c r="V2762">
        <v>-4</v>
      </c>
      <c r="W2762">
        <v>1</v>
      </c>
      <c r="X2762">
        <v>1</v>
      </c>
      <c r="Y2762">
        <v>1</v>
      </c>
      <c r="Z2762">
        <v>1</v>
      </c>
      <c r="AA2762">
        <v>1</v>
      </c>
      <c r="AB2762">
        <v>1</v>
      </c>
    </row>
    <row r="2763" spans="1:28" x14ac:dyDescent="0.25">
      <c r="A2763" t="s">
        <v>80</v>
      </c>
      <c r="B2763" t="s">
        <v>81</v>
      </c>
      <c r="C2763" t="s">
        <v>58</v>
      </c>
      <c r="D2763" t="s">
        <v>125</v>
      </c>
      <c r="E2763" t="s">
        <v>133</v>
      </c>
      <c r="F2763" t="s">
        <v>118</v>
      </c>
      <c r="G2763" t="s">
        <v>1310</v>
      </c>
      <c r="H2763">
        <v>10</v>
      </c>
      <c r="I2763" s="9">
        <v>46036</v>
      </c>
      <c r="J2763" s="9">
        <v>46063</v>
      </c>
      <c r="K2763">
        <v>2026</v>
      </c>
      <c r="L2763" t="s">
        <v>1189</v>
      </c>
      <c r="M2763" t="s">
        <v>1286</v>
      </c>
      <c r="N2763" s="9">
        <v>46064</v>
      </c>
      <c r="O2763" t="s">
        <v>138</v>
      </c>
      <c r="P2763" t="s">
        <v>123</v>
      </c>
      <c r="Q2763" s="10">
        <v>19500</v>
      </c>
      <c r="R2763" s="10">
        <v>19500</v>
      </c>
      <c r="S2763" s="11">
        <v>21645</v>
      </c>
      <c r="T2763">
        <v>27</v>
      </c>
      <c r="U2763">
        <v>28</v>
      </c>
      <c r="V2763">
        <v>1</v>
      </c>
      <c r="W2763">
        <v>1</v>
      </c>
      <c r="X2763">
        <v>0</v>
      </c>
      <c r="Y2763">
        <v>1</v>
      </c>
      <c r="Z2763">
        <v>0</v>
      </c>
      <c r="AA2763">
        <v>1</v>
      </c>
      <c r="AB2763">
        <v>28</v>
      </c>
    </row>
    <row r="2764" spans="1:28" x14ac:dyDescent="0.25">
      <c r="A2764" t="s">
        <v>63</v>
      </c>
      <c r="B2764" t="s">
        <v>64</v>
      </c>
      <c r="C2764" t="s">
        <v>58</v>
      </c>
      <c r="D2764" t="s">
        <v>135</v>
      </c>
      <c r="E2764" t="s">
        <v>179</v>
      </c>
      <c r="F2764" t="s">
        <v>118</v>
      </c>
      <c r="G2764" t="s">
        <v>1306</v>
      </c>
      <c r="H2764">
        <v>30</v>
      </c>
      <c r="I2764" s="9">
        <v>46048</v>
      </c>
      <c r="J2764" s="9">
        <v>46063</v>
      </c>
      <c r="K2764">
        <v>2026</v>
      </c>
      <c r="L2764" t="s">
        <v>1189</v>
      </c>
      <c r="M2764" t="s">
        <v>1286</v>
      </c>
      <c r="N2764" s="9">
        <v>46063</v>
      </c>
      <c r="O2764" t="s">
        <v>122</v>
      </c>
      <c r="P2764" t="s">
        <v>123</v>
      </c>
      <c r="Q2764" s="10">
        <v>25000</v>
      </c>
      <c r="R2764" s="10">
        <v>25000</v>
      </c>
      <c r="S2764" s="11">
        <v>3917.5</v>
      </c>
      <c r="T2764">
        <v>15</v>
      </c>
      <c r="U2764">
        <v>15</v>
      </c>
      <c r="V2764">
        <v>0</v>
      </c>
      <c r="W2764">
        <v>1</v>
      </c>
      <c r="X2764">
        <v>1</v>
      </c>
      <c r="Y2764">
        <v>1</v>
      </c>
      <c r="Z2764">
        <v>1</v>
      </c>
      <c r="AA2764">
        <v>1</v>
      </c>
      <c r="AB2764">
        <v>15</v>
      </c>
    </row>
    <row r="2765" spans="1:28" x14ac:dyDescent="0.25">
      <c r="A2765" t="s">
        <v>56</v>
      </c>
      <c r="B2765" t="s">
        <v>57</v>
      </c>
      <c r="C2765" t="s">
        <v>58</v>
      </c>
      <c r="D2765" t="s">
        <v>135</v>
      </c>
      <c r="E2765" t="s">
        <v>158</v>
      </c>
      <c r="F2765" t="s">
        <v>118</v>
      </c>
      <c r="G2765" t="s">
        <v>1308</v>
      </c>
      <c r="H2765">
        <v>20</v>
      </c>
      <c r="I2765" s="9">
        <v>46051</v>
      </c>
      <c r="J2765" s="9">
        <v>46063</v>
      </c>
      <c r="K2765">
        <v>2026</v>
      </c>
      <c r="L2765" t="s">
        <v>1189</v>
      </c>
      <c r="M2765" t="s">
        <v>1286</v>
      </c>
      <c r="N2765" s="9">
        <v>46063</v>
      </c>
      <c r="O2765" t="s">
        <v>122</v>
      </c>
      <c r="P2765" t="s">
        <v>123</v>
      </c>
      <c r="Q2765" s="10">
        <v>102500</v>
      </c>
      <c r="R2765" s="10">
        <v>102500</v>
      </c>
      <c r="S2765" s="11">
        <v>13806.75</v>
      </c>
      <c r="T2765">
        <v>12</v>
      </c>
      <c r="U2765">
        <v>12</v>
      </c>
      <c r="V2765">
        <v>0</v>
      </c>
      <c r="W2765">
        <v>1</v>
      </c>
      <c r="X2765">
        <v>1</v>
      </c>
      <c r="Y2765">
        <v>1</v>
      </c>
      <c r="Z2765">
        <v>1</v>
      </c>
      <c r="AA2765">
        <v>1</v>
      </c>
      <c r="AB2765">
        <v>12</v>
      </c>
    </row>
    <row r="2766" spans="1:28" x14ac:dyDescent="0.25">
      <c r="A2766" t="s">
        <v>66</v>
      </c>
      <c r="B2766" t="s">
        <v>67</v>
      </c>
      <c r="C2766" t="s">
        <v>68</v>
      </c>
      <c r="D2766" t="s">
        <v>153</v>
      </c>
      <c r="E2766" t="s">
        <v>184</v>
      </c>
      <c r="F2766" t="s">
        <v>118</v>
      </c>
      <c r="G2766" t="s">
        <v>1311</v>
      </c>
      <c r="H2766">
        <v>10</v>
      </c>
      <c r="I2766" s="9">
        <v>46055</v>
      </c>
      <c r="J2766" s="9">
        <v>46063</v>
      </c>
      <c r="K2766">
        <v>2026</v>
      </c>
      <c r="L2766" t="s">
        <v>1189</v>
      </c>
      <c r="M2766" t="s">
        <v>1286</v>
      </c>
      <c r="N2766" s="9">
        <v>46056</v>
      </c>
      <c r="O2766" t="s">
        <v>122</v>
      </c>
      <c r="P2766" t="s">
        <v>123</v>
      </c>
      <c r="Q2766" s="10">
        <v>2520</v>
      </c>
      <c r="R2766" s="10">
        <v>2520</v>
      </c>
      <c r="S2766" s="11">
        <v>36363.599999999999</v>
      </c>
      <c r="T2766">
        <v>8</v>
      </c>
      <c r="U2766">
        <v>1</v>
      </c>
      <c r="V2766">
        <v>-7</v>
      </c>
      <c r="W2766">
        <v>1</v>
      </c>
      <c r="X2766">
        <v>1</v>
      </c>
      <c r="Y2766">
        <v>1</v>
      </c>
      <c r="Z2766">
        <v>1</v>
      </c>
      <c r="AA2766">
        <v>1</v>
      </c>
      <c r="AB2766">
        <v>1</v>
      </c>
    </row>
    <row r="2767" spans="1:28" x14ac:dyDescent="0.25">
      <c r="A2767" t="s">
        <v>59</v>
      </c>
      <c r="B2767" t="s">
        <v>60</v>
      </c>
      <c r="C2767" t="s">
        <v>58</v>
      </c>
      <c r="D2767" t="s">
        <v>116</v>
      </c>
      <c r="E2767" t="s">
        <v>117</v>
      </c>
      <c r="F2767" t="s">
        <v>118</v>
      </c>
      <c r="G2767" t="s">
        <v>1309</v>
      </c>
      <c r="H2767">
        <v>50</v>
      </c>
      <c r="I2767" s="9">
        <v>46057</v>
      </c>
      <c r="J2767" s="9">
        <v>46063</v>
      </c>
      <c r="K2767">
        <v>2026</v>
      </c>
      <c r="L2767" t="s">
        <v>1189</v>
      </c>
      <c r="M2767" t="s">
        <v>1286</v>
      </c>
      <c r="N2767" s="9">
        <v>46063</v>
      </c>
      <c r="O2767" t="s">
        <v>122</v>
      </c>
      <c r="P2767" t="s">
        <v>123</v>
      </c>
      <c r="Q2767" s="10">
        <v>6900</v>
      </c>
      <c r="R2767" s="10">
        <v>6900</v>
      </c>
      <c r="S2767" s="11">
        <v>2484</v>
      </c>
      <c r="T2767">
        <v>6</v>
      </c>
      <c r="U2767">
        <v>6</v>
      </c>
      <c r="V2767">
        <v>0</v>
      </c>
      <c r="W2767">
        <v>1</v>
      </c>
      <c r="X2767">
        <v>1</v>
      </c>
      <c r="Y2767">
        <v>1</v>
      </c>
      <c r="Z2767">
        <v>1</v>
      </c>
      <c r="AA2767">
        <v>1</v>
      </c>
      <c r="AB2767">
        <v>6</v>
      </c>
    </row>
    <row r="2768" spans="1:28" x14ac:dyDescent="0.25">
      <c r="A2768" t="s">
        <v>89</v>
      </c>
      <c r="B2768" t="s">
        <v>90</v>
      </c>
      <c r="C2768" t="s">
        <v>78</v>
      </c>
      <c r="D2768" t="s">
        <v>153</v>
      </c>
      <c r="E2768" t="s">
        <v>197</v>
      </c>
      <c r="F2768" t="s">
        <v>130</v>
      </c>
      <c r="G2768" t="s">
        <v>1312</v>
      </c>
      <c r="H2768">
        <v>20</v>
      </c>
      <c r="I2768" s="9">
        <v>46006</v>
      </c>
      <c r="J2768" s="9">
        <v>46064</v>
      </c>
      <c r="K2768">
        <v>2026</v>
      </c>
      <c r="L2768" t="s">
        <v>1189</v>
      </c>
      <c r="M2768" t="s">
        <v>1286</v>
      </c>
      <c r="N2768" s="9">
        <v>46076</v>
      </c>
      <c r="O2768" t="s">
        <v>138</v>
      </c>
      <c r="P2768" t="s">
        <v>123</v>
      </c>
      <c r="Q2768" s="10">
        <v>500</v>
      </c>
      <c r="R2768" s="10">
        <v>500</v>
      </c>
      <c r="S2768" s="11">
        <v>15930</v>
      </c>
      <c r="T2768">
        <v>58</v>
      </c>
      <c r="U2768">
        <v>70</v>
      </c>
      <c r="V2768">
        <v>12</v>
      </c>
      <c r="W2768">
        <v>1</v>
      </c>
      <c r="X2768">
        <v>0</v>
      </c>
      <c r="Y2768">
        <v>1</v>
      </c>
      <c r="Z2768">
        <v>0</v>
      </c>
      <c r="AA2768">
        <v>1</v>
      </c>
      <c r="AB2768">
        <v>70</v>
      </c>
    </row>
    <row r="2769" spans="1:28" x14ac:dyDescent="0.25">
      <c r="A2769" t="s">
        <v>63</v>
      </c>
      <c r="B2769" t="s">
        <v>64</v>
      </c>
      <c r="C2769" t="s">
        <v>58</v>
      </c>
      <c r="D2769" t="s">
        <v>153</v>
      </c>
      <c r="E2769" t="s">
        <v>228</v>
      </c>
      <c r="F2769" t="s">
        <v>118</v>
      </c>
      <c r="G2769" t="s">
        <v>1306</v>
      </c>
      <c r="H2769">
        <v>20</v>
      </c>
      <c r="I2769" s="9">
        <v>46048</v>
      </c>
      <c r="J2769" s="9">
        <v>46064</v>
      </c>
      <c r="K2769">
        <v>2026</v>
      </c>
      <c r="L2769" t="s">
        <v>1189</v>
      </c>
      <c r="M2769" t="s">
        <v>1286</v>
      </c>
      <c r="N2769" s="9">
        <v>46064</v>
      </c>
      <c r="O2769" t="s">
        <v>122</v>
      </c>
      <c r="P2769" t="s">
        <v>123</v>
      </c>
      <c r="Q2769" s="10">
        <v>30</v>
      </c>
      <c r="R2769" s="10">
        <v>30</v>
      </c>
      <c r="S2769" s="11">
        <v>104.7</v>
      </c>
      <c r="T2769">
        <v>16</v>
      </c>
      <c r="U2769">
        <v>16</v>
      </c>
      <c r="V2769">
        <v>0</v>
      </c>
      <c r="W2769">
        <v>1</v>
      </c>
      <c r="X2769">
        <v>1</v>
      </c>
      <c r="Y2769">
        <v>1</v>
      </c>
      <c r="Z2769">
        <v>1</v>
      </c>
      <c r="AA2769">
        <v>1</v>
      </c>
      <c r="AB2769">
        <v>16</v>
      </c>
    </row>
    <row r="2770" spans="1:28" x14ac:dyDescent="0.25">
      <c r="A2770" t="s">
        <v>89</v>
      </c>
      <c r="B2770" t="s">
        <v>90</v>
      </c>
      <c r="C2770" t="s">
        <v>78</v>
      </c>
      <c r="D2770" t="s">
        <v>153</v>
      </c>
      <c r="E2770" t="s">
        <v>514</v>
      </c>
      <c r="F2770" t="s">
        <v>118</v>
      </c>
      <c r="G2770" t="s">
        <v>1313</v>
      </c>
      <c r="H2770">
        <v>10</v>
      </c>
      <c r="I2770" s="9">
        <v>46007</v>
      </c>
      <c r="J2770" s="9">
        <v>46065</v>
      </c>
      <c r="K2770">
        <v>2026</v>
      </c>
      <c r="L2770" t="s">
        <v>1189</v>
      </c>
      <c r="M2770" t="s">
        <v>1286</v>
      </c>
      <c r="N2770" s="9">
        <v>46064</v>
      </c>
      <c r="O2770" t="s">
        <v>122</v>
      </c>
      <c r="P2770" t="s">
        <v>123</v>
      </c>
      <c r="Q2770" s="10">
        <v>1070</v>
      </c>
      <c r="R2770" s="10">
        <v>1070</v>
      </c>
      <c r="S2770" s="11">
        <v>12700.9</v>
      </c>
      <c r="T2770">
        <v>58</v>
      </c>
      <c r="U2770">
        <v>57</v>
      </c>
      <c r="V2770">
        <v>-1</v>
      </c>
      <c r="W2770">
        <v>1</v>
      </c>
      <c r="X2770">
        <v>1</v>
      </c>
      <c r="Y2770">
        <v>1</v>
      </c>
      <c r="Z2770">
        <v>1</v>
      </c>
      <c r="AA2770">
        <v>1</v>
      </c>
      <c r="AB2770">
        <v>57</v>
      </c>
    </row>
    <row r="2771" spans="1:28" x14ac:dyDescent="0.25">
      <c r="A2771" t="s">
        <v>89</v>
      </c>
      <c r="B2771" t="s">
        <v>90</v>
      </c>
      <c r="C2771" t="s">
        <v>78</v>
      </c>
      <c r="D2771" t="s">
        <v>153</v>
      </c>
      <c r="E2771" t="s">
        <v>197</v>
      </c>
      <c r="F2771" t="s">
        <v>118</v>
      </c>
      <c r="G2771" t="s">
        <v>1313</v>
      </c>
      <c r="H2771">
        <v>20</v>
      </c>
      <c r="I2771" s="9">
        <v>46007</v>
      </c>
      <c r="J2771" s="9">
        <v>46065</v>
      </c>
      <c r="K2771">
        <v>2026</v>
      </c>
      <c r="L2771" t="s">
        <v>1189</v>
      </c>
      <c r="M2771" t="s">
        <v>1286</v>
      </c>
      <c r="N2771" s="9">
        <v>46065</v>
      </c>
      <c r="O2771" t="s">
        <v>122</v>
      </c>
      <c r="P2771" t="s">
        <v>123</v>
      </c>
      <c r="Q2771" s="10">
        <v>690</v>
      </c>
      <c r="R2771" s="10">
        <v>690</v>
      </c>
      <c r="S2771" s="11">
        <v>21783.3</v>
      </c>
      <c r="T2771">
        <v>58</v>
      </c>
      <c r="U2771">
        <v>58</v>
      </c>
      <c r="V2771">
        <v>0</v>
      </c>
      <c r="W2771">
        <v>1</v>
      </c>
      <c r="X2771">
        <v>1</v>
      </c>
      <c r="Y2771">
        <v>1</v>
      </c>
      <c r="Z2771">
        <v>1</v>
      </c>
      <c r="AA2771">
        <v>1</v>
      </c>
      <c r="AB2771">
        <v>58</v>
      </c>
    </row>
    <row r="2772" spans="1:28" x14ac:dyDescent="0.25">
      <c r="A2772" t="s">
        <v>87</v>
      </c>
      <c r="B2772" t="s">
        <v>77</v>
      </c>
      <c r="C2772" t="s">
        <v>78</v>
      </c>
      <c r="D2772" t="s">
        <v>153</v>
      </c>
      <c r="E2772" t="s">
        <v>303</v>
      </c>
      <c r="F2772" t="s">
        <v>118</v>
      </c>
      <c r="G2772" t="s">
        <v>1314</v>
      </c>
      <c r="H2772">
        <v>30</v>
      </c>
      <c r="I2772" s="9">
        <v>46038</v>
      </c>
      <c r="J2772" s="9">
        <v>46065</v>
      </c>
      <c r="K2772">
        <v>2026</v>
      </c>
      <c r="L2772" t="s">
        <v>1189</v>
      </c>
      <c r="M2772" t="s">
        <v>1286</v>
      </c>
      <c r="N2772" s="9">
        <v>46064</v>
      </c>
      <c r="O2772" t="s">
        <v>122</v>
      </c>
      <c r="P2772" t="s">
        <v>123</v>
      </c>
      <c r="Q2772" s="10">
        <v>910</v>
      </c>
      <c r="R2772" s="10">
        <v>910</v>
      </c>
      <c r="S2772" s="11">
        <v>24924.9</v>
      </c>
      <c r="T2772">
        <v>27</v>
      </c>
      <c r="U2772">
        <v>26</v>
      </c>
      <c r="V2772">
        <v>-1</v>
      </c>
      <c r="W2772">
        <v>1</v>
      </c>
      <c r="X2772">
        <v>1</v>
      </c>
      <c r="Y2772">
        <v>1</v>
      </c>
      <c r="Z2772">
        <v>1</v>
      </c>
      <c r="AA2772">
        <v>1</v>
      </c>
      <c r="AB2772">
        <v>26</v>
      </c>
    </row>
    <row r="2773" spans="1:28" x14ac:dyDescent="0.25">
      <c r="A2773" t="s">
        <v>82</v>
      </c>
      <c r="B2773" t="s">
        <v>74</v>
      </c>
      <c r="C2773" t="s">
        <v>58</v>
      </c>
      <c r="D2773" t="s">
        <v>164</v>
      </c>
      <c r="E2773" t="s">
        <v>188</v>
      </c>
      <c r="F2773" t="s">
        <v>127</v>
      </c>
      <c r="G2773" t="s">
        <v>1315</v>
      </c>
      <c r="H2773">
        <v>10</v>
      </c>
      <c r="I2773" s="9">
        <v>46045</v>
      </c>
      <c r="J2773" s="9">
        <v>46065</v>
      </c>
      <c r="K2773">
        <v>2026</v>
      </c>
      <c r="L2773" t="s">
        <v>1189</v>
      </c>
      <c r="M2773" t="s">
        <v>1286</v>
      </c>
      <c r="N2773" s="9">
        <v>46064</v>
      </c>
      <c r="O2773" t="s">
        <v>122</v>
      </c>
      <c r="P2773" t="s">
        <v>123</v>
      </c>
      <c r="Q2773" s="10">
        <v>190</v>
      </c>
      <c r="R2773" s="10">
        <v>190</v>
      </c>
      <c r="S2773" s="11">
        <v>858.8</v>
      </c>
      <c r="T2773">
        <v>20</v>
      </c>
      <c r="U2773">
        <v>19</v>
      </c>
      <c r="V2773">
        <v>-1</v>
      </c>
      <c r="W2773">
        <v>1</v>
      </c>
      <c r="X2773">
        <v>1</v>
      </c>
      <c r="Y2773">
        <v>1</v>
      </c>
      <c r="Z2773">
        <v>1</v>
      </c>
      <c r="AA2773">
        <v>1</v>
      </c>
      <c r="AB2773">
        <v>19</v>
      </c>
    </row>
    <row r="2774" spans="1:28" x14ac:dyDescent="0.25">
      <c r="A2774" t="s">
        <v>79</v>
      </c>
      <c r="B2774" t="s">
        <v>60</v>
      </c>
      <c r="C2774" t="s">
        <v>58</v>
      </c>
      <c r="D2774" t="s">
        <v>164</v>
      </c>
      <c r="E2774" t="s">
        <v>200</v>
      </c>
      <c r="F2774" t="s">
        <v>118</v>
      </c>
      <c r="G2774" t="s">
        <v>1316</v>
      </c>
      <c r="H2774">
        <v>20</v>
      </c>
      <c r="I2774" s="9">
        <v>46049</v>
      </c>
      <c r="J2774" s="9">
        <v>46065</v>
      </c>
      <c r="K2774">
        <v>2026</v>
      </c>
      <c r="L2774" t="s">
        <v>1189</v>
      </c>
      <c r="M2774" t="s">
        <v>1286</v>
      </c>
      <c r="N2774" s="9">
        <v>46058</v>
      </c>
      <c r="O2774" t="s">
        <v>148</v>
      </c>
      <c r="P2774" t="s">
        <v>123</v>
      </c>
      <c r="Q2774" s="10">
        <v>1220</v>
      </c>
      <c r="R2774" s="10">
        <v>770</v>
      </c>
      <c r="S2774" s="11">
        <v>3647.8</v>
      </c>
      <c r="T2774">
        <v>16</v>
      </c>
      <c r="U2774">
        <v>9</v>
      </c>
      <c r="V2774">
        <v>-7</v>
      </c>
      <c r="W2774">
        <v>1</v>
      </c>
      <c r="X2774">
        <v>1</v>
      </c>
      <c r="Y2774">
        <v>0</v>
      </c>
      <c r="Z2774">
        <v>0</v>
      </c>
      <c r="AA2774">
        <v>1</v>
      </c>
      <c r="AB2774">
        <v>9</v>
      </c>
    </row>
    <row r="2775" spans="1:28" x14ac:dyDescent="0.25">
      <c r="A2775" t="s">
        <v>88</v>
      </c>
      <c r="B2775" t="s">
        <v>67</v>
      </c>
      <c r="C2775" t="s">
        <v>68</v>
      </c>
      <c r="D2775" t="s">
        <v>167</v>
      </c>
      <c r="E2775" t="s">
        <v>175</v>
      </c>
      <c r="F2775" t="s">
        <v>118</v>
      </c>
      <c r="G2775" t="s">
        <v>1317</v>
      </c>
      <c r="H2775">
        <v>30</v>
      </c>
      <c r="I2775" s="9">
        <v>46049</v>
      </c>
      <c r="J2775" s="9">
        <v>46065</v>
      </c>
      <c r="K2775">
        <v>2026</v>
      </c>
      <c r="L2775" t="s">
        <v>1189</v>
      </c>
      <c r="M2775" t="s">
        <v>1286</v>
      </c>
      <c r="N2775" s="9">
        <v>46069</v>
      </c>
      <c r="O2775" t="s">
        <v>138</v>
      </c>
      <c r="P2775" t="s">
        <v>170</v>
      </c>
      <c r="Q2775" s="10">
        <v>19100</v>
      </c>
      <c r="R2775" s="10">
        <v>18914.609</v>
      </c>
      <c r="S2775" s="11">
        <v>33234</v>
      </c>
      <c r="T2775">
        <v>16</v>
      </c>
      <c r="U2775">
        <v>20</v>
      </c>
      <c r="V2775">
        <v>4</v>
      </c>
      <c r="W2775">
        <v>1</v>
      </c>
      <c r="X2775">
        <v>0</v>
      </c>
      <c r="Y2775">
        <v>1</v>
      </c>
      <c r="Z2775">
        <v>0</v>
      </c>
      <c r="AA2775">
        <v>1</v>
      </c>
      <c r="AB2775">
        <v>20</v>
      </c>
    </row>
    <row r="2776" spans="1:28" x14ac:dyDescent="0.25">
      <c r="A2776" t="s">
        <v>79</v>
      </c>
      <c r="B2776" t="s">
        <v>60</v>
      </c>
      <c r="C2776" t="s">
        <v>58</v>
      </c>
      <c r="D2776" t="s">
        <v>164</v>
      </c>
      <c r="E2776" t="s">
        <v>200</v>
      </c>
      <c r="F2776" t="s">
        <v>118</v>
      </c>
      <c r="G2776" t="s">
        <v>1318</v>
      </c>
      <c r="H2776">
        <v>10</v>
      </c>
      <c r="I2776" s="9">
        <v>46049</v>
      </c>
      <c r="J2776" s="9">
        <v>46065</v>
      </c>
      <c r="K2776">
        <v>2026</v>
      </c>
      <c r="L2776" t="s">
        <v>1189</v>
      </c>
      <c r="M2776" t="s">
        <v>1286</v>
      </c>
      <c r="N2776" s="9">
        <v>46066</v>
      </c>
      <c r="O2776" t="s">
        <v>138</v>
      </c>
      <c r="P2776" t="s">
        <v>123</v>
      </c>
      <c r="Q2776" s="10">
        <v>880</v>
      </c>
      <c r="R2776" s="10">
        <v>880</v>
      </c>
      <c r="S2776" s="11">
        <v>2728</v>
      </c>
      <c r="T2776">
        <v>16</v>
      </c>
      <c r="U2776">
        <v>17</v>
      </c>
      <c r="V2776">
        <v>1</v>
      </c>
      <c r="W2776">
        <v>1</v>
      </c>
      <c r="X2776">
        <v>0</v>
      </c>
      <c r="Y2776">
        <v>1</v>
      </c>
      <c r="Z2776">
        <v>0</v>
      </c>
      <c r="AA2776">
        <v>1</v>
      </c>
      <c r="AB2776">
        <v>17</v>
      </c>
    </row>
    <row r="2777" spans="1:28" x14ac:dyDescent="0.25">
      <c r="A2777" t="s">
        <v>75</v>
      </c>
      <c r="B2777" t="s">
        <v>71</v>
      </c>
      <c r="C2777" t="s">
        <v>58</v>
      </c>
      <c r="D2777" t="s">
        <v>125</v>
      </c>
      <c r="E2777" t="s">
        <v>279</v>
      </c>
      <c r="F2777" t="s">
        <v>127</v>
      </c>
      <c r="G2777" t="s">
        <v>1319</v>
      </c>
      <c r="H2777">
        <v>20</v>
      </c>
      <c r="I2777" s="9">
        <v>46055</v>
      </c>
      <c r="J2777" s="9">
        <v>46065</v>
      </c>
      <c r="K2777">
        <v>2026</v>
      </c>
      <c r="L2777" t="s">
        <v>1189</v>
      </c>
      <c r="M2777" t="s">
        <v>1286</v>
      </c>
      <c r="N2777" s="9">
        <v>46073</v>
      </c>
      <c r="O2777" t="s">
        <v>138</v>
      </c>
      <c r="P2777" t="s">
        <v>123</v>
      </c>
      <c r="Q2777" s="10">
        <v>1250</v>
      </c>
      <c r="R2777" s="10">
        <v>1250</v>
      </c>
      <c r="S2777" s="11">
        <v>950</v>
      </c>
      <c r="T2777">
        <v>10</v>
      </c>
      <c r="U2777">
        <v>18</v>
      </c>
      <c r="V2777">
        <v>8</v>
      </c>
      <c r="W2777">
        <v>1</v>
      </c>
      <c r="X2777">
        <v>0</v>
      </c>
      <c r="Y2777">
        <v>1</v>
      </c>
      <c r="Z2777">
        <v>0</v>
      </c>
      <c r="AA2777">
        <v>1</v>
      </c>
      <c r="AB2777">
        <v>18</v>
      </c>
    </row>
    <row r="2778" spans="1:28" x14ac:dyDescent="0.25">
      <c r="A2778" t="s">
        <v>83</v>
      </c>
      <c r="B2778" t="s">
        <v>67</v>
      </c>
      <c r="C2778" t="s">
        <v>68</v>
      </c>
      <c r="D2778" t="s">
        <v>125</v>
      </c>
      <c r="E2778" t="s">
        <v>133</v>
      </c>
      <c r="F2778" t="s">
        <v>130</v>
      </c>
      <c r="G2778" t="s">
        <v>1320</v>
      </c>
      <c r="H2778">
        <v>40</v>
      </c>
      <c r="I2778" s="9">
        <v>46056</v>
      </c>
      <c r="J2778" s="9">
        <v>46065</v>
      </c>
      <c r="K2778">
        <v>2026</v>
      </c>
      <c r="L2778" t="s">
        <v>1189</v>
      </c>
      <c r="M2778" t="s">
        <v>1286</v>
      </c>
      <c r="N2778" s="9">
        <v>46064</v>
      </c>
      <c r="O2778" t="s">
        <v>122</v>
      </c>
      <c r="P2778" t="s">
        <v>123</v>
      </c>
      <c r="Q2778" s="10">
        <v>13750</v>
      </c>
      <c r="R2778" s="10">
        <v>13750</v>
      </c>
      <c r="S2778" s="11">
        <v>14987.5</v>
      </c>
      <c r="T2778">
        <v>9</v>
      </c>
      <c r="U2778">
        <v>8</v>
      </c>
      <c r="V2778">
        <v>-1</v>
      </c>
      <c r="W2778">
        <v>1</v>
      </c>
      <c r="X2778">
        <v>1</v>
      </c>
      <c r="Y2778">
        <v>1</v>
      </c>
      <c r="Z2778">
        <v>1</v>
      </c>
      <c r="AA2778">
        <v>1</v>
      </c>
      <c r="AB2778">
        <v>8</v>
      </c>
    </row>
    <row r="2779" spans="1:28" x14ac:dyDescent="0.25">
      <c r="A2779" t="s">
        <v>66</v>
      </c>
      <c r="B2779" t="s">
        <v>67</v>
      </c>
      <c r="C2779" t="s">
        <v>68</v>
      </c>
      <c r="D2779" t="s">
        <v>167</v>
      </c>
      <c r="E2779" t="s">
        <v>168</v>
      </c>
      <c r="F2779" t="s">
        <v>118</v>
      </c>
      <c r="G2779" t="s">
        <v>1321</v>
      </c>
      <c r="H2779">
        <v>30</v>
      </c>
      <c r="I2779" s="9">
        <v>46057</v>
      </c>
      <c r="J2779" s="9">
        <v>46065</v>
      </c>
      <c r="K2779">
        <v>2026</v>
      </c>
      <c r="L2779" t="s">
        <v>1189</v>
      </c>
      <c r="M2779" t="s">
        <v>1286</v>
      </c>
      <c r="N2779" s="9">
        <v>46064</v>
      </c>
      <c r="O2779" t="s">
        <v>122</v>
      </c>
      <c r="P2779" t="s">
        <v>170</v>
      </c>
      <c r="Q2779" s="10">
        <v>8800</v>
      </c>
      <c r="R2779" s="10">
        <v>8972.8680000000004</v>
      </c>
      <c r="S2779" s="11">
        <v>19184</v>
      </c>
      <c r="T2779">
        <v>8</v>
      </c>
      <c r="U2779">
        <v>7</v>
      </c>
      <c r="V2779">
        <v>-1</v>
      </c>
      <c r="W2779">
        <v>1</v>
      </c>
      <c r="X2779">
        <v>1</v>
      </c>
      <c r="Y2779">
        <v>1</v>
      </c>
      <c r="Z2779">
        <v>1</v>
      </c>
      <c r="AA2779">
        <v>1</v>
      </c>
      <c r="AB2779">
        <v>7</v>
      </c>
    </row>
    <row r="2780" spans="1:28" x14ac:dyDescent="0.25">
      <c r="A2780" t="s">
        <v>61</v>
      </c>
      <c r="B2780" t="s">
        <v>62</v>
      </c>
      <c r="C2780" t="s">
        <v>58</v>
      </c>
      <c r="D2780" t="s">
        <v>116</v>
      </c>
      <c r="E2780" t="s">
        <v>124</v>
      </c>
      <c r="F2780" t="s">
        <v>127</v>
      </c>
      <c r="G2780" t="s">
        <v>1322</v>
      </c>
      <c r="H2780">
        <v>20</v>
      </c>
      <c r="I2780" s="9">
        <v>46058</v>
      </c>
      <c r="J2780" s="9">
        <v>46065</v>
      </c>
      <c r="K2780">
        <v>2026</v>
      </c>
      <c r="L2780" t="s">
        <v>1189</v>
      </c>
      <c r="M2780" t="s">
        <v>1286</v>
      </c>
      <c r="N2780" s="9">
        <v>46065</v>
      </c>
      <c r="O2780" t="s">
        <v>122</v>
      </c>
      <c r="P2780" t="s">
        <v>123</v>
      </c>
      <c r="Q2780" s="10">
        <v>6400</v>
      </c>
      <c r="R2780" s="10">
        <v>6400</v>
      </c>
      <c r="S2780" s="11">
        <v>2112</v>
      </c>
      <c r="T2780">
        <v>7</v>
      </c>
      <c r="U2780">
        <v>7</v>
      </c>
      <c r="V2780">
        <v>0</v>
      </c>
      <c r="W2780">
        <v>1</v>
      </c>
      <c r="X2780">
        <v>1</v>
      </c>
      <c r="Y2780">
        <v>1</v>
      </c>
      <c r="Z2780">
        <v>1</v>
      </c>
      <c r="AA2780">
        <v>1</v>
      </c>
      <c r="AB2780">
        <v>7</v>
      </c>
    </row>
    <row r="2781" spans="1:28" x14ac:dyDescent="0.25">
      <c r="A2781" t="s">
        <v>86</v>
      </c>
      <c r="B2781" t="s">
        <v>85</v>
      </c>
      <c r="C2781" t="s">
        <v>78</v>
      </c>
      <c r="D2781" t="s">
        <v>125</v>
      </c>
      <c r="E2781" t="s">
        <v>299</v>
      </c>
      <c r="F2781" t="s">
        <v>118</v>
      </c>
      <c r="G2781" t="s">
        <v>1323</v>
      </c>
      <c r="H2781">
        <v>10</v>
      </c>
      <c r="I2781" s="9">
        <v>46016</v>
      </c>
      <c r="J2781" s="9">
        <v>46066</v>
      </c>
      <c r="K2781">
        <v>2026</v>
      </c>
      <c r="L2781" t="s">
        <v>1189</v>
      </c>
      <c r="M2781" t="s">
        <v>1286</v>
      </c>
      <c r="N2781" s="9">
        <v>46065</v>
      </c>
      <c r="O2781" t="s">
        <v>122</v>
      </c>
      <c r="P2781" t="s">
        <v>123</v>
      </c>
      <c r="Q2781" s="10">
        <v>16750</v>
      </c>
      <c r="R2781" s="10">
        <v>16750</v>
      </c>
      <c r="S2781" s="11">
        <v>57620</v>
      </c>
      <c r="T2781">
        <v>50</v>
      </c>
      <c r="U2781">
        <v>49</v>
      </c>
      <c r="V2781">
        <v>-1</v>
      </c>
      <c r="W2781">
        <v>1</v>
      </c>
      <c r="X2781">
        <v>1</v>
      </c>
      <c r="Y2781">
        <v>1</v>
      </c>
      <c r="Z2781">
        <v>1</v>
      </c>
      <c r="AA2781">
        <v>1</v>
      </c>
      <c r="AB2781">
        <v>49</v>
      </c>
    </row>
    <row r="2782" spans="1:28" x14ac:dyDescent="0.25">
      <c r="A2782" t="s">
        <v>86</v>
      </c>
      <c r="B2782" t="s">
        <v>85</v>
      </c>
      <c r="C2782" t="s">
        <v>78</v>
      </c>
      <c r="D2782" t="s">
        <v>125</v>
      </c>
      <c r="E2782" t="s">
        <v>288</v>
      </c>
      <c r="F2782" t="s">
        <v>118</v>
      </c>
      <c r="G2782" t="s">
        <v>1323</v>
      </c>
      <c r="H2782">
        <v>20</v>
      </c>
      <c r="I2782" s="9">
        <v>46016</v>
      </c>
      <c r="J2782" s="9">
        <v>46066</v>
      </c>
      <c r="K2782">
        <v>2026</v>
      </c>
      <c r="L2782" t="s">
        <v>1189</v>
      </c>
      <c r="M2782" t="s">
        <v>1286</v>
      </c>
      <c r="N2782" s="9">
        <v>46066</v>
      </c>
      <c r="O2782" t="s">
        <v>122</v>
      </c>
      <c r="P2782" t="s">
        <v>123</v>
      </c>
      <c r="Q2782" s="10">
        <v>15250</v>
      </c>
      <c r="R2782" s="10">
        <v>15250</v>
      </c>
      <c r="S2782" s="11">
        <v>33397.5</v>
      </c>
      <c r="T2782">
        <v>50</v>
      </c>
      <c r="U2782">
        <v>50</v>
      </c>
      <c r="V2782">
        <v>0</v>
      </c>
      <c r="W2782">
        <v>1</v>
      </c>
      <c r="X2782">
        <v>1</v>
      </c>
      <c r="Y2782">
        <v>1</v>
      </c>
      <c r="Z2782">
        <v>1</v>
      </c>
      <c r="AA2782">
        <v>1</v>
      </c>
      <c r="AB2782">
        <v>50</v>
      </c>
    </row>
    <row r="2783" spans="1:28" x14ac:dyDescent="0.25">
      <c r="A2783" t="s">
        <v>87</v>
      </c>
      <c r="B2783" t="s">
        <v>77</v>
      </c>
      <c r="C2783" t="s">
        <v>78</v>
      </c>
      <c r="D2783" t="s">
        <v>153</v>
      </c>
      <c r="E2783" t="s">
        <v>223</v>
      </c>
      <c r="F2783" t="s">
        <v>118</v>
      </c>
      <c r="G2783" t="s">
        <v>1314</v>
      </c>
      <c r="H2783">
        <v>20</v>
      </c>
      <c r="I2783" s="9">
        <v>46038</v>
      </c>
      <c r="J2783" s="9">
        <v>46066</v>
      </c>
      <c r="K2783">
        <v>2026</v>
      </c>
      <c r="L2783" t="s">
        <v>1189</v>
      </c>
      <c r="M2783" t="s">
        <v>1286</v>
      </c>
      <c r="N2783" s="9">
        <v>46069</v>
      </c>
      <c r="O2783" t="s">
        <v>138</v>
      </c>
      <c r="P2783" t="s">
        <v>123</v>
      </c>
      <c r="Q2783" s="10">
        <v>1270</v>
      </c>
      <c r="R2783" s="10">
        <v>1270</v>
      </c>
      <c r="S2783" s="11">
        <v>10375.9</v>
      </c>
      <c r="T2783">
        <v>28</v>
      </c>
      <c r="U2783">
        <v>31</v>
      </c>
      <c r="V2783">
        <v>3</v>
      </c>
      <c r="W2783">
        <v>1</v>
      </c>
      <c r="X2783">
        <v>0</v>
      </c>
      <c r="Y2783">
        <v>1</v>
      </c>
      <c r="Z2783">
        <v>0</v>
      </c>
      <c r="AA2783">
        <v>1</v>
      </c>
      <c r="AB2783">
        <v>31</v>
      </c>
    </row>
    <row r="2784" spans="1:28" x14ac:dyDescent="0.25">
      <c r="A2784" t="s">
        <v>76</v>
      </c>
      <c r="B2784" t="s">
        <v>77</v>
      </c>
      <c r="C2784" t="s">
        <v>78</v>
      </c>
      <c r="D2784" t="s">
        <v>140</v>
      </c>
      <c r="E2784" t="s">
        <v>266</v>
      </c>
      <c r="F2784" t="s">
        <v>130</v>
      </c>
      <c r="G2784" t="s">
        <v>1324</v>
      </c>
      <c r="H2784">
        <v>10</v>
      </c>
      <c r="I2784" s="9">
        <v>46042</v>
      </c>
      <c r="J2784" s="9">
        <v>46066</v>
      </c>
      <c r="K2784">
        <v>2026</v>
      </c>
      <c r="L2784" t="s">
        <v>1189</v>
      </c>
      <c r="M2784" t="s">
        <v>1286</v>
      </c>
      <c r="N2784" s="9">
        <v>46065</v>
      </c>
      <c r="O2784" t="s">
        <v>122</v>
      </c>
      <c r="P2784" t="s">
        <v>123</v>
      </c>
      <c r="Q2784" s="10">
        <v>4400</v>
      </c>
      <c r="R2784" s="10">
        <v>4400</v>
      </c>
      <c r="S2784" s="11">
        <v>3696</v>
      </c>
      <c r="T2784">
        <v>24</v>
      </c>
      <c r="U2784">
        <v>23</v>
      </c>
      <c r="V2784">
        <v>-1</v>
      </c>
      <c r="W2784">
        <v>1</v>
      </c>
      <c r="X2784">
        <v>1</v>
      </c>
      <c r="Y2784">
        <v>1</v>
      </c>
      <c r="Z2784">
        <v>1</v>
      </c>
      <c r="AA2784">
        <v>1</v>
      </c>
      <c r="AB2784">
        <v>23</v>
      </c>
    </row>
    <row r="2785" spans="1:28" x14ac:dyDescent="0.25">
      <c r="A2785" t="s">
        <v>63</v>
      </c>
      <c r="B2785" t="s">
        <v>64</v>
      </c>
      <c r="C2785" t="s">
        <v>58</v>
      </c>
      <c r="D2785" t="s">
        <v>135</v>
      </c>
      <c r="E2785" t="s">
        <v>157</v>
      </c>
      <c r="F2785" t="s">
        <v>118</v>
      </c>
      <c r="G2785" t="s">
        <v>1306</v>
      </c>
      <c r="H2785">
        <v>10</v>
      </c>
      <c r="I2785" s="9">
        <v>46048</v>
      </c>
      <c r="J2785" s="9">
        <v>46066</v>
      </c>
      <c r="K2785">
        <v>2026</v>
      </c>
      <c r="L2785" t="s">
        <v>1189</v>
      </c>
      <c r="M2785" t="s">
        <v>1286</v>
      </c>
      <c r="N2785" s="9">
        <v>46069</v>
      </c>
      <c r="O2785" t="s">
        <v>138</v>
      </c>
      <c r="P2785" t="s">
        <v>123</v>
      </c>
      <c r="Q2785" s="10">
        <v>30500</v>
      </c>
      <c r="R2785" s="10">
        <v>30500</v>
      </c>
      <c r="S2785" s="11">
        <v>1387.75</v>
      </c>
      <c r="T2785">
        <v>18</v>
      </c>
      <c r="U2785">
        <v>21</v>
      </c>
      <c r="V2785">
        <v>3</v>
      </c>
      <c r="W2785">
        <v>1</v>
      </c>
      <c r="X2785">
        <v>0</v>
      </c>
      <c r="Y2785">
        <v>1</v>
      </c>
      <c r="Z2785">
        <v>0</v>
      </c>
      <c r="AA2785">
        <v>1</v>
      </c>
      <c r="AB2785">
        <v>21</v>
      </c>
    </row>
    <row r="2786" spans="1:28" x14ac:dyDescent="0.25">
      <c r="A2786" t="s">
        <v>79</v>
      </c>
      <c r="B2786" t="s">
        <v>60</v>
      </c>
      <c r="C2786" t="s">
        <v>58</v>
      </c>
      <c r="D2786" t="s">
        <v>164</v>
      </c>
      <c r="E2786" t="s">
        <v>183</v>
      </c>
      <c r="F2786" t="s">
        <v>127</v>
      </c>
      <c r="G2786" t="s">
        <v>1325</v>
      </c>
      <c r="H2786">
        <v>30</v>
      </c>
      <c r="I2786" s="9">
        <v>46049</v>
      </c>
      <c r="J2786" s="9">
        <v>46066</v>
      </c>
      <c r="K2786">
        <v>2026</v>
      </c>
      <c r="L2786" t="s">
        <v>1189</v>
      </c>
      <c r="M2786" t="s">
        <v>1286</v>
      </c>
      <c r="N2786" s="9">
        <v>46065</v>
      </c>
      <c r="O2786" t="s">
        <v>122</v>
      </c>
      <c r="P2786" t="s">
        <v>123</v>
      </c>
      <c r="Q2786" s="10">
        <v>670</v>
      </c>
      <c r="R2786" s="10">
        <v>670</v>
      </c>
      <c r="S2786" s="11">
        <v>22438.3</v>
      </c>
      <c r="T2786">
        <v>17</v>
      </c>
      <c r="U2786">
        <v>16</v>
      </c>
      <c r="V2786">
        <v>-1</v>
      </c>
      <c r="W2786">
        <v>1</v>
      </c>
      <c r="X2786">
        <v>1</v>
      </c>
      <c r="Y2786">
        <v>1</v>
      </c>
      <c r="Z2786">
        <v>1</v>
      </c>
      <c r="AA2786">
        <v>1</v>
      </c>
      <c r="AB2786">
        <v>16</v>
      </c>
    </row>
    <row r="2787" spans="1:28" x14ac:dyDescent="0.25">
      <c r="A2787" t="s">
        <v>79</v>
      </c>
      <c r="B2787" t="s">
        <v>60</v>
      </c>
      <c r="C2787" t="s">
        <v>58</v>
      </c>
      <c r="D2787" t="s">
        <v>164</v>
      </c>
      <c r="E2787" t="s">
        <v>213</v>
      </c>
      <c r="F2787" t="s">
        <v>118</v>
      </c>
      <c r="G2787" t="s">
        <v>1318</v>
      </c>
      <c r="H2787">
        <v>20</v>
      </c>
      <c r="I2787" s="9">
        <v>46049</v>
      </c>
      <c r="J2787" s="9">
        <v>46066</v>
      </c>
      <c r="K2787">
        <v>2026</v>
      </c>
      <c r="L2787" t="s">
        <v>1189</v>
      </c>
      <c r="M2787" t="s">
        <v>1286</v>
      </c>
      <c r="N2787" s="9">
        <v>46066</v>
      </c>
      <c r="O2787" t="s">
        <v>122</v>
      </c>
      <c r="P2787" t="s">
        <v>123</v>
      </c>
      <c r="Q2787" s="10">
        <v>930</v>
      </c>
      <c r="R2787" s="10">
        <v>930</v>
      </c>
      <c r="S2787" s="11">
        <v>18172.2</v>
      </c>
      <c r="T2787">
        <v>17</v>
      </c>
      <c r="U2787">
        <v>17</v>
      </c>
      <c r="V2787">
        <v>0</v>
      </c>
      <c r="W2787">
        <v>1</v>
      </c>
      <c r="X2787">
        <v>1</v>
      </c>
      <c r="Y2787">
        <v>1</v>
      </c>
      <c r="Z2787">
        <v>1</v>
      </c>
      <c r="AA2787">
        <v>1</v>
      </c>
      <c r="AB2787">
        <v>17</v>
      </c>
    </row>
    <row r="2788" spans="1:28" x14ac:dyDescent="0.25">
      <c r="A2788" t="s">
        <v>56</v>
      </c>
      <c r="B2788" t="s">
        <v>57</v>
      </c>
      <c r="C2788" t="s">
        <v>58</v>
      </c>
      <c r="D2788" t="s">
        <v>135</v>
      </c>
      <c r="E2788" t="s">
        <v>221</v>
      </c>
      <c r="F2788" t="s">
        <v>118</v>
      </c>
      <c r="G2788" t="s">
        <v>1308</v>
      </c>
      <c r="H2788">
        <v>30</v>
      </c>
      <c r="I2788" s="9">
        <v>46051</v>
      </c>
      <c r="J2788" s="9">
        <v>46066</v>
      </c>
      <c r="K2788">
        <v>2026</v>
      </c>
      <c r="L2788" t="s">
        <v>1189</v>
      </c>
      <c r="M2788" t="s">
        <v>1286</v>
      </c>
      <c r="N2788" s="9">
        <v>46069</v>
      </c>
      <c r="O2788" t="s">
        <v>138</v>
      </c>
      <c r="P2788" t="s">
        <v>123</v>
      </c>
      <c r="Q2788" s="10">
        <v>35500</v>
      </c>
      <c r="R2788" s="10">
        <v>35500</v>
      </c>
      <c r="S2788" s="11">
        <v>1036.5999999999999</v>
      </c>
      <c r="T2788">
        <v>15</v>
      </c>
      <c r="U2788">
        <v>18</v>
      </c>
      <c r="V2788">
        <v>3</v>
      </c>
      <c r="W2788">
        <v>1</v>
      </c>
      <c r="X2788">
        <v>0</v>
      </c>
      <c r="Y2788">
        <v>1</v>
      </c>
      <c r="Z2788">
        <v>0</v>
      </c>
      <c r="AA2788">
        <v>1</v>
      </c>
      <c r="AB2788">
        <v>18</v>
      </c>
    </row>
    <row r="2789" spans="1:28" x14ac:dyDescent="0.25">
      <c r="A2789" t="s">
        <v>63</v>
      </c>
      <c r="B2789" t="s">
        <v>64</v>
      </c>
      <c r="C2789" t="s">
        <v>58</v>
      </c>
      <c r="D2789" t="s">
        <v>135</v>
      </c>
      <c r="E2789" t="s">
        <v>208</v>
      </c>
      <c r="F2789" t="s">
        <v>118</v>
      </c>
      <c r="G2789" t="s">
        <v>1326</v>
      </c>
      <c r="H2789">
        <v>20</v>
      </c>
      <c r="I2789" s="9">
        <v>46052</v>
      </c>
      <c r="J2789" s="9">
        <v>46066</v>
      </c>
      <c r="K2789">
        <v>2026</v>
      </c>
      <c r="L2789" t="s">
        <v>1189</v>
      </c>
      <c r="M2789" t="s">
        <v>1286</v>
      </c>
      <c r="N2789" s="9">
        <v>46066</v>
      </c>
      <c r="O2789" t="s">
        <v>122</v>
      </c>
      <c r="P2789" t="s">
        <v>123</v>
      </c>
      <c r="Q2789" s="10">
        <v>27500</v>
      </c>
      <c r="R2789" s="10">
        <v>27500</v>
      </c>
      <c r="S2789" s="11">
        <v>4884</v>
      </c>
      <c r="T2789">
        <v>14</v>
      </c>
      <c r="U2789">
        <v>14</v>
      </c>
      <c r="V2789">
        <v>0</v>
      </c>
      <c r="W2789">
        <v>1</v>
      </c>
      <c r="X2789">
        <v>1</v>
      </c>
      <c r="Y2789">
        <v>1</v>
      </c>
      <c r="Z2789">
        <v>1</v>
      </c>
      <c r="AA2789">
        <v>1</v>
      </c>
      <c r="AB2789">
        <v>14</v>
      </c>
    </row>
    <row r="2790" spans="1:28" x14ac:dyDescent="0.25">
      <c r="A2790" t="s">
        <v>75</v>
      </c>
      <c r="B2790" t="s">
        <v>71</v>
      </c>
      <c r="C2790" t="s">
        <v>58</v>
      </c>
      <c r="D2790" t="s">
        <v>125</v>
      </c>
      <c r="E2790" t="s">
        <v>132</v>
      </c>
      <c r="F2790" t="s">
        <v>127</v>
      </c>
      <c r="G2790" t="s">
        <v>1319</v>
      </c>
      <c r="H2790">
        <v>10</v>
      </c>
      <c r="I2790" s="9">
        <v>46055</v>
      </c>
      <c r="J2790" s="9">
        <v>46066</v>
      </c>
      <c r="K2790">
        <v>2026</v>
      </c>
      <c r="L2790" t="s">
        <v>1189</v>
      </c>
      <c r="M2790" t="s">
        <v>1286</v>
      </c>
      <c r="N2790" s="9">
        <v>46066</v>
      </c>
      <c r="O2790" t="s">
        <v>122</v>
      </c>
      <c r="P2790" t="s">
        <v>123</v>
      </c>
      <c r="Q2790" s="10">
        <v>11750</v>
      </c>
      <c r="R2790" s="10">
        <v>11750</v>
      </c>
      <c r="S2790" s="11">
        <v>2702.5</v>
      </c>
      <c r="T2790">
        <v>11</v>
      </c>
      <c r="U2790">
        <v>11</v>
      </c>
      <c r="V2790">
        <v>0</v>
      </c>
      <c r="W2790">
        <v>1</v>
      </c>
      <c r="X2790">
        <v>1</v>
      </c>
      <c r="Y2790">
        <v>1</v>
      </c>
      <c r="Z2790">
        <v>1</v>
      </c>
      <c r="AA2790">
        <v>1</v>
      </c>
      <c r="AB2790">
        <v>11</v>
      </c>
    </row>
    <row r="2791" spans="1:28" x14ac:dyDescent="0.25">
      <c r="A2791" t="s">
        <v>83</v>
      </c>
      <c r="B2791" t="s">
        <v>67</v>
      </c>
      <c r="C2791" t="s">
        <v>68</v>
      </c>
      <c r="D2791" t="s">
        <v>140</v>
      </c>
      <c r="E2791" t="s">
        <v>141</v>
      </c>
      <c r="F2791" t="s">
        <v>127</v>
      </c>
      <c r="G2791" t="s">
        <v>1327</v>
      </c>
      <c r="H2791">
        <v>10</v>
      </c>
      <c r="I2791" s="9">
        <v>46056</v>
      </c>
      <c r="J2791" s="9">
        <v>46066</v>
      </c>
      <c r="K2791">
        <v>2026</v>
      </c>
      <c r="L2791" t="s">
        <v>1189</v>
      </c>
      <c r="M2791" t="s">
        <v>1286</v>
      </c>
      <c r="N2791" s="9">
        <v>46073</v>
      </c>
      <c r="O2791" t="s">
        <v>138</v>
      </c>
      <c r="P2791" t="s">
        <v>123</v>
      </c>
      <c r="Q2791" s="10">
        <v>1100</v>
      </c>
      <c r="R2791" s="10">
        <v>1100</v>
      </c>
      <c r="S2791" s="11">
        <v>7997</v>
      </c>
      <c r="T2791">
        <v>10</v>
      </c>
      <c r="U2791">
        <v>17</v>
      </c>
      <c r="V2791">
        <v>7</v>
      </c>
      <c r="W2791">
        <v>1</v>
      </c>
      <c r="X2791">
        <v>0</v>
      </c>
      <c r="Y2791">
        <v>1</v>
      </c>
      <c r="Z2791">
        <v>0</v>
      </c>
      <c r="AA2791">
        <v>1</v>
      </c>
      <c r="AB2791">
        <v>17</v>
      </c>
    </row>
    <row r="2792" spans="1:28" x14ac:dyDescent="0.25">
      <c r="A2792" t="s">
        <v>83</v>
      </c>
      <c r="B2792" t="s">
        <v>67</v>
      </c>
      <c r="C2792" t="s">
        <v>68</v>
      </c>
      <c r="D2792" t="s">
        <v>140</v>
      </c>
      <c r="E2792" t="s">
        <v>290</v>
      </c>
      <c r="F2792" t="s">
        <v>130</v>
      </c>
      <c r="G2792" t="s">
        <v>1320</v>
      </c>
      <c r="H2792">
        <v>10</v>
      </c>
      <c r="I2792" s="9">
        <v>46056</v>
      </c>
      <c r="J2792" s="9">
        <v>46066</v>
      </c>
      <c r="K2792">
        <v>2026</v>
      </c>
      <c r="L2792" t="s">
        <v>1189</v>
      </c>
      <c r="M2792" t="s">
        <v>1286</v>
      </c>
      <c r="N2792" s="9">
        <v>46066</v>
      </c>
      <c r="O2792" t="s">
        <v>122</v>
      </c>
      <c r="P2792" t="s">
        <v>123</v>
      </c>
      <c r="Q2792" s="10">
        <v>1500</v>
      </c>
      <c r="R2792" s="10">
        <v>1500</v>
      </c>
      <c r="S2792" s="11">
        <v>2400</v>
      </c>
      <c r="T2792">
        <v>10</v>
      </c>
      <c r="U2792">
        <v>10</v>
      </c>
      <c r="V2792">
        <v>0</v>
      </c>
      <c r="W2792">
        <v>1</v>
      </c>
      <c r="X2792">
        <v>1</v>
      </c>
      <c r="Y2792">
        <v>1</v>
      </c>
      <c r="Z2792">
        <v>1</v>
      </c>
      <c r="AA2792">
        <v>1</v>
      </c>
      <c r="AB2792">
        <v>10</v>
      </c>
    </row>
    <row r="2793" spans="1:28" x14ac:dyDescent="0.25">
      <c r="A2793" t="s">
        <v>59</v>
      </c>
      <c r="B2793" t="s">
        <v>60</v>
      </c>
      <c r="C2793" t="s">
        <v>58</v>
      </c>
      <c r="D2793" t="s">
        <v>116</v>
      </c>
      <c r="E2793" t="s">
        <v>129</v>
      </c>
      <c r="F2793" t="s">
        <v>118</v>
      </c>
      <c r="G2793" t="s">
        <v>1309</v>
      </c>
      <c r="H2793">
        <v>10</v>
      </c>
      <c r="I2793" s="9">
        <v>46057</v>
      </c>
      <c r="J2793" s="9">
        <v>46066</v>
      </c>
      <c r="K2793">
        <v>2026</v>
      </c>
      <c r="L2793" t="s">
        <v>1189</v>
      </c>
      <c r="M2793" t="s">
        <v>1286</v>
      </c>
      <c r="N2793" s="9">
        <v>46066</v>
      </c>
      <c r="O2793" t="s">
        <v>122</v>
      </c>
      <c r="P2793" t="s">
        <v>123</v>
      </c>
      <c r="Q2793" s="10">
        <v>13500</v>
      </c>
      <c r="R2793" s="10">
        <v>13500</v>
      </c>
      <c r="S2793" s="11">
        <v>20790</v>
      </c>
      <c r="T2793">
        <v>9</v>
      </c>
      <c r="U2793">
        <v>9</v>
      </c>
      <c r="V2793">
        <v>0</v>
      </c>
      <c r="W2793">
        <v>1</v>
      </c>
      <c r="X2793">
        <v>1</v>
      </c>
      <c r="Y2793">
        <v>1</v>
      </c>
      <c r="Z2793">
        <v>1</v>
      </c>
      <c r="AA2793">
        <v>1</v>
      </c>
      <c r="AB2793">
        <v>9</v>
      </c>
    </row>
    <row r="2794" spans="1:28" x14ac:dyDescent="0.25">
      <c r="A2794" t="s">
        <v>59</v>
      </c>
      <c r="B2794" t="s">
        <v>60</v>
      </c>
      <c r="C2794" t="s">
        <v>58</v>
      </c>
      <c r="D2794" t="s">
        <v>116</v>
      </c>
      <c r="E2794" t="s">
        <v>149</v>
      </c>
      <c r="F2794" t="s">
        <v>118</v>
      </c>
      <c r="G2794" t="s">
        <v>1309</v>
      </c>
      <c r="H2794">
        <v>20</v>
      </c>
      <c r="I2794" s="9">
        <v>46057</v>
      </c>
      <c r="J2794" s="9">
        <v>46066</v>
      </c>
      <c r="K2794">
        <v>2026</v>
      </c>
      <c r="L2794" t="s">
        <v>1189</v>
      </c>
      <c r="M2794" t="s">
        <v>1286</v>
      </c>
      <c r="N2794" s="9">
        <v>46065</v>
      </c>
      <c r="O2794" t="s">
        <v>122</v>
      </c>
      <c r="P2794" t="s">
        <v>123</v>
      </c>
      <c r="Q2794" s="10">
        <v>2000</v>
      </c>
      <c r="R2794" s="10">
        <v>2000</v>
      </c>
      <c r="S2794" s="11">
        <v>2040</v>
      </c>
      <c r="T2794">
        <v>9</v>
      </c>
      <c r="U2794">
        <v>8</v>
      </c>
      <c r="V2794">
        <v>-1</v>
      </c>
      <c r="W2794">
        <v>1</v>
      </c>
      <c r="X2794">
        <v>1</v>
      </c>
      <c r="Y2794">
        <v>1</v>
      </c>
      <c r="Z2794">
        <v>1</v>
      </c>
      <c r="AA2794">
        <v>1</v>
      </c>
      <c r="AB2794">
        <v>8</v>
      </c>
    </row>
    <row r="2795" spans="1:28" x14ac:dyDescent="0.25">
      <c r="A2795" t="s">
        <v>59</v>
      </c>
      <c r="B2795" t="s">
        <v>60</v>
      </c>
      <c r="C2795" t="s">
        <v>58</v>
      </c>
      <c r="D2795" t="s">
        <v>116</v>
      </c>
      <c r="E2795" t="s">
        <v>124</v>
      </c>
      <c r="F2795" t="s">
        <v>118</v>
      </c>
      <c r="G2795" t="s">
        <v>1309</v>
      </c>
      <c r="H2795">
        <v>40</v>
      </c>
      <c r="I2795" s="9">
        <v>46057</v>
      </c>
      <c r="J2795" s="9">
        <v>46066</v>
      </c>
      <c r="K2795">
        <v>2026</v>
      </c>
      <c r="L2795" t="s">
        <v>1189</v>
      </c>
      <c r="M2795" t="s">
        <v>1286</v>
      </c>
      <c r="N2795" s="9">
        <v>46063</v>
      </c>
      <c r="O2795" t="s">
        <v>122</v>
      </c>
      <c r="P2795" t="s">
        <v>123</v>
      </c>
      <c r="Q2795" s="10">
        <v>5400</v>
      </c>
      <c r="R2795" s="10">
        <v>5400</v>
      </c>
      <c r="S2795" s="11">
        <v>1728</v>
      </c>
      <c r="T2795">
        <v>9</v>
      </c>
      <c r="U2795">
        <v>6</v>
      </c>
      <c r="V2795">
        <v>-3</v>
      </c>
      <c r="W2795">
        <v>1</v>
      </c>
      <c r="X2795">
        <v>1</v>
      </c>
      <c r="Y2795">
        <v>1</v>
      </c>
      <c r="Z2795">
        <v>1</v>
      </c>
      <c r="AA2795">
        <v>1</v>
      </c>
      <c r="AB2795">
        <v>6</v>
      </c>
    </row>
    <row r="2796" spans="1:28" x14ac:dyDescent="0.25">
      <c r="A2796" t="s">
        <v>61</v>
      </c>
      <c r="B2796" t="s">
        <v>62</v>
      </c>
      <c r="C2796" t="s">
        <v>58</v>
      </c>
      <c r="D2796" t="s">
        <v>116</v>
      </c>
      <c r="E2796" t="s">
        <v>143</v>
      </c>
      <c r="F2796" t="s">
        <v>127</v>
      </c>
      <c r="G2796" t="s">
        <v>1322</v>
      </c>
      <c r="H2796">
        <v>10</v>
      </c>
      <c r="I2796" s="9">
        <v>46058</v>
      </c>
      <c r="J2796" s="9">
        <v>46066</v>
      </c>
      <c r="K2796">
        <v>2026</v>
      </c>
      <c r="L2796" t="s">
        <v>1189</v>
      </c>
      <c r="M2796" t="s">
        <v>1286</v>
      </c>
      <c r="N2796" s="9">
        <v>46065</v>
      </c>
      <c r="O2796" t="s">
        <v>122</v>
      </c>
      <c r="P2796" t="s">
        <v>123</v>
      </c>
      <c r="Q2796" s="10">
        <v>4400</v>
      </c>
      <c r="R2796" s="10">
        <v>4400</v>
      </c>
      <c r="S2796" s="11">
        <v>5236</v>
      </c>
      <c r="T2796">
        <v>8</v>
      </c>
      <c r="U2796">
        <v>7</v>
      </c>
      <c r="V2796">
        <v>-1</v>
      </c>
      <c r="W2796">
        <v>1</v>
      </c>
      <c r="X2796">
        <v>1</v>
      </c>
      <c r="Y2796">
        <v>1</v>
      </c>
      <c r="Z2796">
        <v>1</v>
      </c>
      <c r="AA2796">
        <v>1</v>
      </c>
      <c r="AB2796">
        <v>7</v>
      </c>
    </row>
    <row r="2797" spans="1:28" x14ac:dyDescent="0.25">
      <c r="A2797" t="s">
        <v>89</v>
      </c>
      <c r="B2797" t="s">
        <v>90</v>
      </c>
      <c r="C2797" t="s">
        <v>78</v>
      </c>
      <c r="D2797" t="s">
        <v>153</v>
      </c>
      <c r="E2797" t="s">
        <v>514</v>
      </c>
      <c r="F2797" t="s">
        <v>130</v>
      </c>
      <c r="G2797" t="s">
        <v>1312</v>
      </c>
      <c r="H2797">
        <v>10</v>
      </c>
      <c r="I2797" s="9">
        <v>46006</v>
      </c>
      <c r="J2797" s="9">
        <v>46069</v>
      </c>
      <c r="K2797">
        <v>2026</v>
      </c>
      <c r="L2797" t="s">
        <v>1189</v>
      </c>
      <c r="M2797" t="s">
        <v>1286</v>
      </c>
      <c r="N2797" s="9">
        <v>46069</v>
      </c>
      <c r="O2797" t="s">
        <v>122</v>
      </c>
      <c r="P2797" t="s">
        <v>123</v>
      </c>
      <c r="Q2797" s="10">
        <v>1880</v>
      </c>
      <c r="R2797" s="10">
        <v>1880</v>
      </c>
      <c r="S2797" s="11">
        <v>22560</v>
      </c>
      <c r="T2797">
        <v>63</v>
      </c>
      <c r="U2797">
        <v>63</v>
      </c>
      <c r="V2797">
        <v>0</v>
      </c>
      <c r="W2797">
        <v>1</v>
      </c>
      <c r="X2797">
        <v>1</v>
      </c>
      <c r="Y2797">
        <v>1</v>
      </c>
      <c r="Z2797">
        <v>1</v>
      </c>
      <c r="AA2797">
        <v>1</v>
      </c>
      <c r="AB2797">
        <v>63</v>
      </c>
    </row>
    <row r="2798" spans="1:28" x14ac:dyDescent="0.25">
      <c r="A2798" t="s">
        <v>89</v>
      </c>
      <c r="B2798" t="s">
        <v>90</v>
      </c>
      <c r="C2798" t="s">
        <v>78</v>
      </c>
      <c r="D2798" t="s">
        <v>153</v>
      </c>
      <c r="E2798" t="s">
        <v>154</v>
      </c>
      <c r="F2798" t="s">
        <v>130</v>
      </c>
      <c r="G2798" t="s">
        <v>1312</v>
      </c>
      <c r="H2798">
        <v>30</v>
      </c>
      <c r="I2798" s="9">
        <v>46006</v>
      </c>
      <c r="J2798" s="9">
        <v>46069</v>
      </c>
      <c r="K2798">
        <v>2026</v>
      </c>
      <c r="L2798" t="s">
        <v>1189</v>
      </c>
      <c r="M2798" t="s">
        <v>1286</v>
      </c>
      <c r="N2798" s="9">
        <v>46066</v>
      </c>
      <c r="O2798" t="s">
        <v>122</v>
      </c>
      <c r="P2798" t="s">
        <v>123</v>
      </c>
      <c r="Q2798" s="10">
        <v>2380</v>
      </c>
      <c r="R2798" s="10">
        <v>2380</v>
      </c>
      <c r="S2798" s="11">
        <v>83918.8</v>
      </c>
      <c r="T2798">
        <v>63</v>
      </c>
      <c r="U2798">
        <v>60</v>
      </c>
      <c r="V2798">
        <v>-3</v>
      </c>
      <c r="W2798">
        <v>1</v>
      </c>
      <c r="X2798">
        <v>1</v>
      </c>
      <c r="Y2798">
        <v>1</v>
      </c>
      <c r="Z2798">
        <v>1</v>
      </c>
      <c r="AA2798">
        <v>1</v>
      </c>
      <c r="AB2798">
        <v>60</v>
      </c>
    </row>
    <row r="2799" spans="1:28" x14ac:dyDescent="0.25">
      <c r="A2799" t="s">
        <v>89</v>
      </c>
      <c r="B2799" t="s">
        <v>90</v>
      </c>
      <c r="C2799" t="s">
        <v>78</v>
      </c>
      <c r="D2799" t="s">
        <v>153</v>
      </c>
      <c r="E2799" t="s">
        <v>197</v>
      </c>
      <c r="F2799" t="s">
        <v>130</v>
      </c>
      <c r="G2799" t="s">
        <v>1328</v>
      </c>
      <c r="H2799">
        <v>10</v>
      </c>
      <c r="I2799" s="9">
        <v>46007</v>
      </c>
      <c r="J2799" s="9">
        <v>46069</v>
      </c>
      <c r="K2799">
        <v>2026</v>
      </c>
      <c r="L2799" t="s">
        <v>1189</v>
      </c>
      <c r="M2799" t="s">
        <v>1286</v>
      </c>
      <c r="N2799" s="9">
        <v>46090</v>
      </c>
      <c r="O2799" t="s">
        <v>138</v>
      </c>
      <c r="P2799" t="s">
        <v>123</v>
      </c>
      <c r="Q2799" s="10">
        <v>1120</v>
      </c>
      <c r="R2799" s="10">
        <v>1120</v>
      </c>
      <c r="S2799" s="11">
        <v>34899.199999999997</v>
      </c>
      <c r="T2799">
        <v>62</v>
      </c>
      <c r="U2799">
        <v>83</v>
      </c>
      <c r="V2799">
        <v>21</v>
      </c>
      <c r="W2799">
        <v>1</v>
      </c>
      <c r="X2799">
        <v>0</v>
      </c>
      <c r="Y2799">
        <v>1</v>
      </c>
      <c r="Z2799">
        <v>0</v>
      </c>
      <c r="AA2799">
        <v>1</v>
      </c>
      <c r="AB2799">
        <v>83</v>
      </c>
    </row>
    <row r="2800" spans="1:28" x14ac:dyDescent="0.25">
      <c r="A2800" t="s">
        <v>87</v>
      </c>
      <c r="B2800" t="s">
        <v>77</v>
      </c>
      <c r="C2800" t="s">
        <v>78</v>
      </c>
      <c r="D2800" t="s">
        <v>153</v>
      </c>
      <c r="E2800" t="s">
        <v>154</v>
      </c>
      <c r="F2800" t="s">
        <v>118</v>
      </c>
      <c r="G2800" t="s">
        <v>1314</v>
      </c>
      <c r="H2800">
        <v>10</v>
      </c>
      <c r="I2800" s="9">
        <v>46038</v>
      </c>
      <c r="J2800" s="9">
        <v>46069</v>
      </c>
      <c r="K2800">
        <v>2026</v>
      </c>
      <c r="L2800" t="s">
        <v>1189</v>
      </c>
      <c r="M2800" t="s">
        <v>1286</v>
      </c>
      <c r="N2800" s="9">
        <v>46069</v>
      </c>
      <c r="O2800" t="s">
        <v>122</v>
      </c>
      <c r="P2800" t="s">
        <v>123</v>
      </c>
      <c r="Q2800" s="10">
        <v>1550</v>
      </c>
      <c r="R2800" s="10">
        <v>1550</v>
      </c>
      <c r="S2800" s="11">
        <v>55459</v>
      </c>
      <c r="T2800">
        <v>31</v>
      </c>
      <c r="U2800">
        <v>31</v>
      </c>
      <c r="V2800">
        <v>0</v>
      </c>
      <c r="W2800">
        <v>1</v>
      </c>
      <c r="X2800">
        <v>1</v>
      </c>
      <c r="Y2800">
        <v>1</v>
      </c>
      <c r="Z2800">
        <v>1</v>
      </c>
      <c r="AA2800">
        <v>1</v>
      </c>
      <c r="AB2800">
        <v>31</v>
      </c>
    </row>
    <row r="2801" spans="1:28" x14ac:dyDescent="0.25">
      <c r="A2801" t="s">
        <v>87</v>
      </c>
      <c r="B2801" t="s">
        <v>77</v>
      </c>
      <c r="C2801" t="s">
        <v>78</v>
      </c>
      <c r="D2801" t="s">
        <v>153</v>
      </c>
      <c r="E2801" t="s">
        <v>229</v>
      </c>
      <c r="F2801" t="s">
        <v>118</v>
      </c>
      <c r="G2801" t="s">
        <v>1314</v>
      </c>
      <c r="H2801">
        <v>40</v>
      </c>
      <c r="I2801" s="9">
        <v>46038</v>
      </c>
      <c r="J2801" s="9">
        <v>46069</v>
      </c>
      <c r="K2801">
        <v>2026</v>
      </c>
      <c r="L2801" t="s">
        <v>1189</v>
      </c>
      <c r="M2801" t="s">
        <v>1286</v>
      </c>
      <c r="N2801" s="9">
        <v>46069</v>
      </c>
      <c r="O2801" t="s">
        <v>122</v>
      </c>
      <c r="P2801" t="s">
        <v>123</v>
      </c>
      <c r="Q2801" s="10">
        <v>880</v>
      </c>
      <c r="R2801" s="10">
        <v>880</v>
      </c>
      <c r="S2801" s="11">
        <v>20037.599999999999</v>
      </c>
      <c r="T2801">
        <v>31</v>
      </c>
      <c r="U2801">
        <v>31</v>
      </c>
      <c r="V2801">
        <v>0</v>
      </c>
      <c r="W2801">
        <v>1</v>
      </c>
      <c r="X2801">
        <v>1</v>
      </c>
      <c r="Y2801">
        <v>1</v>
      </c>
      <c r="Z2801">
        <v>1</v>
      </c>
      <c r="AA2801">
        <v>1</v>
      </c>
      <c r="AB2801">
        <v>31</v>
      </c>
    </row>
    <row r="2802" spans="1:28" x14ac:dyDescent="0.25">
      <c r="A2802" t="s">
        <v>76</v>
      </c>
      <c r="B2802" t="s">
        <v>77</v>
      </c>
      <c r="C2802" t="s">
        <v>78</v>
      </c>
      <c r="D2802" t="s">
        <v>140</v>
      </c>
      <c r="E2802" t="s">
        <v>290</v>
      </c>
      <c r="F2802" t="s">
        <v>130</v>
      </c>
      <c r="G2802" t="s">
        <v>1324</v>
      </c>
      <c r="H2802">
        <v>20</v>
      </c>
      <c r="I2802" s="9">
        <v>46042</v>
      </c>
      <c r="J2802" s="9">
        <v>46069</v>
      </c>
      <c r="K2802">
        <v>2026</v>
      </c>
      <c r="L2802" t="s">
        <v>1189</v>
      </c>
      <c r="M2802" t="s">
        <v>1286</v>
      </c>
      <c r="N2802" s="9">
        <v>46064</v>
      </c>
      <c r="O2802" t="s">
        <v>122</v>
      </c>
      <c r="P2802" t="s">
        <v>123</v>
      </c>
      <c r="Q2802" s="10">
        <v>2700</v>
      </c>
      <c r="R2802" s="10">
        <v>2700</v>
      </c>
      <c r="S2802" s="11">
        <v>4482</v>
      </c>
      <c r="T2802">
        <v>27</v>
      </c>
      <c r="U2802">
        <v>22</v>
      </c>
      <c r="V2802">
        <v>-5</v>
      </c>
      <c r="W2802">
        <v>1</v>
      </c>
      <c r="X2802">
        <v>1</v>
      </c>
      <c r="Y2802">
        <v>1</v>
      </c>
      <c r="Z2802">
        <v>1</v>
      </c>
      <c r="AA2802">
        <v>1</v>
      </c>
      <c r="AB2802">
        <v>22</v>
      </c>
    </row>
    <row r="2803" spans="1:28" x14ac:dyDescent="0.25">
      <c r="A2803" t="s">
        <v>76</v>
      </c>
      <c r="B2803" t="s">
        <v>77</v>
      </c>
      <c r="C2803" t="s">
        <v>78</v>
      </c>
      <c r="D2803" t="s">
        <v>140</v>
      </c>
      <c r="E2803" t="s">
        <v>186</v>
      </c>
      <c r="F2803" t="s">
        <v>130</v>
      </c>
      <c r="G2803" t="s">
        <v>1324</v>
      </c>
      <c r="H2803">
        <v>50</v>
      </c>
      <c r="I2803" s="9">
        <v>46042</v>
      </c>
      <c r="J2803" s="9">
        <v>46069</v>
      </c>
      <c r="K2803">
        <v>2026</v>
      </c>
      <c r="L2803" t="s">
        <v>1189</v>
      </c>
      <c r="M2803" t="s">
        <v>1286</v>
      </c>
      <c r="N2803" s="9">
        <v>46070</v>
      </c>
      <c r="O2803" t="s">
        <v>138</v>
      </c>
      <c r="P2803" t="s">
        <v>123</v>
      </c>
      <c r="Q2803" s="10">
        <v>12700</v>
      </c>
      <c r="R2803" s="10">
        <v>12700</v>
      </c>
      <c r="S2803" s="11">
        <v>176784</v>
      </c>
      <c r="T2803">
        <v>27</v>
      </c>
      <c r="U2803">
        <v>28</v>
      </c>
      <c r="V2803">
        <v>1</v>
      </c>
      <c r="W2803">
        <v>1</v>
      </c>
      <c r="X2803">
        <v>0</v>
      </c>
      <c r="Y2803">
        <v>1</v>
      </c>
      <c r="Z2803">
        <v>0</v>
      </c>
      <c r="AA2803">
        <v>1</v>
      </c>
      <c r="AB2803">
        <v>28</v>
      </c>
    </row>
    <row r="2804" spans="1:28" x14ac:dyDescent="0.25">
      <c r="A2804" t="s">
        <v>87</v>
      </c>
      <c r="B2804" t="s">
        <v>77</v>
      </c>
      <c r="C2804" t="s">
        <v>78</v>
      </c>
      <c r="D2804" t="s">
        <v>153</v>
      </c>
      <c r="E2804" t="s">
        <v>223</v>
      </c>
      <c r="F2804" t="s">
        <v>118</v>
      </c>
      <c r="G2804" t="s">
        <v>1329</v>
      </c>
      <c r="H2804">
        <v>10</v>
      </c>
      <c r="I2804" s="9">
        <v>46042</v>
      </c>
      <c r="J2804" s="9">
        <v>46069</v>
      </c>
      <c r="K2804">
        <v>2026</v>
      </c>
      <c r="L2804" t="s">
        <v>1189</v>
      </c>
      <c r="M2804" t="s">
        <v>1286</v>
      </c>
      <c r="N2804" s="9">
        <v>46072</v>
      </c>
      <c r="O2804" t="s">
        <v>138</v>
      </c>
      <c r="P2804" t="s">
        <v>123</v>
      </c>
      <c r="Q2804" s="10">
        <v>990</v>
      </c>
      <c r="R2804" s="10">
        <v>990</v>
      </c>
      <c r="S2804" s="11">
        <v>8088.3</v>
      </c>
      <c r="T2804">
        <v>27</v>
      </c>
      <c r="U2804">
        <v>30</v>
      </c>
      <c r="V2804">
        <v>3</v>
      </c>
      <c r="W2804">
        <v>1</v>
      </c>
      <c r="X2804">
        <v>0</v>
      </c>
      <c r="Y2804">
        <v>1</v>
      </c>
      <c r="Z2804">
        <v>0</v>
      </c>
      <c r="AA2804">
        <v>1</v>
      </c>
      <c r="AB2804">
        <v>30</v>
      </c>
    </row>
    <row r="2805" spans="1:28" x14ac:dyDescent="0.25">
      <c r="A2805" t="s">
        <v>76</v>
      </c>
      <c r="B2805" t="s">
        <v>77</v>
      </c>
      <c r="C2805" t="s">
        <v>78</v>
      </c>
      <c r="D2805" t="s">
        <v>140</v>
      </c>
      <c r="E2805" t="s">
        <v>266</v>
      </c>
      <c r="F2805" t="s">
        <v>127</v>
      </c>
      <c r="G2805" t="s">
        <v>1330</v>
      </c>
      <c r="H2805">
        <v>10</v>
      </c>
      <c r="I2805" s="9">
        <v>46043</v>
      </c>
      <c r="J2805" s="9">
        <v>46069</v>
      </c>
      <c r="K2805">
        <v>2026</v>
      </c>
      <c r="L2805" t="s">
        <v>1189</v>
      </c>
      <c r="M2805" t="s">
        <v>1286</v>
      </c>
      <c r="N2805" s="9">
        <v>46066</v>
      </c>
      <c r="O2805" t="s">
        <v>122</v>
      </c>
      <c r="P2805" t="s">
        <v>123</v>
      </c>
      <c r="Q2805" s="10">
        <v>5900</v>
      </c>
      <c r="R2805" s="10">
        <v>5900</v>
      </c>
      <c r="S2805" s="11">
        <v>4838</v>
      </c>
      <c r="T2805">
        <v>26</v>
      </c>
      <c r="U2805">
        <v>23</v>
      </c>
      <c r="V2805">
        <v>-3</v>
      </c>
      <c r="W2805">
        <v>1</v>
      </c>
      <c r="X2805">
        <v>1</v>
      </c>
      <c r="Y2805">
        <v>1</v>
      </c>
      <c r="Z2805">
        <v>1</v>
      </c>
      <c r="AA2805">
        <v>1</v>
      </c>
      <c r="AB2805">
        <v>23</v>
      </c>
    </row>
    <row r="2806" spans="1:28" x14ac:dyDescent="0.25">
      <c r="A2806" t="s">
        <v>73</v>
      </c>
      <c r="B2806" t="s">
        <v>74</v>
      </c>
      <c r="C2806" t="s">
        <v>58</v>
      </c>
      <c r="D2806" t="s">
        <v>125</v>
      </c>
      <c r="E2806" t="s">
        <v>160</v>
      </c>
      <c r="F2806" t="s">
        <v>118</v>
      </c>
      <c r="G2806" t="s">
        <v>1331</v>
      </c>
      <c r="H2806">
        <v>10</v>
      </c>
      <c r="I2806" s="9">
        <v>46045</v>
      </c>
      <c r="J2806" s="9">
        <v>46069</v>
      </c>
      <c r="K2806">
        <v>2026</v>
      </c>
      <c r="L2806" t="s">
        <v>1189</v>
      </c>
      <c r="M2806" t="s">
        <v>1286</v>
      </c>
      <c r="N2806" s="9">
        <v>46066</v>
      </c>
      <c r="O2806" t="s">
        <v>122</v>
      </c>
      <c r="P2806" t="s">
        <v>123</v>
      </c>
      <c r="Q2806" s="10">
        <v>6250</v>
      </c>
      <c r="R2806" s="10">
        <v>6250</v>
      </c>
      <c r="S2806" s="11">
        <v>3187.5</v>
      </c>
      <c r="T2806">
        <v>24</v>
      </c>
      <c r="U2806">
        <v>21</v>
      </c>
      <c r="V2806">
        <v>-3</v>
      </c>
      <c r="W2806">
        <v>1</v>
      </c>
      <c r="X2806">
        <v>1</v>
      </c>
      <c r="Y2806">
        <v>1</v>
      </c>
      <c r="Z2806">
        <v>1</v>
      </c>
      <c r="AA2806">
        <v>1</v>
      </c>
      <c r="AB2806">
        <v>21</v>
      </c>
    </row>
    <row r="2807" spans="1:28" x14ac:dyDescent="0.25">
      <c r="A2807" t="s">
        <v>73</v>
      </c>
      <c r="B2807" t="s">
        <v>74</v>
      </c>
      <c r="C2807" t="s">
        <v>58</v>
      </c>
      <c r="D2807" t="s">
        <v>125</v>
      </c>
      <c r="E2807" t="s">
        <v>160</v>
      </c>
      <c r="F2807" t="s">
        <v>118</v>
      </c>
      <c r="G2807" t="s">
        <v>1332</v>
      </c>
      <c r="H2807">
        <v>10</v>
      </c>
      <c r="I2807" s="9">
        <v>46045</v>
      </c>
      <c r="J2807" s="9">
        <v>46069</v>
      </c>
      <c r="K2807">
        <v>2026</v>
      </c>
      <c r="L2807" t="s">
        <v>1189</v>
      </c>
      <c r="M2807" t="s">
        <v>1286</v>
      </c>
      <c r="N2807" s="9">
        <v>46069</v>
      </c>
      <c r="O2807" t="s">
        <v>122</v>
      </c>
      <c r="P2807" t="s">
        <v>123</v>
      </c>
      <c r="Q2807" s="10">
        <v>11500</v>
      </c>
      <c r="R2807" s="10">
        <v>11500</v>
      </c>
      <c r="S2807" s="11">
        <v>5865</v>
      </c>
      <c r="T2807">
        <v>24</v>
      </c>
      <c r="U2807">
        <v>24</v>
      </c>
      <c r="V2807">
        <v>0</v>
      </c>
      <c r="W2807">
        <v>1</v>
      </c>
      <c r="X2807">
        <v>1</v>
      </c>
      <c r="Y2807">
        <v>1</v>
      </c>
      <c r="Z2807">
        <v>1</v>
      </c>
      <c r="AA2807">
        <v>1</v>
      </c>
      <c r="AB2807">
        <v>24</v>
      </c>
    </row>
    <row r="2808" spans="1:28" x14ac:dyDescent="0.25">
      <c r="A2808" t="s">
        <v>73</v>
      </c>
      <c r="B2808" t="s">
        <v>74</v>
      </c>
      <c r="C2808" t="s">
        <v>58</v>
      </c>
      <c r="D2808" t="s">
        <v>125</v>
      </c>
      <c r="E2808" t="s">
        <v>286</v>
      </c>
      <c r="F2808" t="s">
        <v>118</v>
      </c>
      <c r="G2808" t="s">
        <v>1332</v>
      </c>
      <c r="H2808">
        <v>20</v>
      </c>
      <c r="I2808" s="9">
        <v>46045</v>
      </c>
      <c r="J2808" s="9">
        <v>46069</v>
      </c>
      <c r="K2808">
        <v>2026</v>
      </c>
      <c r="L2808" t="s">
        <v>1189</v>
      </c>
      <c r="M2808" t="s">
        <v>1286</v>
      </c>
      <c r="N2808" s="9">
        <v>46069</v>
      </c>
      <c r="O2808" t="s">
        <v>122</v>
      </c>
      <c r="P2808" t="s">
        <v>123</v>
      </c>
      <c r="Q2808" s="10">
        <v>27000</v>
      </c>
      <c r="R2808" s="10">
        <v>27000</v>
      </c>
      <c r="S2808" s="11">
        <v>104220</v>
      </c>
      <c r="T2808">
        <v>24</v>
      </c>
      <c r="U2808">
        <v>24</v>
      </c>
      <c r="V2808">
        <v>0</v>
      </c>
      <c r="W2808">
        <v>1</v>
      </c>
      <c r="X2808">
        <v>1</v>
      </c>
      <c r="Y2808">
        <v>1</v>
      </c>
      <c r="Z2808">
        <v>1</v>
      </c>
      <c r="AA2808">
        <v>1</v>
      </c>
      <c r="AB2808">
        <v>24</v>
      </c>
    </row>
    <row r="2809" spans="1:28" x14ac:dyDescent="0.25">
      <c r="A2809" t="s">
        <v>88</v>
      </c>
      <c r="B2809" t="s">
        <v>67</v>
      </c>
      <c r="C2809" t="s">
        <v>68</v>
      </c>
      <c r="D2809" t="s">
        <v>153</v>
      </c>
      <c r="E2809" t="s">
        <v>184</v>
      </c>
      <c r="F2809" t="s">
        <v>130</v>
      </c>
      <c r="G2809" t="s">
        <v>1333</v>
      </c>
      <c r="H2809">
        <v>10</v>
      </c>
      <c r="I2809" s="9">
        <v>46048</v>
      </c>
      <c r="J2809" s="9">
        <v>46069</v>
      </c>
      <c r="K2809">
        <v>2026</v>
      </c>
      <c r="L2809" t="s">
        <v>1189</v>
      </c>
      <c r="M2809" t="s">
        <v>1286</v>
      </c>
      <c r="N2809" s="9">
        <v>46069</v>
      </c>
      <c r="O2809" t="s">
        <v>122</v>
      </c>
      <c r="P2809" t="s">
        <v>123</v>
      </c>
      <c r="Q2809" s="10">
        <v>2390</v>
      </c>
      <c r="R2809" s="10">
        <v>2390</v>
      </c>
      <c r="S2809" s="11">
        <v>34320.400000000001</v>
      </c>
      <c r="T2809">
        <v>21</v>
      </c>
      <c r="U2809">
        <v>21</v>
      </c>
      <c r="V2809">
        <v>0</v>
      </c>
      <c r="W2809">
        <v>1</v>
      </c>
      <c r="X2809">
        <v>1</v>
      </c>
      <c r="Y2809">
        <v>1</v>
      </c>
      <c r="Z2809">
        <v>1</v>
      </c>
      <c r="AA2809">
        <v>1</v>
      </c>
      <c r="AB2809">
        <v>21</v>
      </c>
    </row>
    <row r="2810" spans="1:28" x14ac:dyDescent="0.25">
      <c r="A2810" t="s">
        <v>88</v>
      </c>
      <c r="B2810" t="s">
        <v>67</v>
      </c>
      <c r="C2810" t="s">
        <v>68</v>
      </c>
      <c r="D2810" t="s">
        <v>153</v>
      </c>
      <c r="E2810" t="s">
        <v>333</v>
      </c>
      <c r="F2810" t="s">
        <v>130</v>
      </c>
      <c r="G2810" t="s">
        <v>1333</v>
      </c>
      <c r="H2810">
        <v>20</v>
      </c>
      <c r="I2810" s="9">
        <v>46048</v>
      </c>
      <c r="J2810" s="9">
        <v>46069</v>
      </c>
      <c r="K2810">
        <v>2026</v>
      </c>
      <c r="L2810" t="s">
        <v>1189</v>
      </c>
      <c r="M2810" t="s">
        <v>1286</v>
      </c>
      <c r="N2810" s="9">
        <v>46064</v>
      </c>
      <c r="O2810" t="s">
        <v>122</v>
      </c>
      <c r="P2810" t="s">
        <v>123</v>
      </c>
      <c r="Q2810" s="10">
        <v>550</v>
      </c>
      <c r="R2810" s="10">
        <v>550</v>
      </c>
      <c r="S2810" s="11">
        <v>4323</v>
      </c>
      <c r="T2810">
        <v>21</v>
      </c>
      <c r="U2810">
        <v>16</v>
      </c>
      <c r="V2810">
        <v>-5</v>
      </c>
      <c r="W2810">
        <v>1</v>
      </c>
      <c r="X2810">
        <v>1</v>
      </c>
      <c r="Y2810">
        <v>1</v>
      </c>
      <c r="Z2810">
        <v>1</v>
      </c>
      <c r="AA2810">
        <v>1</v>
      </c>
      <c r="AB2810">
        <v>16</v>
      </c>
    </row>
    <row r="2811" spans="1:28" x14ac:dyDescent="0.25">
      <c r="A2811" t="s">
        <v>73</v>
      </c>
      <c r="B2811" t="s">
        <v>74</v>
      </c>
      <c r="C2811" t="s">
        <v>58</v>
      </c>
      <c r="D2811" t="s">
        <v>125</v>
      </c>
      <c r="E2811" t="s">
        <v>285</v>
      </c>
      <c r="F2811" t="s">
        <v>127</v>
      </c>
      <c r="G2811" t="s">
        <v>1334</v>
      </c>
      <c r="H2811">
        <v>10</v>
      </c>
      <c r="I2811" s="9">
        <v>46049</v>
      </c>
      <c r="J2811" s="9">
        <v>46069</v>
      </c>
      <c r="K2811">
        <v>2026</v>
      </c>
      <c r="L2811" t="s">
        <v>1189</v>
      </c>
      <c r="M2811" t="s">
        <v>1286</v>
      </c>
      <c r="N2811" s="9">
        <v>46062</v>
      </c>
      <c r="O2811" t="s">
        <v>122</v>
      </c>
      <c r="P2811" t="s">
        <v>123</v>
      </c>
      <c r="Q2811" s="10">
        <v>2250</v>
      </c>
      <c r="R2811" s="10">
        <v>2250</v>
      </c>
      <c r="S2811" s="11">
        <v>3195</v>
      </c>
      <c r="T2811">
        <v>20</v>
      </c>
      <c r="U2811">
        <v>13</v>
      </c>
      <c r="V2811">
        <v>-7</v>
      </c>
      <c r="W2811">
        <v>1</v>
      </c>
      <c r="X2811">
        <v>1</v>
      </c>
      <c r="Y2811">
        <v>1</v>
      </c>
      <c r="Z2811">
        <v>1</v>
      </c>
      <c r="AA2811">
        <v>1</v>
      </c>
      <c r="AB2811">
        <v>13</v>
      </c>
    </row>
    <row r="2812" spans="1:28" x14ac:dyDescent="0.25">
      <c r="A2812" t="s">
        <v>73</v>
      </c>
      <c r="B2812" t="s">
        <v>74</v>
      </c>
      <c r="C2812" t="s">
        <v>58</v>
      </c>
      <c r="D2812" t="s">
        <v>125</v>
      </c>
      <c r="E2812" t="s">
        <v>288</v>
      </c>
      <c r="F2812" t="s">
        <v>127</v>
      </c>
      <c r="G2812" t="s">
        <v>1334</v>
      </c>
      <c r="H2812">
        <v>20</v>
      </c>
      <c r="I2812" s="9">
        <v>46049</v>
      </c>
      <c r="J2812" s="9">
        <v>46069</v>
      </c>
      <c r="K2812">
        <v>2026</v>
      </c>
      <c r="L2812" t="s">
        <v>1189</v>
      </c>
      <c r="M2812" t="s">
        <v>1286</v>
      </c>
      <c r="N2812" s="9">
        <v>46062</v>
      </c>
      <c r="O2812" t="s">
        <v>122</v>
      </c>
      <c r="P2812" t="s">
        <v>123</v>
      </c>
      <c r="Q2812" s="10">
        <v>7500</v>
      </c>
      <c r="R2812" s="10">
        <v>7500</v>
      </c>
      <c r="S2812" s="11">
        <v>16425</v>
      </c>
      <c r="T2812">
        <v>20</v>
      </c>
      <c r="U2812">
        <v>13</v>
      </c>
      <c r="V2812">
        <v>-7</v>
      </c>
      <c r="W2812">
        <v>1</v>
      </c>
      <c r="X2812">
        <v>1</v>
      </c>
      <c r="Y2812">
        <v>1</v>
      </c>
      <c r="Z2812">
        <v>1</v>
      </c>
      <c r="AA2812">
        <v>1</v>
      </c>
      <c r="AB2812">
        <v>13</v>
      </c>
    </row>
    <row r="2813" spans="1:28" x14ac:dyDescent="0.25">
      <c r="A2813" t="s">
        <v>79</v>
      </c>
      <c r="B2813" t="s">
        <v>60</v>
      </c>
      <c r="C2813" t="s">
        <v>58</v>
      </c>
      <c r="D2813" t="s">
        <v>164</v>
      </c>
      <c r="E2813" t="s">
        <v>165</v>
      </c>
      <c r="F2813" t="s">
        <v>118</v>
      </c>
      <c r="G2813" t="s">
        <v>1316</v>
      </c>
      <c r="H2813">
        <v>10</v>
      </c>
      <c r="I2813" s="9">
        <v>46049</v>
      </c>
      <c r="J2813" s="9">
        <v>46069</v>
      </c>
      <c r="K2813">
        <v>2026</v>
      </c>
      <c r="L2813" t="s">
        <v>1189</v>
      </c>
      <c r="M2813" t="s">
        <v>1286</v>
      </c>
      <c r="N2813" s="9">
        <v>46069</v>
      </c>
      <c r="O2813" t="s">
        <v>122</v>
      </c>
      <c r="P2813" t="s">
        <v>123</v>
      </c>
      <c r="Q2813" s="10">
        <v>670</v>
      </c>
      <c r="R2813" s="10">
        <v>670</v>
      </c>
      <c r="S2813" s="11">
        <v>17594.2</v>
      </c>
      <c r="T2813">
        <v>20</v>
      </c>
      <c r="U2813">
        <v>20</v>
      </c>
      <c r="V2813">
        <v>0</v>
      </c>
      <c r="W2813">
        <v>1</v>
      </c>
      <c r="X2813">
        <v>1</v>
      </c>
      <c r="Y2813">
        <v>1</v>
      </c>
      <c r="Z2813">
        <v>1</v>
      </c>
      <c r="AA2813">
        <v>1</v>
      </c>
      <c r="AB2813">
        <v>20</v>
      </c>
    </row>
    <row r="2814" spans="1:28" x14ac:dyDescent="0.25">
      <c r="A2814" t="s">
        <v>79</v>
      </c>
      <c r="B2814" t="s">
        <v>60</v>
      </c>
      <c r="C2814" t="s">
        <v>58</v>
      </c>
      <c r="D2814" t="s">
        <v>164</v>
      </c>
      <c r="E2814" t="s">
        <v>213</v>
      </c>
      <c r="F2814" t="s">
        <v>118</v>
      </c>
      <c r="G2814" t="s">
        <v>1316</v>
      </c>
      <c r="H2814">
        <v>30</v>
      </c>
      <c r="I2814" s="9">
        <v>46049</v>
      </c>
      <c r="J2814" s="9">
        <v>46069</v>
      </c>
      <c r="K2814">
        <v>2026</v>
      </c>
      <c r="L2814" t="s">
        <v>1189</v>
      </c>
      <c r="M2814" t="s">
        <v>1286</v>
      </c>
      <c r="N2814" s="9">
        <v>46065</v>
      </c>
      <c r="O2814" t="s">
        <v>122</v>
      </c>
      <c r="P2814" t="s">
        <v>123</v>
      </c>
      <c r="Q2814" s="10">
        <v>840</v>
      </c>
      <c r="R2814" s="10">
        <v>840</v>
      </c>
      <c r="S2814" s="11">
        <v>16816.8</v>
      </c>
      <c r="T2814">
        <v>20</v>
      </c>
      <c r="U2814">
        <v>16</v>
      </c>
      <c r="V2814">
        <v>-4</v>
      </c>
      <c r="W2814">
        <v>1</v>
      </c>
      <c r="X2814">
        <v>1</v>
      </c>
      <c r="Y2814">
        <v>1</v>
      </c>
      <c r="Z2814">
        <v>1</v>
      </c>
      <c r="AA2814">
        <v>1</v>
      </c>
      <c r="AB2814">
        <v>16</v>
      </c>
    </row>
    <row r="2815" spans="1:28" x14ac:dyDescent="0.25">
      <c r="A2815" t="s">
        <v>88</v>
      </c>
      <c r="B2815" t="s">
        <v>67</v>
      </c>
      <c r="C2815" t="s">
        <v>68</v>
      </c>
      <c r="D2815" t="s">
        <v>167</v>
      </c>
      <c r="E2815" t="s">
        <v>217</v>
      </c>
      <c r="F2815" t="s">
        <v>118</v>
      </c>
      <c r="G2815" t="s">
        <v>1317</v>
      </c>
      <c r="H2815">
        <v>10</v>
      </c>
      <c r="I2815" s="9">
        <v>46049</v>
      </c>
      <c r="J2815" s="9">
        <v>46069</v>
      </c>
      <c r="K2815">
        <v>2026</v>
      </c>
      <c r="L2815" t="s">
        <v>1189</v>
      </c>
      <c r="M2815" t="s">
        <v>1286</v>
      </c>
      <c r="N2815" s="9">
        <v>46070</v>
      </c>
      <c r="O2815" t="s">
        <v>138</v>
      </c>
      <c r="P2815" t="s">
        <v>170</v>
      </c>
      <c r="Q2815" s="10">
        <v>2000</v>
      </c>
      <c r="R2815" s="10">
        <v>2012.5</v>
      </c>
      <c r="S2815" s="11">
        <v>2220</v>
      </c>
      <c r="T2815">
        <v>20</v>
      </c>
      <c r="U2815">
        <v>21</v>
      </c>
      <c r="V2815">
        <v>1</v>
      </c>
      <c r="W2815">
        <v>1</v>
      </c>
      <c r="X2815">
        <v>0</v>
      </c>
      <c r="Y2815">
        <v>1</v>
      </c>
      <c r="Z2815">
        <v>0</v>
      </c>
      <c r="AA2815">
        <v>1</v>
      </c>
      <c r="AB2815">
        <v>21</v>
      </c>
    </row>
    <row r="2816" spans="1:28" x14ac:dyDescent="0.25">
      <c r="A2816" t="s">
        <v>79</v>
      </c>
      <c r="B2816" t="s">
        <v>60</v>
      </c>
      <c r="C2816" t="s">
        <v>58</v>
      </c>
      <c r="D2816" t="s">
        <v>164</v>
      </c>
      <c r="E2816" t="s">
        <v>200</v>
      </c>
      <c r="F2816" t="s">
        <v>127</v>
      </c>
      <c r="G2816" t="s">
        <v>1325</v>
      </c>
      <c r="H2816">
        <v>20</v>
      </c>
      <c r="I2816" s="9">
        <v>46049</v>
      </c>
      <c r="J2816" s="9">
        <v>46069</v>
      </c>
      <c r="K2816">
        <v>2026</v>
      </c>
      <c r="L2816" t="s">
        <v>1189</v>
      </c>
      <c r="M2816" t="s">
        <v>1286</v>
      </c>
      <c r="N2816" s="9">
        <v>46062</v>
      </c>
      <c r="O2816" t="s">
        <v>122</v>
      </c>
      <c r="P2816" t="s">
        <v>123</v>
      </c>
      <c r="Q2816" s="10">
        <v>1360</v>
      </c>
      <c r="R2816" s="10">
        <v>1360</v>
      </c>
      <c r="S2816" s="11">
        <v>4188.8</v>
      </c>
      <c r="T2816">
        <v>20</v>
      </c>
      <c r="U2816">
        <v>13</v>
      </c>
      <c r="V2816">
        <v>-7</v>
      </c>
      <c r="W2816">
        <v>1</v>
      </c>
      <c r="X2816">
        <v>1</v>
      </c>
      <c r="Y2816">
        <v>1</v>
      </c>
      <c r="Z2816">
        <v>1</v>
      </c>
      <c r="AA2816">
        <v>1</v>
      </c>
      <c r="AB2816">
        <v>13</v>
      </c>
    </row>
    <row r="2817" spans="1:28" x14ac:dyDescent="0.25">
      <c r="A2817" t="s">
        <v>69</v>
      </c>
      <c r="B2817" t="s">
        <v>60</v>
      </c>
      <c r="C2817" t="s">
        <v>58</v>
      </c>
      <c r="D2817" t="s">
        <v>140</v>
      </c>
      <c r="E2817" t="s">
        <v>241</v>
      </c>
      <c r="F2817" t="s">
        <v>127</v>
      </c>
      <c r="G2817" t="s">
        <v>1335</v>
      </c>
      <c r="H2817">
        <v>30</v>
      </c>
      <c r="I2817" s="9">
        <v>46052</v>
      </c>
      <c r="J2817" s="9">
        <v>46069</v>
      </c>
      <c r="K2817">
        <v>2026</v>
      </c>
      <c r="L2817" t="s">
        <v>1189</v>
      </c>
      <c r="M2817" t="s">
        <v>1286</v>
      </c>
      <c r="N2817" s="9">
        <v>46064</v>
      </c>
      <c r="O2817" t="s">
        <v>122</v>
      </c>
      <c r="P2817" t="s">
        <v>123</v>
      </c>
      <c r="Q2817" s="10">
        <v>3800</v>
      </c>
      <c r="R2817" s="10">
        <v>3800</v>
      </c>
      <c r="S2817" s="11">
        <v>13680</v>
      </c>
      <c r="T2817">
        <v>17</v>
      </c>
      <c r="U2817">
        <v>12</v>
      </c>
      <c r="V2817">
        <v>-5</v>
      </c>
      <c r="W2817">
        <v>1</v>
      </c>
      <c r="X2817">
        <v>1</v>
      </c>
      <c r="Y2817">
        <v>1</v>
      </c>
      <c r="Z2817">
        <v>1</v>
      </c>
      <c r="AA2817">
        <v>1</v>
      </c>
      <c r="AB2817">
        <v>12</v>
      </c>
    </row>
    <row r="2818" spans="1:28" x14ac:dyDescent="0.25">
      <c r="A2818" t="s">
        <v>69</v>
      </c>
      <c r="B2818" t="s">
        <v>60</v>
      </c>
      <c r="C2818" t="s">
        <v>58</v>
      </c>
      <c r="D2818" t="s">
        <v>140</v>
      </c>
      <c r="E2818" t="s">
        <v>259</v>
      </c>
      <c r="F2818" t="s">
        <v>127</v>
      </c>
      <c r="G2818" t="s">
        <v>1335</v>
      </c>
      <c r="H2818">
        <v>40</v>
      </c>
      <c r="I2818" s="9">
        <v>46052</v>
      </c>
      <c r="J2818" s="9">
        <v>46069</v>
      </c>
      <c r="K2818">
        <v>2026</v>
      </c>
      <c r="L2818" t="s">
        <v>1189</v>
      </c>
      <c r="M2818" t="s">
        <v>1286</v>
      </c>
      <c r="N2818" s="9">
        <v>46071</v>
      </c>
      <c r="O2818" t="s">
        <v>138</v>
      </c>
      <c r="P2818" t="s">
        <v>123</v>
      </c>
      <c r="Q2818" s="10">
        <v>600</v>
      </c>
      <c r="R2818" s="10">
        <v>600</v>
      </c>
      <c r="S2818" s="11">
        <v>288</v>
      </c>
      <c r="T2818">
        <v>17</v>
      </c>
      <c r="U2818">
        <v>19</v>
      </c>
      <c r="V2818">
        <v>2</v>
      </c>
      <c r="W2818">
        <v>1</v>
      </c>
      <c r="X2818">
        <v>0</v>
      </c>
      <c r="Y2818">
        <v>1</v>
      </c>
      <c r="Z2818">
        <v>0</v>
      </c>
      <c r="AA2818">
        <v>1</v>
      </c>
      <c r="AB2818">
        <v>19</v>
      </c>
    </row>
    <row r="2819" spans="1:28" x14ac:dyDescent="0.25">
      <c r="A2819" t="s">
        <v>69</v>
      </c>
      <c r="B2819" t="s">
        <v>60</v>
      </c>
      <c r="C2819" t="s">
        <v>58</v>
      </c>
      <c r="D2819" t="s">
        <v>140</v>
      </c>
      <c r="E2819" t="s">
        <v>173</v>
      </c>
      <c r="F2819" t="s">
        <v>127</v>
      </c>
      <c r="G2819" t="s">
        <v>1335</v>
      </c>
      <c r="H2819">
        <v>50</v>
      </c>
      <c r="I2819" s="9">
        <v>46052</v>
      </c>
      <c r="J2819" s="9">
        <v>46069</v>
      </c>
      <c r="K2819">
        <v>2026</v>
      </c>
      <c r="L2819" t="s">
        <v>1189</v>
      </c>
      <c r="M2819" t="s">
        <v>1286</v>
      </c>
      <c r="N2819" s="9">
        <v>46069</v>
      </c>
      <c r="O2819" t="s">
        <v>122</v>
      </c>
      <c r="P2819" t="s">
        <v>123</v>
      </c>
      <c r="Q2819" s="10">
        <v>3900</v>
      </c>
      <c r="R2819" s="10">
        <v>3900</v>
      </c>
      <c r="S2819" s="11">
        <v>1599</v>
      </c>
      <c r="T2819">
        <v>17</v>
      </c>
      <c r="U2819">
        <v>17</v>
      </c>
      <c r="V2819">
        <v>0</v>
      </c>
      <c r="W2819">
        <v>1</v>
      </c>
      <c r="X2819">
        <v>1</v>
      </c>
      <c r="Y2819">
        <v>1</v>
      </c>
      <c r="Z2819">
        <v>1</v>
      </c>
      <c r="AA2819">
        <v>1</v>
      </c>
      <c r="AB2819">
        <v>17</v>
      </c>
    </row>
    <row r="2820" spans="1:28" x14ac:dyDescent="0.25">
      <c r="A2820" t="s">
        <v>63</v>
      </c>
      <c r="B2820" t="s">
        <v>64</v>
      </c>
      <c r="C2820" t="s">
        <v>58</v>
      </c>
      <c r="D2820" t="s">
        <v>135</v>
      </c>
      <c r="E2820" t="s">
        <v>157</v>
      </c>
      <c r="F2820" t="s">
        <v>118</v>
      </c>
      <c r="G2820" t="s">
        <v>1326</v>
      </c>
      <c r="H2820">
        <v>10</v>
      </c>
      <c r="I2820" s="9">
        <v>46052</v>
      </c>
      <c r="J2820" s="9">
        <v>46069</v>
      </c>
      <c r="K2820">
        <v>2026</v>
      </c>
      <c r="L2820" t="s">
        <v>1189</v>
      </c>
      <c r="M2820" t="s">
        <v>1286</v>
      </c>
      <c r="N2820" s="9">
        <v>46069</v>
      </c>
      <c r="O2820" t="s">
        <v>122</v>
      </c>
      <c r="P2820" t="s">
        <v>123</v>
      </c>
      <c r="Q2820" s="10">
        <v>27000</v>
      </c>
      <c r="R2820" s="10">
        <v>27000</v>
      </c>
      <c r="S2820" s="11">
        <v>1177.2</v>
      </c>
      <c r="T2820">
        <v>17</v>
      </c>
      <c r="U2820">
        <v>17</v>
      </c>
      <c r="V2820">
        <v>0</v>
      </c>
      <c r="W2820">
        <v>1</v>
      </c>
      <c r="X2820">
        <v>1</v>
      </c>
      <c r="Y2820">
        <v>1</v>
      </c>
      <c r="Z2820">
        <v>1</v>
      </c>
      <c r="AA2820">
        <v>1</v>
      </c>
      <c r="AB2820">
        <v>17</v>
      </c>
    </row>
    <row r="2821" spans="1:28" x14ac:dyDescent="0.25">
      <c r="A2821" t="s">
        <v>65</v>
      </c>
      <c r="B2821" t="s">
        <v>60</v>
      </c>
      <c r="C2821" t="s">
        <v>58</v>
      </c>
      <c r="D2821" t="s">
        <v>135</v>
      </c>
      <c r="E2821" t="s">
        <v>281</v>
      </c>
      <c r="F2821" t="s">
        <v>118</v>
      </c>
      <c r="G2821" t="s">
        <v>1336</v>
      </c>
      <c r="H2821">
        <v>40</v>
      </c>
      <c r="I2821" s="9">
        <v>46055</v>
      </c>
      <c r="J2821" s="9">
        <v>46069</v>
      </c>
      <c r="K2821">
        <v>2026</v>
      </c>
      <c r="L2821" t="s">
        <v>1189</v>
      </c>
      <c r="M2821" t="s">
        <v>1286</v>
      </c>
      <c r="N2821" s="9">
        <v>46069</v>
      </c>
      <c r="O2821" t="s">
        <v>122</v>
      </c>
      <c r="P2821" t="s">
        <v>123</v>
      </c>
      <c r="Q2821" s="10">
        <v>31000</v>
      </c>
      <c r="R2821" s="10">
        <v>31000</v>
      </c>
      <c r="S2821" s="11">
        <v>4488.8</v>
      </c>
      <c r="T2821">
        <v>14</v>
      </c>
      <c r="U2821">
        <v>14</v>
      </c>
      <c r="V2821">
        <v>0</v>
      </c>
      <c r="W2821">
        <v>1</v>
      </c>
      <c r="X2821">
        <v>1</v>
      </c>
      <c r="Y2821">
        <v>1</v>
      </c>
      <c r="Z2821">
        <v>1</v>
      </c>
      <c r="AA2821">
        <v>1</v>
      </c>
      <c r="AB2821">
        <v>14</v>
      </c>
    </row>
    <row r="2822" spans="1:28" x14ac:dyDescent="0.25">
      <c r="A2822" t="s">
        <v>65</v>
      </c>
      <c r="B2822" t="s">
        <v>60</v>
      </c>
      <c r="C2822" t="s">
        <v>58</v>
      </c>
      <c r="D2822" t="s">
        <v>153</v>
      </c>
      <c r="E2822" t="s">
        <v>229</v>
      </c>
      <c r="F2822" t="s">
        <v>118</v>
      </c>
      <c r="G2822" t="s">
        <v>1336</v>
      </c>
      <c r="H2822">
        <v>50</v>
      </c>
      <c r="I2822" s="9">
        <v>46055</v>
      </c>
      <c r="J2822" s="9">
        <v>46069</v>
      </c>
      <c r="K2822">
        <v>2026</v>
      </c>
      <c r="L2822" t="s">
        <v>1189</v>
      </c>
      <c r="M2822" t="s">
        <v>1286</v>
      </c>
      <c r="N2822" s="9">
        <v>46062</v>
      </c>
      <c r="O2822" t="s">
        <v>122</v>
      </c>
      <c r="P2822" t="s">
        <v>123</v>
      </c>
      <c r="Q2822" s="10">
        <v>960</v>
      </c>
      <c r="R2822" s="10">
        <v>960</v>
      </c>
      <c r="S2822" s="11">
        <v>21705.599999999999</v>
      </c>
      <c r="T2822">
        <v>14</v>
      </c>
      <c r="U2822">
        <v>7</v>
      </c>
      <c r="V2822">
        <v>-7</v>
      </c>
      <c r="W2822">
        <v>1</v>
      </c>
      <c r="X2822">
        <v>1</v>
      </c>
      <c r="Y2822">
        <v>1</v>
      </c>
      <c r="Z2822">
        <v>1</v>
      </c>
      <c r="AA2822">
        <v>1</v>
      </c>
      <c r="AB2822">
        <v>7</v>
      </c>
    </row>
    <row r="2823" spans="1:28" x14ac:dyDescent="0.25">
      <c r="A2823" t="s">
        <v>83</v>
      </c>
      <c r="B2823" t="s">
        <v>67</v>
      </c>
      <c r="C2823" t="s">
        <v>68</v>
      </c>
      <c r="D2823" t="s">
        <v>140</v>
      </c>
      <c r="E2823" t="s">
        <v>266</v>
      </c>
      <c r="F2823" t="s">
        <v>130</v>
      </c>
      <c r="G2823" t="s">
        <v>1320</v>
      </c>
      <c r="H2823">
        <v>30</v>
      </c>
      <c r="I2823" s="9">
        <v>46056</v>
      </c>
      <c r="J2823" s="9">
        <v>46069</v>
      </c>
      <c r="K2823">
        <v>2026</v>
      </c>
      <c r="L2823" t="s">
        <v>1189</v>
      </c>
      <c r="M2823" t="s">
        <v>1286</v>
      </c>
      <c r="N2823" s="9">
        <v>46069</v>
      </c>
      <c r="O2823" t="s">
        <v>122</v>
      </c>
      <c r="P2823" t="s">
        <v>123</v>
      </c>
      <c r="Q2823" s="10">
        <v>1900</v>
      </c>
      <c r="R2823" s="10">
        <v>1900</v>
      </c>
      <c r="S2823" s="11">
        <v>1577</v>
      </c>
      <c r="T2823">
        <v>13</v>
      </c>
      <c r="U2823">
        <v>13</v>
      </c>
      <c r="V2823">
        <v>0</v>
      </c>
      <c r="W2823">
        <v>1</v>
      </c>
      <c r="X2823">
        <v>1</v>
      </c>
      <c r="Y2823">
        <v>1</v>
      </c>
      <c r="Z2823">
        <v>1</v>
      </c>
      <c r="AA2823">
        <v>1</v>
      </c>
      <c r="AB2823">
        <v>13</v>
      </c>
    </row>
    <row r="2824" spans="1:28" x14ac:dyDescent="0.25">
      <c r="A2824" t="s">
        <v>66</v>
      </c>
      <c r="B2824" t="s">
        <v>67</v>
      </c>
      <c r="C2824" t="s">
        <v>68</v>
      </c>
      <c r="D2824" t="s">
        <v>153</v>
      </c>
      <c r="E2824" t="s">
        <v>184</v>
      </c>
      <c r="F2824" t="s">
        <v>118</v>
      </c>
      <c r="G2824" t="s">
        <v>1321</v>
      </c>
      <c r="H2824">
        <v>10</v>
      </c>
      <c r="I2824" s="9">
        <v>46057</v>
      </c>
      <c r="J2824" s="9">
        <v>46069</v>
      </c>
      <c r="K2824">
        <v>2026</v>
      </c>
      <c r="L2824" t="s">
        <v>1189</v>
      </c>
      <c r="M2824" t="s">
        <v>1286</v>
      </c>
      <c r="N2824" s="9">
        <v>46069</v>
      </c>
      <c r="O2824" t="s">
        <v>122</v>
      </c>
      <c r="P2824" t="s">
        <v>123</v>
      </c>
      <c r="Q2824" s="10">
        <v>1180</v>
      </c>
      <c r="R2824" s="10">
        <v>1180</v>
      </c>
      <c r="S2824" s="11">
        <v>17570.2</v>
      </c>
      <c r="T2824">
        <v>12</v>
      </c>
      <c r="U2824">
        <v>12</v>
      </c>
      <c r="V2824">
        <v>0</v>
      </c>
      <c r="W2824">
        <v>1</v>
      </c>
      <c r="X2824">
        <v>1</v>
      </c>
      <c r="Y2824">
        <v>1</v>
      </c>
      <c r="Z2824">
        <v>1</v>
      </c>
      <c r="AA2824">
        <v>1</v>
      </c>
      <c r="AB2824">
        <v>12</v>
      </c>
    </row>
    <row r="2825" spans="1:28" x14ac:dyDescent="0.25">
      <c r="A2825" t="s">
        <v>61</v>
      </c>
      <c r="B2825" t="s">
        <v>62</v>
      </c>
      <c r="C2825" t="s">
        <v>58</v>
      </c>
      <c r="D2825" t="s">
        <v>116</v>
      </c>
      <c r="E2825" t="s">
        <v>252</v>
      </c>
      <c r="F2825" t="s">
        <v>127</v>
      </c>
      <c r="G2825" t="s">
        <v>1322</v>
      </c>
      <c r="H2825">
        <v>30</v>
      </c>
      <c r="I2825" s="9">
        <v>46058</v>
      </c>
      <c r="J2825" s="9">
        <v>46069</v>
      </c>
      <c r="K2825">
        <v>2026</v>
      </c>
      <c r="L2825" t="s">
        <v>1189</v>
      </c>
      <c r="M2825" t="s">
        <v>1286</v>
      </c>
      <c r="N2825" s="9">
        <v>46066</v>
      </c>
      <c r="O2825" t="s">
        <v>122</v>
      </c>
      <c r="P2825" t="s">
        <v>123</v>
      </c>
      <c r="Q2825" s="10">
        <v>3400</v>
      </c>
      <c r="R2825" s="10">
        <v>3400</v>
      </c>
      <c r="S2825" s="11">
        <v>5168</v>
      </c>
      <c r="T2825">
        <v>11</v>
      </c>
      <c r="U2825">
        <v>8</v>
      </c>
      <c r="V2825">
        <v>-3</v>
      </c>
      <c r="W2825">
        <v>1</v>
      </c>
      <c r="X2825">
        <v>1</v>
      </c>
      <c r="Y2825">
        <v>1</v>
      </c>
      <c r="Z2825">
        <v>1</v>
      </c>
      <c r="AA2825">
        <v>1</v>
      </c>
      <c r="AB2825">
        <v>8</v>
      </c>
    </row>
    <row r="2826" spans="1:28" x14ac:dyDescent="0.25">
      <c r="A2826" t="s">
        <v>56</v>
      </c>
      <c r="B2826" t="s">
        <v>57</v>
      </c>
      <c r="C2826" t="s">
        <v>58</v>
      </c>
      <c r="D2826" t="s">
        <v>135</v>
      </c>
      <c r="E2826" t="s">
        <v>413</v>
      </c>
      <c r="F2826" t="s">
        <v>118</v>
      </c>
      <c r="G2826" t="s">
        <v>1337</v>
      </c>
      <c r="H2826">
        <v>10</v>
      </c>
      <c r="I2826" s="9">
        <v>46058</v>
      </c>
      <c r="J2826" s="9">
        <v>46069</v>
      </c>
      <c r="K2826">
        <v>2026</v>
      </c>
      <c r="L2826" t="s">
        <v>1189</v>
      </c>
      <c r="M2826" t="s">
        <v>1286</v>
      </c>
      <c r="N2826" s="9">
        <v>46065</v>
      </c>
      <c r="O2826" t="s">
        <v>122</v>
      </c>
      <c r="P2826" t="s">
        <v>123</v>
      </c>
      <c r="Q2826" s="10">
        <v>25500</v>
      </c>
      <c r="R2826" s="10">
        <v>25500</v>
      </c>
      <c r="S2826" s="11">
        <v>3279.3</v>
      </c>
      <c r="T2826">
        <v>11</v>
      </c>
      <c r="U2826">
        <v>7</v>
      </c>
      <c r="V2826">
        <v>-4</v>
      </c>
      <c r="W2826">
        <v>1</v>
      </c>
      <c r="X2826">
        <v>1</v>
      </c>
      <c r="Y2826">
        <v>1</v>
      </c>
      <c r="Z2826">
        <v>1</v>
      </c>
      <c r="AA2826">
        <v>1</v>
      </c>
      <c r="AB2826">
        <v>7</v>
      </c>
    </row>
    <row r="2827" spans="1:28" x14ac:dyDescent="0.25">
      <c r="A2827" t="s">
        <v>61</v>
      </c>
      <c r="B2827" t="s">
        <v>62</v>
      </c>
      <c r="C2827" t="s">
        <v>58</v>
      </c>
      <c r="D2827" t="s">
        <v>116</v>
      </c>
      <c r="E2827" t="s">
        <v>129</v>
      </c>
      <c r="F2827" t="s">
        <v>118</v>
      </c>
      <c r="G2827" t="s">
        <v>1338</v>
      </c>
      <c r="H2827">
        <v>10</v>
      </c>
      <c r="I2827" s="9">
        <v>46058</v>
      </c>
      <c r="J2827" s="9">
        <v>46069</v>
      </c>
      <c r="K2827">
        <v>2026</v>
      </c>
      <c r="L2827" t="s">
        <v>1189</v>
      </c>
      <c r="M2827" t="s">
        <v>1286</v>
      </c>
      <c r="N2827" s="9">
        <v>46069</v>
      </c>
      <c r="O2827" t="s">
        <v>122</v>
      </c>
      <c r="P2827" t="s">
        <v>123</v>
      </c>
      <c r="Q2827" s="10">
        <v>16500</v>
      </c>
      <c r="R2827" s="10">
        <v>16500</v>
      </c>
      <c r="S2827" s="11">
        <v>24915</v>
      </c>
      <c r="T2827">
        <v>11</v>
      </c>
      <c r="U2827">
        <v>11</v>
      </c>
      <c r="V2827">
        <v>0</v>
      </c>
      <c r="W2827">
        <v>1</v>
      </c>
      <c r="X2827">
        <v>1</v>
      </c>
      <c r="Y2827">
        <v>1</v>
      </c>
      <c r="Z2827">
        <v>1</v>
      </c>
      <c r="AA2827">
        <v>1</v>
      </c>
      <c r="AB2827">
        <v>11</v>
      </c>
    </row>
    <row r="2828" spans="1:28" x14ac:dyDescent="0.25">
      <c r="A2828" t="s">
        <v>61</v>
      </c>
      <c r="B2828" t="s">
        <v>62</v>
      </c>
      <c r="C2828" t="s">
        <v>58</v>
      </c>
      <c r="D2828" t="s">
        <v>116</v>
      </c>
      <c r="E2828" t="s">
        <v>143</v>
      </c>
      <c r="F2828" t="s">
        <v>118</v>
      </c>
      <c r="G2828" t="s">
        <v>1338</v>
      </c>
      <c r="H2828">
        <v>20</v>
      </c>
      <c r="I2828" s="9">
        <v>46058</v>
      </c>
      <c r="J2828" s="9">
        <v>46069</v>
      </c>
      <c r="K2828">
        <v>2026</v>
      </c>
      <c r="L2828" t="s">
        <v>1189</v>
      </c>
      <c r="M2828" t="s">
        <v>1286</v>
      </c>
      <c r="N2828" s="9">
        <v>46069</v>
      </c>
      <c r="O2828" t="s">
        <v>122</v>
      </c>
      <c r="P2828" t="s">
        <v>123</v>
      </c>
      <c r="Q2828" s="10">
        <v>4000</v>
      </c>
      <c r="R2828" s="10">
        <v>4000</v>
      </c>
      <c r="S2828" s="11">
        <v>4880</v>
      </c>
      <c r="T2828">
        <v>11</v>
      </c>
      <c r="U2828">
        <v>11</v>
      </c>
      <c r="V2828">
        <v>0</v>
      </c>
      <c r="W2828">
        <v>1</v>
      </c>
      <c r="X2828">
        <v>1</v>
      </c>
      <c r="Y2828">
        <v>1</v>
      </c>
      <c r="Z2828">
        <v>1</v>
      </c>
      <c r="AA2828">
        <v>1</v>
      </c>
      <c r="AB2828">
        <v>11</v>
      </c>
    </row>
    <row r="2829" spans="1:28" x14ac:dyDescent="0.25">
      <c r="A2829" t="s">
        <v>61</v>
      </c>
      <c r="B2829" t="s">
        <v>62</v>
      </c>
      <c r="C2829" t="s">
        <v>58</v>
      </c>
      <c r="D2829" t="s">
        <v>116</v>
      </c>
      <c r="E2829" t="s">
        <v>325</v>
      </c>
      <c r="F2829" t="s">
        <v>118</v>
      </c>
      <c r="G2829" t="s">
        <v>1338</v>
      </c>
      <c r="H2829">
        <v>30</v>
      </c>
      <c r="I2829" s="9">
        <v>46058</v>
      </c>
      <c r="J2829" s="9">
        <v>46069</v>
      </c>
      <c r="K2829">
        <v>2026</v>
      </c>
      <c r="L2829" t="s">
        <v>1189</v>
      </c>
      <c r="M2829" t="s">
        <v>1286</v>
      </c>
      <c r="N2829" s="9">
        <v>46065</v>
      </c>
      <c r="O2829" t="s">
        <v>122</v>
      </c>
      <c r="P2829" t="s">
        <v>123</v>
      </c>
      <c r="Q2829" s="10">
        <v>6900</v>
      </c>
      <c r="R2829" s="10">
        <v>6900</v>
      </c>
      <c r="S2829" s="11">
        <v>759</v>
      </c>
      <c r="T2829">
        <v>11</v>
      </c>
      <c r="U2829">
        <v>7</v>
      </c>
      <c r="V2829">
        <v>-4</v>
      </c>
      <c r="W2829">
        <v>1</v>
      </c>
      <c r="X2829">
        <v>1</v>
      </c>
      <c r="Y2829">
        <v>1</v>
      </c>
      <c r="Z2829">
        <v>1</v>
      </c>
      <c r="AA2829">
        <v>1</v>
      </c>
      <c r="AB2829">
        <v>7</v>
      </c>
    </row>
    <row r="2830" spans="1:28" x14ac:dyDescent="0.25">
      <c r="A2830" t="s">
        <v>59</v>
      </c>
      <c r="B2830" t="s">
        <v>60</v>
      </c>
      <c r="C2830" t="s">
        <v>58</v>
      </c>
      <c r="D2830" t="s">
        <v>116</v>
      </c>
      <c r="E2830" t="s">
        <v>117</v>
      </c>
      <c r="F2830" t="s">
        <v>130</v>
      </c>
      <c r="G2830" t="s">
        <v>1339</v>
      </c>
      <c r="H2830">
        <v>10</v>
      </c>
      <c r="I2830" s="9">
        <v>46062</v>
      </c>
      <c r="J2830" s="9">
        <v>46069</v>
      </c>
      <c r="K2830">
        <v>2026</v>
      </c>
      <c r="L2830" t="s">
        <v>1189</v>
      </c>
      <c r="M2830" t="s">
        <v>1286</v>
      </c>
      <c r="N2830" s="9">
        <v>46063</v>
      </c>
      <c r="O2830" t="s">
        <v>122</v>
      </c>
      <c r="P2830" t="s">
        <v>123</v>
      </c>
      <c r="Q2830" s="10">
        <v>10300</v>
      </c>
      <c r="R2830" s="10">
        <v>10300</v>
      </c>
      <c r="S2830" s="11">
        <v>3605</v>
      </c>
      <c r="T2830">
        <v>7</v>
      </c>
      <c r="U2830">
        <v>1</v>
      </c>
      <c r="V2830">
        <v>-6</v>
      </c>
      <c r="W2830">
        <v>1</v>
      </c>
      <c r="X2830">
        <v>1</v>
      </c>
      <c r="Y2830">
        <v>1</v>
      </c>
      <c r="Z2830">
        <v>1</v>
      </c>
      <c r="AA2830">
        <v>1</v>
      </c>
      <c r="AB2830">
        <v>1</v>
      </c>
    </row>
    <row r="2831" spans="1:28" x14ac:dyDescent="0.25">
      <c r="A2831" t="s">
        <v>86</v>
      </c>
      <c r="B2831" t="s">
        <v>85</v>
      </c>
      <c r="C2831" t="s">
        <v>78</v>
      </c>
      <c r="D2831" t="s">
        <v>125</v>
      </c>
      <c r="E2831" t="s">
        <v>288</v>
      </c>
      <c r="F2831" t="s">
        <v>118</v>
      </c>
      <c r="G2831" t="s">
        <v>1340</v>
      </c>
      <c r="H2831">
        <v>10</v>
      </c>
      <c r="I2831" s="9">
        <v>46020</v>
      </c>
      <c r="J2831" s="9">
        <v>46070</v>
      </c>
      <c r="K2831">
        <v>2026</v>
      </c>
      <c r="L2831" t="s">
        <v>1189</v>
      </c>
      <c r="M2831" t="s">
        <v>1286</v>
      </c>
      <c r="N2831" s="9">
        <v>46087</v>
      </c>
      <c r="O2831" t="s">
        <v>138</v>
      </c>
      <c r="P2831" t="s">
        <v>123</v>
      </c>
      <c r="Q2831" s="10">
        <v>18500</v>
      </c>
      <c r="R2831" s="10">
        <v>18500</v>
      </c>
      <c r="S2831" s="11">
        <v>40515</v>
      </c>
      <c r="T2831">
        <v>50</v>
      </c>
      <c r="U2831">
        <v>67</v>
      </c>
      <c r="V2831">
        <v>17</v>
      </c>
      <c r="W2831">
        <v>1</v>
      </c>
      <c r="X2831">
        <v>0</v>
      </c>
      <c r="Y2831">
        <v>1</v>
      </c>
      <c r="Z2831">
        <v>0</v>
      </c>
      <c r="AA2831">
        <v>1</v>
      </c>
      <c r="AB2831">
        <v>67</v>
      </c>
    </row>
    <row r="2832" spans="1:28" x14ac:dyDescent="0.25">
      <c r="A2832" t="s">
        <v>76</v>
      </c>
      <c r="B2832" t="s">
        <v>77</v>
      </c>
      <c r="C2832" t="s">
        <v>78</v>
      </c>
      <c r="D2832" t="s">
        <v>140</v>
      </c>
      <c r="E2832" t="s">
        <v>301</v>
      </c>
      <c r="F2832" t="s">
        <v>130</v>
      </c>
      <c r="G2832" t="s">
        <v>1324</v>
      </c>
      <c r="H2832">
        <v>30</v>
      </c>
      <c r="I2832" s="9">
        <v>46042</v>
      </c>
      <c r="J2832" s="9">
        <v>46070</v>
      </c>
      <c r="K2832">
        <v>2026</v>
      </c>
      <c r="L2832" t="s">
        <v>1189</v>
      </c>
      <c r="M2832" t="s">
        <v>1286</v>
      </c>
      <c r="N2832" s="9">
        <v>46070</v>
      </c>
      <c r="O2832" t="s">
        <v>122</v>
      </c>
      <c r="P2832" t="s">
        <v>123</v>
      </c>
      <c r="Q2832" s="10">
        <v>4800</v>
      </c>
      <c r="R2832" s="10">
        <v>4800</v>
      </c>
      <c r="S2832" s="11">
        <v>69024</v>
      </c>
      <c r="T2832">
        <v>28</v>
      </c>
      <c r="U2832">
        <v>28</v>
      </c>
      <c r="V2832">
        <v>0</v>
      </c>
      <c r="W2832">
        <v>1</v>
      </c>
      <c r="X2832">
        <v>1</v>
      </c>
      <c r="Y2832">
        <v>1</v>
      </c>
      <c r="Z2832">
        <v>1</v>
      </c>
      <c r="AA2832">
        <v>1</v>
      </c>
      <c r="AB2832">
        <v>28</v>
      </c>
    </row>
    <row r="2833" spans="1:28" x14ac:dyDescent="0.25">
      <c r="A2833" t="s">
        <v>87</v>
      </c>
      <c r="B2833" t="s">
        <v>77</v>
      </c>
      <c r="C2833" t="s">
        <v>78</v>
      </c>
      <c r="D2833" t="s">
        <v>153</v>
      </c>
      <c r="E2833" t="s">
        <v>154</v>
      </c>
      <c r="F2833" t="s">
        <v>118</v>
      </c>
      <c r="G2833" t="s">
        <v>1329</v>
      </c>
      <c r="H2833">
        <v>30</v>
      </c>
      <c r="I2833" s="9">
        <v>46042</v>
      </c>
      <c r="J2833" s="9">
        <v>46070</v>
      </c>
      <c r="K2833">
        <v>2026</v>
      </c>
      <c r="L2833" t="s">
        <v>1189</v>
      </c>
      <c r="M2833" t="s">
        <v>1286</v>
      </c>
      <c r="N2833" s="9">
        <v>46070</v>
      </c>
      <c r="O2833" t="s">
        <v>122</v>
      </c>
      <c r="P2833" t="s">
        <v>123</v>
      </c>
      <c r="Q2833" s="10">
        <v>2140</v>
      </c>
      <c r="R2833" s="10">
        <v>2140</v>
      </c>
      <c r="S2833" s="11">
        <v>77617.8</v>
      </c>
      <c r="T2833">
        <v>28</v>
      </c>
      <c r="U2833">
        <v>28</v>
      </c>
      <c r="V2833">
        <v>0</v>
      </c>
      <c r="W2833">
        <v>1</v>
      </c>
      <c r="X2833">
        <v>1</v>
      </c>
      <c r="Y2833">
        <v>1</v>
      </c>
      <c r="Z2833">
        <v>1</v>
      </c>
      <c r="AA2833">
        <v>1</v>
      </c>
      <c r="AB2833">
        <v>28</v>
      </c>
    </row>
    <row r="2834" spans="1:28" x14ac:dyDescent="0.25">
      <c r="A2834" t="s">
        <v>76</v>
      </c>
      <c r="B2834" t="s">
        <v>77</v>
      </c>
      <c r="C2834" t="s">
        <v>78</v>
      </c>
      <c r="D2834" t="s">
        <v>140</v>
      </c>
      <c r="E2834" t="s">
        <v>406</v>
      </c>
      <c r="F2834" t="s">
        <v>127</v>
      </c>
      <c r="G2834" t="s">
        <v>1330</v>
      </c>
      <c r="H2834">
        <v>20</v>
      </c>
      <c r="I2834" s="9">
        <v>46043</v>
      </c>
      <c r="J2834" s="9">
        <v>46070</v>
      </c>
      <c r="K2834">
        <v>2026</v>
      </c>
      <c r="L2834" t="s">
        <v>1189</v>
      </c>
      <c r="M2834" t="s">
        <v>1286</v>
      </c>
      <c r="N2834" s="9">
        <v>46073</v>
      </c>
      <c r="O2834" t="s">
        <v>138</v>
      </c>
      <c r="P2834" t="s">
        <v>123</v>
      </c>
      <c r="Q2834" s="10">
        <v>2200</v>
      </c>
      <c r="R2834" s="10">
        <v>2200</v>
      </c>
      <c r="S2834" s="11">
        <v>2420</v>
      </c>
      <c r="T2834">
        <v>27</v>
      </c>
      <c r="U2834">
        <v>30</v>
      </c>
      <c r="V2834">
        <v>3</v>
      </c>
      <c r="W2834">
        <v>1</v>
      </c>
      <c r="X2834">
        <v>0</v>
      </c>
      <c r="Y2834">
        <v>1</v>
      </c>
      <c r="Z2834">
        <v>0</v>
      </c>
      <c r="AA2834">
        <v>1</v>
      </c>
      <c r="AB2834">
        <v>30</v>
      </c>
    </row>
    <row r="2835" spans="1:28" x14ac:dyDescent="0.25">
      <c r="A2835" t="s">
        <v>76</v>
      </c>
      <c r="B2835" t="s">
        <v>77</v>
      </c>
      <c r="C2835" t="s">
        <v>78</v>
      </c>
      <c r="D2835" t="s">
        <v>140</v>
      </c>
      <c r="E2835" t="s">
        <v>301</v>
      </c>
      <c r="F2835" t="s">
        <v>127</v>
      </c>
      <c r="G2835" t="s">
        <v>1330</v>
      </c>
      <c r="H2835">
        <v>40</v>
      </c>
      <c r="I2835" s="9">
        <v>46043</v>
      </c>
      <c r="J2835" s="9">
        <v>46070</v>
      </c>
      <c r="K2835">
        <v>2026</v>
      </c>
      <c r="L2835" t="s">
        <v>1189</v>
      </c>
      <c r="M2835" t="s">
        <v>1286</v>
      </c>
      <c r="N2835" s="9">
        <v>46070</v>
      </c>
      <c r="O2835" t="s">
        <v>122</v>
      </c>
      <c r="P2835" t="s">
        <v>123</v>
      </c>
      <c r="Q2835" s="10">
        <v>6200</v>
      </c>
      <c r="R2835" s="10">
        <v>6200</v>
      </c>
      <c r="S2835" s="11">
        <v>85870</v>
      </c>
      <c r="T2835">
        <v>27</v>
      </c>
      <c r="U2835">
        <v>27</v>
      </c>
      <c r="V2835">
        <v>0</v>
      </c>
      <c r="W2835">
        <v>1</v>
      </c>
      <c r="X2835">
        <v>1</v>
      </c>
      <c r="Y2835">
        <v>1</v>
      </c>
      <c r="Z2835">
        <v>1</v>
      </c>
      <c r="AA2835">
        <v>1</v>
      </c>
      <c r="AB2835">
        <v>27</v>
      </c>
    </row>
    <row r="2836" spans="1:28" x14ac:dyDescent="0.25">
      <c r="A2836" t="s">
        <v>88</v>
      </c>
      <c r="B2836" t="s">
        <v>67</v>
      </c>
      <c r="C2836" t="s">
        <v>68</v>
      </c>
      <c r="D2836" t="s">
        <v>153</v>
      </c>
      <c r="E2836" t="s">
        <v>333</v>
      </c>
      <c r="F2836" t="s">
        <v>118</v>
      </c>
      <c r="G2836" t="s">
        <v>1317</v>
      </c>
      <c r="H2836">
        <v>20</v>
      </c>
      <c r="I2836" s="9">
        <v>46049</v>
      </c>
      <c r="J2836" s="9">
        <v>46070</v>
      </c>
      <c r="K2836">
        <v>2026</v>
      </c>
      <c r="L2836" t="s">
        <v>1189</v>
      </c>
      <c r="M2836" t="s">
        <v>1286</v>
      </c>
      <c r="N2836" s="9">
        <v>46076</v>
      </c>
      <c r="O2836" t="s">
        <v>138</v>
      </c>
      <c r="P2836" t="s">
        <v>123</v>
      </c>
      <c r="Q2836" s="10">
        <v>370</v>
      </c>
      <c r="R2836" s="10">
        <v>370</v>
      </c>
      <c r="S2836" s="11">
        <v>2897.1</v>
      </c>
      <c r="T2836">
        <v>21</v>
      </c>
      <c r="U2836">
        <v>27</v>
      </c>
      <c r="V2836">
        <v>6</v>
      </c>
      <c r="W2836">
        <v>1</v>
      </c>
      <c r="X2836">
        <v>0</v>
      </c>
      <c r="Y2836">
        <v>1</v>
      </c>
      <c r="Z2836">
        <v>0</v>
      </c>
      <c r="AA2836">
        <v>1</v>
      </c>
      <c r="AB2836">
        <v>27</v>
      </c>
    </row>
    <row r="2837" spans="1:28" x14ac:dyDescent="0.25">
      <c r="A2837" t="s">
        <v>79</v>
      </c>
      <c r="B2837" t="s">
        <v>60</v>
      </c>
      <c r="C2837" t="s">
        <v>58</v>
      </c>
      <c r="D2837" t="s">
        <v>164</v>
      </c>
      <c r="E2837" t="s">
        <v>183</v>
      </c>
      <c r="F2837" t="s">
        <v>118</v>
      </c>
      <c r="G2837" t="s">
        <v>1318</v>
      </c>
      <c r="H2837">
        <v>30</v>
      </c>
      <c r="I2837" s="9">
        <v>46049</v>
      </c>
      <c r="J2837" s="9">
        <v>46070</v>
      </c>
      <c r="K2837">
        <v>2026</v>
      </c>
      <c r="L2837" t="s">
        <v>1189</v>
      </c>
      <c r="M2837" t="s">
        <v>1286</v>
      </c>
      <c r="N2837" s="9">
        <v>46063</v>
      </c>
      <c r="O2837" t="s">
        <v>122</v>
      </c>
      <c r="P2837" t="s">
        <v>123</v>
      </c>
      <c r="Q2837" s="10">
        <v>570</v>
      </c>
      <c r="R2837" s="10">
        <v>570</v>
      </c>
      <c r="S2837" s="11">
        <v>19385.7</v>
      </c>
      <c r="T2837">
        <v>21</v>
      </c>
      <c r="U2837">
        <v>14</v>
      </c>
      <c r="V2837">
        <v>-7</v>
      </c>
      <c r="W2837">
        <v>1</v>
      </c>
      <c r="X2837">
        <v>1</v>
      </c>
      <c r="Y2837">
        <v>1</v>
      </c>
      <c r="Z2837">
        <v>1</v>
      </c>
      <c r="AA2837">
        <v>1</v>
      </c>
      <c r="AB2837">
        <v>14</v>
      </c>
    </row>
    <row r="2838" spans="1:28" x14ac:dyDescent="0.25">
      <c r="A2838" t="s">
        <v>69</v>
      </c>
      <c r="B2838" t="s">
        <v>60</v>
      </c>
      <c r="C2838" t="s">
        <v>58</v>
      </c>
      <c r="D2838" t="s">
        <v>140</v>
      </c>
      <c r="E2838" t="s">
        <v>171</v>
      </c>
      <c r="F2838" t="s">
        <v>127</v>
      </c>
      <c r="G2838" t="s">
        <v>1335</v>
      </c>
      <c r="H2838">
        <v>20</v>
      </c>
      <c r="I2838" s="9">
        <v>46052</v>
      </c>
      <c r="J2838" s="9">
        <v>46070</v>
      </c>
      <c r="K2838">
        <v>2026</v>
      </c>
      <c r="L2838" t="s">
        <v>1189</v>
      </c>
      <c r="M2838" t="s">
        <v>1286</v>
      </c>
      <c r="N2838" s="9">
        <v>46066</v>
      </c>
      <c r="O2838" t="s">
        <v>122</v>
      </c>
      <c r="P2838" t="s">
        <v>123</v>
      </c>
      <c r="Q2838" s="10">
        <v>1000</v>
      </c>
      <c r="R2838" s="10">
        <v>1000</v>
      </c>
      <c r="S2838" s="11">
        <v>16370</v>
      </c>
      <c r="T2838">
        <v>18</v>
      </c>
      <c r="U2838">
        <v>14</v>
      </c>
      <c r="V2838">
        <v>-4</v>
      </c>
      <c r="W2838">
        <v>1</v>
      </c>
      <c r="X2838">
        <v>1</v>
      </c>
      <c r="Y2838">
        <v>1</v>
      </c>
      <c r="Z2838">
        <v>1</v>
      </c>
      <c r="AA2838">
        <v>1</v>
      </c>
      <c r="AB2838">
        <v>14</v>
      </c>
    </row>
    <row r="2839" spans="1:28" x14ac:dyDescent="0.25">
      <c r="A2839" t="s">
        <v>65</v>
      </c>
      <c r="B2839" t="s">
        <v>60</v>
      </c>
      <c r="C2839" t="s">
        <v>58</v>
      </c>
      <c r="D2839" t="s">
        <v>135</v>
      </c>
      <c r="E2839" t="s">
        <v>190</v>
      </c>
      <c r="F2839" t="s">
        <v>118</v>
      </c>
      <c r="G2839" t="s">
        <v>1336</v>
      </c>
      <c r="H2839">
        <v>10</v>
      </c>
      <c r="I2839" s="9">
        <v>46055</v>
      </c>
      <c r="J2839" s="9">
        <v>46070</v>
      </c>
      <c r="K2839">
        <v>2026</v>
      </c>
      <c r="L2839" t="s">
        <v>1189</v>
      </c>
      <c r="M2839" t="s">
        <v>1286</v>
      </c>
      <c r="N2839" s="9">
        <v>46070</v>
      </c>
      <c r="O2839" t="s">
        <v>122</v>
      </c>
      <c r="P2839" t="s">
        <v>123</v>
      </c>
      <c r="Q2839" s="10">
        <v>9500</v>
      </c>
      <c r="R2839" s="10">
        <v>9500</v>
      </c>
      <c r="S2839" s="11">
        <v>5357.05</v>
      </c>
      <c r="T2839">
        <v>15</v>
      </c>
      <c r="U2839">
        <v>15</v>
      </c>
      <c r="V2839">
        <v>0</v>
      </c>
      <c r="W2839">
        <v>1</v>
      </c>
      <c r="X2839">
        <v>1</v>
      </c>
      <c r="Y2839">
        <v>1</v>
      </c>
      <c r="Z2839">
        <v>1</v>
      </c>
      <c r="AA2839">
        <v>1</v>
      </c>
      <c r="AB2839">
        <v>15</v>
      </c>
    </row>
    <row r="2840" spans="1:28" x14ac:dyDescent="0.25">
      <c r="A2840" t="s">
        <v>65</v>
      </c>
      <c r="B2840" t="s">
        <v>60</v>
      </c>
      <c r="C2840" t="s">
        <v>58</v>
      </c>
      <c r="D2840" t="s">
        <v>135</v>
      </c>
      <c r="E2840" t="s">
        <v>136</v>
      </c>
      <c r="F2840" t="s">
        <v>118</v>
      </c>
      <c r="G2840" t="s">
        <v>1336</v>
      </c>
      <c r="H2840">
        <v>30</v>
      </c>
      <c r="I2840" s="9">
        <v>46055</v>
      </c>
      <c r="J2840" s="9">
        <v>46070</v>
      </c>
      <c r="K2840">
        <v>2026</v>
      </c>
      <c r="L2840" t="s">
        <v>1189</v>
      </c>
      <c r="M2840" t="s">
        <v>1286</v>
      </c>
      <c r="N2840" s="9">
        <v>46070</v>
      </c>
      <c r="O2840" t="s">
        <v>122</v>
      </c>
      <c r="P2840" t="s">
        <v>123</v>
      </c>
      <c r="Q2840" s="10">
        <v>28000</v>
      </c>
      <c r="R2840" s="10">
        <v>28000</v>
      </c>
      <c r="S2840" s="11">
        <v>11401.6</v>
      </c>
      <c r="T2840">
        <v>15</v>
      </c>
      <c r="U2840">
        <v>15</v>
      </c>
      <c r="V2840">
        <v>0</v>
      </c>
      <c r="W2840">
        <v>1</v>
      </c>
      <c r="X2840">
        <v>1</v>
      </c>
      <c r="Y2840">
        <v>1</v>
      </c>
      <c r="Z2840">
        <v>1</v>
      </c>
      <c r="AA2840">
        <v>1</v>
      </c>
      <c r="AB2840">
        <v>15</v>
      </c>
    </row>
    <row r="2841" spans="1:28" x14ac:dyDescent="0.25">
      <c r="A2841" t="s">
        <v>66</v>
      </c>
      <c r="B2841" t="s">
        <v>67</v>
      </c>
      <c r="C2841" t="s">
        <v>68</v>
      </c>
      <c r="D2841" t="s">
        <v>167</v>
      </c>
      <c r="E2841" t="s">
        <v>217</v>
      </c>
      <c r="F2841" t="s">
        <v>118</v>
      </c>
      <c r="G2841" t="s">
        <v>1321</v>
      </c>
      <c r="H2841">
        <v>20</v>
      </c>
      <c r="I2841" s="9">
        <v>46057</v>
      </c>
      <c r="J2841" s="9">
        <v>46070</v>
      </c>
      <c r="K2841">
        <v>2026</v>
      </c>
      <c r="L2841" t="s">
        <v>1189</v>
      </c>
      <c r="M2841" t="s">
        <v>1286</v>
      </c>
      <c r="N2841" s="9">
        <v>46069</v>
      </c>
      <c r="O2841" t="s">
        <v>122</v>
      </c>
      <c r="P2841" t="s">
        <v>170</v>
      </c>
      <c r="Q2841" s="10">
        <v>23300</v>
      </c>
      <c r="R2841" s="10">
        <v>23795.5</v>
      </c>
      <c r="S2841" s="11">
        <v>27261</v>
      </c>
      <c r="T2841">
        <v>13</v>
      </c>
      <c r="U2841">
        <v>12</v>
      </c>
      <c r="V2841">
        <v>-1</v>
      </c>
      <c r="W2841">
        <v>1</v>
      </c>
      <c r="X2841">
        <v>1</v>
      </c>
      <c r="Y2841">
        <v>1</v>
      </c>
      <c r="Z2841">
        <v>1</v>
      </c>
      <c r="AA2841">
        <v>1</v>
      </c>
      <c r="AB2841">
        <v>12</v>
      </c>
    </row>
    <row r="2842" spans="1:28" x14ac:dyDescent="0.25">
      <c r="A2842" t="s">
        <v>63</v>
      </c>
      <c r="B2842" t="s">
        <v>64</v>
      </c>
      <c r="C2842" t="s">
        <v>58</v>
      </c>
      <c r="D2842" t="s">
        <v>153</v>
      </c>
      <c r="E2842" t="s">
        <v>154</v>
      </c>
      <c r="F2842" t="s">
        <v>127</v>
      </c>
      <c r="G2842" t="s">
        <v>1341</v>
      </c>
      <c r="H2842">
        <v>10</v>
      </c>
      <c r="I2842" s="9">
        <v>46057</v>
      </c>
      <c r="J2842" s="9">
        <v>46070</v>
      </c>
      <c r="K2842">
        <v>2026</v>
      </c>
      <c r="L2842" t="s">
        <v>1189</v>
      </c>
      <c r="M2842" t="s">
        <v>1286</v>
      </c>
      <c r="N2842" s="9">
        <v>46070</v>
      </c>
      <c r="O2842" t="s">
        <v>122</v>
      </c>
      <c r="P2842" t="s">
        <v>123</v>
      </c>
      <c r="Q2842" s="10">
        <v>920</v>
      </c>
      <c r="R2842" s="10">
        <v>920</v>
      </c>
      <c r="S2842" s="11">
        <v>33414.400000000001</v>
      </c>
      <c r="T2842">
        <v>13</v>
      </c>
      <c r="U2842">
        <v>13</v>
      </c>
      <c r="V2842">
        <v>0</v>
      </c>
      <c r="W2842">
        <v>1</v>
      </c>
      <c r="X2842">
        <v>1</v>
      </c>
      <c r="Y2842">
        <v>1</v>
      </c>
      <c r="Z2842">
        <v>1</v>
      </c>
      <c r="AA2842">
        <v>1</v>
      </c>
      <c r="AB2842">
        <v>13</v>
      </c>
    </row>
    <row r="2843" spans="1:28" x14ac:dyDescent="0.25">
      <c r="A2843" t="s">
        <v>84</v>
      </c>
      <c r="B2843" t="s">
        <v>85</v>
      </c>
      <c r="C2843" t="s">
        <v>78</v>
      </c>
      <c r="D2843" t="s">
        <v>140</v>
      </c>
      <c r="E2843" t="s">
        <v>406</v>
      </c>
      <c r="F2843" t="s">
        <v>118</v>
      </c>
      <c r="G2843" t="s">
        <v>1342</v>
      </c>
      <c r="H2843">
        <v>10</v>
      </c>
      <c r="I2843" s="9">
        <v>46014</v>
      </c>
      <c r="J2843" s="9">
        <v>46071</v>
      </c>
      <c r="K2843">
        <v>2026</v>
      </c>
      <c r="L2843" t="s">
        <v>1189</v>
      </c>
      <c r="M2843" t="s">
        <v>1286</v>
      </c>
      <c r="N2843" s="9">
        <v>46083</v>
      </c>
      <c r="O2843" t="s">
        <v>138</v>
      </c>
      <c r="P2843" t="s">
        <v>123</v>
      </c>
      <c r="Q2843" s="10">
        <v>1300</v>
      </c>
      <c r="R2843" s="10">
        <v>1300</v>
      </c>
      <c r="S2843" s="11">
        <v>1456</v>
      </c>
      <c r="T2843">
        <v>57</v>
      </c>
      <c r="U2843">
        <v>69</v>
      </c>
      <c r="V2843">
        <v>12</v>
      </c>
      <c r="W2843">
        <v>1</v>
      </c>
      <c r="X2843">
        <v>0</v>
      </c>
      <c r="Y2843">
        <v>1</v>
      </c>
      <c r="Z2843">
        <v>0</v>
      </c>
      <c r="AA2843">
        <v>1</v>
      </c>
      <c r="AB2843">
        <v>69</v>
      </c>
    </row>
    <row r="2844" spans="1:28" x14ac:dyDescent="0.25">
      <c r="A2844" t="s">
        <v>87</v>
      </c>
      <c r="B2844" t="s">
        <v>77</v>
      </c>
      <c r="C2844" t="s">
        <v>78</v>
      </c>
      <c r="D2844" t="s">
        <v>153</v>
      </c>
      <c r="E2844" t="s">
        <v>303</v>
      </c>
      <c r="F2844" t="s">
        <v>118</v>
      </c>
      <c r="G2844" t="s">
        <v>1329</v>
      </c>
      <c r="H2844">
        <v>20</v>
      </c>
      <c r="I2844" s="9">
        <v>46042</v>
      </c>
      <c r="J2844" s="9">
        <v>46071</v>
      </c>
      <c r="K2844">
        <v>2026</v>
      </c>
      <c r="L2844" t="s">
        <v>1189</v>
      </c>
      <c r="M2844" t="s">
        <v>1286</v>
      </c>
      <c r="N2844" s="9">
        <v>46076</v>
      </c>
      <c r="O2844" t="s">
        <v>138</v>
      </c>
      <c r="P2844" t="s">
        <v>123</v>
      </c>
      <c r="Q2844" s="10">
        <v>2120</v>
      </c>
      <c r="R2844" s="10">
        <v>2120</v>
      </c>
      <c r="S2844" s="11">
        <v>57854.8</v>
      </c>
      <c r="T2844">
        <v>29</v>
      </c>
      <c r="U2844">
        <v>34</v>
      </c>
      <c r="V2844">
        <v>5</v>
      </c>
      <c r="W2844">
        <v>1</v>
      </c>
      <c r="X2844">
        <v>0</v>
      </c>
      <c r="Y2844">
        <v>1</v>
      </c>
      <c r="Z2844">
        <v>0</v>
      </c>
      <c r="AA2844">
        <v>1</v>
      </c>
      <c r="AB2844">
        <v>34</v>
      </c>
    </row>
    <row r="2845" spans="1:28" x14ac:dyDescent="0.25">
      <c r="A2845" t="s">
        <v>79</v>
      </c>
      <c r="B2845" t="s">
        <v>60</v>
      </c>
      <c r="C2845" t="s">
        <v>58</v>
      </c>
      <c r="D2845" t="s">
        <v>164</v>
      </c>
      <c r="E2845" t="s">
        <v>165</v>
      </c>
      <c r="F2845" t="s">
        <v>127</v>
      </c>
      <c r="G2845" t="s">
        <v>1325</v>
      </c>
      <c r="H2845">
        <v>10</v>
      </c>
      <c r="I2845" s="9">
        <v>46049</v>
      </c>
      <c r="J2845" s="9">
        <v>46071</v>
      </c>
      <c r="K2845">
        <v>2026</v>
      </c>
      <c r="L2845" t="s">
        <v>1189</v>
      </c>
      <c r="M2845" t="s">
        <v>1286</v>
      </c>
      <c r="N2845" s="9">
        <v>46070</v>
      </c>
      <c r="O2845" t="s">
        <v>122</v>
      </c>
      <c r="P2845" t="s">
        <v>123</v>
      </c>
      <c r="Q2845" s="10">
        <v>820</v>
      </c>
      <c r="R2845" s="10">
        <v>820</v>
      </c>
      <c r="S2845" s="11">
        <v>22246.6</v>
      </c>
      <c r="T2845">
        <v>22</v>
      </c>
      <c r="U2845">
        <v>21</v>
      </c>
      <c r="V2845">
        <v>-1</v>
      </c>
      <c r="W2845">
        <v>1</v>
      </c>
      <c r="X2845">
        <v>1</v>
      </c>
      <c r="Y2845">
        <v>1</v>
      </c>
      <c r="Z2845">
        <v>1</v>
      </c>
      <c r="AA2845">
        <v>1</v>
      </c>
      <c r="AB2845">
        <v>21</v>
      </c>
    </row>
    <row r="2846" spans="1:28" x14ac:dyDescent="0.25">
      <c r="A2846" t="s">
        <v>79</v>
      </c>
      <c r="B2846" t="s">
        <v>60</v>
      </c>
      <c r="C2846" t="s">
        <v>58</v>
      </c>
      <c r="D2846" t="s">
        <v>164</v>
      </c>
      <c r="E2846" t="s">
        <v>213</v>
      </c>
      <c r="F2846" t="s">
        <v>127</v>
      </c>
      <c r="G2846" t="s">
        <v>1325</v>
      </c>
      <c r="H2846">
        <v>40</v>
      </c>
      <c r="I2846" s="9">
        <v>46049</v>
      </c>
      <c r="J2846" s="9">
        <v>46071</v>
      </c>
      <c r="K2846">
        <v>2026</v>
      </c>
      <c r="L2846" t="s">
        <v>1189</v>
      </c>
      <c r="M2846" t="s">
        <v>1286</v>
      </c>
      <c r="N2846" s="9">
        <v>46069</v>
      </c>
      <c r="O2846" t="s">
        <v>122</v>
      </c>
      <c r="P2846" t="s">
        <v>123</v>
      </c>
      <c r="Q2846" s="10">
        <v>2270</v>
      </c>
      <c r="R2846" s="10">
        <v>2270</v>
      </c>
      <c r="S2846" s="11">
        <v>44923.3</v>
      </c>
      <c r="T2846">
        <v>22</v>
      </c>
      <c r="U2846">
        <v>20</v>
      </c>
      <c r="V2846">
        <v>-2</v>
      </c>
      <c r="W2846">
        <v>1</v>
      </c>
      <c r="X2846">
        <v>1</v>
      </c>
      <c r="Y2846">
        <v>1</v>
      </c>
      <c r="Z2846">
        <v>1</v>
      </c>
      <c r="AA2846">
        <v>1</v>
      </c>
      <c r="AB2846">
        <v>20</v>
      </c>
    </row>
    <row r="2847" spans="1:28" x14ac:dyDescent="0.25">
      <c r="A2847" t="s">
        <v>63</v>
      </c>
      <c r="B2847" t="s">
        <v>64</v>
      </c>
      <c r="C2847" t="s">
        <v>58</v>
      </c>
      <c r="D2847" t="s">
        <v>135</v>
      </c>
      <c r="E2847" t="s">
        <v>221</v>
      </c>
      <c r="F2847" t="s">
        <v>118</v>
      </c>
      <c r="G2847" t="s">
        <v>1326</v>
      </c>
      <c r="H2847">
        <v>30</v>
      </c>
      <c r="I2847" s="9">
        <v>46052</v>
      </c>
      <c r="J2847" s="9">
        <v>46071</v>
      </c>
      <c r="K2847">
        <v>2026</v>
      </c>
      <c r="L2847" t="s">
        <v>1189</v>
      </c>
      <c r="M2847" t="s">
        <v>1286</v>
      </c>
      <c r="N2847" s="9">
        <v>46070</v>
      </c>
      <c r="O2847" t="s">
        <v>122</v>
      </c>
      <c r="P2847" t="s">
        <v>123</v>
      </c>
      <c r="Q2847" s="10">
        <v>34000</v>
      </c>
      <c r="R2847" s="10">
        <v>34000</v>
      </c>
      <c r="S2847" s="11">
        <v>1037</v>
      </c>
      <c r="T2847">
        <v>19</v>
      </c>
      <c r="U2847">
        <v>18</v>
      </c>
      <c r="V2847">
        <v>-1</v>
      </c>
      <c r="W2847">
        <v>1</v>
      </c>
      <c r="X2847">
        <v>1</v>
      </c>
      <c r="Y2847">
        <v>1</v>
      </c>
      <c r="Z2847">
        <v>1</v>
      </c>
      <c r="AA2847">
        <v>1</v>
      </c>
      <c r="AB2847">
        <v>18</v>
      </c>
    </row>
    <row r="2848" spans="1:28" x14ac:dyDescent="0.25">
      <c r="A2848" t="s">
        <v>79</v>
      </c>
      <c r="B2848" t="s">
        <v>60</v>
      </c>
      <c r="C2848" t="s">
        <v>58</v>
      </c>
      <c r="D2848" t="s">
        <v>164</v>
      </c>
      <c r="E2848" t="s">
        <v>183</v>
      </c>
      <c r="F2848" t="s">
        <v>118</v>
      </c>
      <c r="G2848" t="s">
        <v>1343</v>
      </c>
      <c r="H2848">
        <v>10</v>
      </c>
      <c r="I2848" s="9">
        <v>46055</v>
      </c>
      <c r="J2848" s="9">
        <v>46071</v>
      </c>
      <c r="K2848">
        <v>2026</v>
      </c>
      <c r="L2848" t="s">
        <v>1189</v>
      </c>
      <c r="M2848" t="s">
        <v>1286</v>
      </c>
      <c r="N2848" s="9">
        <v>46070</v>
      </c>
      <c r="O2848" t="s">
        <v>122</v>
      </c>
      <c r="P2848" t="s">
        <v>123</v>
      </c>
      <c r="Q2848" s="10">
        <v>540</v>
      </c>
      <c r="R2848" s="10">
        <v>540</v>
      </c>
      <c r="S2848" s="11">
        <v>18192.599999999999</v>
      </c>
      <c r="T2848">
        <v>16</v>
      </c>
      <c r="U2848">
        <v>15</v>
      </c>
      <c r="V2848">
        <v>-1</v>
      </c>
      <c r="W2848">
        <v>1</v>
      </c>
      <c r="X2848">
        <v>1</v>
      </c>
      <c r="Y2848">
        <v>1</v>
      </c>
      <c r="Z2848">
        <v>1</v>
      </c>
      <c r="AA2848">
        <v>1</v>
      </c>
      <c r="AB2848">
        <v>15</v>
      </c>
    </row>
    <row r="2849" spans="1:28" x14ac:dyDescent="0.25">
      <c r="A2849" t="s">
        <v>83</v>
      </c>
      <c r="B2849" t="s">
        <v>67</v>
      </c>
      <c r="C2849" t="s">
        <v>68</v>
      </c>
      <c r="D2849" t="s">
        <v>140</v>
      </c>
      <c r="E2849" t="s">
        <v>225</v>
      </c>
      <c r="F2849" t="s">
        <v>130</v>
      </c>
      <c r="G2849" t="s">
        <v>1320</v>
      </c>
      <c r="H2849">
        <v>20</v>
      </c>
      <c r="I2849" s="9">
        <v>46056</v>
      </c>
      <c r="J2849" s="9">
        <v>46071</v>
      </c>
      <c r="K2849">
        <v>2026</v>
      </c>
      <c r="L2849" t="s">
        <v>1189</v>
      </c>
      <c r="M2849" t="s">
        <v>1286</v>
      </c>
      <c r="N2849" s="9">
        <v>46064</v>
      </c>
      <c r="O2849" t="s">
        <v>122</v>
      </c>
      <c r="P2849" t="s">
        <v>123</v>
      </c>
      <c r="Q2849" s="10">
        <v>6300</v>
      </c>
      <c r="R2849" s="10">
        <v>6300</v>
      </c>
      <c r="S2849" s="11">
        <v>11088</v>
      </c>
      <c r="T2849">
        <v>15</v>
      </c>
      <c r="U2849">
        <v>8</v>
      </c>
      <c r="V2849">
        <v>-7</v>
      </c>
      <c r="W2849">
        <v>1</v>
      </c>
      <c r="X2849">
        <v>1</v>
      </c>
      <c r="Y2849">
        <v>1</v>
      </c>
      <c r="Z2849">
        <v>1</v>
      </c>
      <c r="AA2849">
        <v>1</v>
      </c>
      <c r="AB2849">
        <v>8</v>
      </c>
    </row>
    <row r="2850" spans="1:28" x14ac:dyDescent="0.25">
      <c r="A2850" t="s">
        <v>72</v>
      </c>
      <c r="B2850" t="s">
        <v>67</v>
      </c>
      <c r="C2850" t="s">
        <v>68</v>
      </c>
      <c r="D2850" t="s">
        <v>135</v>
      </c>
      <c r="E2850" t="s">
        <v>208</v>
      </c>
      <c r="F2850" t="s">
        <v>118</v>
      </c>
      <c r="G2850" t="s">
        <v>1344</v>
      </c>
      <c r="H2850">
        <v>20</v>
      </c>
      <c r="I2850" s="9">
        <v>46062</v>
      </c>
      <c r="J2850" s="9">
        <v>46071</v>
      </c>
      <c r="K2850">
        <v>2026</v>
      </c>
      <c r="L2850" t="s">
        <v>1189</v>
      </c>
      <c r="M2850" t="s">
        <v>1286</v>
      </c>
      <c r="N2850" s="9">
        <v>46070</v>
      </c>
      <c r="O2850" t="s">
        <v>122</v>
      </c>
      <c r="P2850" t="s">
        <v>123</v>
      </c>
      <c r="Q2850" s="10">
        <v>15500</v>
      </c>
      <c r="R2850" s="10">
        <v>15500</v>
      </c>
      <c r="S2850" s="11">
        <v>2771.4</v>
      </c>
      <c r="T2850">
        <v>9</v>
      </c>
      <c r="U2850">
        <v>8</v>
      </c>
      <c r="V2850">
        <v>-1</v>
      </c>
      <c r="W2850">
        <v>1</v>
      </c>
      <c r="X2850">
        <v>1</v>
      </c>
      <c r="Y2850">
        <v>1</v>
      </c>
      <c r="Z2850">
        <v>1</v>
      </c>
      <c r="AA2850">
        <v>1</v>
      </c>
      <c r="AB2850">
        <v>8</v>
      </c>
    </row>
    <row r="2851" spans="1:28" x14ac:dyDescent="0.25">
      <c r="A2851" t="s">
        <v>59</v>
      </c>
      <c r="B2851" t="s">
        <v>60</v>
      </c>
      <c r="C2851" t="s">
        <v>58</v>
      </c>
      <c r="D2851" t="s">
        <v>116</v>
      </c>
      <c r="E2851" t="s">
        <v>124</v>
      </c>
      <c r="F2851" t="s">
        <v>118</v>
      </c>
      <c r="G2851" t="s">
        <v>1345</v>
      </c>
      <c r="H2851">
        <v>50</v>
      </c>
      <c r="I2851" s="9">
        <v>46064</v>
      </c>
      <c r="J2851" s="9">
        <v>46071</v>
      </c>
      <c r="K2851">
        <v>2026</v>
      </c>
      <c r="L2851" t="s">
        <v>1189</v>
      </c>
      <c r="M2851" t="s">
        <v>1286</v>
      </c>
      <c r="N2851" s="9">
        <v>46071</v>
      </c>
      <c r="O2851" t="s">
        <v>122</v>
      </c>
      <c r="P2851" t="s">
        <v>123</v>
      </c>
      <c r="Q2851" s="10">
        <v>3900</v>
      </c>
      <c r="R2851" s="10">
        <v>3900</v>
      </c>
      <c r="S2851" s="11">
        <v>1248</v>
      </c>
      <c r="T2851">
        <v>7</v>
      </c>
      <c r="U2851">
        <v>7</v>
      </c>
      <c r="V2851">
        <v>0</v>
      </c>
      <c r="W2851">
        <v>1</v>
      </c>
      <c r="X2851">
        <v>1</v>
      </c>
      <c r="Y2851">
        <v>1</v>
      </c>
      <c r="Z2851">
        <v>1</v>
      </c>
      <c r="AA2851">
        <v>1</v>
      </c>
      <c r="AB2851">
        <v>7</v>
      </c>
    </row>
    <row r="2852" spans="1:28" x14ac:dyDescent="0.25">
      <c r="A2852" t="s">
        <v>84</v>
      </c>
      <c r="B2852" t="s">
        <v>85</v>
      </c>
      <c r="C2852" t="s">
        <v>78</v>
      </c>
      <c r="D2852" t="s">
        <v>140</v>
      </c>
      <c r="E2852" t="s">
        <v>271</v>
      </c>
      <c r="F2852" t="s">
        <v>118</v>
      </c>
      <c r="G2852" t="s">
        <v>1342</v>
      </c>
      <c r="H2852">
        <v>20</v>
      </c>
      <c r="I2852" s="9">
        <v>46014</v>
      </c>
      <c r="J2852" s="9">
        <v>46072</v>
      </c>
      <c r="K2852">
        <v>2026</v>
      </c>
      <c r="L2852" t="s">
        <v>1189</v>
      </c>
      <c r="M2852" t="s">
        <v>1286</v>
      </c>
      <c r="N2852" s="9">
        <v>46072</v>
      </c>
      <c r="O2852" t="s">
        <v>122</v>
      </c>
      <c r="P2852" t="s">
        <v>123</v>
      </c>
      <c r="Q2852" s="10">
        <v>1500</v>
      </c>
      <c r="R2852" s="10">
        <v>1500</v>
      </c>
      <c r="S2852" s="11">
        <v>3675</v>
      </c>
      <c r="T2852">
        <v>58</v>
      </c>
      <c r="U2852">
        <v>58</v>
      </c>
      <c r="V2852">
        <v>0</v>
      </c>
      <c r="W2852">
        <v>1</v>
      </c>
      <c r="X2852">
        <v>1</v>
      </c>
      <c r="Y2852">
        <v>1</v>
      </c>
      <c r="Z2852">
        <v>1</v>
      </c>
      <c r="AA2852">
        <v>1</v>
      </c>
      <c r="AB2852">
        <v>58</v>
      </c>
    </row>
    <row r="2853" spans="1:28" x14ac:dyDescent="0.25">
      <c r="A2853" t="s">
        <v>86</v>
      </c>
      <c r="B2853" t="s">
        <v>85</v>
      </c>
      <c r="C2853" t="s">
        <v>78</v>
      </c>
      <c r="D2853" t="s">
        <v>125</v>
      </c>
      <c r="E2853" t="s">
        <v>299</v>
      </c>
      <c r="F2853" t="s">
        <v>118</v>
      </c>
      <c r="G2853" t="s">
        <v>1340</v>
      </c>
      <c r="H2853">
        <v>20</v>
      </c>
      <c r="I2853" s="9">
        <v>46020</v>
      </c>
      <c r="J2853" s="9">
        <v>46072</v>
      </c>
      <c r="K2853">
        <v>2026</v>
      </c>
      <c r="L2853" t="s">
        <v>1189</v>
      </c>
      <c r="M2853" t="s">
        <v>1286</v>
      </c>
      <c r="N2853" s="9">
        <v>46080</v>
      </c>
      <c r="O2853" t="s">
        <v>138</v>
      </c>
      <c r="P2853" t="s">
        <v>123</v>
      </c>
      <c r="Q2853" s="10">
        <v>29000</v>
      </c>
      <c r="R2853" s="10">
        <v>29000</v>
      </c>
      <c r="S2853" s="11">
        <v>103820</v>
      </c>
      <c r="T2853">
        <v>52</v>
      </c>
      <c r="U2853">
        <v>60</v>
      </c>
      <c r="V2853">
        <v>8</v>
      </c>
      <c r="W2853">
        <v>1</v>
      </c>
      <c r="X2853">
        <v>0</v>
      </c>
      <c r="Y2853">
        <v>1</v>
      </c>
      <c r="Z2853">
        <v>0</v>
      </c>
      <c r="AA2853">
        <v>1</v>
      </c>
      <c r="AB2853">
        <v>60</v>
      </c>
    </row>
    <row r="2854" spans="1:28" x14ac:dyDescent="0.25">
      <c r="A2854" t="s">
        <v>76</v>
      </c>
      <c r="B2854" t="s">
        <v>77</v>
      </c>
      <c r="C2854" t="s">
        <v>78</v>
      </c>
      <c r="D2854" t="s">
        <v>140</v>
      </c>
      <c r="E2854" t="s">
        <v>225</v>
      </c>
      <c r="F2854" t="s">
        <v>130</v>
      </c>
      <c r="G2854" t="s">
        <v>1324</v>
      </c>
      <c r="H2854">
        <v>40</v>
      </c>
      <c r="I2854" s="9">
        <v>46042</v>
      </c>
      <c r="J2854" s="9">
        <v>46072</v>
      </c>
      <c r="K2854">
        <v>2026</v>
      </c>
      <c r="L2854" t="s">
        <v>1189</v>
      </c>
      <c r="M2854" t="s">
        <v>1286</v>
      </c>
      <c r="N2854" s="9">
        <v>46071</v>
      </c>
      <c r="O2854" t="s">
        <v>122</v>
      </c>
      <c r="P2854" t="s">
        <v>123</v>
      </c>
      <c r="Q2854" s="10">
        <v>7100</v>
      </c>
      <c r="R2854" s="10">
        <v>7100</v>
      </c>
      <c r="S2854" s="11">
        <v>12496</v>
      </c>
      <c r="T2854">
        <v>30</v>
      </c>
      <c r="U2854">
        <v>29</v>
      </c>
      <c r="V2854">
        <v>-1</v>
      </c>
      <c r="W2854">
        <v>1</v>
      </c>
      <c r="X2854">
        <v>1</v>
      </c>
      <c r="Y2854">
        <v>1</v>
      </c>
      <c r="Z2854">
        <v>1</v>
      </c>
      <c r="AA2854">
        <v>1</v>
      </c>
      <c r="AB2854">
        <v>29</v>
      </c>
    </row>
    <row r="2855" spans="1:28" x14ac:dyDescent="0.25">
      <c r="A2855" t="s">
        <v>76</v>
      </c>
      <c r="B2855" t="s">
        <v>77</v>
      </c>
      <c r="C2855" t="s">
        <v>78</v>
      </c>
      <c r="D2855" t="s">
        <v>140</v>
      </c>
      <c r="E2855" t="s">
        <v>259</v>
      </c>
      <c r="F2855" t="s">
        <v>127</v>
      </c>
      <c r="G2855" t="s">
        <v>1330</v>
      </c>
      <c r="H2855">
        <v>30</v>
      </c>
      <c r="I2855" s="9">
        <v>46043</v>
      </c>
      <c r="J2855" s="9">
        <v>46072</v>
      </c>
      <c r="K2855">
        <v>2026</v>
      </c>
      <c r="L2855" t="s">
        <v>1189</v>
      </c>
      <c r="M2855" t="s">
        <v>1286</v>
      </c>
      <c r="N2855" s="9">
        <v>46072</v>
      </c>
      <c r="O2855" t="s">
        <v>122</v>
      </c>
      <c r="P2855" t="s">
        <v>123</v>
      </c>
      <c r="Q2855" s="10">
        <v>700</v>
      </c>
      <c r="R2855" s="10">
        <v>700</v>
      </c>
      <c r="S2855" s="11">
        <v>329</v>
      </c>
      <c r="T2855">
        <v>29</v>
      </c>
      <c r="U2855">
        <v>29</v>
      </c>
      <c r="V2855">
        <v>0</v>
      </c>
      <c r="W2855">
        <v>1</v>
      </c>
      <c r="X2855">
        <v>1</v>
      </c>
      <c r="Y2855">
        <v>1</v>
      </c>
      <c r="Z2855">
        <v>1</v>
      </c>
      <c r="AA2855">
        <v>1</v>
      </c>
      <c r="AB2855">
        <v>29</v>
      </c>
    </row>
    <row r="2856" spans="1:28" x14ac:dyDescent="0.25">
      <c r="A2856" t="s">
        <v>69</v>
      </c>
      <c r="B2856" t="s">
        <v>60</v>
      </c>
      <c r="C2856" t="s">
        <v>58</v>
      </c>
      <c r="D2856" t="s">
        <v>140</v>
      </c>
      <c r="E2856" t="s">
        <v>186</v>
      </c>
      <c r="F2856" t="s">
        <v>127</v>
      </c>
      <c r="G2856" t="s">
        <v>1335</v>
      </c>
      <c r="H2856">
        <v>10</v>
      </c>
      <c r="I2856" s="9">
        <v>46052</v>
      </c>
      <c r="J2856" s="9">
        <v>46072</v>
      </c>
      <c r="K2856">
        <v>2026</v>
      </c>
      <c r="L2856" t="s">
        <v>1189</v>
      </c>
      <c r="M2856" t="s">
        <v>1286</v>
      </c>
      <c r="N2856" s="9">
        <v>46072</v>
      </c>
      <c r="O2856" t="s">
        <v>122</v>
      </c>
      <c r="P2856" t="s">
        <v>123</v>
      </c>
      <c r="Q2856" s="10">
        <v>4300</v>
      </c>
      <c r="R2856" s="10">
        <v>4300</v>
      </c>
      <c r="S2856" s="11">
        <v>58996</v>
      </c>
      <c r="T2856">
        <v>20</v>
      </c>
      <c r="U2856">
        <v>20</v>
      </c>
      <c r="V2856">
        <v>0</v>
      </c>
      <c r="W2856">
        <v>1</v>
      </c>
      <c r="X2856">
        <v>1</v>
      </c>
      <c r="Y2856">
        <v>1</v>
      </c>
      <c r="Z2856">
        <v>1</v>
      </c>
      <c r="AA2856">
        <v>1</v>
      </c>
      <c r="AB2856">
        <v>20</v>
      </c>
    </row>
    <row r="2857" spans="1:28" x14ac:dyDescent="0.25">
      <c r="A2857" t="s">
        <v>73</v>
      </c>
      <c r="B2857" t="s">
        <v>74</v>
      </c>
      <c r="C2857" t="s">
        <v>58</v>
      </c>
      <c r="D2857" t="s">
        <v>125</v>
      </c>
      <c r="E2857" t="s">
        <v>288</v>
      </c>
      <c r="F2857" t="s">
        <v>118</v>
      </c>
      <c r="G2857" t="s">
        <v>1346</v>
      </c>
      <c r="H2857">
        <v>10</v>
      </c>
      <c r="I2857" s="9">
        <v>46052</v>
      </c>
      <c r="J2857" s="9">
        <v>46072</v>
      </c>
      <c r="K2857">
        <v>2026</v>
      </c>
      <c r="L2857" t="s">
        <v>1189</v>
      </c>
      <c r="M2857" t="s">
        <v>1286</v>
      </c>
      <c r="N2857" s="9">
        <v>46072</v>
      </c>
      <c r="O2857" t="s">
        <v>122</v>
      </c>
      <c r="P2857" t="s">
        <v>123</v>
      </c>
      <c r="Q2857" s="10">
        <v>6750</v>
      </c>
      <c r="R2857" s="10">
        <v>6750</v>
      </c>
      <c r="S2857" s="11">
        <v>14782.5</v>
      </c>
      <c r="T2857">
        <v>20</v>
      </c>
      <c r="U2857">
        <v>20</v>
      </c>
      <c r="V2857">
        <v>0</v>
      </c>
      <c r="W2857">
        <v>1</v>
      </c>
      <c r="X2857">
        <v>1</v>
      </c>
      <c r="Y2857">
        <v>1</v>
      </c>
      <c r="Z2857">
        <v>1</v>
      </c>
      <c r="AA2857">
        <v>1</v>
      </c>
      <c r="AB2857">
        <v>20</v>
      </c>
    </row>
    <row r="2858" spans="1:28" x14ac:dyDescent="0.25">
      <c r="A2858" t="s">
        <v>70</v>
      </c>
      <c r="B2858" t="s">
        <v>71</v>
      </c>
      <c r="C2858" t="s">
        <v>58</v>
      </c>
      <c r="D2858" t="s">
        <v>164</v>
      </c>
      <c r="E2858" t="s">
        <v>183</v>
      </c>
      <c r="F2858" t="s">
        <v>130</v>
      </c>
      <c r="G2858" t="s">
        <v>1347</v>
      </c>
      <c r="H2858">
        <v>10</v>
      </c>
      <c r="I2858" s="9">
        <v>46055</v>
      </c>
      <c r="J2858" s="9">
        <v>46072</v>
      </c>
      <c r="K2858">
        <v>2026</v>
      </c>
      <c r="L2858" t="s">
        <v>1189</v>
      </c>
      <c r="M2858" t="s">
        <v>1286</v>
      </c>
      <c r="N2858" s="9">
        <v>46072</v>
      </c>
      <c r="O2858" t="s">
        <v>122</v>
      </c>
      <c r="P2858" t="s">
        <v>123</v>
      </c>
      <c r="Q2858" s="10">
        <v>1180</v>
      </c>
      <c r="R2858" s="10">
        <v>1180</v>
      </c>
      <c r="S2858" s="11">
        <v>38751.199999999997</v>
      </c>
      <c r="T2858">
        <v>17</v>
      </c>
      <c r="U2858">
        <v>17</v>
      </c>
      <c r="V2858">
        <v>0</v>
      </c>
      <c r="W2858">
        <v>1</v>
      </c>
      <c r="X2858">
        <v>1</v>
      </c>
      <c r="Y2858">
        <v>1</v>
      </c>
      <c r="Z2858">
        <v>1</v>
      </c>
      <c r="AA2858">
        <v>1</v>
      </c>
      <c r="AB2858">
        <v>17</v>
      </c>
    </row>
    <row r="2859" spans="1:28" x14ac:dyDescent="0.25">
      <c r="A2859" t="s">
        <v>72</v>
      </c>
      <c r="B2859" t="s">
        <v>67</v>
      </c>
      <c r="C2859" t="s">
        <v>68</v>
      </c>
      <c r="D2859" t="s">
        <v>135</v>
      </c>
      <c r="E2859" t="s">
        <v>136</v>
      </c>
      <c r="F2859" t="s">
        <v>127</v>
      </c>
      <c r="G2859" t="s">
        <v>1348</v>
      </c>
      <c r="H2859">
        <v>20</v>
      </c>
      <c r="I2859" s="9">
        <v>46064</v>
      </c>
      <c r="J2859" s="9">
        <v>46072</v>
      </c>
      <c r="K2859">
        <v>2026</v>
      </c>
      <c r="L2859" t="s">
        <v>1189</v>
      </c>
      <c r="M2859" t="s">
        <v>1286</v>
      </c>
      <c r="N2859" s="9">
        <v>46069</v>
      </c>
      <c r="O2859" t="s">
        <v>122</v>
      </c>
      <c r="P2859" t="s">
        <v>123</v>
      </c>
      <c r="Q2859" s="10">
        <v>40000</v>
      </c>
      <c r="R2859" s="10">
        <v>40000</v>
      </c>
      <c r="S2859" s="11">
        <v>16096</v>
      </c>
      <c r="T2859">
        <v>8</v>
      </c>
      <c r="U2859">
        <v>5</v>
      </c>
      <c r="V2859">
        <v>-3</v>
      </c>
      <c r="W2859">
        <v>1</v>
      </c>
      <c r="X2859">
        <v>1</v>
      </c>
      <c r="Y2859">
        <v>1</v>
      </c>
      <c r="Z2859">
        <v>1</v>
      </c>
      <c r="AA2859">
        <v>1</v>
      </c>
      <c r="AB2859">
        <v>5</v>
      </c>
    </row>
    <row r="2860" spans="1:28" x14ac:dyDescent="0.25">
      <c r="A2860" t="s">
        <v>59</v>
      </c>
      <c r="B2860" t="s">
        <v>60</v>
      </c>
      <c r="C2860" t="s">
        <v>58</v>
      </c>
      <c r="D2860" t="s">
        <v>116</v>
      </c>
      <c r="E2860" t="s">
        <v>149</v>
      </c>
      <c r="F2860" t="s">
        <v>118</v>
      </c>
      <c r="G2860" t="s">
        <v>1345</v>
      </c>
      <c r="H2860">
        <v>20</v>
      </c>
      <c r="I2860" s="9">
        <v>46064</v>
      </c>
      <c r="J2860" s="9">
        <v>46072</v>
      </c>
      <c r="K2860">
        <v>2026</v>
      </c>
      <c r="L2860" t="s">
        <v>1189</v>
      </c>
      <c r="M2860" t="s">
        <v>1286</v>
      </c>
      <c r="N2860" s="9">
        <v>46069</v>
      </c>
      <c r="O2860" t="s">
        <v>122</v>
      </c>
      <c r="P2860" t="s">
        <v>123</v>
      </c>
      <c r="Q2860" s="10">
        <v>8900</v>
      </c>
      <c r="R2860" s="10">
        <v>8900</v>
      </c>
      <c r="S2860" s="11">
        <v>9167</v>
      </c>
      <c r="T2860">
        <v>8</v>
      </c>
      <c r="U2860">
        <v>5</v>
      </c>
      <c r="V2860">
        <v>-3</v>
      </c>
      <c r="W2860">
        <v>1</v>
      </c>
      <c r="X2860">
        <v>1</v>
      </c>
      <c r="Y2860">
        <v>1</v>
      </c>
      <c r="Z2860">
        <v>1</v>
      </c>
      <c r="AA2860">
        <v>1</v>
      </c>
      <c r="AB2860">
        <v>5</v>
      </c>
    </row>
    <row r="2861" spans="1:28" x14ac:dyDescent="0.25">
      <c r="A2861" t="s">
        <v>59</v>
      </c>
      <c r="B2861" t="s">
        <v>60</v>
      </c>
      <c r="C2861" t="s">
        <v>58</v>
      </c>
      <c r="D2861" t="s">
        <v>116</v>
      </c>
      <c r="E2861" t="s">
        <v>129</v>
      </c>
      <c r="F2861" t="s">
        <v>118</v>
      </c>
      <c r="G2861" t="s">
        <v>1345</v>
      </c>
      <c r="H2861">
        <v>30</v>
      </c>
      <c r="I2861" s="9">
        <v>46064</v>
      </c>
      <c r="J2861" s="9">
        <v>46072</v>
      </c>
      <c r="K2861">
        <v>2026</v>
      </c>
      <c r="L2861" t="s">
        <v>1189</v>
      </c>
      <c r="M2861" t="s">
        <v>1286</v>
      </c>
      <c r="N2861" s="9">
        <v>46072</v>
      </c>
      <c r="O2861" t="s">
        <v>122</v>
      </c>
      <c r="P2861" t="s">
        <v>123</v>
      </c>
      <c r="Q2861" s="10">
        <v>27100</v>
      </c>
      <c r="R2861" s="10">
        <v>27100</v>
      </c>
      <c r="S2861" s="11">
        <v>41734</v>
      </c>
      <c r="T2861">
        <v>8</v>
      </c>
      <c r="U2861">
        <v>8</v>
      </c>
      <c r="V2861">
        <v>0</v>
      </c>
      <c r="W2861">
        <v>1</v>
      </c>
      <c r="X2861">
        <v>1</v>
      </c>
      <c r="Y2861">
        <v>1</v>
      </c>
      <c r="Z2861">
        <v>1</v>
      </c>
      <c r="AA2861">
        <v>1</v>
      </c>
      <c r="AB2861">
        <v>8</v>
      </c>
    </row>
    <row r="2862" spans="1:28" x14ac:dyDescent="0.25">
      <c r="A2862" t="s">
        <v>59</v>
      </c>
      <c r="B2862" t="s">
        <v>60</v>
      </c>
      <c r="C2862" t="s">
        <v>58</v>
      </c>
      <c r="D2862" t="s">
        <v>116</v>
      </c>
      <c r="E2862" t="s">
        <v>139</v>
      </c>
      <c r="F2862" t="s">
        <v>118</v>
      </c>
      <c r="G2862" t="s">
        <v>1345</v>
      </c>
      <c r="H2862">
        <v>40</v>
      </c>
      <c r="I2862" s="9">
        <v>46064</v>
      </c>
      <c r="J2862" s="9">
        <v>46072</v>
      </c>
      <c r="K2862">
        <v>2026</v>
      </c>
      <c r="L2862" t="s">
        <v>1189</v>
      </c>
      <c r="M2862" t="s">
        <v>1286</v>
      </c>
      <c r="N2862" s="9">
        <v>46069</v>
      </c>
      <c r="O2862" t="s">
        <v>122</v>
      </c>
      <c r="P2862" t="s">
        <v>123</v>
      </c>
      <c r="Q2862" s="10">
        <v>3300</v>
      </c>
      <c r="R2862" s="10">
        <v>3300</v>
      </c>
      <c r="S2862" s="11">
        <v>363</v>
      </c>
      <c r="T2862">
        <v>8</v>
      </c>
      <c r="U2862">
        <v>5</v>
      </c>
      <c r="V2862">
        <v>-3</v>
      </c>
      <c r="W2862">
        <v>1</v>
      </c>
      <c r="X2862">
        <v>1</v>
      </c>
      <c r="Y2862">
        <v>1</v>
      </c>
      <c r="Z2862">
        <v>1</v>
      </c>
      <c r="AA2862">
        <v>1</v>
      </c>
      <c r="AB2862">
        <v>5</v>
      </c>
    </row>
    <row r="2863" spans="1:28" x14ac:dyDescent="0.25">
      <c r="A2863" t="s">
        <v>91</v>
      </c>
      <c r="B2863" t="s">
        <v>85</v>
      </c>
      <c r="C2863" t="s">
        <v>78</v>
      </c>
      <c r="D2863" t="s">
        <v>153</v>
      </c>
      <c r="E2863" t="s">
        <v>197</v>
      </c>
      <c r="F2863" t="s">
        <v>127</v>
      </c>
      <c r="G2863" t="s">
        <v>1349</v>
      </c>
      <c r="H2863">
        <v>10</v>
      </c>
      <c r="I2863" s="9">
        <v>46008</v>
      </c>
      <c r="J2863" s="9">
        <v>46073</v>
      </c>
      <c r="K2863">
        <v>2026</v>
      </c>
      <c r="L2863" t="s">
        <v>1189</v>
      </c>
      <c r="M2863" t="s">
        <v>1286</v>
      </c>
      <c r="N2863" s="9">
        <v>46121</v>
      </c>
      <c r="O2863" t="s">
        <v>138</v>
      </c>
      <c r="P2863" t="s">
        <v>123</v>
      </c>
      <c r="Q2863" s="10">
        <v>2050</v>
      </c>
      <c r="R2863" s="10">
        <v>2050</v>
      </c>
      <c r="S2863" s="11">
        <v>64636.5</v>
      </c>
      <c r="T2863">
        <v>65</v>
      </c>
      <c r="U2863">
        <v>113</v>
      </c>
      <c r="V2863">
        <v>48</v>
      </c>
      <c r="W2863">
        <v>1</v>
      </c>
      <c r="X2863">
        <v>0</v>
      </c>
      <c r="Y2863">
        <v>1</v>
      </c>
      <c r="Z2863">
        <v>0</v>
      </c>
      <c r="AA2863">
        <v>1</v>
      </c>
      <c r="AB2863">
        <v>113</v>
      </c>
    </row>
    <row r="2864" spans="1:28" x14ac:dyDescent="0.25">
      <c r="A2864" t="s">
        <v>89</v>
      </c>
      <c r="B2864" t="s">
        <v>90</v>
      </c>
      <c r="C2864" t="s">
        <v>78</v>
      </c>
      <c r="D2864" t="s">
        <v>153</v>
      </c>
      <c r="E2864" t="s">
        <v>197</v>
      </c>
      <c r="F2864" t="s">
        <v>130</v>
      </c>
      <c r="G2864" t="s">
        <v>1350</v>
      </c>
      <c r="H2864">
        <v>10</v>
      </c>
      <c r="I2864" s="9">
        <v>46013</v>
      </c>
      <c r="J2864" s="9">
        <v>46073</v>
      </c>
      <c r="K2864">
        <v>2026</v>
      </c>
      <c r="L2864" t="s">
        <v>1189</v>
      </c>
      <c r="M2864" t="s">
        <v>1286</v>
      </c>
      <c r="N2864" s="9">
        <v>46104</v>
      </c>
      <c r="O2864" t="s">
        <v>138</v>
      </c>
      <c r="P2864" t="s">
        <v>123</v>
      </c>
      <c r="Q2864" s="10">
        <v>1230</v>
      </c>
      <c r="R2864" s="10">
        <v>1230</v>
      </c>
      <c r="S2864" s="11">
        <v>39446.1</v>
      </c>
      <c r="T2864">
        <v>60</v>
      </c>
      <c r="U2864">
        <v>91</v>
      </c>
      <c r="V2864">
        <v>31</v>
      </c>
      <c r="W2864">
        <v>1</v>
      </c>
      <c r="X2864">
        <v>0</v>
      </c>
      <c r="Y2864">
        <v>1</v>
      </c>
      <c r="Z2864">
        <v>0</v>
      </c>
      <c r="AA2864">
        <v>1</v>
      </c>
      <c r="AB2864">
        <v>91</v>
      </c>
    </row>
    <row r="2865" spans="1:28" x14ac:dyDescent="0.25">
      <c r="A2865" t="s">
        <v>87</v>
      </c>
      <c r="B2865" t="s">
        <v>77</v>
      </c>
      <c r="C2865" t="s">
        <v>78</v>
      </c>
      <c r="D2865" t="s">
        <v>153</v>
      </c>
      <c r="E2865" t="s">
        <v>184</v>
      </c>
      <c r="F2865" t="s">
        <v>118</v>
      </c>
      <c r="G2865" t="s">
        <v>1329</v>
      </c>
      <c r="H2865">
        <v>40</v>
      </c>
      <c r="I2865" s="9">
        <v>46042</v>
      </c>
      <c r="J2865" s="9">
        <v>46073</v>
      </c>
      <c r="K2865">
        <v>2026</v>
      </c>
      <c r="L2865" t="s">
        <v>1189</v>
      </c>
      <c r="M2865" t="s">
        <v>1286</v>
      </c>
      <c r="N2865" s="9">
        <v>46090</v>
      </c>
      <c r="O2865" t="s">
        <v>138</v>
      </c>
      <c r="P2865" t="s">
        <v>123</v>
      </c>
      <c r="Q2865" s="10">
        <v>1020</v>
      </c>
      <c r="R2865" s="10">
        <v>1020</v>
      </c>
      <c r="S2865" s="11">
        <v>14749.2</v>
      </c>
      <c r="T2865">
        <v>31</v>
      </c>
      <c r="U2865">
        <v>48</v>
      </c>
      <c r="V2865">
        <v>17</v>
      </c>
      <c r="W2865">
        <v>1</v>
      </c>
      <c r="X2865">
        <v>0</v>
      </c>
      <c r="Y2865">
        <v>1</v>
      </c>
      <c r="Z2865">
        <v>0</v>
      </c>
      <c r="AA2865">
        <v>1</v>
      </c>
      <c r="AB2865">
        <v>48</v>
      </c>
    </row>
    <row r="2866" spans="1:28" x14ac:dyDescent="0.25">
      <c r="A2866" t="s">
        <v>65</v>
      </c>
      <c r="B2866" t="s">
        <v>60</v>
      </c>
      <c r="C2866" t="s">
        <v>58</v>
      </c>
      <c r="D2866" t="s">
        <v>153</v>
      </c>
      <c r="E2866" t="s">
        <v>196</v>
      </c>
      <c r="F2866" t="s">
        <v>118</v>
      </c>
      <c r="G2866" t="s">
        <v>1336</v>
      </c>
      <c r="H2866">
        <v>20</v>
      </c>
      <c r="I2866" s="9">
        <v>46055</v>
      </c>
      <c r="J2866" s="9">
        <v>46073</v>
      </c>
      <c r="K2866">
        <v>2026</v>
      </c>
      <c r="L2866" t="s">
        <v>1189</v>
      </c>
      <c r="M2866" t="s">
        <v>1286</v>
      </c>
      <c r="N2866" s="9">
        <v>46066</v>
      </c>
      <c r="O2866" t="s">
        <v>122</v>
      </c>
      <c r="P2866" t="s">
        <v>123</v>
      </c>
      <c r="Q2866" s="10">
        <v>570</v>
      </c>
      <c r="R2866" s="10">
        <v>570</v>
      </c>
      <c r="S2866" s="11">
        <v>18342.599999999999</v>
      </c>
      <c r="T2866">
        <v>18</v>
      </c>
      <c r="U2866">
        <v>11</v>
      </c>
      <c r="V2866">
        <v>-7</v>
      </c>
      <c r="W2866">
        <v>1</v>
      </c>
      <c r="X2866">
        <v>1</v>
      </c>
      <c r="Y2866">
        <v>1</v>
      </c>
      <c r="Z2866">
        <v>1</v>
      </c>
      <c r="AA2866">
        <v>1</v>
      </c>
      <c r="AB2866">
        <v>11</v>
      </c>
    </row>
    <row r="2867" spans="1:28" x14ac:dyDescent="0.25">
      <c r="A2867" t="s">
        <v>63</v>
      </c>
      <c r="B2867" t="s">
        <v>64</v>
      </c>
      <c r="C2867" t="s">
        <v>58</v>
      </c>
      <c r="D2867" t="s">
        <v>135</v>
      </c>
      <c r="E2867" t="s">
        <v>158</v>
      </c>
      <c r="F2867" t="s">
        <v>127</v>
      </c>
      <c r="G2867" t="s">
        <v>1341</v>
      </c>
      <c r="H2867">
        <v>20</v>
      </c>
      <c r="I2867" s="9">
        <v>46057</v>
      </c>
      <c r="J2867" s="9">
        <v>46073</v>
      </c>
      <c r="K2867">
        <v>2026</v>
      </c>
      <c r="L2867" t="s">
        <v>1189</v>
      </c>
      <c r="M2867" t="s">
        <v>1286</v>
      </c>
      <c r="N2867" s="9">
        <v>46090</v>
      </c>
      <c r="O2867" t="s">
        <v>138</v>
      </c>
      <c r="P2867" t="s">
        <v>123</v>
      </c>
      <c r="Q2867" s="10">
        <v>40000</v>
      </c>
      <c r="R2867" s="10">
        <v>40000</v>
      </c>
      <c r="S2867" s="11">
        <v>5304</v>
      </c>
      <c r="T2867">
        <v>16</v>
      </c>
      <c r="U2867">
        <v>33</v>
      </c>
      <c r="V2867">
        <v>17</v>
      </c>
      <c r="W2867">
        <v>1</v>
      </c>
      <c r="X2867">
        <v>0</v>
      </c>
      <c r="Y2867">
        <v>1</v>
      </c>
      <c r="Z2867">
        <v>0</v>
      </c>
      <c r="AA2867">
        <v>1</v>
      </c>
      <c r="AB2867">
        <v>33</v>
      </c>
    </row>
    <row r="2868" spans="1:28" x14ac:dyDescent="0.25">
      <c r="A2868" t="s">
        <v>72</v>
      </c>
      <c r="B2868" t="s">
        <v>67</v>
      </c>
      <c r="C2868" t="s">
        <v>68</v>
      </c>
      <c r="D2868" t="s">
        <v>135</v>
      </c>
      <c r="E2868" t="s">
        <v>159</v>
      </c>
      <c r="F2868" t="s">
        <v>118</v>
      </c>
      <c r="G2868" t="s">
        <v>1344</v>
      </c>
      <c r="H2868">
        <v>10</v>
      </c>
      <c r="I2868" s="9">
        <v>46062</v>
      </c>
      <c r="J2868" s="9">
        <v>46073</v>
      </c>
      <c r="K2868">
        <v>2026</v>
      </c>
      <c r="L2868" t="s">
        <v>1189</v>
      </c>
      <c r="M2868" t="s">
        <v>1286</v>
      </c>
      <c r="N2868" s="9">
        <v>46073</v>
      </c>
      <c r="O2868" t="s">
        <v>122</v>
      </c>
      <c r="P2868" t="s">
        <v>123</v>
      </c>
      <c r="Q2868" s="10">
        <v>27000</v>
      </c>
      <c r="R2868" s="10">
        <v>27000</v>
      </c>
      <c r="S2868" s="11">
        <v>918</v>
      </c>
      <c r="T2868">
        <v>11</v>
      </c>
      <c r="U2868">
        <v>11</v>
      </c>
      <c r="V2868">
        <v>0</v>
      </c>
      <c r="W2868">
        <v>1</v>
      </c>
      <c r="X2868">
        <v>1</v>
      </c>
      <c r="Y2868">
        <v>1</v>
      </c>
      <c r="Z2868">
        <v>1</v>
      </c>
      <c r="AA2868">
        <v>1</v>
      </c>
      <c r="AB2868">
        <v>11</v>
      </c>
    </row>
    <row r="2869" spans="1:28" x14ac:dyDescent="0.25">
      <c r="A2869" t="s">
        <v>59</v>
      </c>
      <c r="B2869" t="s">
        <v>60</v>
      </c>
      <c r="C2869" t="s">
        <v>58</v>
      </c>
      <c r="D2869" t="s">
        <v>116</v>
      </c>
      <c r="E2869" t="s">
        <v>129</v>
      </c>
      <c r="F2869" t="s">
        <v>130</v>
      </c>
      <c r="G2869" t="s">
        <v>1339</v>
      </c>
      <c r="H2869">
        <v>20</v>
      </c>
      <c r="I2869" s="9">
        <v>46062</v>
      </c>
      <c r="J2869" s="9">
        <v>46073</v>
      </c>
      <c r="K2869">
        <v>2026</v>
      </c>
      <c r="L2869" t="s">
        <v>1189</v>
      </c>
      <c r="M2869" t="s">
        <v>1286</v>
      </c>
      <c r="N2869" s="9">
        <v>46072</v>
      </c>
      <c r="O2869" t="s">
        <v>122</v>
      </c>
      <c r="P2869" t="s">
        <v>123</v>
      </c>
      <c r="Q2869" s="10">
        <v>5900</v>
      </c>
      <c r="R2869" s="10">
        <v>5900</v>
      </c>
      <c r="S2869" s="11">
        <v>8968</v>
      </c>
      <c r="T2869">
        <v>11</v>
      </c>
      <c r="U2869">
        <v>10</v>
      </c>
      <c r="V2869">
        <v>-1</v>
      </c>
      <c r="W2869">
        <v>1</v>
      </c>
      <c r="X2869">
        <v>1</v>
      </c>
      <c r="Y2869">
        <v>1</v>
      </c>
      <c r="Z2869">
        <v>1</v>
      </c>
      <c r="AA2869">
        <v>1</v>
      </c>
      <c r="AB2869">
        <v>10</v>
      </c>
    </row>
    <row r="2870" spans="1:28" x14ac:dyDescent="0.25">
      <c r="A2870" t="s">
        <v>91</v>
      </c>
      <c r="B2870" t="s">
        <v>85</v>
      </c>
      <c r="C2870" t="s">
        <v>78</v>
      </c>
      <c r="D2870" t="s">
        <v>153</v>
      </c>
      <c r="E2870" t="s">
        <v>371</v>
      </c>
      <c r="F2870" t="s">
        <v>127</v>
      </c>
      <c r="G2870" t="s">
        <v>1349</v>
      </c>
      <c r="H2870">
        <v>20</v>
      </c>
      <c r="I2870" s="9">
        <v>46008</v>
      </c>
      <c r="J2870" s="9">
        <v>46076</v>
      </c>
      <c r="K2870">
        <v>2026</v>
      </c>
      <c r="L2870" t="s">
        <v>1189</v>
      </c>
      <c r="M2870" t="s">
        <v>1286</v>
      </c>
      <c r="N2870" s="9">
        <v>46087</v>
      </c>
      <c r="O2870" t="s">
        <v>138</v>
      </c>
      <c r="P2870" t="s">
        <v>123</v>
      </c>
      <c r="Q2870" s="10">
        <v>150</v>
      </c>
      <c r="R2870" s="10">
        <v>150</v>
      </c>
      <c r="S2870" s="11">
        <v>1689</v>
      </c>
      <c r="T2870">
        <v>68</v>
      </c>
      <c r="U2870">
        <v>79</v>
      </c>
      <c r="V2870">
        <v>11</v>
      </c>
      <c r="W2870">
        <v>1</v>
      </c>
      <c r="X2870">
        <v>0</v>
      </c>
      <c r="Y2870">
        <v>1</v>
      </c>
      <c r="Z2870">
        <v>0</v>
      </c>
      <c r="AA2870">
        <v>1</v>
      </c>
      <c r="AB2870">
        <v>79</v>
      </c>
    </row>
    <row r="2871" spans="1:28" x14ac:dyDescent="0.25">
      <c r="A2871" t="s">
        <v>73</v>
      </c>
      <c r="B2871" t="s">
        <v>74</v>
      </c>
      <c r="C2871" t="s">
        <v>58</v>
      </c>
      <c r="D2871" t="s">
        <v>125</v>
      </c>
      <c r="E2871" t="s">
        <v>285</v>
      </c>
      <c r="F2871" t="s">
        <v>118</v>
      </c>
      <c r="G2871" t="s">
        <v>1346</v>
      </c>
      <c r="H2871">
        <v>20</v>
      </c>
      <c r="I2871" s="9">
        <v>46052</v>
      </c>
      <c r="J2871" s="9">
        <v>46076</v>
      </c>
      <c r="K2871">
        <v>2026</v>
      </c>
      <c r="L2871" t="s">
        <v>1189</v>
      </c>
      <c r="M2871" t="s">
        <v>1286</v>
      </c>
      <c r="N2871" s="9">
        <v>46069</v>
      </c>
      <c r="O2871" t="s">
        <v>122</v>
      </c>
      <c r="P2871" t="s">
        <v>123</v>
      </c>
      <c r="Q2871" s="10">
        <v>1250</v>
      </c>
      <c r="R2871" s="10">
        <v>1250</v>
      </c>
      <c r="S2871" s="11">
        <v>1762.5</v>
      </c>
      <c r="T2871">
        <v>24</v>
      </c>
      <c r="U2871">
        <v>17</v>
      </c>
      <c r="V2871">
        <v>-7</v>
      </c>
      <c r="W2871">
        <v>1</v>
      </c>
      <c r="X2871">
        <v>1</v>
      </c>
      <c r="Y2871">
        <v>1</v>
      </c>
      <c r="Z2871">
        <v>1</v>
      </c>
      <c r="AA2871">
        <v>1</v>
      </c>
      <c r="AB2871">
        <v>17</v>
      </c>
    </row>
    <row r="2872" spans="1:28" x14ac:dyDescent="0.25">
      <c r="A2872" t="s">
        <v>73</v>
      </c>
      <c r="B2872" t="s">
        <v>74</v>
      </c>
      <c r="C2872" t="s">
        <v>58</v>
      </c>
      <c r="D2872" t="s">
        <v>125</v>
      </c>
      <c r="E2872" t="s">
        <v>199</v>
      </c>
      <c r="F2872" t="s">
        <v>118</v>
      </c>
      <c r="G2872" t="s">
        <v>1346</v>
      </c>
      <c r="H2872">
        <v>30</v>
      </c>
      <c r="I2872" s="9">
        <v>46052</v>
      </c>
      <c r="J2872" s="9">
        <v>46076</v>
      </c>
      <c r="K2872">
        <v>2026</v>
      </c>
      <c r="L2872" t="s">
        <v>1189</v>
      </c>
      <c r="M2872" t="s">
        <v>1286</v>
      </c>
      <c r="N2872" s="9">
        <v>46080</v>
      </c>
      <c r="O2872" t="s">
        <v>138</v>
      </c>
      <c r="P2872" t="s">
        <v>123</v>
      </c>
      <c r="Q2872" s="10">
        <v>10000</v>
      </c>
      <c r="R2872" s="10">
        <v>10000</v>
      </c>
      <c r="S2872" s="11">
        <v>2000</v>
      </c>
      <c r="T2872">
        <v>24</v>
      </c>
      <c r="U2872">
        <v>28</v>
      </c>
      <c r="V2872">
        <v>4</v>
      </c>
      <c r="W2872">
        <v>1</v>
      </c>
      <c r="X2872">
        <v>0</v>
      </c>
      <c r="Y2872">
        <v>1</v>
      </c>
      <c r="Z2872">
        <v>0</v>
      </c>
      <c r="AA2872">
        <v>1</v>
      </c>
      <c r="AB2872">
        <v>28</v>
      </c>
    </row>
    <row r="2873" spans="1:28" x14ac:dyDescent="0.25">
      <c r="A2873" t="s">
        <v>79</v>
      </c>
      <c r="B2873" t="s">
        <v>60</v>
      </c>
      <c r="C2873" t="s">
        <v>58</v>
      </c>
      <c r="D2873" t="s">
        <v>164</v>
      </c>
      <c r="E2873" t="s">
        <v>227</v>
      </c>
      <c r="F2873" t="s">
        <v>127</v>
      </c>
      <c r="G2873" t="s">
        <v>1351</v>
      </c>
      <c r="H2873">
        <v>10</v>
      </c>
      <c r="I2873" s="9">
        <v>46056</v>
      </c>
      <c r="J2873" s="9">
        <v>46076</v>
      </c>
      <c r="K2873">
        <v>2026</v>
      </c>
      <c r="L2873" t="s">
        <v>1189</v>
      </c>
      <c r="M2873" t="s">
        <v>1286</v>
      </c>
      <c r="N2873" s="9">
        <v>46076</v>
      </c>
      <c r="O2873" t="s">
        <v>122</v>
      </c>
      <c r="P2873" t="s">
        <v>123</v>
      </c>
      <c r="Q2873" s="10">
        <v>1050</v>
      </c>
      <c r="R2873" s="10">
        <v>1050</v>
      </c>
      <c r="S2873" s="11">
        <v>76576.5</v>
      </c>
      <c r="T2873">
        <v>20</v>
      </c>
      <c r="U2873">
        <v>20</v>
      </c>
      <c r="V2873">
        <v>0</v>
      </c>
      <c r="W2873">
        <v>1</v>
      </c>
      <c r="X2873">
        <v>1</v>
      </c>
      <c r="Y2873">
        <v>1</v>
      </c>
      <c r="Z2873">
        <v>1</v>
      </c>
      <c r="AA2873">
        <v>1</v>
      </c>
      <c r="AB2873">
        <v>20</v>
      </c>
    </row>
    <row r="2874" spans="1:28" x14ac:dyDescent="0.25">
      <c r="A2874" t="s">
        <v>79</v>
      </c>
      <c r="B2874" t="s">
        <v>60</v>
      </c>
      <c r="C2874" t="s">
        <v>58</v>
      </c>
      <c r="D2874" t="s">
        <v>164</v>
      </c>
      <c r="E2874" t="s">
        <v>200</v>
      </c>
      <c r="F2874" t="s">
        <v>127</v>
      </c>
      <c r="G2874" t="s">
        <v>1351</v>
      </c>
      <c r="H2874">
        <v>30</v>
      </c>
      <c r="I2874" s="9">
        <v>46056</v>
      </c>
      <c r="J2874" s="9">
        <v>46076</v>
      </c>
      <c r="K2874">
        <v>2026</v>
      </c>
      <c r="L2874" t="s">
        <v>1189</v>
      </c>
      <c r="M2874" t="s">
        <v>1286</v>
      </c>
      <c r="N2874" s="9">
        <v>46083</v>
      </c>
      <c r="O2874" t="s">
        <v>138</v>
      </c>
      <c r="P2874" t="s">
        <v>123</v>
      </c>
      <c r="Q2874" s="10">
        <v>1560</v>
      </c>
      <c r="R2874" s="10">
        <v>1560</v>
      </c>
      <c r="S2874" s="11">
        <v>4648.8</v>
      </c>
      <c r="T2874">
        <v>20</v>
      </c>
      <c r="U2874">
        <v>27</v>
      </c>
      <c r="V2874">
        <v>7</v>
      </c>
      <c r="W2874">
        <v>1</v>
      </c>
      <c r="X2874">
        <v>0</v>
      </c>
      <c r="Y2874">
        <v>1</v>
      </c>
      <c r="Z2874">
        <v>0</v>
      </c>
      <c r="AA2874">
        <v>1</v>
      </c>
      <c r="AB2874">
        <v>27</v>
      </c>
    </row>
    <row r="2875" spans="1:28" x14ac:dyDescent="0.25">
      <c r="A2875" t="s">
        <v>56</v>
      </c>
      <c r="B2875" t="s">
        <v>57</v>
      </c>
      <c r="C2875" t="s">
        <v>58</v>
      </c>
      <c r="D2875" t="s">
        <v>135</v>
      </c>
      <c r="E2875" t="s">
        <v>159</v>
      </c>
      <c r="F2875" t="s">
        <v>118</v>
      </c>
      <c r="G2875" t="s">
        <v>1337</v>
      </c>
      <c r="H2875">
        <v>20</v>
      </c>
      <c r="I2875" s="9">
        <v>46058</v>
      </c>
      <c r="J2875" s="9">
        <v>46076</v>
      </c>
      <c r="K2875">
        <v>2026</v>
      </c>
      <c r="L2875" t="s">
        <v>1189</v>
      </c>
      <c r="M2875" t="s">
        <v>1286</v>
      </c>
      <c r="N2875" s="9">
        <v>46076</v>
      </c>
      <c r="O2875" t="s">
        <v>122</v>
      </c>
      <c r="P2875" t="s">
        <v>123</v>
      </c>
      <c r="Q2875" s="10">
        <v>30500</v>
      </c>
      <c r="R2875" s="10">
        <v>30500</v>
      </c>
      <c r="S2875" s="11">
        <v>1082.75</v>
      </c>
      <c r="T2875">
        <v>18</v>
      </c>
      <c r="U2875">
        <v>18</v>
      </c>
      <c r="V2875">
        <v>0</v>
      </c>
      <c r="W2875">
        <v>1</v>
      </c>
      <c r="X2875">
        <v>1</v>
      </c>
      <c r="Y2875">
        <v>1</v>
      </c>
      <c r="Z2875">
        <v>1</v>
      </c>
      <c r="AA2875">
        <v>1</v>
      </c>
      <c r="AB2875">
        <v>18</v>
      </c>
    </row>
    <row r="2876" spans="1:28" x14ac:dyDescent="0.25">
      <c r="A2876" t="s">
        <v>72</v>
      </c>
      <c r="B2876" t="s">
        <v>67</v>
      </c>
      <c r="C2876" t="s">
        <v>68</v>
      </c>
      <c r="D2876" t="s">
        <v>135</v>
      </c>
      <c r="E2876" t="s">
        <v>136</v>
      </c>
      <c r="F2876" t="s">
        <v>118</v>
      </c>
      <c r="G2876" t="s">
        <v>1344</v>
      </c>
      <c r="H2876">
        <v>30</v>
      </c>
      <c r="I2876" s="9">
        <v>46062</v>
      </c>
      <c r="J2876" s="9">
        <v>46076</v>
      </c>
      <c r="K2876">
        <v>2026</v>
      </c>
      <c r="L2876" t="s">
        <v>1189</v>
      </c>
      <c r="M2876" t="s">
        <v>1286</v>
      </c>
      <c r="N2876" s="9">
        <v>46073</v>
      </c>
      <c r="O2876" t="s">
        <v>122</v>
      </c>
      <c r="P2876" t="s">
        <v>123</v>
      </c>
      <c r="Q2876" s="10">
        <v>26000</v>
      </c>
      <c r="R2876" s="10">
        <v>26000</v>
      </c>
      <c r="S2876" s="11">
        <v>10680.8</v>
      </c>
      <c r="T2876">
        <v>14</v>
      </c>
      <c r="U2876">
        <v>11</v>
      </c>
      <c r="V2876">
        <v>-3</v>
      </c>
      <c r="W2876">
        <v>1</v>
      </c>
      <c r="X2876">
        <v>1</v>
      </c>
      <c r="Y2876">
        <v>1</v>
      </c>
      <c r="Z2876">
        <v>1</v>
      </c>
      <c r="AA2876">
        <v>1</v>
      </c>
      <c r="AB2876">
        <v>11</v>
      </c>
    </row>
    <row r="2877" spans="1:28" x14ac:dyDescent="0.25">
      <c r="A2877" t="s">
        <v>70</v>
      </c>
      <c r="B2877" t="s">
        <v>71</v>
      </c>
      <c r="C2877" t="s">
        <v>58</v>
      </c>
      <c r="D2877" t="s">
        <v>164</v>
      </c>
      <c r="E2877" t="s">
        <v>372</v>
      </c>
      <c r="F2877" t="s">
        <v>118</v>
      </c>
      <c r="G2877" t="s">
        <v>1352</v>
      </c>
      <c r="H2877">
        <v>20</v>
      </c>
      <c r="I2877" s="9">
        <v>46063</v>
      </c>
      <c r="J2877" s="9">
        <v>46076</v>
      </c>
      <c r="K2877">
        <v>2026</v>
      </c>
      <c r="L2877" t="s">
        <v>1189</v>
      </c>
      <c r="M2877" t="s">
        <v>1286</v>
      </c>
      <c r="N2877" s="9">
        <v>46076</v>
      </c>
      <c r="O2877" t="s">
        <v>122</v>
      </c>
      <c r="P2877" t="s">
        <v>123</v>
      </c>
      <c r="Q2877" s="10">
        <v>1290</v>
      </c>
      <c r="R2877" s="10">
        <v>1290</v>
      </c>
      <c r="S2877" s="11">
        <v>10010.4</v>
      </c>
      <c r="T2877">
        <v>13</v>
      </c>
      <c r="U2877">
        <v>13</v>
      </c>
      <c r="V2877">
        <v>0</v>
      </c>
      <c r="W2877">
        <v>1</v>
      </c>
      <c r="X2877">
        <v>1</v>
      </c>
      <c r="Y2877">
        <v>1</v>
      </c>
      <c r="Z2877">
        <v>1</v>
      </c>
      <c r="AA2877">
        <v>1</v>
      </c>
      <c r="AB2877">
        <v>13</v>
      </c>
    </row>
    <row r="2878" spans="1:28" x14ac:dyDescent="0.25">
      <c r="A2878" t="s">
        <v>70</v>
      </c>
      <c r="B2878" t="s">
        <v>71</v>
      </c>
      <c r="C2878" t="s">
        <v>58</v>
      </c>
      <c r="D2878" t="s">
        <v>164</v>
      </c>
      <c r="E2878" t="s">
        <v>227</v>
      </c>
      <c r="F2878" t="s">
        <v>118</v>
      </c>
      <c r="G2878" t="s">
        <v>1352</v>
      </c>
      <c r="H2878">
        <v>30</v>
      </c>
      <c r="I2878" s="9">
        <v>46063</v>
      </c>
      <c r="J2878" s="9">
        <v>46076</v>
      </c>
      <c r="K2878">
        <v>2026</v>
      </c>
      <c r="L2878" t="s">
        <v>1189</v>
      </c>
      <c r="M2878" t="s">
        <v>1286</v>
      </c>
      <c r="N2878" s="9">
        <v>46073</v>
      </c>
      <c r="O2878" t="s">
        <v>122</v>
      </c>
      <c r="P2878" t="s">
        <v>123</v>
      </c>
      <c r="Q2878" s="10">
        <v>1180</v>
      </c>
      <c r="R2878" s="10">
        <v>1180</v>
      </c>
      <c r="S2878" s="11">
        <v>88157.8</v>
      </c>
      <c r="T2878">
        <v>13</v>
      </c>
      <c r="U2878">
        <v>10</v>
      </c>
      <c r="V2878">
        <v>-3</v>
      </c>
      <c r="W2878">
        <v>1</v>
      </c>
      <c r="X2878">
        <v>1</v>
      </c>
      <c r="Y2878">
        <v>1</v>
      </c>
      <c r="Z2878">
        <v>1</v>
      </c>
      <c r="AA2878">
        <v>1</v>
      </c>
      <c r="AB2878">
        <v>10</v>
      </c>
    </row>
    <row r="2879" spans="1:28" x14ac:dyDescent="0.25">
      <c r="A2879" t="s">
        <v>66</v>
      </c>
      <c r="B2879" t="s">
        <v>67</v>
      </c>
      <c r="C2879" t="s">
        <v>68</v>
      </c>
      <c r="D2879" t="s">
        <v>167</v>
      </c>
      <c r="E2879" t="s">
        <v>222</v>
      </c>
      <c r="F2879" t="s">
        <v>130</v>
      </c>
      <c r="G2879" t="s">
        <v>1353</v>
      </c>
      <c r="H2879">
        <v>10</v>
      </c>
      <c r="I2879" s="9">
        <v>46064</v>
      </c>
      <c r="J2879" s="9">
        <v>46076</v>
      </c>
      <c r="K2879">
        <v>2026</v>
      </c>
      <c r="L2879" t="s">
        <v>1189</v>
      </c>
      <c r="M2879" t="s">
        <v>1286</v>
      </c>
      <c r="N2879" s="9">
        <v>46073</v>
      </c>
      <c r="O2879" t="s">
        <v>122</v>
      </c>
      <c r="P2879" t="s">
        <v>170</v>
      </c>
      <c r="Q2879" s="10">
        <v>2200</v>
      </c>
      <c r="R2879" s="10">
        <v>2246.8220000000001</v>
      </c>
      <c r="S2879" s="11">
        <v>5060</v>
      </c>
      <c r="T2879">
        <v>12</v>
      </c>
      <c r="U2879">
        <v>9</v>
      </c>
      <c r="V2879">
        <v>-3</v>
      </c>
      <c r="W2879">
        <v>1</v>
      </c>
      <c r="X2879">
        <v>1</v>
      </c>
      <c r="Y2879">
        <v>1</v>
      </c>
      <c r="Z2879">
        <v>1</v>
      </c>
      <c r="AA2879">
        <v>1</v>
      </c>
      <c r="AB2879">
        <v>9</v>
      </c>
    </row>
    <row r="2880" spans="1:28" x14ac:dyDescent="0.25">
      <c r="A2880" t="s">
        <v>59</v>
      </c>
      <c r="B2880" t="s">
        <v>60</v>
      </c>
      <c r="C2880" t="s">
        <v>58</v>
      </c>
      <c r="D2880" t="s">
        <v>116</v>
      </c>
      <c r="E2880" t="s">
        <v>117</v>
      </c>
      <c r="F2880" t="s">
        <v>118</v>
      </c>
      <c r="G2880" t="s">
        <v>1345</v>
      </c>
      <c r="H2880">
        <v>10</v>
      </c>
      <c r="I2880" s="9">
        <v>46064</v>
      </c>
      <c r="J2880" s="9">
        <v>46076</v>
      </c>
      <c r="K2880">
        <v>2026</v>
      </c>
      <c r="L2880" t="s">
        <v>1189</v>
      </c>
      <c r="M2880" t="s">
        <v>1286</v>
      </c>
      <c r="N2880" s="9">
        <v>46076</v>
      </c>
      <c r="O2880" t="s">
        <v>122</v>
      </c>
      <c r="P2880" t="s">
        <v>123</v>
      </c>
      <c r="Q2880" s="10">
        <v>3000</v>
      </c>
      <c r="R2880" s="10">
        <v>3000</v>
      </c>
      <c r="S2880" s="11">
        <v>1080</v>
      </c>
      <c r="T2880">
        <v>12</v>
      </c>
      <c r="U2880">
        <v>12</v>
      </c>
      <c r="V2880">
        <v>0</v>
      </c>
      <c r="W2880">
        <v>1</v>
      </c>
      <c r="X2880">
        <v>1</v>
      </c>
      <c r="Y2880">
        <v>1</v>
      </c>
      <c r="Z2880">
        <v>1</v>
      </c>
      <c r="AA2880">
        <v>1</v>
      </c>
      <c r="AB2880">
        <v>12</v>
      </c>
    </row>
    <row r="2881" spans="1:28" x14ac:dyDescent="0.25">
      <c r="A2881" t="s">
        <v>83</v>
      </c>
      <c r="B2881" t="s">
        <v>67</v>
      </c>
      <c r="C2881" t="s">
        <v>68</v>
      </c>
      <c r="D2881" t="s">
        <v>125</v>
      </c>
      <c r="E2881" t="s">
        <v>238</v>
      </c>
      <c r="F2881" t="s">
        <v>118</v>
      </c>
      <c r="G2881" t="s">
        <v>1354</v>
      </c>
      <c r="H2881">
        <v>10</v>
      </c>
      <c r="I2881" s="9">
        <v>46065</v>
      </c>
      <c r="J2881" s="9">
        <v>46076</v>
      </c>
      <c r="K2881">
        <v>2026</v>
      </c>
      <c r="L2881" t="s">
        <v>1189</v>
      </c>
      <c r="M2881" t="s">
        <v>1286</v>
      </c>
      <c r="N2881" s="9">
        <v>46071</v>
      </c>
      <c r="O2881" t="s">
        <v>122</v>
      </c>
      <c r="P2881" t="s">
        <v>123</v>
      </c>
      <c r="Q2881" s="10">
        <v>4250</v>
      </c>
      <c r="R2881" s="10">
        <v>4250</v>
      </c>
      <c r="S2881" s="11">
        <v>12792.5</v>
      </c>
      <c r="T2881">
        <v>11</v>
      </c>
      <c r="U2881">
        <v>6</v>
      </c>
      <c r="V2881">
        <v>-5</v>
      </c>
      <c r="W2881">
        <v>1</v>
      </c>
      <c r="X2881">
        <v>1</v>
      </c>
      <c r="Y2881">
        <v>1</v>
      </c>
      <c r="Z2881">
        <v>1</v>
      </c>
      <c r="AA2881">
        <v>1</v>
      </c>
      <c r="AB2881">
        <v>6</v>
      </c>
    </row>
    <row r="2882" spans="1:28" x14ac:dyDescent="0.25">
      <c r="A2882" t="s">
        <v>83</v>
      </c>
      <c r="B2882" t="s">
        <v>67</v>
      </c>
      <c r="C2882" t="s">
        <v>68</v>
      </c>
      <c r="D2882" t="s">
        <v>140</v>
      </c>
      <c r="E2882" t="s">
        <v>336</v>
      </c>
      <c r="F2882" t="s">
        <v>118</v>
      </c>
      <c r="G2882" t="s">
        <v>1354</v>
      </c>
      <c r="H2882">
        <v>20</v>
      </c>
      <c r="I2882" s="9">
        <v>46065</v>
      </c>
      <c r="J2882" s="9">
        <v>46076</v>
      </c>
      <c r="K2882">
        <v>2026</v>
      </c>
      <c r="L2882" t="s">
        <v>1189</v>
      </c>
      <c r="M2882" t="s">
        <v>1286</v>
      </c>
      <c r="N2882" s="9">
        <v>46073</v>
      </c>
      <c r="O2882" t="s">
        <v>122</v>
      </c>
      <c r="P2882" t="s">
        <v>123</v>
      </c>
      <c r="Q2882" s="10">
        <v>2000</v>
      </c>
      <c r="R2882" s="10">
        <v>2000</v>
      </c>
      <c r="S2882" s="11">
        <v>6980</v>
      </c>
      <c r="T2882">
        <v>11</v>
      </c>
      <c r="U2882">
        <v>8</v>
      </c>
      <c r="V2882">
        <v>-3</v>
      </c>
      <c r="W2882">
        <v>1</v>
      </c>
      <c r="X2882">
        <v>1</v>
      </c>
      <c r="Y2882">
        <v>1</v>
      </c>
      <c r="Z2882">
        <v>1</v>
      </c>
      <c r="AA2882">
        <v>1</v>
      </c>
      <c r="AB2882">
        <v>8</v>
      </c>
    </row>
    <row r="2883" spans="1:28" x14ac:dyDescent="0.25">
      <c r="A2883" t="s">
        <v>56</v>
      </c>
      <c r="B2883" t="s">
        <v>57</v>
      </c>
      <c r="C2883" t="s">
        <v>58</v>
      </c>
      <c r="D2883" t="s">
        <v>135</v>
      </c>
      <c r="E2883" t="s">
        <v>187</v>
      </c>
      <c r="F2883" t="s">
        <v>127</v>
      </c>
      <c r="G2883" t="s">
        <v>1355</v>
      </c>
      <c r="H2883">
        <v>50</v>
      </c>
      <c r="I2883" s="9">
        <v>46066</v>
      </c>
      <c r="J2883" s="9">
        <v>46076</v>
      </c>
      <c r="K2883">
        <v>2026</v>
      </c>
      <c r="L2883" t="s">
        <v>1189</v>
      </c>
      <c r="M2883" t="s">
        <v>1286</v>
      </c>
      <c r="N2883" s="9">
        <v>46073</v>
      </c>
      <c r="O2883" t="s">
        <v>122</v>
      </c>
      <c r="P2883" t="s">
        <v>123</v>
      </c>
      <c r="Q2883" s="10">
        <v>46000</v>
      </c>
      <c r="R2883" s="10">
        <v>46000</v>
      </c>
      <c r="S2883" s="11">
        <v>15874.6</v>
      </c>
      <c r="T2883">
        <v>10</v>
      </c>
      <c r="U2883">
        <v>7</v>
      </c>
      <c r="V2883">
        <v>-3</v>
      </c>
      <c r="W2883">
        <v>1</v>
      </c>
      <c r="X2883">
        <v>1</v>
      </c>
      <c r="Y2883">
        <v>1</v>
      </c>
      <c r="Z2883">
        <v>1</v>
      </c>
      <c r="AA2883">
        <v>1</v>
      </c>
      <c r="AB2883">
        <v>7</v>
      </c>
    </row>
    <row r="2884" spans="1:28" x14ac:dyDescent="0.25">
      <c r="A2884" t="s">
        <v>80</v>
      </c>
      <c r="B2884" t="s">
        <v>81</v>
      </c>
      <c r="C2884" t="s">
        <v>58</v>
      </c>
      <c r="D2884" t="s">
        <v>125</v>
      </c>
      <c r="E2884" t="s">
        <v>126</v>
      </c>
      <c r="F2884" t="s">
        <v>118</v>
      </c>
      <c r="G2884" t="s">
        <v>1356</v>
      </c>
      <c r="H2884">
        <v>10</v>
      </c>
      <c r="I2884" s="9">
        <v>46052</v>
      </c>
      <c r="J2884" s="9">
        <v>46077</v>
      </c>
      <c r="K2884">
        <v>2026</v>
      </c>
      <c r="L2884" t="s">
        <v>1189</v>
      </c>
      <c r="M2884" t="s">
        <v>1286</v>
      </c>
      <c r="N2884" s="9">
        <v>46083</v>
      </c>
      <c r="O2884" t="s">
        <v>138</v>
      </c>
      <c r="P2884" t="s">
        <v>123</v>
      </c>
      <c r="Q2884" s="10">
        <v>4250</v>
      </c>
      <c r="R2884" s="10">
        <v>4250</v>
      </c>
      <c r="S2884" s="11">
        <v>6120</v>
      </c>
      <c r="T2884">
        <v>25</v>
      </c>
      <c r="U2884">
        <v>31</v>
      </c>
      <c r="V2884">
        <v>6</v>
      </c>
      <c r="W2884">
        <v>1</v>
      </c>
      <c r="X2884">
        <v>0</v>
      </c>
      <c r="Y2884">
        <v>1</v>
      </c>
      <c r="Z2884">
        <v>0</v>
      </c>
      <c r="AA2884">
        <v>1</v>
      </c>
      <c r="AB2884">
        <v>31</v>
      </c>
    </row>
    <row r="2885" spans="1:28" x14ac:dyDescent="0.25">
      <c r="A2885" t="s">
        <v>73</v>
      </c>
      <c r="B2885" t="s">
        <v>74</v>
      </c>
      <c r="C2885" t="s">
        <v>58</v>
      </c>
      <c r="D2885" t="s">
        <v>125</v>
      </c>
      <c r="E2885" t="s">
        <v>288</v>
      </c>
      <c r="F2885" t="s">
        <v>118</v>
      </c>
      <c r="G2885" t="s">
        <v>1357</v>
      </c>
      <c r="H2885">
        <v>30</v>
      </c>
      <c r="I2885" s="9">
        <v>46059</v>
      </c>
      <c r="J2885" s="9">
        <v>46077</v>
      </c>
      <c r="K2885">
        <v>2026</v>
      </c>
      <c r="L2885" t="s">
        <v>1189</v>
      </c>
      <c r="M2885" t="s">
        <v>1286</v>
      </c>
      <c r="N2885" s="9">
        <v>46077</v>
      </c>
      <c r="O2885" t="s">
        <v>122</v>
      </c>
      <c r="P2885" t="s">
        <v>123</v>
      </c>
      <c r="Q2885" s="10">
        <v>11250</v>
      </c>
      <c r="R2885" s="10">
        <v>11250</v>
      </c>
      <c r="S2885" s="11">
        <v>23625</v>
      </c>
      <c r="T2885">
        <v>18</v>
      </c>
      <c r="U2885">
        <v>18</v>
      </c>
      <c r="V2885">
        <v>0</v>
      </c>
      <c r="W2885">
        <v>1</v>
      </c>
      <c r="X2885">
        <v>1</v>
      </c>
      <c r="Y2885">
        <v>1</v>
      </c>
      <c r="Z2885">
        <v>1</v>
      </c>
      <c r="AA2885">
        <v>1</v>
      </c>
      <c r="AB2885">
        <v>18</v>
      </c>
    </row>
    <row r="2886" spans="1:28" x14ac:dyDescent="0.25">
      <c r="A2886" t="s">
        <v>66</v>
      </c>
      <c r="B2886" t="s">
        <v>67</v>
      </c>
      <c r="C2886" t="s">
        <v>68</v>
      </c>
      <c r="D2886" t="s">
        <v>167</v>
      </c>
      <c r="E2886" t="s">
        <v>262</v>
      </c>
      <c r="F2886" t="s">
        <v>130</v>
      </c>
      <c r="G2886" t="s">
        <v>1353</v>
      </c>
      <c r="H2886">
        <v>20</v>
      </c>
      <c r="I2886" s="9">
        <v>46064</v>
      </c>
      <c r="J2886" s="9">
        <v>46077</v>
      </c>
      <c r="K2886">
        <v>2026</v>
      </c>
      <c r="L2886" t="s">
        <v>1189</v>
      </c>
      <c r="M2886" t="s">
        <v>1286</v>
      </c>
      <c r="N2886" s="9">
        <v>46073</v>
      </c>
      <c r="O2886" t="s">
        <v>122</v>
      </c>
      <c r="P2886" t="s">
        <v>170</v>
      </c>
      <c r="Q2886" s="10">
        <v>8600</v>
      </c>
      <c r="R2886" s="10">
        <v>8526.7929999999997</v>
      </c>
      <c r="S2886" s="11">
        <v>15738</v>
      </c>
      <c r="T2886">
        <v>13</v>
      </c>
      <c r="U2886">
        <v>9</v>
      </c>
      <c r="V2886">
        <v>-4</v>
      </c>
      <c r="W2886">
        <v>1</v>
      </c>
      <c r="X2886">
        <v>1</v>
      </c>
      <c r="Y2886">
        <v>1</v>
      </c>
      <c r="Z2886">
        <v>1</v>
      </c>
      <c r="AA2886">
        <v>1</v>
      </c>
      <c r="AB2886">
        <v>9</v>
      </c>
    </row>
    <row r="2887" spans="1:28" x14ac:dyDescent="0.25">
      <c r="A2887" t="s">
        <v>66</v>
      </c>
      <c r="B2887" t="s">
        <v>67</v>
      </c>
      <c r="C2887" t="s">
        <v>68</v>
      </c>
      <c r="D2887" t="s">
        <v>167</v>
      </c>
      <c r="E2887" t="s">
        <v>175</v>
      </c>
      <c r="F2887" t="s">
        <v>130</v>
      </c>
      <c r="G2887" t="s">
        <v>1353</v>
      </c>
      <c r="H2887">
        <v>30</v>
      </c>
      <c r="I2887" s="9">
        <v>46064</v>
      </c>
      <c r="J2887" s="9">
        <v>46077</v>
      </c>
      <c r="K2887">
        <v>2026</v>
      </c>
      <c r="L2887" t="s">
        <v>1189</v>
      </c>
      <c r="M2887" t="s">
        <v>1286</v>
      </c>
      <c r="N2887" s="9">
        <v>46076</v>
      </c>
      <c r="O2887" t="s">
        <v>122</v>
      </c>
      <c r="P2887" t="s">
        <v>170</v>
      </c>
      <c r="Q2887" s="10">
        <v>18900</v>
      </c>
      <c r="R2887" s="10">
        <v>18842</v>
      </c>
      <c r="S2887" s="11">
        <v>31941</v>
      </c>
      <c r="T2887">
        <v>13</v>
      </c>
      <c r="U2887">
        <v>12</v>
      </c>
      <c r="V2887">
        <v>-1</v>
      </c>
      <c r="W2887">
        <v>1</v>
      </c>
      <c r="X2887">
        <v>1</v>
      </c>
      <c r="Y2887">
        <v>1</v>
      </c>
      <c r="Z2887">
        <v>1</v>
      </c>
      <c r="AA2887">
        <v>1</v>
      </c>
      <c r="AB2887">
        <v>12</v>
      </c>
    </row>
    <row r="2888" spans="1:28" x14ac:dyDescent="0.25">
      <c r="A2888" t="s">
        <v>56</v>
      </c>
      <c r="B2888" t="s">
        <v>57</v>
      </c>
      <c r="C2888" t="s">
        <v>58</v>
      </c>
      <c r="D2888" t="s">
        <v>135</v>
      </c>
      <c r="E2888" t="s">
        <v>177</v>
      </c>
      <c r="F2888" t="s">
        <v>127</v>
      </c>
      <c r="G2888" t="s">
        <v>1358</v>
      </c>
      <c r="H2888">
        <v>20</v>
      </c>
      <c r="I2888" s="9">
        <v>46066</v>
      </c>
      <c r="J2888" s="9">
        <v>46077</v>
      </c>
      <c r="K2888">
        <v>2026</v>
      </c>
      <c r="L2888" t="s">
        <v>1189</v>
      </c>
      <c r="M2888" t="s">
        <v>1286</v>
      </c>
      <c r="N2888" s="9">
        <v>46076</v>
      </c>
      <c r="O2888" t="s">
        <v>122</v>
      </c>
      <c r="P2888" t="s">
        <v>123</v>
      </c>
      <c r="Q2888" s="10">
        <v>16000</v>
      </c>
      <c r="R2888" s="10">
        <v>16000</v>
      </c>
      <c r="S2888" s="11">
        <v>4769.6000000000004</v>
      </c>
      <c r="T2888">
        <v>11</v>
      </c>
      <c r="U2888">
        <v>10</v>
      </c>
      <c r="V2888">
        <v>-1</v>
      </c>
      <c r="W2888">
        <v>1</v>
      </c>
      <c r="X2888">
        <v>1</v>
      </c>
      <c r="Y2888">
        <v>1</v>
      </c>
      <c r="Z2888">
        <v>1</v>
      </c>
      <c r="AA2888">
        <v>1</v>
      </c>
      <c r="AB2888">
        <v>10</v>
      </c>
    </row>
    <row r="2889" spans="1:28" x14ac:dyDescent="0.25">
      <c r="A2889" t="s">
        <v>91</v>
      </c>
      <c r="B2889" t="s">
        <v>85</v>
      </c>
      <c r="C2889" t="s">
        <v>78</v>
      </c>
      <c r="D2889" t="s">
        <v>153</v>
      </c>
      <c r="E2889" t="s">
        <v>351</v>
      </c>
      <c r="F2889" t="s">
        <v>118</v>
      </c>
      <c r="G2889" t="s">
        <v>1359</v>
      </c>
      <c r="H2889">
        <v>10</v>
      </c>
      <c r="I2889" s="9">
        <v>46016</v>
      </c>
      <c r="J2889" s="9">
        <v>46078</v>
      </c>
      <c r="K2889">
        <v>2026</v>
      </c>
      <c r="L2889" t="s">
        <v>1189</v>
      </c>
      <c r="M2889" t="s">
        <v>1286</v>
      </c>
      <c r="N2889" s="9">
        <v>46107</v>
      </c>
      <c r="O2889" t="s">
        <v>138</v>
      </c>
      <c r="P2889" t="s">
        <v>123</v>
      </c>
      <c r="Q2889" s="10">
        <v>410</v>
      </c>
      <c r="R2889" s="10">
        <v>410</v>
      </c>
      <c r="S2889" s="11">
        <v>1644.1</v>
      </c>
      <c r="T2889">
        <v>62</v>
      </c>
      <c r="U2889">
        <v>91</v>
      </c>
      <c r="V2889">
        <v>29</v>
      </c>
      <c r="W2889">
        <v>1</v>
      </c>
      <c r="X2889">
        <v>0</v>
      </c>
      <c r="Y2889">
        <v>1</v>
      </c>
      <c r="Z2889">
        <v>0</v>
      </c>
      <c r="AA2889">
        <v>1</v>
      </c>
      <c r="AB2889">
        <v>91</v>
      </c>
    </row>
    <row r="2890" spans="1:28" x14ac:dyDescent="0.25">
      <c r="A2890" t="s">
        <v>91</v>
      </c>
      <c r="B2890" t="s">
        <v>85</v>
      </c>
      <c r="C2890" t="s">
        <v>78</v>
      </c>
      <c r="D2890" t="s">
        <v>153</v>
      </c>
      <c r="E2890" t="s">
        <v>371</v>
      </c>
      <c r="F2890" t="s">
        <v>118</v>
      </c>
      <c r="G2890" t="s">
        <v>1359</v>
      </c>
      <c r="H2890">
        <v>20</v>
      </c>
      <c r="I2890" s="9">
        <v>46016</v>
      </c>
      <c r="J2890" s="9">
        <v>46078</v>
      </c>
      <c r="K2890">
        <v>2026</v>
      </c>
      <c r="L2890" t="s">
        <v>1189</v>
      </c>
      <c r="M2890" t="s">
        <v>1286</v>
      </c>
      <c r="N2890" s="9">
        <v>46090</v>
      </c>
      <c r="O2890" t="s">
        <v>138</v>
      </c>
      <c r="P2890" t="s">
        <v>123</v>
      </c>
      <c r="Q2890" s="10">
        <v>150</v>
      </c>
      <c r="R2890" s="10">
        <v>150</v>
      </c>
      <c r="S2890" s="11">
        <v>1725</v>
      </c>
      <c r="T2890">
        <v>62</v>
      </c>
      <c r="U2890">
        <v>74</v>
      </c>
      <c r="V2890">
        <v>12</v>
      </c>
      <c r="W2890">
        <v>1</v>
      </c>
      <c r="X2890">
        <v>0</v>
      </c>
      <c r="Y2890">
        <v>1</v>
      </c>
      <c r="Z2890">
        <v>0</v>
      </c>
      <c r="AA2890">
        <v>1</v>
      </c>
      <c r="AB2890">
        <v>74</v>
      </c>
    </row>
    <row r="2891" spans="1:28" x14ac:dyDescent="0.25">
      <c r="A2891" t="s">
        <v>79</v>
      </c>
      <c r="B2891" t="s">
        <v>60</v>
      </c>
      <c r="C2891" t="s">
        <v>58</v>
      </c>
      <c r="D2891" t="s">
        <v>164</v>
      </c>
      <c r="E2891" t="s">
        <v>206</v>
      </c>
      <c r="F2891" t="s">
        <v>127</v>
      </c>
      <c r="G2891" t="s">
        <v>1351</v>
      </c>
      <c r="H2891">
        <v>20</v>
      </c>
      <c r="I2891" s="9">
        <v>46056</v>
      </c>
      <c r="J2891" s="9">
        <v>46078</v>
      </c>
      <c r="K2891">
        <v>2026</v>
      </c>
      <c r="L2891" t="s">
        <v>1189</v>
      </c>
      <c r="M2891" t="s">
        <v>1286</v>
      </c>
      <c r="N2891" s="9">
        <v>46098</v>
      </c>
      <c r="O2891" t="s">
        <v>138</v>
      </c>
      <c r="P2891" t="s">
        <v>123</v>
      </c>
      <c r="Q2891" s="10">
        <v>590</v>
      </c>
      <c r="R2891" s="10">
        <v>590</v>
      </c>
      <c r="S2891" s="11">
        <v>26786</v>
      </c>
      <c r="T2891">
        <v>22</v>
      </c>
      <c r="U2891">
        <v>42</v>
      </c>
      <c r="V2891">
        <v>20</v>
      </c>
      <c r="W2891">
        <v>1</v>
      </c>
      <c r="X2891">
        <v>0</v>
      </c>
      <c r="Y2891">
        <v>1</v>
      </c>
      <c r="Z2891">
        <v>0</v>
      </c>
      <c r="AA2891">
        <v>1</v>
      </c>
      <c r="AB2891">
        <v>42</v>
      </c>
    </row>
    <row r="2892" spans="1:28" x14ac:dyDescent="0.25">
      <c r="A2892" t="s">
        <v>82</v>
      </c>
      <c r="B2892" t="s">
        <v>74</v>
      </c>
      <c r="C2892" t="s">
        <v>58</v>
      </c>
      <c r="D2892" t="s">
        <v>164</v>
      </c>
      <c r="E2892" t="s">
        <v>188</v>
      </c>
      <c r="F2892" t="s">
        <v>118</v>
      </c>
      <c r="G2892" t="s">
        <v>1360</v>
      </c>
      <c r="H2892">
        <v>40</v>
      </c>
      <c r="I2892" s="9">
        <v>46059</v>
      </c>
      <c r="J2892" s="9">
        <v>46078</v>
      </c>
      <c r="K2892">
        <v>2026</v>
      </c>
      <c r="L2892" t="s">
        <v>1189</v>
      </c>
      <c r="M2892" t="s">
        <v>1286</v>
      </c>
      <c r="N2892" s="9">
        <v>46083</v>
      </c>
      <c r="O2892" t="s">
        <v>138</v>
      </c>
      <c r="P2892" t="s">
        <v>123</v>
      </c>
      <c r="Q2892" s="10">
        <v>180</v>
      </c>
      <c r="R2892" s="10">
        <v>180</v>
      </c>
      <c r="S2892" s="11">
        <v>831.6</v>
      </c>
      <c r="T2892">
        <v>19</v>
      </c>
      <c r="U2892">
        <v>24</v>
      </c>
      <c r="V2892">
        <v>5</v>
      </c>
      <c r="W2892">
        <v>1</v>
      </c>
      <c r="X2892">
        <v>0</v>
      </c>
      <c r="Y2892">
        <v>1</v>
      </c>
      <c r="Z2892">
        <v>0</v>
      </c>
      <c r="AA2892">
        <v>1</v>
      </c>
      <c r="AB2892">
        <v>24</v>
      </c>
    </row>
    <row r="2893" spans="1:28" x14ac:dyDescent="0.25">
      <c r="A2893" t="s">
        <v>83</v>
      </c>
      <c r="B2893" t="s">
        <v>67</v>
      </c>
      <c r="C2893" t="s">
        <v>68</v>
      </c>
      <c r="D2893" t="s">
        <v>140</v>
      </c>
      <c r="E2893" t="s">
        <v>161</v>
      </c>
      <c r="F2893" t="s">
        <v>118</v>
      </c>
      <c r="G2893" t="s">
        <v>1354</v>
      </c>
      <c r="H2893">
        <v>30</v>
      </c>
      <c r="I2893" s="9">
        <v>46065</v>
      </c>
      <c r="J2893" s="9">
        <v>46078</v>
      </c>
      <c r="K2893">
        <v>2026</v>
      </c>
      <c r="L2893" t="s">
        <v>1189</v>
      </c>
      <c r="M2893" t="s">
        <v>1286</v>
      </c>
      <c r="N2893" s="9">
        <v>46077</v>
      </c>
      <c r="O2893" t="s">
        <v>122</v>
      </c>
      <c r="P2893" t="s">
        <v>123</v>
      </c>
      <c r="Q2893" s="10">
        <v>3500</v>
      </c>
      <c r="R2893" s="10">
        <v>3500</v>
      </c>
      <c r="S2893" s="11">
        <v>17675</v>
      </c>
      <c r="T2893">
        <v>13</v>
      </c>
      <c r="U2893">
        <v>12</v>
      </c>
      <c r="V2893">
        <v>-1</v>
      </c>
      <c r="W2893">
        <v>1</v>
      </c>
      <c r="X2893">
        <v>1</v>
      </c>
      <c r="Y2893">
        <v>1</v>
      </c>
      <c r="Z2893">
        <v>1</v>
      </c>
      <c r="AA2893">
        <v>1</v>
      </c>
      <c r="AB2893">
        <v>12</v>
      </c>
    </row>
    <row r="2894" spans="1:28" x14ac:dyDescent="0.25">
      <c r="A2894" t="s">
        <v>56</v>
      </c>
      <c r="B2894" t="s">
        <v>57</v>
      </c>
      <c r="C2894" t="s">
        <v>58</v>
      </c>
      <c r="D2894" t="s">
        <v>135</v>
      </c>
      <c r="E2894" t="s">
        <v>146</v>
      </c>
      <c r="F2894" t="s">
        <v>127</v>
      </c>
      <c r="G2894" t="s">
        <v>1355</v>
      </c>
      <c r="H2894">
        <v>10</v>
      </c>
      <c r="I2894" s="9">
        <v>46066</v>
      </c>
      <c r="J2894" s="9">
        <v>46078</v>
      </c>
      <c r="K2894">
        <v>2026</v>
      </c>
      <c r="L2894" t="s">
        <v>1189</v>
      </c>
      <c r="M2894" t="s">
        <v>1286</v>
      </c>
      <c r="N2894" s="9">
        <v>46083</v>
      </c>
      <c r="O2894" t="s">
        <v>138</v>
      </c>
      <c r="P2894" t="s">
        <v>123</v>
      </c>
      <c r="Q2894" s="10">
        <v>22500</v>
      </c>
      <c r="R2894" s="10">
        <v>22500</v>
      </c>
      <c r="S2894" s="11">
        <v>11900.25</v>
      </c>
      <c r="T2894">
        <v>12</v>
      </c>
      <c r="U2894">
        <v>17</v>
      </c>
      <c r="V2894">
        <v>5</v>
      </c>
      <c r="W2894">
        <v>1</v>
      </c>
      <c r="X2894">
        <v>0</v>
      </c>
      <c r="Y2894">
        <v>1</v>
      </c>
      <c r="Z2894">
        <v>0</v>
      </c>
      <c r="AA2894">
        <v>1</v>
      </c>
      <c r="AB2894">
        <v>17</v>
      </c>
    </row>
    <row r="2895" spans="1:28" x14ac:dyDescent="0.25">
      <c r="A2895" t="s">
        <v>56</v>
      </c>
      <c r="B2895" t="s">
        <v>57</v>
      </c>
      <c r="C2895" t="s">
        <v>58</v>
      </c>
      <c r="D2895" t="s">
        <v>135</v>
      </c>
      <c r="E2895" t="s">
        <v>177</v>
      </c>
      <c r="F2895" t="s">
        <v>127</v>
      </c>
      <c r="G2895" t="s">
        <v>1355</v>
      </c>
      <c r="H2895">
        <v>40</v>
      </c>
      <c r="I2895" s="9">
        <v>46066</v>
      </c>
      <c r="J2895" s="9">
        <v>46078</v>
      </c>
      <c r="K2895">
        <v>2026</v>
      </c>
      <c r="L2895" t="s">
        <v>1189</v>
      </c>
      <c r="M2895" t="s">
        <v>1286</v>
      </c>
      <c r="N2895" s="9">
        <v>46078</v>
      </c>
      <c r="O2895" t="s">
        <v>122</v>
      </c>
      <c r="P2895" t="s">
        <v>123</v>
      </c>
      <c r="Q2895" s="10">
        <v>23000</v>
      </c>
      <c r="R2895" s="10">
        <v>23000</v>
      </c>
      <c r="S2895" s="11">
        <v>6980.5</v>
      </c>
      <c r="T2895">
        <v>12</v>
      </c>
      <c r="U2895">
        <v>12</v>
      </c>
      <c r="V2895">
        <v>0</v>
      </c>
      <c r="W2895">
        <v>1</v>
      </c>
      <c r="X2895">
        <v>1</v>
      </c>
      <c r="Y2895">
        <v>1</v>
      </c>
      <c r="Z2895">
        <v>1</v>
      </c>
      <c r="AA2895">
        <v>1</v>
      </c>
      <c r="AB2895">
        <v>12</v>
      </c>
    </row>
    <row r="2896" spans="1:28" x14ac:dyDescent="0.25">
      <c r="A2896" t="s">
        <v>66</v>
      </c>
      <c r="B2896" t="s">
        <v>67</v>
      </c>
      <c r="C2896" t="s">
        <v>68</v>
      </c>
      <c r="D2896" t="s">
        <v>167</v>
      </c>
      <c r="E2896" t="s">
        <v>262</v>
      </c>
      <c r="F2896" t="s">
        <v>130</v>
      </c>
      <c r="G2896" t="s">
        <v>1361</v>
      </c>
      <c r="H2896">
        <v>10</v>
      </c>
      <c r="I2896" s="9">
        <v>46069</v>
      </c>
      <c r="J2896" s="9">
        <v>46078</v>
      </c>
      <c r="K2896">
        <v>2026</v>
      </c>
      <c r="L2896" t="s">
        <v>1189</v>
      </c>
      <c r="M2896" t="s">
        <v>1286</v>
      </c>
      <c r="N2896" s="9">
        <v>46078</v>
      </c>
      <c r="O2896" t="s">
        <v>122</v>
      </c>
      <c r="P2896" t="s">
        <v>170</v>
      </c>
      <c r="Q2896" s="10">
        <v>6100</v>
      </c>
      <c r="R2896" s="10">
        <v>6080.6620000000003</v>
      </c>
      <c r="S2896" s="11">
        <v>11285</v>
      </c>
      <c r="T2896">
        <v>9</v>
      </c>
      <c r="U2896">
        <v>9</v>
      </c>
      <c r="V2896">
        <v>0</v>
      </c>
      <c r="W2896">
        <v>1</v>
      </c>
      <c r="X2896">
        <v>1</v>
      </c>
      <c r="Y2896">
        <v>1</v>
      </c>
      <c r="Z2896">
        <v>1</v>
      </c>
      <c r="AA2896">
        <v>1</v>
      </c>
      <c r="AB2896">
        <v>9</v>
      </c>
    </row>
    <row r="2897" spans="1:28" x14ac:dyDescent="0.25">
      <c r="A2897" t="s">
        <v>66</v>
      </c>
      <c r="B2897" t="s">
        <v>67</v>
      </c>
      <c r="C2897" t="s">
        <v>68</v>
      </c>
      <c r="D2897" t="s">
        <v>167</v>
      </c>
      <c r="E2897" t="s">
        <v>181</v>
      </c>
      <c r="F2897" t="s">
        <v>130</v>
      </c>
      <c r="G2897" t="s">
        <v>1361</v>
      </c>
      <c r="H2897">
        <v>30</v>
      </c>
      <c r="I2897" s="9">
        <v>46069</v>
      </c>
      <c r="J2897" s="9">
        <v>46078</v>
      </c>
      <c r="K2897">
        <v>2026</v>
      </c>
      <c r="L2897" t="s">
        <v>1189</v>
      </c>
      <c r="M2897" t="s">
        <v>1286</v>
      </c>
      <c r="N2897" s="9">
        <v>46071</v>
      </c>
      <c r="O2897" t="s">
        <v>122</v>
      </c>
      <c r="P2897" t="s">
        <v>170</v>
      </c>
      <c r="Q2897" s="10">
        <v>4000</v>
      </c>
      <c r="R2897" s="10">
        <v>3953.875</v>
      </c>
      <c r="S2897" s="11">
        <v>23760</v>
      </c>
      <c r="T2897">
        <v>9</v>
      </c>
      <c r="U2897">
        <v>2</v>
      </c>
      <c r="V2897">
        <v>-7</v>
      </c>
      <c r="W2897">
        <v>1</v>
      </c>
      <c r="X2897">
        <v>1</v>
      </c>
      <c r="Y2897">
        <v>1</v>
      </c>
      <c r="Z2897">
        <v>1</v>
      </c>
      <c r="AA2897">
        <v>1</v>
      </c>
      <c r="AB2897">
        <v>2</v>
      </c>
    </row>
    <row r="2898" spans="1:28" x14ac:dyDescent="0.25">
      <c r="A2898" t="s">
        <v>89</v>
      </c>
      <c r="B2898" t="s">
        <v>90</v>
      </c>
      <c r="C2898" t="s">
        <v>78</v>
      </c>
      <c r="D2898" t="s">
        <v>153</v>
      </c>
      <c r="E2898" t="s">
        <v>197</v>
      </c>
      <c r="F2898" t="s">
        <v>118</v>
      </c>
      <c r="G2898" t="s">
        <v>1362</v>
      </c>
      <c r="H2898">
        <v>10</v>
      </c>
      <c r="I2898" s="9">
        <v>46015</v>
      </c>
      <c r="J2898" s="9">
        <v>46079</v>
      </c>
      <c r="K2898">
        <v>2026</v>
      </c>
      <c r="L2898" t="s">
        <v>1189</v>
      </c>
      <c r="M2898" t="s">
        <v>1286</v>
      </c>
      <c r="N2898" s="9">
        <v>46079</v>
      </c>
      <c r="O2898" t="s">
        <v>122</v>
      </c>
      <c r="P2898" t="s">
        <v>123</v>
      </c>
      <c r="Q2898" s="10">
        <v>680</v>
      </c>
      <c r="R2898" s="10">
        <v>680</v>
      </c>
      <c r="S2898" s="11">
        <v>21828</v>
      </c>
      <c r="T2898">
        <v>64</v>
      </c>
      <c r="U2898">
        <v>64</v>
      </c>
      <c r="V2898">
        <v>0</v>
      </c>
      <c r="W2898">
        <v>1</v>
      </c>
      <c r="X2898">
        <v>1</v>
      </c>
      <c r="Y2898">
        <v>1</v>
      </c>
      <c r="Z2898">
        <v>1</v>
      </c>
      <c r="AA2898">
        <v>1</v>
      </c>
      <c r="AB2898">
        <v>64</v>
      </c>
    </row>
    <row r="2899" spans="1:28" x14ac:dyDescent="0.25">
      <c r="A2899" t="s">
        <v>91</v>
      </c>
      <c r="B2899" t="s">
        <v>85</v>
      </c>
      <c r="C2899" t="s">
        <v>78</v>
      </c>
      <c r="D2899" t="s">
        <v>153</v>
      </c>
      <c r="E2899" t="s">
        <v>196</v>
      </c>
      <c r="F2899" t="s">
        <v>118</v>
      </c>
      <c r="G2899" t="s">
        <v>1359</v>
      </c>
      <c r="H2899">
        <v>30</v>
      </c>
      <c r="I2899" s="9">
        <v>46016</v>
      </c>
      <c r="J2899" s="9">
        <v>46079</v>
      </c>
      <c r="K2899">
        <v>2026</v>
      </c>
      <c r="L2899" t="s">
        <v>1189</v>
      </c>
      <c r="M2899" t="s">
        <v>1286</v>
      </c>
      <c r="N2899" s="9">
        <v>46078</v>
      </c>
      <c r="O2899" t="s">
        <v>122</v>
      </c>
      <c r="P2899" t="s">
        <v>123</v>
      </c>
      <c r="Q2899" s="10">
        <v>490</v>
      </c>
      <c r="R2899" s="10">
        <v>490</v>
      </c>
      <c r="S2899" s="11">
        <v>15047.9</v>
      </c>
      <c r="T2899">
        <v>63</v>
      </c>
      <c r="U2899">
        <v>62</v>
      </c>
      <c r="V2899">
        <v>-1</v>
      </c>
      <c r="W2899">
        <v>1</v>
      </c>
      <c r="X2899">
        <v>1</v>
      </c>
      <c r="Y2899">
        <v>1</v>
      </c>
      <c r="Z2899">
        <v>1</v>
      </c>
      <c r="AA2899">
        <v>1</v>
      </c>
      <c r="AB2899">
        <v>62</v>
      </c>
    </row>
    <row r="2900" spans="1:28" x14ac:dyDescent="0.25">
      <c r="A2900" t="s">
        <v>80</v>
      </c>
      <c r="B2900" t="s">
        <v>81</v>
      </c>
      <c r="C2900" t="s">
        <v>58</v>
      </c>
      <c r="D2900" t="s">
        <v>125</v>
      </c>
      <c r="E2900" t="s">
        <v>133</v>
      </c>
      <c r="F2900" t="s">
        <v>118</v>
      </c>
      <c r="G2900" t="s">
        <v>1356</v>
      </c>
      <c r="H2900">
        <v>30</v>
      </c>
      <c r="I2900" s="9">
        <v>46052</v>
      </c>
      <c r="J2900" s="9">
        <v>46079</v>
      </c>
      <c r="K2900">
        <v>2026</v>
      </c>
      <c r="L2900" t="s">
        <v>1189</v>
      </c>
      <c r="M2900" t="s">
        <v>1286</v>
      </c>
      <c r="N2900" s="9">
        <v>46076</v>
      </c>
      <c r="O2900" t="s">
        <v>122</v>
      </c>
      <c r="P2900" t="s">
        <v>123</v>
      </c>
      <c r="Q2900" s="10">
        <v>10750</v>
      </c>
      <c r="R2900" s="10">
        <v>10750</v>
      </c>
      <c r="S2900" s="11">
        <v>11932.5</v>
      </c>
      <c r="T2900">
        <v>27</v>
      </c>
      <c r="U2900">
        <v>24</v>
      </c>
      <c r="V2900">
        <v>-3</v>
      </c>
      <c r="W2900">
        <v>1</v>
      </c>
      <c r="X2900">
        <v>1</v>
      </c>
      <c r="Y2900">
        <v>1</v>
      </c>
      <c r="Z2900">
        <v>1</v>
      </c>
      <c r="AA2900">
        <v>1</v>
      </c>
      <c r="AB2900">
        <v>24</v>
      </c>
    </row>
    <row r="2901" spans="1:28" x14ac:dyDescent="0.25">
      <c r="A2901" t="s">
        <v>82</v>
      </c>
      <c r="B2901" t="s">
        <v>74</v>
      </c>
      <c r="C2901" t="s">
        <v>58</v>
      </c>
      <c r="D2901" t="s">
        <v>153</v>
      </c>
      <c r="E2901" t="s">
        <v>218</v>
      </c>
      <c r="F2901" t="s">
        <v>118</v>
      </c>
      <c r="G2901" t="s">
        <v>1360</v>
      </c>
      <c r="H2901">
        <v>10</v>
      </c>
      <c r="I2901" s="9">
        <v>46059</v>
      </c>
      <c r="J2901" s="9">
        <v>46079</v>
      </c>
      <c r="K2901">
        <v>2026</v>
      </c>
      <c r="L2901" t="s">
        <v>1189</v>
      </c>
      <c r="M2901" t="s">
        <v>1286</v>
      </c>
      <c r="N2901" s="9">
        <v>46077</v>
      </c>
      <c r="O2901" t="s">
        <v>122</v>
      </c>
      <c r="P2901" t="s">
        <v>123</v>
      </c>
      <c r="Q2901" s="10">
        <v>580</v>
      </c>
      <c r="R2901" s="10">
        <v>580</v>
      </c>
      <c r="S2901" s="11">
        <v>15120.6</v>
      </c>
      <c r="T2901">
        <v>20</v>
      </c>
      <c r="U2901">
        <v>18</v>
      </c>
      <c r="V2901">
        <v>-2</v>
      </c>
      <c r="W2901">
        <v>1</v>
      </c>
      <c r="X2901">
        <v>1</v>
      </c>
      <c r="Y2901">
        <v>1</v>
      </c>
      <c r="Z2901">
        <v>1</v>
      </c>
      <c r="AA2901">
        <v>1</v>
      </c>
      <c r="AB2901">
        <v>18</v>
      </c>
    </row>
    <row r="2902" spans="1:28" x14ac:dyDescent="0.25">
      <c r="A2902" t="s">
        <v>82</v>
      </c>
      <c r="B2902" t="s">
        <v>74</v>
      </c>
      <c r="C2902" t="s">
        <v>58</v>
      </c>
      <c r="D2902" t="s">
        <v>164</v>
      </c>
      <c r="E2902" t="s">
        <v>183</v>
      </c>
      <c r="F2902" t="s">
        <v>118</v>
      </c>
      <c r="G2902" t="s">
        <v>1360</v>
      </c>
      <c r="H2902">
        <v>30</v>
      </c>
      <c r="I2902" s="9">
        <v>46059</v>
      </c>
      <c r="J2902" s="9">
        <v>46079</v>
      </c>
      <c r="K2902">
        <v>2026</v>
      </c>
      <c r="L2902" t="s">
        <v>1189</v>
      </c>
      <c r="M2902" t="s">
        <v>1286</v>
      </c>
      <c r="N2902" s="9">
        <v>46078</v>
      </c>
      <c r="O2902" t="s">
        <v>122</v>
      </c>
      <c r="P2902" t="s">
        <v>123</v>
      </c>
      <c r="Q2902" s="10">
        <v>370</v>
      </c>
      <c r="R2902" s="10">
        <v>370</v>
      </c>
      <c r="S2902" s="11">
        <v>12087.9</v>
      </c>
      <c r="T2902">
        <v>20</v>
      </c>
      <c r="U2902">
        <v>19</v>
      </c>
      <c r="V2902">
        <v>-1</v>
      </c>
      <c r="W2902">
        <v>1</v>
      </c>
      <c r="X2902">
        <v>1</v>
      </c>
      <c r="Y2902">
        <v>1</v>
      </c>
      <c r="Z2902">
        <v>1</v>
      </c>
      <c r="AA2902">
        <v>1</v>
      </c>
      <c r="AB2902">
        <v>19</v>
      </c>
    </row>
    <row r="2903" spans="1:28" x14ac:dyDescent="0.25">
      <c r="A2903" t="s">
        <v>65</v>
      </c>
      <c r="B2903" t="s">
        <v>60</v>
      </c>
      <c r="C2903" t="s">
        <v>58</v>
      </c>
      <c r="D2903" t="s">
        <v>135</v>
      </c>
      <c r="E2903" t="s">
        <v>146</v>
      </c>
      <c r="F2903" t="s">
        <v>118</v>
      </c>
      <c r="G2903" t="s">
        <v>1363</v>
      </c>
      <c r="H2903">
        <v>10</v>
      </c>
      <c r="I2903" s="9">
        <v>46063</v>
      </c>
      <c r="J2903" s="9">
        <v>46079</v>
      </c>
      <c r="K2903">
        <v>2026</v>
      </c>
      <c r="L2903" t="s">
        <v>1189</v>
      </c>
      <c r="M2903" t="s">
        <v>1286</v>
      </c>
      <c r="N2903" s="9">
        <v>46077</v>
      </c>
      <c r="O2903" t="s">
        <v>122</v>
      </c>
      <c r="P2903" t="s">
        <v>123</v>
      </c>
      <c r="Q2903" s="10">
        <v>12500</v>
      </c>
      <c r="R2903" s="10">
        <v>12500</v>
      </c>
      <c r="S2903" s="11">
        <v>6722.5</v>
      </c>
      <c r="T2903">
        <v>16</v>
      </c>
      <c r="U2903">
        <v>14</v>
      </c>
      <c r="V2903">
        <v>-2</v>
      </c>
      <c r="W2903">
        <v>1</v>
      </c>
      <c r="X2903">
        <v>1</v>
      </c>
      <c r="Y2903">
        <v>1</v>
      </c>
      <c r="Z2903">
        <v>1</v>
      </c>
      <c r="AA2903">
        <v>1</v>
      </c>
      <c r="AB2903">
        <v>14</v>
      </c>
    </row>
    <row r="2904" spans="1:28" x14ac:dyDescent="0.25">
      <c r="A2904" t="s">
        <v>80</v>
      </c>
      <c r="B2904" t="s">
        <v>81</v>
      </c>
      <c r="C2904" t="s">
        <v>58</v>
      </c>
      <c r="D2904" t="s">
        <v>125</v>
      </c>
      <c r="E2904" t="s">
        <v>199</v>
      </c>
      <c r="F2904" t="s">
        <v>118</v>
      </c>
      <c r="G2904" t="s">
        <v>1356</v>
      </c>
      <c r="H2904">
        <v>20</v>
      </c>
      <c r="I2904" s="9">
        <v>46052</v>
      </c>
      <c r="J2904" s="9">
        <v>46080</v>
      </c>
      <c r="K2904">
        <v>2026</v>
      </c>
      <c r="L2904" t="s">
        <v>1189</v>
      </c>
      <c r="M2904" t="s">
        <v>1286</v>
      </c>
      <c r="N2904" s="9">
        <v>46079</v>
      </c>
      <c r="O2904" t="s">
        <v>122</v>
      </c>
      <c r="P2904" t="s">
        <v>123</v>
      </c>
      <c r="Q2904" s="10">
        <v>6250</v>
      </c>
      <c r="R2904" s="10">
        <v>6250</v>
      </c>
      <c r="S2904" s="11">
        <v>1312.5</v>
      </c>
      <c r="T2904">
        <v>28</v>
      </c>
      <c r="U2904">
        <v>27</v>
      </c>
      <c r="V2904">
        <v>-1</v>
      </c>
      <c r="W2904">
        <v>1</v>
      </c>
      <c r="X2904">
        <v>1</v>
      </c>
      <c r="Y2904">
        <v>1</v>
      </c>
      <c r="Z2904">
        <v>1</v>
      </c>
      <c r="AA2904">
        <v>1</v>
      </c>
      <c r="AB2904">
        <v>27</v>
      </c>
    </row>
    <row r="2905" spans="1:28" x14ac:dyDescent="0.25">
      <c r="A2905" t="s">
        <v>73</v>
      </c>
      <c r="B2905" t="s">
        <v>74</v>
      </c>
      <c r="C2905" t="s">
        <v>58</v>
      </c>
      <c r="D2905" t="s">
        <v>125</v>
      </c>
      <c r="E2905" t="s">
        <v>160</v>
      </c>
      <c r="F2905" t="s">
        <v>118</v>
      </c>
      <c r="G2905" t="s">
        <v>1357</v>
      </c>
      <c r="H2905">
        <v>10</v>
      </c>
      <c r="I2905" s="9">
        <v>46059</v>
      </c>
      <c r="J2905" s="9">
        <v>46080</v>
      </c>
      <c r="K2905">
        <v>2026</v>
      </c>
      <c r="L2905" t="s">
        <v>1189</v>
      </c>
      <c r="M2905" t="s">
        <v>1286</v>
      </c>
      <c r="N2905" s="9">
        <v>46080</v>
      </c>
      <c r="O2905" t="s">
        <v>122</v>
      </c>
      <c r="P2905" t="s">
        <v>123</v>
      </c>
      <c r="Q2905" s="10">
        <v>16000</v>
      </c>
      <c r="R2905" s="10">
        <v>16000</v>
      </c>
      <c r="S2905" s="11">
        <v>8160</v>
      </c>
      <c r="T2905">
        <v>21</v>
      </c>
      <c r="U2905">
        <v>21</v>
      </c>
      <c r="V2905">
        <v>0</v>
      </c>
      <c r="W2905">
        <v>1</v>
      </c>
      <c r="X2905">
        <v>1</v>
      </c>
      <c r="Y2905">
        <v>1</v>
      </c>
      <c r="Z2905">
        <v>1</v>
      </c>
      <c r="AA2905">
        <v>1</v>
      </c>
      <c r="AB2905">
        <v>21</v>
      </c>
    </row>
    <row r="2906" spans="1:28" x14ac:dyDescent="0.25">
      <c r="A2906" t="s">
        <v>56</v>
      </c>
      <c r="B2906" t="s">
        <v>57</v>
      </c>
      <c r="C2906" t="s">
        <v>58</v>
      </c>
      <c r="D2906" t="s">
        <v>135</v>
      </c>
      <c r="E2906" t="s">
        <v>221</v>
      </c>
      <c r="F2906" t="s">
        <v>127</v>
      </c>
      <c r="G2906" t="s">
        <v>1358</v>
      </c>
      <c r="H2906">
        <v>10</v>
      </c>
      <c r="I2906" s="9">
        <v>46066</v>
      </c>
      <c r="J2906" s="9">
        <v>46080</v>
      </c>
      <c r="K2906">
        <v>2026</v>
      </c>
      <c r="L2906" t="s">
        <v>1189</v>
      </c>
      <c r="M2906" t="s">
        <v>1286</v>
      </c>
      <c r="N2906" s="9">
        <v>46080</v>
      </c>
      <c r="O2906" t="s">
        <v>122</v>
      </c>
      <c r="P2906" t="s">
        <v>123</v>
      </c>
      <c r="Q2906" s="10">
        <v>30500</v>
      </c>
      <c r="R2906" s="10">
        <v>30500</v>
      </c>
      <c r="S2906" s="11">
        <v>924.15</v>
      </c>
      <c r="T2906">
        <v>14</v>
      </c>
      <c r="U2906">
        <v>14</v>
      </c>
      <c r="V2906">
        <v>0</v>
      </c>
      <c r="W2906">
        <v>1</v>
      </c>
      <c r="X2906">
        <v>1</v>
      </c>
      <c r="Y2906">
        <v>1</v>
      </c>
      <c r="Z2906">
        <v>1</v>
      </c>
      <c r="AA2906">
        <v>1</v>
      </c>
      <c r="AB2906">
        <v>14</v>
      </c>
    </row>
    <row r="2907" spans="1:28" x14ac:dyDescent="0.25">
      <c r="A2907" t="s">
        <v>72</v>
      </c>
      <c r="B2907" t="s">
        <v>67</v>
      </c>
      <c r="C2907" t="s">
        <v>68</v>
      </c>
      <c r="D2907" t="s">
        <v>135</v>
      </c>
      <c r="E2907" t="s">
        <v>187</v>
      </c>
      <c r="F2907" t="s">
        <v>130</v>
      </c>
      <c r="G2907" t="s">
        <v>1364</v>
      </c>
      <c r="H2907">
        <v>10</v>
      </c>
      <c r="I2907" s="9">
        <v>46072</v>
      </c>
      <c r="J2907" s="9">
        <v>46080</v>
      </c>
      <c r="K2907">
        <v>2026</v>
      </c>
      <c r="L2907" t="s">
        <v>1189</v>
      </c>
      <c r="M2907" t="s">
        <v>1286</v>
      </c>
      <c r="N2907" s="9">
        <v>46083</v>
      </c>
      <c r="O2907" t="s">
        <v>138</v>
      </c>
      <c r="P2907" t="s">
        <v>123</v>
      </c>
      <c r="Q2907" s="10">
        <v>35500</v>
      </c>
      <c r="R2907" s="10">
        <v>35500</v>
      </c>
      <c r="S2907" s="11">
        <v>12481.8</v>
      </c>
      <c r="T2907">
        <v>8</v>
      </c>
      <c r="U2907">
        <v>11</v>
      </c>
      <c r="V2907">
        <v>3</v>
      </c>
      <c r="W2907">
        <v>1</v>
      </c>
      <c r="X2907">
        <v>0</v>
      </c>
      <c r="Y2907">
        <v>1</v>
      </c>
      <c r="Z2907">
        <v>0</v>
      </c>
      <c r="AA2907">
        <v>1</v>
      </c>
      <c r="AB2907">
        <v>11</v>
      </c>
    </row>
    <row r="2908" spans="1:28" x14ac:dyDescent="0.25">
      <c r="A2908" t="s">
        <v>91</v>
      </c>
      <c r="B2908" t="s">
        <v>85</v>
      </c>
      <c r="C2908" t="s">
        <v>78</v>
      </c>
      <c r="D2908" t="s">
        <v>153</v>
      </c>
      <c r="E2908" t="s">
        <v>351</v>
      </c>
      <c r="F2908" t="s">
        <v>130</v>
      </c>
      <c r="G2908" t="s">
        <v>1365</v>
      </c>
      <c r="H2908">
        <v>20</v>
      </c>
      <c r="I2908" s="9">
        <v>46020</v>
      </c>
      <c r="J2908" s="9">
        <v>46083</v>
      </c>
      <c r="K2908">
        <v>2026</v>
      </c>
      <c r="L2908" t="s">
        <v>1189</v>
      </c>
      <c r="M2908" t="s">
        <v>1366</v>
      </c>
      <c r="N2908" s="9">
        <v>46100</v>
      </c>
      <c r="O2908" t="s">
        <v>138</v>
      </c>
      <c r="P2908" t="s">
        <v>123</v>
      </c>
      <c r="Q2908" s="10">
        <v>410</v>
      </c>
      <c r="R2908" s="10">
        <v>410</v>
      </c>
      <c r="S2908" s="11">
        <v>1590.8</v>
      </c>
      <c r="T2908">
        <v>63</v>
      </c>
      <c r="U2908">
        <v>80</v>
      </c>
      <c r="V2908">
        <v>17</v>
      </c>
      <c r="W2908">
        <v>1</v>
      </c>
      <c r="X2908">
        <v>0</v>
      </c>
      <c r="Y2908">
        <v>1</v>
      </c>
      <c r="Z2908">
        <v>0</v>
      </c>
      <c r="AA2908">
        <v>1</v>
      </c>
      <c r="AB2908">
        <v>80</v>
      </c>
    </row>
    <row r="2909" spans="1:28" x14ac:dyDescent="0.25">
      <c r="A2909" t="s">
        <v>91</v>
      </c>
      <c r="B2909" t="s">
        <v>85</v>
      </c>
      <c r="C2909" t="s">
        <v>78</v>
      </c>
      <c r="D2909" t="s">
        <v>153</v>
      </c>
      <c r="E2909" t="s">
        <v>197</v>
      </c>
      <c r="F2909" t="s">
        <v>130</v>
      </c>
      <c r="G2909" t="s">
        <v>1365</v>
      </c>
      <c r="H2909">
        <v>30</v>
      </c>
      <c r="I2909" s="9">
        <v>46020</v>
      </c>
      <c r="J2909" s="9">
        <v>46083</v>
      </c>
      <c r="K2909">
        <v>2026</v>
      </c>
      <c r="L2909" t="s">
        <v>1189</v>
      </c>
      <c r="M2909" t="s">
        <v>1366</v>
      </c>
      <c r="N2909" s="9">
        <v>46090</v>
      </c>
      <c r="O2909" t="s">
        <v>138</v>
      </c>
      <c r="P2909" t="s">
        <v>123</v>
      </c>
      <c r="Q2909" s="10">
        <v>550</v>
      </c>
      <c r="R2909" s="10">
        <v>550</v>
      </c>
      <c r="S2909" s="11">
        <v>16995</v>
      </c>
      <c r="T2909">
        <v>63</v>
      </c>
      <c r="U2909">
        <v>70</v>
      </c>
      <c r="V2909">
        <v>7</v>
      </c>
      <c r="W2909">
        <v>1</v>
      </c>
      <c r="X2909">
        <v>0</v>
      </c>
      <c r="Y2909">
        <v>1</v>
      </c>
      <c r="Z2909">
        <v>0</v>
      </c>
      <c r="AA2909">
        <v>1</v>
      </c>
      <c r="AB2909">
        <v>70</v>
      </c>
    </row>
    <row r="2910" spans="1:28" x14ac:dyDescent="0.25">
      <c r="A2910" t="s">
        <v>84</v>
      </c>
      <c r="B2910" t="s">
        <v>85</v>
      </c>
      <c r="C2910" t="s">
        <v>78</v>
      </c>
      <c r="D2910" t="s">
        <v>140</v>
      </c>
      <c r="E2910" t="s">
        <v>241</v>
      </c>
      <c r="F2910" t="s">
        <v>127</v>
      </c>
      <c r="G2910" t="s">
        <v>1367</v>
      </c>
      <c r="H2910">
        <v>10</v>
      </c>
      <c r="I2910" s="9">
        <v>46028</v>
      </c>
      <c r="J2910" s="9">
        <v>46083</v>
      </c>
      <c r="K2910">
        <v>2026</v>
      </c>
      <c r="L2910" t="s">
        <v>1189</v>
      </c>
      <c r="M2910" t="s">
        <v>1366</v>
      </c>
      <c r="N2910" s="9">
        <v>46098</v>
      </c>
      <c r="O2910" t="s">
        <v>138</v>
      </c>
      <c r="P2910" t="s">
        <v>123</v>
      </c>
      <c r="Q2910" s="10">
        <v>5600</v>
      </c>
      <c r="R2910" s="10">
        <v>5600</v>
      </c>
      <c r="S2910" s="11">
        <v>20496</v>
      </c>
      <c r="T2910">
        <v>55</v>
      </c>
      <c r="U2910">
        <v>70</v>
      </c>
      <c r="V2910">
        <v>15</v>
      </c>
      <c r="W2910">
        <v>1</v>
      </c>
      <c r="X2910">
        <v>0</v>
      </c>
      <c r="Y2910">
        <v>1</v>
      </c>
      <c r="Z2910">
        <v>0</v>
      </c>
      <c r="AA2910">
        <v>1</v>
      </c>
      <c r="AB2910">
        <v>70</v>
      </c>
    </row>
    <row r="2911" spans="1:28" x14ac:dyDescent="0.25">
      <c r="A2911" t="s">
        <v>73</v>
      </c>
      <c r="B2911" t="s">
        <v>74</v>
      </c>
      <c r="C2911" t="s">
        <v>58</v>
      </c>
      <c r="D2911" t="s">
        <v>125</v>
      </c>
      <c r="E2911" t="s">
        <v>199</v>
      </c>
      <c r="F2911" t="s">
        <v>118</v>
      </c>
      <c r="G2911" t="s">
        <v>1357</v>
      </c>
      <c r="H2911">
        <v>20</v>
      </c>
      <c r="I2911" s="9">
        <v>46059</v>
      </c>
      <c r="J2911" s="9">
        <v>46083</v>
      </c>
      <c r="K2911">
        <v>2026</v>
      </c>
      <c r="L2911" t="s">
        <v>1189</v>
      </c>
      <c r="M2911" t="s">
        <v>1366</v>
      </c>
      <c r="N2911" s="9">
        <v>46084</v>
      </c>
      <c r="O2911" t="s">
        <v>138</v>
      </c>
      <c r="P2911" t="s">
        <v>123</v>
      </c>
      <c r="Q2911" s="10">
        <v>7750</v>
      </c>
      <c r="R2911" s="10">
        <v>7750</v>
      </c>
      <c r="S2911" s="11">
        <v>1627.5</v>
      </c>
      <c r="T2911">
        <v>24</v>
      </c>
      <c r="U2911">
        <v>25</v>
      </c>
      <c r="V2911">
        <v>1</v>
      </c>
      <c r="W2911">
        <v>1</v>
      </c>
      <c r="X2911">
        <v>0</v>
      </c>
      <c r="Y2911">
        <v>1</v>
      </c>
      <c r="Z2911">
        <v>0</v>
      </c>
      <c r="AA2911">
        <v>1</v>
      </c>
      <c r="AB2911">
        <v>25</v>
      </c>
    </row>
    <row r="2912" spans="1:28" x14ac:dyDescent="0.25">
      <c r="A2912" t="s">
        <v>82</v>
      </c>
      <c r="B2912" t="s">
        <v>74</v>
      </c>
      <c r="C2912" t="s">
        <v>58</v>
      </c>
      <c r="D2912" t="s">
        <v>164</v>
      </c>
      <c r="E2912" t="s">
        <v>227</v>
      </c>
      <c r="F2912" t="s">
        <v>118</v>
      </c>
      <c r="G2912" t="s">
        <v>1360</v>
      </c>
      <c r="H2912">
        <v>20</v>
      </c>
      <c r="I2912" s="9">
        <v>46059</v>
      </c>
      <c r="J2912" s="9">
        <v>46083</v>
      </c>
      <c r="K2912">
        <v>2026</v>
      </c>
      <c r="L2912" t="s">
        <v>1189</v>
      </c>
      <c r="M2912" t="s">
        <v>1366</v>
      </c>
      <c r="N2912" s="9">
        <v>46083</v>
      </c>
      <c r="O2912" t="s">
        <v>122</v>
      </c>
      <c r="P2912" t="s">
        <v>123</v>
      </c>
      <c r="Q2912" s="10">
        <v>920</v>
      </c>
      <c r="R2912" s="10">
        <v>920</v>
      </c>
      <c r="S2912" s="11">
        <v>68816</v>
      </c>
      <c r="T2912">
        <v>24</v>
      </c>
      <c r="U2912">
        <v>24</v>
      </c>
      <c r="V2912">
        <v>0</v>
      </c>
      <c r="W2912">
        <v>1</v>
      </c>
      <c r="X2912">
        <v>1</v>
      </c>
      <c r="Y2912">
        <v>1</v>
      </c>
      <c r="Z2912">
        <v>1</v>
      </c>
      <c r="AA2912">
        <v>1</v>
      </c>
      <c r="AB2912">
        <v>24</v>
      </c>
    </row>
    <row r="2913" spans="1:28" x14ac:dyDescent="0.25">
      <c r="A2913" t="s">
        <v>79</v>
      </c>
      <c r="B2913" t="s">
        <v>60</v>
      </c>
      <c r="C2913" t="s">
        <v>58</v>
      </c>
      <c r="D2913" t="s">
        <v>164</v>
      </c>
      <c r="E2913" t="s">
        <v>188</v>
      </c>
      <c r="F2913" t="s">
        <v>118</v>
      </c>
      <c r="G2913" t="s">
        <v>1368</v>
      </c>
      <c r="H2913">
        <v>10</v>
      </c>
      <c r="I2913" s="9">
        <v>46062</v>
      </c>
      <c r="J2913" s="9">
        <v>46083</v>
      </c>
      <c r="K2913">
        <v>2026</v>
      </c>
      <c r="L2913" t="s">
        <v>1189</v>
      </c>
      <c r="M2913" t="s">
        <v>1366</v>
      </c>
      <c r="N2913" s="9">
        <v>46083</v>
      </c>
      <c r="O2913" t="s">
        <v>122</v>
      </c>
      <c r="P2913" t="s">
        <v>123</v>
      </c>
      <c r="Q2913" s="10">
        <v>330</v>
      </c>
      <c r="R2913" s="10">
        <v>330</v>
      </c>
      <c r="S2913" s="11">
        <v>1527.9</v>
      </c>
      <c r="T2913">
        <v>21</v>
      </c>
      <c r="U2913">
        <v>21</v>
      </c>
      <c r="V2913">
        <v>0</v>
      </c>
      <c r="W2913">
        <v>1</v>
      </c>
      <c r="X2913">
        <v>1</v>
      </c>
      <c r="Y2913">
        <v>1</v>
      </c>
      <c r="Z2913">
        <v>1</v>
      </c>
      <c r="AA2913">
        <v>1</v>
      </c>
      <c r="AB2913">
        <v>21</v>
      </c>
    </row>
    <row r="2914" spans="1:28" x14ac:dyDescent="0.25">
      <c r="A2914" t="s">
        <v>65</v>
      </c>
      <c r="B2914" t="s">
        <v>60</v>
      </c>
      <c r="C2914" t="s">
        <v>58</v>
      </c>
      <c r="D2914" t="s">
        <v>153</v>
      </c>
      <c r="E2914" t="s">
        <v>267</v>
      </c>
      <c r="F2914" t="s">
        <v>118</v>
      </c>
      <c r="G2914" t="s">
        <v>1363</v>
      </c>
      <c r="H2914">
        <v>20</v>
      </c>
      <c r="I2914" s="9">
        <v>46063</v>
      </c>
      <c r="J2914" s="9">
        <v>46083</v>
      </c>
      <c r="K2914">
        <v>2026</v>
      </c>
      <c r="L2914" t="s">
        <v>1189</v>
      </c>
      <c r="M2914" t="s">
        <v>1366</v>
      </c>
      <c r="N2914" s="9">
        <v>46076</v>
      </c>
      <c r="O2914" t="s">
        <v>122</v>
      </c>
      <c r="P2914" t="s">
        <v>123</v>
      </c>
      <c r="Q2914" s="10">
        <v>2210</v>
      </c>
      <c r="R2914" s="10">
        <v>2210</v>
      </c>
      <c r="S2914" s="11">
        <v>44266.3</v>
      </c>
      <c r="T2914">
        <v>20</v>
      </c>
      <c r="U2914">
        <v>13</v>
      </c>
      <c r="V2914">
        <v>-7</v>
      </c>
      <c r="W2914">
        <v>1</v>
      </c>
      <c r="X2914">
        <v>1</v>
      </c>
      <c r="Y2914">
        <v>1</v>
      </c>
      <c r="Z2914">
        <v>1</v>
      </c>
      <c r="AA2914">
        <v>1</v>
      </c>
      <c r="AB2914">
        <v>13</v>
      </c>
    </row>
    <row r="2915" spans="1:28" x14ac:dyDescent="0.25">
      <c r="A2915" t="s">
        <v>70</v>
      </c>
      <c r="B2915" t="s">
        <v>71</v>
      </c>
      <c r="C2915" t="s">
        <v>58</v>
      </c>
      <c r="D2915" t="s">
        <v>164</v>
      </c>
      <c r="E2915" t="s">
        <v>203</v>
      </c>
      <c r="F2915" t="s">
        <v>118</v>
      </c>
      <c r="G2915" t="s">
        <v>1352</v>
      </c>
      <c r="H2915">
        <v>10</v>
      </c>
      <c r="I2915" s="9">
        <v>46063</v>
      </c>
      <c r="J2915" s="9">
        <v>46083</v>
      </c>
      <c r="K2915">
        <v>2026</v>
      </c>
      <c r="L2915" t="s">
        <v>1189</v>
      </c>
      <c r="M2915" t="s">
        <v>1366</v>
      </c>
      <c r="N2915" s="9">
        <v>46083</v>
      </c>
      <c r="O2915" t="s">
        <v>122</v>
      </c>
      <c r="P2915" t="s">
        <v>123</v>
      </c>
      <c r="Q2915" s="10">
        <v>540</v>
      </c>
      <c r="R2915" s="10">
        <v>540</v>
      </c>
      <c r="S2915" s="11">
        <v>6777</v>
      </c>
      <c r="T2915">
        <v>20</v>
      </c>
      <c r="U2915">
        <v>20</v>
      </c>
      <c r="V2915">
        <v>0</v>
      </c>
      <c r="W2915">
        <v>1</v>
      </c>
      <c r="X2915">
        <v>1</v>
      </c>
      <c r="Y2915">
        <v>1</v>
      </c>
      <c r="Z2915">
        <v>1</v>
      </c>
      <c r="AA2915">
        <v>1</v>
      </c>
      <c r="AB2915">
        <v>20</v>
      </c>
    </row>
    <row r="2916" spans="1:28" x14ac:dyDescent="0.25">
      <c r="A2916" t="s">
        <v>82</v>
      </c>
      <c r="B2916" t="s">
        <v>74</v>
      </c>
      <c r="C2916" t="s">
        <v>58</v>
      </c>
      <c r="D2916" t="s">
        <v>153</v>
      </c>
      <c r="E2916" t="s">
        <v>197</v>
      </c>
      <c r="F2916" t="s">
        <v>118</v>
      </c>
      <c r="G2916" t="s">
        <v>1369</v>
      </c>
      <c r="H2916">
        <v>10</v>
      </c>
      <c r="I2916" s="9">
        <v>46063</v>
      </c>
      <c r="J2916" s="9">
        <v>46083</v>
      </c>
      <c r="K2916">
        <v>2026</v>
      </c>
      <c r="L2916" t="s">
        <v>1189</v>
      </c>
      <c r="M2916" t="s">
        <v>1366</v>
      </c>
      <c r="N2916" s="9">
        <v>46090</v>
      </c>
      <c r="O2916" t="s">
        <v>138</v>
      </c>
      <c r="P2916" t="s">
        <v>123</v>
      </c>
      <c r="Q2916" s="10">
        <v>1370</v>
      </c>
      <c r="R2916" s="10">
        <v>1370</v>
      </c>
      <c r="S2916" s="11">
        <v>44415.4</v>
      </c>
      <c r="T2916">
        <v>20</v>
      </c>
      <c r="U2916">
        <v>27</v>
      </c>
      <c r="V2916">
        <v>7</v>
      </c>
      <c r="W2916">
        <v>1</v>
      </c>
      <c r="X2916">
        <v>0</v>
      </c>
      <c r="Y2916">
        <v>1</v>
      </c>
      <c r="Z2916">
        <v>0</v>
      </c>
      <c r="AA2916">
        <v>1</v>
      </c>
      <c r="AB2916">
        <v>27</v>
      </c>
    </row>
    <row r="2917" spans="1:28" x14ac:dyDescent="0.25">
      <c r="A2917" t="s">
        <v>82</v>
      </c>
      <c r="B2917" t="s">
        <v>74</v>
      </c>
      <c r="C2917" t="s">
        <v>58</v>
      </c>
      <c r="D2917" t="s">
        <v>164</v>
      </c>
      <c r="E2917" t="s">
        <v>213</v>
      </c>
      <c r="F2917" t="s">
        <v>118</v>
      </c>
      <c r="G2917" t="s">
        <v>1369</v>
      </c>
      <c r="H2917">
        <v>40</v>
      </c>
      <c r="I2917" s="9">
        <v>46063</v>
      </c>
      <c r="J2917" s="9">
        <v>46083</v>
      </c>
      <c r="K2917">
        <v>2026</v>
      </c>
      <c r="L2917" t="s">
        <v>1189</v>
      </c>
      <c r="M2917" t="s">
        <v>1366</v>
      </c>
      <c r="N2917" s="9">
        <v>46083</v>
      </c>
      <c r="O2917" t="s">
        <v>122</v>
      </c>
      <c r="P2917" t="s">
        <v>123</v>
      </c>
      <c r="Q2917" s="10">
        <v>490</v>
      </c>
      <c r="R2917" s="10">
        <v>490</v>
      </c>
      <c r="S2917" s="11">
        <v>10094</v>
      </c>
      <c r="T2917">
        <v>20</v>
      </c>
      <c r="U2917">
        <v>20</v>
      </c>
      <c r="V2917">
        <v>0</v>
      </c>
      <c r="W2917">
        <v>1</v>
      </c>
      <c r="X2917">
        <v>1</v>
      </c>
      <c r="Y2917">
        <v>1</v>
      </c>
      <c r="Z2917">
        <v>1</v>
      </c>
      <c r="AA2917">
        <v>1</v>
      </c>
      <c r="AB2917">
        <v>20</v>
      </c>
    </row>
    <row r="2918" spans="1:28" x14ac:dyDescent="0.25">
      <c r="A2918" t="s">
        <v>82</v>
      </c>
      <c r="B2918" t="s">
        <v>74</v>
      </c>
      <c r="C2918" t="s">
        <v>58</v>
      </c>
      <c r="D2918" t="s">
        <v>164</v>
      </c>
      <c r="E2918" t="s">
        <v>226</v>
      </c>
      <c r="F2918" t="s">
        <v>118</v>
      </c>
      <c r="G2918" t="s">
        <v>1370</v>
      </c>
      <c r="H2918">
        <v>10</v>
      </c>
      <c r="I2918" s="9">
        <v>46064</v>
      </c>
      <c r="J2918" s="9">
        <v>46083</v>
      </c>
      <c r="K2918">
        <v>2026</v>
      </c>
      <c r="L2918" t="s">
        <v>1189</v>
      </c>
      <c r="M2918" t="s">
        <v>1366</v>
      </c>
      <c r="N2918" s="9">
        <v>46076</v>
      </c>
      <c r="O2918" t="s">
        <v>122</v>
      </c>
      <c r="P2918" t="s">
        <v>123</v>
      </c>
      <c r="Q2918" s="10">
        <v>490</v>
      </c>
      <c r="R2918" s="10">
        <v>490</v>
      </c>
      <c r="S2918" s="11">
        <v>31301.200000000001</v>
      </c>
      <c r="T2918">
        <v>19</v>
      </c>
      <c r="U2918">
        <v>12</v>
      </c>
      <c r="V2918">
        <v>-7</v>
      </c>
      <c r="W2918">
        <v>1</v>
      </c>
      <c r="X2918">
        <v>1</v>
      </c>
      <c r="Y2918">
        <v>1</v>
      </c>
      <c r="Z2918">
        <v>1</v>
      </c>
      <c r="AA2918">
        <v>1</v>
      </c>
      <c r="AB2918">
        <v>12</v>
      </c>
    </row>
    <row r="2919" spans="1:28" x14ac:dyDescent="0.25">
      <c r="A2919" t="s">
        <v>82</v>
      </c>
      <c r="B2919" t="s">
        <v>74</v>
      </c>
      <c r="C2919" t="s">
        <v>58</v>
      </c>
      <c r="D2919" t="s">
        <v>153</v>
      </c>
      <c r="E2919" t="s">
        <v>228</v>
      </c>
      <c r="F2919" t="s">
        <v>118</v>
      </c>
      <c r="G2919" t="s">
        <v>1370</v>
      </c>
      <c r="H2919">
        <v>30</v>
      </c>
      <c r="I2919" s="9">
        <v>46064</v>
      </c>
      <c r="J2919" s="9">
        <v>46083</v>
      </c>
      <c r="K2919">
        <v>2026</v>
      </c>
      <c r="L2919" t="s">
        <v>1189</v>
      </c>
      <c r="M2919" t="s">
        <v>1366</v>
      </c>
      <c r="N2919" s="9">
        <v>46085</v>
      </c>
      <c r="O2919" t="s">
        <v>138</v>
      </c>
      <c r="P2919" t="s">
        <v>123</v>
      </c>
      <c r="Q2919" s="10">
        <v>40</v>
      </c>
      <c r="R2919" s="10">
        <v>40</v>
      </c>
      <c r="S2919" s="11">
        <v>143.6</v>
      </c>
      <c r="T2919">
        <v>19</v>
      </c>
      <c r="U2919">
        <v>21</v>
      </c>
      <c r="V2919">
        <v>2</v>
      </c>
      <c r="W2919">
        <v>1</v>
      </c>
      <c r="X2919">
        <v>0</v>
      </c>
      <c r="Y2919">
        <v>1</v>
      </c>
      <c r="Z2919">
        <v>0</v>
      </c>
      <c r="AA2919">
        <v>1</v>
      </c>
      <c r="AB2919">
        <v>21</v>
      </c>
    </row>
    <row r="2920" spans="1:28" x14ac:dyDescent="0.25">
      <c r="A2920" t="s">
        <v>79</v>
      </c>
      <c r="B2920" t="s">
        <v>60</v>
      </c>
      <c r="C2920" t="s">
        <v>58</v>
      </c>
      <c r="D2920" t="s">
        <v>164</v>
      </c>
      <c r="E2920" t="s">
        <v>188</v>
      </c>
      <c r="F2920" t="s">
        <v>118</v>
      </c>
      <c r="G2920" t="s">
        <v>1371</v>
      </c>
      <c r="H2920">
        <v>10</v>
      </c>
      <c r="I2920" s="9">
        <v>46065</v>
      </c>
      <c r="J2920" s="9">
        <v>46083</v>
      </c>
      <c r="K2920">
        <v>2026</v>
      </c>
      <c r="L2920" t="s">
        <v>1189</v>
      </c>
      <c r="M2920" t="s">
        <v>1366</v>
      </c>
      <c r="N2920" s="9">
        <v>46083</v>
      </c>
      <c r="O2920" t="s">
        <v>122</v>
      </c>
      <c r="P2920" t="s">
        <v>123</v>
      </c>
      <c r="Q2920" s="10">
        <v>420</v>
      </c>
      <c r="R2920" s="10">
        <v>420</v>
      </c>
      <c r="S2920" s="11">
        <v>1894.2</v>
      </c>
      <c r="T2920">
        <v>18</v>
      </c>
      <c r="U2920">
        <v>18</v>
      </c>
      <c r="V2920">
        <v>0</v>
      </c>
      <c r="W2920">
        <v>1</v>
      </c>
      <c r="X2920">
        <v>1</v>
      </c>
      <c r="Y2920">
        <v>1</v>
      </c>
      <c r="Z2920">
        <v>1</v>
      </c>
      <c r="AA2920">
        <v>1</v>
      </c>
      <c r="AB2920">
        <v>18</v>
      </c>
    </row>
    <row r="2921" spans="1:28" x14ac:dyDescent="0.25">
      <c r="A2921" t="s">
        <v>79</v>
      </c>
      <c r="B2921" t="s">
        <v>60</v>
      </c>
      <c r="C2921" t="s">
        <v>58</v>
      </c>
      <c r="D2921" t="s">
        <v>164</v>
      </c>
      <c r="E2921" t="s">
        <v>183</v>
      </c>
      <c r="F2921" t="s">
        <v>118</v>
      </c>
      <c r="G2921" t="s">
        <v>1371</v>
      </c>
      <c r="H2921">
        <v>40</v>
      </c>
      <c r="I2921" s="9">
        <v>46065</v>
      </c>
      <c r="J2921" s="9">
        <v>46083</v>
      </c>
      <c r="K2921">
        <v>2026</v>
      </c>
      <c r="L2921" t="s">
        <v>1189</v>
      </c>
      <c r="M2921" t="s">
        <v>1366</v>
      </c>
      <c r="N2921" s="9">
        <v>46083</v>
      </c>
      <c r="O2921" t="s">
        <v>122</v>
      </c>
      <c r="P2921" t="s">
        <v>123</v>
      </c>
      <c r="Q2921" s="10">
        <v>320</v>
      </c>
      <c r="R2921" s="10">
        <v>320</v>
      </c>
      <c r="S2921" s="11">
        <v>10544</v>
      </c>
      <c r="T2921">
        <v>18</v>
      </c>
      <c r="U2921">
        <v>18</v>
      </c>
      <c r="V2921">
        <v>0</v>
      </c>
      <c r="W2921">
        <v>1</v>
      </c>
      <c r="X2921">
        <v>1</v>
      </c>
      <c r="Y2921">
        <v>1</v>
      </c>
      <c r="Z2921">
        <v>1</v>
      </c>
      <c r="AA2921">
        <v>1</v>
      </c>
      <c r="AB2921">
        <v>18</v>
      </c>
    </row>
    <row r="2922" spans="1:28" x14ac:dyDescent="0.25">
      <c r="A2922" t="s">
        <v>56</v>
      </c>
      <c r="B2922" t="s">
        <v>57</v>
      </c>
      <c r="C2922" t="s">
        <v>58</v>
      </c>
      <c r="D2922" t="s">
        <v>135</v>
      </c>
      <c r="E2922" t="s">
        <v>155</v>
      </c>
      <c r="F2922" t="s">
        <v>127</v>
      </c>
      <c r="G2922" t="s">
        <v>1355</v>
      </c>
      <c r="H2922">
        <v>20</v>
      </c>
      <c r="I2922" s="9">
        <v>46066</v>
      </c>
      <c r="J2922" s="9">
        <v>46083</v>
      </c>
      <c r="K2922">
        <v>2026</v>
      </c>
      <c r="L2922" t="s">
        <v>1189</v>
      </c>
      <c r="M2922" t="s">
        <v>1366</v>
      </c>
      <c r="N2922" s="9">
        <v>46083</v>
      </c>
      <c r="O2922" t="s">
        <v>122</v>
      </c>
      <c r="P2922" t="s">
        <v>123</v>
      </c>
      <c r="Q2922" s="10">
        <v>41500</v>
      </c>
      <c r="R2922" s="10">
        <v>41500</v>
      </c>
      <c r="S2922" s="11">
        <v>9681.9500000000007</v>
      </c>
      <c r="T2922">
        <v>17</v>
      </c>
      <c r="U2922">
        <v>17</v>
      </c>
      <c r="V2922">
        <v>0</v>
      </c>
      <c r="W2922">
        <v>1</v>
      </c>
      <c r="X2922">
        <v>1</v>
      </c>
      <c r="Y2922">
        <v>1</v>
      </c>
      <c r="Z2922">
        <v>1</v>
      </c>
      <c r="AA2922">
        <v>1</v>
      </c>
      <c r="AB2922">
        <v>17</v>
      </c>
    </row>
    <row r="2923" spans="1:28" x14ac:dyDescent="0.25">
      <c r="A2923" t="s">
        <v>56</v>
      </c>
      <c r="B2923" t="s">
        <v>57</v>
      </c>
      <c r="C2923" t="s">
        <v>58</v>
      </c>
      <c r="D2923" t="s">
        <v>135</v>
      </c>
      <c r="E2923" t="s">
        <v>159</v>
      </c>
      <c r="F2923" t="s">
        <v>127</v>
      </c>
      <c r="G2923" t="s">
        <v>1355</v>
      </c>
      <c r="H2923">
        <v>30</v>
      </c>
      <c r="I2923" s="9">
        <v>46066</v>
      </c>
      <c r="J2923" s="9">
        <v>46083</v>
      </c>
      <c r="K2923">
        <v>2026</v>
      </c>
      <c r="L2923" t="s">
        <v>1189</v>
      </c>
      <c r="M2923" t="s">
        <v>1366</v>
      </c>
      <c r="N2923" s="9">
        <v>46080</v>
      </c>
      <c r="O2923" t="s">
        <v>122</v>
      </c>
      <c r="P2923" t="s">
        <v>123</v>
      </c>
      <c r="Q2923" s="10">
        <v>33000</v>
      </c>
      <c r="R2923" s="10">
        <v>33000</v>
      </c>
      <c r="S2923" s="11">
        <v>1148.4000000000001</v>
      </c>
      <c r="T2923">
        <v>17</v>
      </c>
      <c r="U2923">
        <v>14</v>
      </c>
      <c r="V2923">
        <v>-3</v>
      </c>
      <c r="W2923">
        <v>1</v>
      </c>
      <c r="X2923">
        <v>1</v>
      </c>
      <c r="Y2923">
        <v>1</v>
      </c>
      <c r="Z2923">
        <v>1</v>
      </c>
      <c r="AA2923">
        <v>1</v>
      </c>
      <c r="AB2923">
        <v>14</v>
      </c>
    </row>
    <row r="2924" spans="1:28" x14ac:dyDescent="0.25">
      <c r="A2924" t="s">
        <v>66</v>
      </c>
      <c r="B2924" t="s">
        <v>67</v>
      </c>
      <c r="C2924" t="s">
        <v>68</v>
      </c>
      <c r="D2924" t="s">
        <v>153</v>
      </c>
      <c r="E2924" t="s">
        <v>194</v>
      </c>
      <c r="F2924" t="s">
        <v>130</v>
      </c>
      <c r="G2924" t="s">
        <v>1361</v>
      </c>
      <c r="H2924">
        <v>20</v>
      </c>
      <c r="I2924" s="9">
        <v>46069</v>
      </c>
      <c r="J2924" s="9">
        <v>46083</v>
      </c>
      <c r="K2924">
        <v>2026</v>
      </c>
      <c r="L2924" t="s">
        <v>1189</v>
      </c>
      <c r="M2924" t="s">
        <v>1366</v>
      </c>
      <c r="N2924" s="9">
        <v>46083</v>
      </c>
      <c r="O2924" t="s">
        <v>148</v>
      </c>
      <c r="P2924" t="s">
        <v>123</v>
      </c>
      <c r="Q2924" s="10">
        <v>480</v>
      </c>
      <c r="R2924" s="10">
        <v>290</v>
      </c>
      <c r="S2924" s="11">
        <v>2294.4</v>
      </c>
      <c r="T2924">
        <v>14</v>
      </c>
      <c r="U2924">
        <v>14</v>
      </c>
      <c r="V2924">
        <v>0</v>
      </c>
      <c r="W2924">
        <v>1</v>
      </c>
      <c r="X2924">
        <v>1</v>
      </c>
      <c r="Y2924">
        <v>0</v>
      </c>
      <c r="Z2924">
        <v>0</v>
      </c>
      <c r="AA2924">
        <v>1</v>
      </c>
      <c r="AB2924">
        <v>14</v>
      </c>
    </row>
    <row r="2925" spans="1:28" x14ac:dyDescent="0.25">
      <c r="A2925" t="s">
        <v>56</v>
      </c>
      <c r="B2925" t="s">
        <v>57</v>
      </c>
      <c r="C2925" t="s">
        <v>58</v>
      </c>
      <c r="D2925" t="s">
        <v>135</v>
      </c>
      <c r="E2925" t="s">
        <v>146</v>
      </c>
      <c r="F2925" t="s">
        <v>118</v>
      </c>
      <c r="G2925" t="s">
        <v>1372</v>
      </c>
      <c r="H2925">
        <v>10</v>
      </c>
      <c r="I2925" s="9">
        <v>46071</v>
      </c>
      <c r="J2925" s="9">
        <v>46083</v>
      </c>
      <c r="K2925">
        <v>2026</v>
      </c>
      <c r="L2925" t="s">
        <v>1189</v>
      </c>
      <c r="M2925" t="s">
        <v>1366</v>
      </c>
      <c r="N2925" s="9">
        <v>46080</v>
      </c>
      <c r="O2925" t="s">
        <v>122</v>
      </c>
      <c r="P2925" t="s">
        <v>123</v>
      </c>
      <c r="Q2925" s="10">
        <v>60000</v>
      </c>
      <c r="R2925" s="10">
        <v>60000</v>
      </c>
      <c r="S2925" s="11">
        <v>32298</v>
      </c>
      <c r="T2925">
        <v>12</v>
      </c>
      <c r="U2925">
        <v>9</v>
      </c>
      <c r="V2925">
        <v>-3</v>
      </c>
      <c r="W2925">
        <v>1</v>
      </c>
      <c r="X2925">
        <v>1</v>
      </c>
      <c r="Y2925">
        <v>1</v>
      </c>
      <c r="Z2925">
        <v>1</v>
      </c>
      <c r="AA2925">
        <v>1</v>
      </c>
      <c r="AB2925">
        <v>9</v>
      </c>
    </row>
    <row r="2926" spans="1:28" x14ac:dyDescent="0.25">
      <c r="A2926" t="s">
        <v>56</v>
      </c>
      <c r="B2926" t="s">
        <v>57</v>
      </c>
      <c r="C2926" t="s">
        <v>58</v>
      </c>
      <c r="D2926" t="s">
        <v>135</v>
      </c>
      <c r="E2926" t="s">
        <v>158</v>
      </c>
      <c r="F2926" t="s">
        <v>118</v>
      </c>
      <c r="G2926" t="s">
        <v>1373</v>
      </c>
      <c r="H2926">
        <v>10</v>
      </c>
      <c r="I2926" s="9">
        <v>46072</v>
      </c>
      <c r="J2926" s="9">
        <v>46083</v>
      </c>
      <c r="K2926">
        <v>2026</v>
      </c>
      <c r="L2926" t="s">
        <v>1189</v>
      </c>
      <c r="M2926" t="s">
        <v>1366</v>
      </c>
      <c r="N2926" s="9">
        <v>46080</v>
      </c>
      <c r="O2926" t="s">
        <v>122</v>
      </c>
      <c r="P2926" t="s">
        <v>123</v>
      </c>
      <c r="Q2926" s="10">
        <v>25500</v>
      </c>
      <c r="R2926" s="10">
        <v>25500</v>
      </c>
      <c r="S2926" s="11">
        <v>3424.65</v>
      </c>
      <c r="T2926">
        <v>11</v>
      </c>
      <c r="U2926">
        <v>8</v>
      </c>
      <c r="V2926">
        <v>-3</v>
      </c>
      <c r="W2926">
        <v>1</v>
      </c>
      <c r="X2926">
        <v>1</v>
      </c>
      <c r="Y2926">
        <v>1</v>
      </c>
      <c r="Z2926">
        <v>1</v>
      </c>
      <c r="AA2926">
        <v>1</v>
      </c>
      <c r="AB2926">
        <v>8</v>
      </c>
    </row>
    <row r="2927" spans="1:28" x14ac:dyDescent="0.25">
      <c r="A2927" t="s">
        <v>56</v>
      </c>
      <c r="B2927" t="s">
        <v>57</v>
      </c>
      <c r="C2927" t="s">
        <v>58</v>
      </c>
      <c r="D2927" t="s">
        <v>135</v>
      </c>
      <c r="E2927" t="s">
        <v>159</v>
      </c>
      <c r="F2927" t="s">
        <v>118</v>
      </c>
      <c r="G2927" t="s">
        <v>1373</v>
      </c>
      <c r="H2927">
        <v>20</v>
      </c>
      <c r="I2927" s="9">
        <v>46072</v>
      </c>
      <c r="J2927" s="9">
        <v>46083</v>
      </c>
      <c r="K2927">
        <v>2026</v>
      </c>
      <c r="L2927" t="s">
        <v>1189</v>
      </c>
      <c r="M2927" t="s">
        <v>1366</v>
      </c>
      <c r="N2927" s="9">
        <v>46079</v>
      </c>
      <c r="O2927" t="s">
        <v>122</v>
      </c>
      <c r="P2927" t="s">
        <v>123</v>
      </c>
      <c r="Q2927" s="10">
        <v>28500</v>
      </c>
      <c r="R2927" s="10">
        <v>28500</v>
      </c>
      <c r="S2927" s="11">
        <v>971.85</v>
      </c>
      <c r="T2927">
        <v>11</v>
      </c>
      <c r="U2927">
        <v>7</v>
      </c>
      <c r="V2927">
        <v>-4</v>
      </c>
      <c r="W2927">
        <v>1</v>
      </c>
      <c r="X2927">
        <v>1</v>
      </c>
      <c r="Y2927">
        <v>1</v>
      </c>
      <c r="Z2927">
        <v>1</v>
      </c>
      <c r="AA2927">
        <v>1</v>
      </c>
      <c r="AB2927">
        <v>7</v>
      </c>
    </row>
    <row r="2928" spans="1:28" x14ac:dyDescent="0.25">
      <c r="A2928" t="s">
        <v>56</v>
      </c>
      <c r="B2928" t="s">
        <v>57</v>
      </c>
      <c r="C2928" t="s">
        <v>58</v>
      </c>
      <c r="D2928" t="s">
        <v>135</v>
      </c>
      <c r="E2928" t="s">
        <v>413</v>
      </c>
      <c r="F2928" t="s">
        <v>118</v>
      </c>
      <c r="G2928" t="s">
        <v>1373</v>
      </c>
      <c r="H2928">
        <v>30</v>
      </c>
      <c r="I2928" s="9">
        <v>46072</v>
      </c>
      <c r="J2928" s="9">
        <v>46083</v>
      </c>
      <c r="K2928">
        <v>2026</v>
      </c>
      <c r="L2928" t="s">
        <v>1189</v>
      </c>
      <c r="M2928" t="s">
        <v>1366</v>
      </c>
      <c r="N2928" s="9">
        <v>46080</v>
      </c>
      <c r="O2928" t="s">
        <v>122</v>
      </c>
      <c r="P2928" t="s">
        <v>123</v>
      </c>
      <c r="Q2928" s="10">
        <v>39500</v>
      </c>
      <c r="R2928" s="10">
        <v>39500</v>
      </c>
      <c r="S2928" s="11">
        <v>5111.3</v>
      </c>
      <c r="T2928">
        <v>11</v>
      </c>
      <c r="U2928">
        <v>8</v>
      </c>
      <c r="V2928">
        <v>-3</v>
      </c>
      <c r="W2928">
        <v>1</v>
      </c>
      <c r="X2928">
        <v>1</v>
      </c>
      <c r="Y2928">
        <v>1</v>
      </c>
      <c r="Z2928">
        <v>1</v>
      </c>
      <c r="AA2928">
        <v>1</v>
      </c>
      <c r="AB2928">
        <v>8</v>
      </c>
    </row>
    <row r="2929" spans="1:28" x14ac:dyDescent="0.25">
      <c r="A2929" t="s">
        <v>56</v>
      </c>
      <c r="B2929" t="s">
        <v>57</v>
      </c>
      <c r="C2929" t="s">
        <v>58</v>
      </c>
      <c r="D2929" t="s">
        <v>135</v>
      </c>
      <c r="E2929" t="s">
        <v>155</v>
      </c>
      <c r="F2929" t="s">
        <v>118</v>
      </c>
      <c r="G2929" t="s">
        <v>1373</v>
      </c>
      <c r="H2929">
        <v>40</v>
      </c>
      <c r="I2929" s="9">
        <v>46072</v>
      </c>
      <c r="J2929" s="9">
        <v>46083</v>
      </c>
      <c r="K2929">
        <v>2026</v>
      </c>
      <c r="L2929" t="s">
        <v>1189</v>
      </c>
      <c r="M2929" t="s">
        <v>1366</v>
      </c>
      <c r="N2929" s="9">
        <v>46079</v>
      </c>
      <c r="O2929" t="s">
        <v>122</v>
      </c>
      <c r="P2929" t="s">
        <v>123</v>
      </c>
      <c r="Q2929" s="10">
        <v>43500</v>
      </c>
      <c r="R2929" s="10">
        <v>43500</v>
      </c>
      <c r="S2929" s="11">
        <v>10165.950000000001</v>
      </c>
      <c r="T2929">
        <v>11</v>
      </c>
      <c r="U2929">
        <v>7</v>
      </c>
      <c r="V2929">
        <v>-4</v>
      </c>
      <c r="W2929">
        <v>1</v>
      </c>
      <c r="X2929">
        <v>1</v>
      </c>
      <c r="Y2929">
        <v>1</v>
      </c>
      <c r="Z2929">
        <v>1</v>
      </c>
      <c r="AA2929">
        <v>1</v>
      </c>
      <c r="AB2929">
        <v>7</v>
      </c>
    </row>
    <row r="2930" spans="1:28" x14ac:dyDescent="0.25">
      <c r="A2930" t="s">
        <v>66</v>
      </c>
      <c r="B2930" t="s">
        <v>67</v>
      </c>
      <c r="C2930" t="s">
        <v>68</v>
      </c>
      <c r="D2930" t="s">
        <v>167</v>
      </c>
      <c r="E2930" t="s">
        <v>262</v>
      </c>
      <c r="F2930" t="s">
        <v>118</v>
      </c>
      <c r="G2930" t="s">
        <v>1374</v>
      </c>
      <c r="H2930">
        <v>10</v>
      </c>
      <c r="I2930" s="9">
        <v>46073</v>
      </c>
      <c r="J2930" s="9">
        <v>46083</v>
      </c>
      <c r="K2930">
        <v>2026</v>
      </c>
      <c r="L2930" t="s">
        <v>1189</v>
      </c>
      <c r="M2930" t="s">
        <v>1366</v>
      </c>
      <c r="N2930" s="9">
        <v>46083</v>
      </c>
      <c r="O2930" t="s">
        <v>122</v>
      </c>
      <c r="P2930" t="s">
        <v>170</v>
      </c>
      <c r="Q2930" s="10">
        <v>21000</v>
      </c>
      <c r="R2930" s="10">
        <v>21571.481</v>
      </c>
      <c r="S2930" s="11">
        <v>36750</v>
      </c>
      <c r="T2930">
        <v>10</v>
      </c>
      <c r="U2930">
        <v>10</v>
      </c>
      <c r="V2930">
        <v>0</v>
      </c>
      <c r="W2930">
        <v>1</v>
      </c>
      <c r="X2930">
        <v>1</v>
      </c>
      <c r="Y2930">
        <v>1</v>
      </c>
      <c r="Z2930">
        <v>1</v>
      </c>
      <c r="AA2930">
        <v>1</v>
      </c>
      <c r="AB2930">
        <v>10</v>
      </c>
    </row>
    <row r="2931" spans="1:28" x14ac:dyDescent="0.25">
      <c r="A2931" t="s">
        <v>66</v>
      </c>
      <c r="B2931" t="s">
        <v>67</v>
      </c>
      <c r="C2931" t="s">
        <v>68</v>
      </c>
      <c r="D2931" t="s">
        <v>167</v>
      </c>
      <c r="E2931" t="s">
        <v>181</v>
      </c>
      <c r="F2931" t="s">
        <v>118</v>
      </c>
      <c r="G2931" t="s">
        <v>1374</v>
      </c>
      <c r="H2931">
        <v>20</v>
      </c>
      <c r="I2931" s="9">
        <v>46073</v>
      </c>
      <c r="J2931" s="9">
        <v>46083</v>
      </c>
      <c r="K2931">
        <v>2026</v>
      </c>
      <c r="L2931" t="s">
        <v>1189</v>
      </c>
      <c r="M2931" t="s">
        <v>1366</v>
      </c>
      <c r="N2931" s="9">
        <v>46083</v>
      </c>
      <c r="O2931" t="s">
        <v>122</v>
      </c>
      <c r="P2931" t="s">
        <v>170</v>
      </c>
      <c r="Q2931" s="10">
        <v>5300</v>
      </c>
      <c r="R2931" s="10">
        <v>5452.4189999999999</v>
      </c>
      <c r="S2931" s="11">
        <v>32489</v>
      </c>
      <c r="T2931">
        <v>10</v>
      </c>
      <c r="U2931">
        <v>10</v>
      </c>
      <c r="V2931">
        <v>0</v>
      </c>
      <c r="W2931">
        <v>1</v>
      </c>
      <c r="X2931">
        <v>1</v>
      </c>
      <c r="Y2931">
        <v>1</v>
      </c>
      <c r="Z2931">
        <v>1</v>
      </c>
      <c r="AA2931">
        <v>1</v>
      </c>
      <c r="AB2931">
        <v>10</v>
      </c>
    </row>
    <row r="2932" spans="1:28" x14ac:dyDescent="0.25">
      <c r="A2932" t="s">
        <v>66</v>
      </c>
      <c r="B2932" t="s">
        <v>67</v>
      </c>
      <c r="C2932" t="s">
        <v>68</v>
      </c>
      <c r="D2932" t="s">
        <v>167</v>
      </c>
      <c r="E2932" t="s">
        <v>222</v>
      </c>
      <c r="F2932" t="s">
        <v>118</v>
      </c>
      <c r="G2932" t="s">
        <v>1375</v>
      </c>
      <c r="H2932">
        <v>10</v>
      </c>
      <c r="I2932" s="9">
        <v>46073</v>
      </c>
      <c r="J2932" s="9">
        <v>46083</v>
      </c>
      <c r="K2932">
        <v>2026</v>
      </c>
      <c r="L2932" t="s">
        <v>1189</v>
      </c>
      <c r="M2932" t="s">
        <v>1366</v>
      </c>
      <c r="N2932" s="9">
        <v>46083</v>
      </c>
      <c r="O2932" t="s">
        <v>122</v>
      </c>
      <c r="P2932" t="s">
        <v>170</v>
      </c>
      <c r="Q2932" s="10">
        <v>1300</v>
      </c>
      <c r="R2932" s="10">
        <v>1326.335</v>
      </c>
      <c r="S2932" s="11">
        <v>3120</v>
      </c>
      <c r="T2932">
        <v>10</v>
      </c>
      <c r="U2932">
        <v>10</v>
      </c>
      <c r="V2932">
        <v>0</v>
      </c>
      <c r="W2932">
        <v>1</v>
      </c>
      <c r="X2932">
        <v>1</v>
      </c>
      <c r="Y2932">
        <v>1</v>
      </c>
      <c r="Z2932">
        <v>1</v>
      </c>
      <c r="AA2932">
        <v>1</v>
      </c>
      <c r="AB2932">
        <v>10</v>
      </c>
    </row>
    <row r="2933" spans="1:28" x14ac:dyDescent="0.25">
      <c r="A2933" t="s">
        <v>59</v>
      </c>
      <c r="B2933" t="s">
        <v>60</v>
      </c>
      <c r="C2933" t="s">
        <v>58</v>
      </c>
      <c r="D2933" t="s">
        <v>116</v>
      </c>
      <c r="E2933" t="s">
        <v>149</v>
      </c>
      <c r="F2933" t="s">
        <v>118</v>
      </c>
      <c r="G2933" t="s">
        <v>1376</v>
      </c>
      <c r="H2933">
        <v>20</v>
      </c>
      <c r="I2933" s="9">
        <v>46077</v>
      </c>
      <c r="J2933" s="9">
        <v>46083</v>
      </c>
      <c r="K2933">
        <v>2026</v>
      </c>
      <c r="L2933" t="s">
        <v>1189</v>
      </c>
      <c r="M2933" t="s">
        <v>1366</v>
      </c>
      <c r="N2933" s="9">
        <v>46080</v>
      </c>
      <c r="O2933" t="s">
        <v>122</v>
      </c>
      <c r="P2933" t="s">
        <v>123</v>
      </c>
      <c r="Q2933" s="10">
        <v>6800</v>
      </c>
      <c r="R2933" s="10">
        <v>6800</v>
      </c>
      <c r="S2933" s="11">
        <v>7004</v>
      </c>
      <c r="T2933">
        <v>6</v>
      </c>
      <c r="U2933">
        <v>3</v>
      </c>
      <c r="V2933">
        <v>-3</v>
      </c>
      <c r="W2933">
        <v>1</v>
      </c>
      <c r="X2933">
        <v>1</v>
      </c>
      <c r="Y2933">
        <v>1</v>
      </c>
      <c r="Z2933">
        <v>1</v>
      </c>
      <c r="AA2933">
        <v>1</v>
      </c>
      <c r="AB2933">
        <v>3</v>
      </c>
    </row>
    <row r="2934" spans="1:28" x14ac:dyDescent="0.25">
      <c r="A2934" t="s">
        <v>59</v>
      </c>
      <c r="B2934" t="s">
        <v>60</v>
      </c>
      <c r="C2934" t="s">
        <v>58</v>
      </c>
      <c r="D2934" t="s">
        <v>116</v>
      </c>
      <c r="E2934" t="s">
        <v>143</v>
      </c>
      <c r="F2934" t="s">
        <v>118</v>
      </c>
      <c r="G2934" t="s">
        <v>1376</v>
      </c>
      <c r="H2934">
        <v>30</v>
      </c>
      <c r="I2934" s="9">
        <v>46077</v>
      </c>
      <c r="J2934" s="9">
        <v>46083</v>
      </c>
      <c r="K2934">
        <v>2026</v>
      </c>
      <c r="L2934" t="s">
        <v>1189</v>
      </c>
      <c r="M2934" t="s">
        <v>1366</v>
      </c>
      <c r="N2934" s="9">
        <v>46079</v>
      </c>
      <c r="O2934" t="s">
        <v>122</v>
      </c>
      <c r="P2934" t="s">
        <v>123</v>
      </c>
      <c r="Q2934" s="10">
        <v>8500</v>
      </c>
      <c r="R2934" s="10">
        <v>8500</v>
      </c>
      <c r="S2934" s="11">
        <v>10115</v>
      </c>
      <c r="T2934">
        <v>6</v>
      </c>
      <c r="U2934">
        <v>2</v>
      </c>
      <c r="V2934">
        <v>-4</v>
      </c>
      <c r="W2934">
        <v>1</v>
      </c>
      <c r="X2934">
        <v>1</v>
      </c>
      <c r="Y2934">
        <v>1</v>
      </c>
      <c r="Z2934">
        <v>1</v>
      </c>
      <c r="AA2934">
        <v>1</v>
      </c>
      <c r="AB2934">
        <v>2</v>
      </c>
    </row>
    <row r="2935" spans="1:28" x14ac:dyDescent="0.25">
      <c r="A2935" t="s">
        <v>59</v>
      </c>
      <c r="B2935" t="s">
        <v>60</v>
      </c>
      <c r="C2935" t="s">
        <v>58</v>
      </c>
      <c r="D2935" t="s">
        <v>116</v>
      </c>
      <c r="E2935" t="s">
        <v>129</v>
      </c>
      <c r="F2935" t="s">
        <v>118</v>
      </c>
      <c r="G2935" t="s">
        <v>1376</v>
      </c>
      <c r="H2935">
        <v>50</v>
      </c>
      <c r="I2935" s="9">
        <v>46077</v>
      </c>
      <c r="J2935" s="9">
        <v>46083</v>
      </c>
      <c r="K2935">
        <v>2026</v>
      </c>
      <c r="L2935" t="s">
        <v>1189</v>
      </c>
      <c r="M2935" t="s">
        <v>1366</v>
      </c>
      <c r="N2935" s="9">
        <v>46079</v>
      </c>
      <c r="O2935" t="s">
        <v>122</v>
      </c>
      <c r="P2935" t="s">
        <v>123</v>
      </c>
      <c r="Q2935" s="10">
        <v>7800</v>
      </c>
      <c r="R2935" s="10">
        <v>7800</v>
      </c>
      <c r="S2935" s="11">
        <v>12324</v>
      </c>
      <c r="T2935">
        <v>6</v>
      </c>
      <c r="U2935">
        <v>2</v>
      </c>
      <c r="V2935">
        <v>-4</v>
      </c>
      <c r="W2935">
        <v>1</v>
      </c>
      <c r="X2935">
        <v>1</v>
      </c>
      <c r="Y2935">
        <v>1</v>
      </c>
      <c r="Z2935">
        <v>1</v>
      </c>
      <c r="AA2935">
        <v>1</v>
      </c>
      <c r="AB2935">
        <v>2</v>
      </c>
    </row>
    <row r="2936" spans="1:28" x14ac:dyDescent="0.25">
      <c r="A2936" t="s">
        <v>91</v>
      </c>
      <c r="B2936" t="s">
        <v>85</v>
      </c>
      <c r="C2936" t="s">
        <v>78</v>
      </c>
      <c r="D2936" t="s">
        <v>153</v>
      </c>
      <c r="E2936" t="s">
        <v>197</v>
      </c>
      <c r="F2936" t="s">
        <v>127</v>
      </c>
      <c r="G2936" t="s">
        <v>1377</v>
      </c>
      <c r="H2936">
        <v>20</v>
      </c>
      <c r="I2936" s="9">
        <v>46022</v>
      </c>
      <c r="J2936" s="9">
        <v>46084</v>
      </c>
      <c r="K2936">
        <v>2026</v>
      </c>
      <c r="L2936" t="s">
        <v>1189</v>
      </c>
      <c r="M2936" t="s">
        <v>1366</v>
      </c>
      <c r="N2936" s="9">
        <v>46091</v>
      </c>
      <c r="O2936" t="s">
        <v>138</v>
      </c>
      <c r="P2936" t="s">
        <v>123</v>
      </c>
      <c r="Q2936" s="10">
        <v>460</v>
      </c>
      <c r="R2936" s="10">
        <v>460</v>
      </c>
      <c r="S2936" s="11">
        <v>14223.2</v>
      </c>
      <c r="T2936">
        <v>62</v>
      </c>
      <c r="U2936">
        <v>69</v>
      </c>
      <c r="V2936">
        <v>7</v>
      </c>
      <c r="W2936">
        <v>1</v>
      </c>
      <c r="X2936">
        <v>0</v>
      </c>
      <c r="Y2936">
        <v>1</v>
      </c>
      <c r="Z2936">
        <v>0</v>
      </c>
      <c r="AA2936">
        <v>1</v>
      </c>
      <c r="AB2936">
        <v>69</v>
      </c>
    </row>
    <row r="2937" spans="1:28" x14ac:dyDescent="0.25">
      <c r="A2937" t="s">
        <v>91</v>
      </c>
      <c r="B2937" t="s">
        <v>85</v>
      </c>
      <c r="C2937" t="s">
        <v>78</v>
      </c>
      <c r="D2937" t="s">
        <v>153</v>
      </c>
      <c r="E2937" t="s">
        <v>351</v>
      </c>
      <c r="F2937" t="s">
        <v>127</v>
      </c>
      <c r="G2937" t="s">
        <v>1377</v>
      </c>
      <c r="H2937">
        <v>40</v>
      </c>
      <c r="I2937" s="9">
        <v>46022</v>
      </c>
      <c r="J2937" s="9">
        <v>46084</v>
      </c>
      <c r="K2937">
        <v>2026</v>
      </c>
      <c r="L2937" t="s">
        <v>1189</v>
      </c>
      <c r="M2937" t="s">
        <v>1366</v>
      </c>
      <c r="N2937" s="9">
        <v>46099</v>
      </c>
      <c r="O2937" t="s">
        <v>138</v>
      </c>
      <c r="P2937" t="s">
        <v>123</v>
      </c>
      <c r="Q2937" s="10">
        <v>520</v>
      </c>
      <c r="R2937" s="10">
        <v>520</v>
      </c>
      <c r="S2937" s="11">
        <v>2002</v>
      </c>
      <c r="T2937">
        <v>62</v>
      </c>
      <c r="U2937">
        <v>77</v>
      </c>
      <c r="V2937">
        <v>15</v>
      </c>
      <c r="W2937">
        <v>1</v>
      </c>
      <c r="X2937">
        <v>0</v>
      </c>
      <c r="Y2937">
        <v>1</v>
      </c>
      <c r="Z2937">
        <v>0</v>
      </c>
      <c r="AA2937">
        <v>1</v>
      </c>
      <c r="AB2937">
        <v>77</v>
      </c>
    </row>
    <row r="2938" spans="1:28" x14ac:dyDescent="0.25">
      <c r="A2938" t="s">
        <v>63</v>
      </c>
      <c r="B2938" t="s">
        <v>64</v>
      </c>
      <c r="C2938" t="s">
        <v>58</v>
      </c>
      <c r="D2938" t="s">
        <v>135</v>
      </c>
      <c r="E2938" t="s">
        <v>155</v>
      </c>
      <c r="F2938" t="s">
        <v>118</v>
      </c>
      <c r="G2938" t="s">
        <v>1378</v>
      </c>
      <c r="H2938">
        <v>10</v>
      </c>
      <c r="I2938" s="9">
        <v>46071</v>
      </c>
      <c r="J2938" s="9">
        <v>46084</v>
      </c>
      <c r="K2938">
        <v>2026</v>
      </c>
      <c r="L2938" t="s">
        <v>1189</v>
      </c>
      <c r="M2938" t="s">
        <v>1366</v>
      </c>
      <c r="N2938" s="9">
        <v>46083</v>
      </c>
      <c r="O2938" t="s">
        <v>122</v>
      </c>
      <c r="P2938" t="s">
        <v>123</v>
      </c>
      <c r="Q2938" s="10">
        <v>27000</v>
      </c>
      <c r="R2938" s="10">
        <v>27000</v>
      </c>
      <c r="S2938" s="11">
        <v>6388.2</v>
      </c>
      <c r="T2938">
        <v>13</v>
      </c>
      <c r="U2938">
        <v>12</v>
      </c>
      <c r="V2938">
        <v>-1</v>
      </c>
      <c r="W2938">
        <v>1</v>
      </c>
      <c r="X2938">
        <v>1</v>
      </c>
      <c r="Y2938">
        <v>1</v>
      </c>
      <c r="Z2938">
        <v>1</v>
      </c>
      <c r="AA2938">
        <v>1</v>
      </c>
      <c r="AB2938">
        <v>12</v>
      </c>
    </row>
    <row r="2939" spans="1:28" x14ac:dyDescent="0.25">
      <c r="A2939" t="s">
        <v>59</v>
      </c>
      <c r="B2939" t="s">
        <v>60</v>
      </c>
      <c r="C2939" t="s">
        <v>58</v>
      </c>
      <c r="D2939" t="s">
        <v>116</v>
      </c>
      <c r="E2939" t="s">
        <v>124</v>
      </c>
      <c r="F2939" t="s">
        <v>118</v>
      </c>
      <c r="G2939" t="s">
        <v>1376</v>
      </c>
      <c r="H2939">
        <v>10</v>
      </c>
      <c r="I2939" s="9">
        <v>46077</v>
      </c>
      <c r="J2939" s="9">
        <v>46084</v>
      </c>
      <c r="K2939">
        <v>2026</v>
      </c>
      <c r="L2939" t="s">
        <v>1189</v>
      </c>
      <c r="M2939" t="s">
        <v>1366</v>
      </c>
      <c r="N2939" s="9">
        <v>46085</v>
      </c>
      <c r="O2939" t="s">
        <v>138</v>
      </c>
      <c r="P2939" t="s">
        <v>123</v>
      </c>
      <c r="Q2939" s="10">
        <v>6900</v>
      </c>
      <c r="R2939" s="10">
        <v>6900</v>
      </c>
      <c r="S2939" s="11">
        <v>2208</v>
      </c>
      <c r="T2939">
        <v>7</v>
      </c>
      <c r="U2939">
        <v>8</v>
      </c>
      <c r="V2939">
        <v>1</v>
      </c>
      <c r="W2939">
        <v>1</v>
      </c>
      <c r="X2939">
        <v>0</v>
      </c>
      <c r="Y2939">
        <v>1</v>
      </c>
      <c r="Z2939">
        <v>0</v>
      </c>
      <c r="AA2939">
        <v>1</v>
      </c>
      <c r="AB2939">
        <v>8</v>
      </c>
    </row>
    <row r="2940" spans="1:28" x14ac:dyDescent="0.25">
      <c r="A2940" t="s">
        <v>91</v>
      </c>
      <c r="B2940" t="s">
        <v>85</v>
      </c>
      <c r="C2940" t="s">
        <v>78</v>
      </c>
      <c r="D2940" t="s">
        <v>153</v>
      </c>
      <c r="E2940" t="s">
        <v>371</v>
      </c>
      <c r="F2940" t="s">
        <v>130</v>
      </c>
      <c r="G2940" t="s">
        <v>1365</v>
      </c>
      <c r="H2940">
        <v>10</v>
      </c>
      <c r="I2940" s="9">
        <v>46020</v>
      </c>
      <c r="J2940" s="9">
        <v>46085</v>
      </c>
      <c r="K2940">
        <v>2026</v>
      </c>
      <c r="L2940" t="s">
        <v>1189</v>
      </c>
      <c r="M2940" t="s">
        <v>1366</v>
      </c>
      <c r="N2940" s="9">
        <v>46090</v>
      </c>
      <c r="O2940" t="s">
        <v>138</v>
      </c>
      <c r="P2940" t="s">
        <v>123</v>
      </c>
      <c r="Q2940" s="10">
        <v>70</v>
      </c>
      <c r="R2940" s="10">
        <v>70</v>
      </c>
      <c r="S2940" s="11">
        <v>790.3</v>
      </c>
      <c r="T2940">
        <v>65</v>
      </c>
      <c r="U2940">
        <v>70</v>
      </c>
      <c r="V2940">
        <v>5</v>
      </c>
      <c r="W2940">
        <v>1</v>
      </c>
      <c r="X2940">
        <v>0</v>
      </c>
      <c r="Y2940">
        <v>1</v>
      </c>
      <c r="Z2940">
        <v>0</v>
      </c>
      <c r="AA2940">
        <v>1</v>
      </c>
      <c r="AB2940">
        <v>70</v>
      </c>
    </row>
    <row r="2941" spans="1:28" x14ac:dyDescent="0.25">
      <c r="A2941" t="s">
        <v>91</v>
      </c>
      <c r="B2941" t="s">
        <v>85</v>
      </c>
      <c r="C2941" t="s">
        <v>78</v>
      </c>
      <c r="D2941" t="s">
        <v>153</v>
      </c>
      <c r="E2941" t="s">
        <v>196</v>
      </c>
      <c r="F2941" t="s">
        <v>130</v>
      </c>
      <c r="G2941" t="s">
        <v>1365</v>
      </c>
      <c r="H2941">
        <v>40</v>
      </c>
      <c r="I2941" s="9">
        <v>46020</v>
      </c>
      <c r="J2941" s="9">
        <v>46085</v>
      </c>
      <c r="K2941">
        <v>2026</v>
      </c>
      <c r="L2941" t="s">
        <v>1189</v>
      </c>
      <c r="M2941" t="s">
        <v>1366</v>
      </c>
      <c r="N2941" s="9">
        <v>46085</v>
      </c>
      <c r="O2941" t="s">
        <v>122</v>
      </c>
      <c r="P2941" t="s">
        <v>123</v>
      </c>
      <c r="Q2941" s="10">
        <v>350</v>
      </c>
      <c r="R2941" s="10">
        <v>350</v>
      </c>
      <c r="S2941" s="11">
        <v>10741.5</v>
      </c>
      <c r="T2941">
        <v>65</v>
      </c>
      <c r="U2941">
        <v>65</v>
      </c>
      <c r="V2941">
        <v>0</v>
      </c>
      <c r="W2941">
        <v>1</v>
      </c>
      <c r="X2941">
        <v>1</v>
      </c>
      <c r="Y2941">
        <v>1</v>
      </c>
      <c r="Z2941">
        <v>1</v>
      </c>
      <c r="AA2941">
        <v>1</v>
      </c>
      <c r="AB2941">
        <v>65</v>
      </c>
    </row>
    <row r="2942" spans="1:28" x14ac:dyDescent="0.25">
      <c r="A2942" t="s">
        <v>88</v>
      </c>
      <c r="B2942" t="s">
        <v>67</v>
      </c>
      <c r="C2942" t="s">
        <v>68</v>
      </c>
      <c r="D2942" t="s">
        <v>153</v>
      </c>
      <c r="E2942" t="s">
        <v>267</v>
      </c>
      <c r="F2942" t="s">
        <v>127</v>
      </c>
      <c r="G2942" t="s">
        <v>1379</v>
      </c>
      <c r="H2942">
        <v>10</v>
      </c>
      <c r="I2942" s="9">
        <v>46066</v>
      </c>
      <c r="J2942" s="9">
        <v>46085</v>
      </c>
      <c r="K2942">
        <v>2026</v>
      </c>
      <c r="L2942" t="s">
        <v>1189</v>
      </c>
      <c r="M2942" t="s">
        <v>1366</v>
      </c>
      <c r="N2942" s="9">
        <v>46085</v>
      </c>
      <c r="O2942" t="s">
        <v>122</v>
      </c>
      <c r="P2942" t="s">
        <v>123</v>
      </c>
      <c r="Q2942" s="10">
        <v>3000</v>
      </c>
      <c r="R2942" s="10">
        <v>3000</v>
      </c>
      <c r="S2942" s="11">
        <v>60600</v>
      </c>
      <c r="T2942">
        <v>19</v>
      </c>
      <c r="U2942">
        <v>19</v>
      </c>
      <c r="V2942">
        <v>0</v>
      </c>
      <c r="W2942">
        <v>1</v>
      </c>
      <c r="X2942">
        <v>1</v>
      </c>
      <c r="Y2942">
        <v>1</v>
      </c>
      <c r="Z2942">
        <v>1</v>
      </c>
      <c r="AA2942">
        <v>1</v>
      </c>
      <c r="AB2942">
        <v>19</v>
      </c>
    </row>
    <row r="2943" spans="1:28" x14ac:dyDescent="0.25">
      <c r="A2943" t="s">
        <v>59</v>
      </c>
      <c r="B2943" t="s">
        <v>60</v>
      </c>
      <c r="C2943" t="s">
        <v>58</v>
      </c>
      <c r="D2943" t="s">
        <v>116</v>
      </c>
      <c r="E2943" t="s">
        <v>139</v>
      </c>
      <c r="F2943" t="s">
        <v>118</v>
      </c>
      <c r="G2943" t="s">
        <v>1376</v>
      </c>
      <c r="H2943">
        <v>40</v>
      </c>
      <c r="I2943" s="9">
        <v>46077</v>
      </c>
      <c r="J2943" s="9">
        <v>46085</v>
      </c>
      <c r="K2943">
        <v>2026</v>
      </c>
      <c r="L2943" t="s">
        <v>1189</v>
      </c>
      <c r="M2943" t="s">
        <v>1366</v>
      </c>
      <c r="N2943" s="9">
        <v>46085</v>
      </c>
      <c r="O2943" t="s">
        <v>122</v>
      </c>
      <c r="P2943" t="s">
        <v>123</v>
      </c>
      <c r="Q2943" s="10">
        <v>10900</v>
      </c>
      <c r="R2943" s="10">
        <v>10900</v>
      </c>
      <c r="S2943" s="11">
        <v>1199</v>
      </c>
      <c r="T2943">
        <v>8</v>
      </c>
      <c r="U2943">
        <v>8</v>
      </c>
      <c r="V2943">
        <v>0</v>
      </c>
      <c r="W2943">
        <v>1</v>
      </c>
      <c r="X2943">
        <v>1</v>
      </c>
      <c r="Y2943">
        <v>1</v>
      </c>
      <c r="Z2943">
        <v>1</v>
      </c>
      <c r="AA2943">
        <v>1</v>
      </c>
      <c r="AB2943">
        <v>8</v>
      </c>
    </row>
    <row r="2944" spans="1:28" x14ac:dyDescent="0.25">
      <c r="A2944" t="s">
        <v>72</v>
      </c>
      <c r="B2944" t="s">
        <v>67</v>
      </c>
      <c r="C2944" t="s">
        <v>68</v>
      </c>
      <c r="D2944" t="s">
        <v>135</v>
      </c>
      <c r="E2944" t="s">
        <v>187</v>
      </c>
      <c r="F2944" t="s">
        <v>127</v>
      </c>
      <c r="G2944" t="s">
        <v>1380</v>
      </c>
      <c r="H2944">
        <v>10</v>
      </c>
      <c r="I2944" s="9">
        <v>46078</v>
      </c>
      <c r="J2944" s="9">
        <v>46085</v>
      </c>
      <c r="K2944">
        <v>2026</v>
      </c>
      <c r="L2944" t="s">
        <v>1189</v>
      </c>
      <c r="M2944" t="s">
        <v>1366</v>
      </c>
      <c r="N2944" s="9">
        <v>46090</v>
      </c>
      <c r="O2944" t="s">
        <v>138</v>
      </c>
      <c r="P2944" t="s">
        <v>123</v>
      </c>
      <c r="Q2944" s="10">
        <v>37500</v>
      </c>
      <c r="R2944" s="10">
        <v>37500</v>
      </c>
      <c r="S2944" s="11">
        <v>12798.75</v>
      </c>
      <c r="T2944">
        <v>7</v>
      </c>
      <c r="U2944">
        <v>12</v>
      </c>
      <c r="V2944">
        <v>5</v>
      </c>
      <c r="W2944">
        <v>1</v>
      </c>
      <c r="X2944">
        <v>0</v>
      </c>
      <c r="Y2944">
        <v>1</v>
      </c>
      <c r="Z2944">
        <v>0</v>
      </c>
      <c r="AA2944">
        <v>1</v>
      </c>
      <c r="AB2944">
        <v>12</v>
      </c>
    </row>
    <row r="2945" spans="1:28" x14ac:dyDescent="0.25">
      <c r="A2945" t="s">
        <v>84</v>
      </c>
      <c r="B2945" t="s">
        <v>85</v>
      </c>
      <c r="C2945" t="s">
        <v>78</v>
      </c>
      <c r="D2945" t="s">
        <v>140</v>
      </c>
      <c r="E2945" t="s">
        <v>141</v>
      </c>
      <c r="F2945" t="s">
        <v>127</v>
      </c>
      <c r="G2945" t="s">
        <v>1367</v>
      </c>
      <c r="H2945">
        <v>20</v>
      </c>
      <c r="I2945" s="9">
        <v>46028</v>
      </c>
      <c r="J2945" s="9">
        <v>46086</v>
      </c>
      <c r="K2945">
        <v>2026</v>
      </c>
      <c r="L2945" t="s">
        <v>1189</v>
      </c>
      <c r="M2945" t="s">
        <v>1366</v>
      </c>
      <c r="N2945" s="9">
        <v>46090</v>
      </c>
      <c r="O2945" t="s">
        <v>377</v>
      </c>
      <c r="P2945" t="s">
        <v>123</v>
      </c>
      <c r="Q2945" s="10">
        <v>700</v>
      </c>
      <c r="R2945" s="10">
        <v>600</v>
      </c>
      <c r="S2945" s="11">
        <v>4970</v>
      </c>
      <c r="T2945">
        <v>58</v>
      </c>
      <c r="U2945">
        <v>62</v>
      </c>
      <c r="V2945">
        <v>4</v>
      </c>
      <c r="W2945">
        <v>1</v>
      </c>
      <c r="X2945">
        <v>0</v>
      </c>
      <c r="Y2945">
        <v>0</v>
      </c>
      <c r="Z2945">
        <v>0</v>
      </c>
      <c r="AA2945">
        <v>1</v>
      </c>
      <c r="AB2945">
        <v>62</v>
      </c>
    </row>
    <row r="2946" spans="1:28" x14ac:dyDescent="0.25">
      <c r="A2946" t="s">
        <v>86</v>
      </c>
      <c r="B2946" t="s">
        <v>85</v>
      </c>
      <c r="C2946" t="s">
        <v>78</v>
      </c>
      <c r="D2946" t="s">
        <v>125</v>
      </c>
      <c r="E2946" t="s">
        <v>299</v>
      </c>
      <c r="F2946" t="s">
        <v>118</v>
      </c>
      <c r="G2946" t="s">
        <v>1381</v>
      </c>
      <c r="H2946">
        <v>10</v>
      </c>
      <c r="I2946" s="9">
        <v>46035</v>
      </c>
      <c r="J2946" s="9">
        <v>46086</v>
      </c>
      <c r="K2946">
        <v>2026</v>
      </c>
      <c r="L2946" t="s">
        <v>1189</v>
      </c>
      <c r="M2946" t="s">
        <v>1366</v>
      </c>
      <c r="N2946" s="9">
        <v>46090</v>
      </c>
      <c r="O2946" t="s">
        <v>138</v>
      </c>
      <c r="P2946" t="s">
        <v>123</v>
      </c>
      <c r="Q2946" s="10">
        <v>17000</v>
      </c>
      <c r="R2946" s="10">
        <v>17000</v>
      </c>
      <c r="S2946" s="11">
        <v>58310</v>
      </c>
      <c r="T2946">
        <v>51</v>
      </c>
      <c r="U2946">
        <v>55</v>
      </c>
      <c r="V2946">
        <v>4</v>
      </c>
      <c r="W2946">
        <v>1</v>
      </c>
      <c r="X2946">
        <v>0</v>
      </c>
      <c r="Y2946">
        <v>1</v>
      </c>
      <c r="Z2946">
        <v>0</v>
      </c>
      <c r="AA2946">
        <v>1</v>
      </c>
      <c r="AB2946">
        <v>55</v>
      </c>
    </row>
    <row r="2947" spans="1:28" x14ac:dyDescent="0.25">
      <c r="A2947" t="s">
        <v>76</v>
      </c>
      <c r="B2947" t="s">
        <v>77</v>
      </c>
      <c r="C2947" t="s">
        <v>78</v>
      </c>
      <c r="D2947" t="s">
        <v>140</v>
      </c>
      <c r="E2947" t="s">
        <v>264</v>
      </c>
      <c r="F2947" t="s">
        <v>118</v>
      </c>
      <c r="G2947" t="s">
        <v>1382</v>
      </c>
      <c r="H2947">
        <v>20</v>
      </c>
      <c r="I2947" s="9">
        <v>46062</v>
      </c>
      <c r="J2947" s="9">
        <v>46086</v>
      </c>
      <c r="K2947">
        <v>2026</v>
      </c>
      <c r="L2947" t="s">
        <v>1189</v>
      </c>
      <c r="M2947" t="s">
        <v>1366</v>
      </c>
      <c r="N2947" s="9">
        <v>46086</v>
      </c>
      <c r="O2947" t="s">
        <v>122</v>
      </c>
      <c r="P2947" t="s">
        <v>123</v>
      </c>
      <c r="Q2947" s="10">
        <v>2500</v>
      </c>
      <c r="R2947" s="10">
        <v>2500</v>
      </c>
      <c r="S2947" s="11">
        <v>28650</v>
      </c>
      <c r="T2947">
        <v>24</v>
      </c>
      <c r="U2947">
        <v>24</v>
      </c>
      <c r="V2947">
        <v>0</v>
      </c>
      <c r="W2947">
        <v>1</v>
      </c>
      <c r="X2947">
        <v>1</v>
      </c>
      <c r="Y2947">
        <v>1</v>
      </c>
      <c r="Z2947">
        <v>1</v>
      </c>
      <c r="AA2947">
        <v>1</v>
      </c>
      <c r="AB2947">
        <v>24</v>
      </c>
    </row>
    <row r="2948" spans="1:28" x14ac:dyDescent="0.25">
      <c r="A2948" t="s">
        <v>82</v>
      </c>
      <c r="B2948" t="s">
        <v>74</v>
      </c>
      <c r="C2948" t="s">
        <v>58</v>
      </c>
      <c r="D2948" t="s">
        <v>153</v>
      </c>
      <c r="E2948" t="s">
        <v>162</v>
      </c>
      <c r="F2948" t="s">
        <v>118</v>
      </c>
      <c r="G2948" t="s">
        <v>1369</v>
      </c>
      <c r="H2948">
        <v>30</v>
      </c>
      <c r="I2948" s="9">
        <v>46063</v>
      </c>
      <c r="J2948" s="9">
        <v>46086</v>
      </c>
      <c r="K2948">
        <v>2026</v>
      </c>
      <c r="L2948" t="s">
        <v>1189</v>
      </c>
      <c r="M2948" t="s">
        <v>1366</v>
      </c>
      <c r="N2948" s="9"/>
      <c r="O2948" t="s">
        <v>280</v>
      </c>
      <c r="P2948" t="s">
        <v>123</v>
      </c>
      <c r="Q2948" s="10">
        <v>3020</v>
      </c>
      <c r="R2948" s="10">
        <v>0</v>
      </c>
      <c r="S2948" s="11">
        <v>29173.200000000001</v>
      </c>
      <c r="T2948">
        <v>23</v>
      </c>
      <c r="W2948">
        <v>1</v>
      </c>
      <c r="X2948">
        <v>0</v>
      </c>
      <c r="Y2948">
        <v>0</v>
      </c>
      <c r="Z2948">
        <v>0</v>
      </c>
      <c r="AA2948">
        <v>0</v>
      </c>
      <c r="AB2948">
        <v>0</v>
      </c>
    </row>
    <row r="2949" spans="1:28" x14ac:dyDescent="0.25">
      <c r="A2949" t="s">
        <v>82</v>
      </c>
      <c r="B2949" t="s">
        <v>74</v>
      </c>
      <c r="C2949" t="s">
        <v>58</v>
      </c>
      <c r="D2949" t="s">
        <v>153</v>
      </c>
      <c r="E2949" t="s">
        <v>196</v>
      </c>
      <c r="F2949" t="s">
        <v>118</v>
      </c>
      <c r="G2949" t="s">
        <v>1370</v>
      </c>
      <c r="H2949">
        <v>20</v>
      </c>
      <c r="I2949" s="9">
        <v>46064</v>
      </c>
      <c r="J2949" s="9">
        <v>46086</v>
      </c>
      <c r="K2949">
        <v>2026</v>
      </c>
      <c r="L2949" t="s">
        <v>1189</v>
      </c>
      <c r="M2949" t="s">
        <v>1366</v>
      </c>
      <c r="N2949" s="9">
        <v>46086</v>
      </c>
      <c r="O2949" t="s">
        <v>122</v>
      </c>
      <c r="P2949" t="s">
        <v>123</v>
      </c>
      <c r="Q2949" s="10">
        <v>360</v>
      </c>
      <c r="R2949" s="10">
        <v>360</v>
      </c>
      <c r="S2949" s="11">
        <v>11559.6</v>
      </c>
      <c r="T2949">
        <v>22</v>
      </c>
      <c r="U2949">
        <v>22</v>
      </c>
      <c r="V2949">
        <v>0</v>
      </c>
      <c r="W2949">
        <v>1</v>
      </c>
      <c r="X2949">
        <v>1</v>
      </c>
      <c r="Y2949">
        <v>1</v>
      </c>
      <c r="Z2949">
        <v>1</v>
      </c>
      <c r="AA2949">
        <v>1</v>
      </c>
      <c r="AB2949">
        <v>22</v>
      </c>
    </row>
    <row r="2950" spans="1:28" x14ac:dyDescent="0.25">
      <c r="A2950" t="s">
        <v>79</v>
      </c>
      <c r="B2950" t="s">
        <v>60</v>
      </c>
      <c r="C2950" t="s">
        <v>58</v>
      </c>
      <c r="D2950" t="s">
        <v>164</v>
      </c>
      <c r="E2950" t="s">
        <v>213</v>
      </c>
      <c r="F2950" t="s">
        <v>118</v>
      </c>
      <c r="G2950" t="s">
        <v>1371</v>
      </c>
      <c r="H2950">
        <v>20</v>
      </c>
      <c r="I2950" s="9">
        <v>46065</v>
      </c>
      <c r="J2950" s="9">
        <v>46086</v>
      </c>
      <c r="K2950">
        <v>2026</v>
      </c>
      <c r="L2950" t="s">
        <v>1189</v>
      </c>
      <c r="M2950" t="s">
        <v>1366</v>
      </c>
      <c r="N2950" s="9">
        <v>46085</v>
      </c>
      <c r="O2950" t="s">
        <v>122</v>
      </c>
      <c r="P2950" t="s">
        <v>123</v>
      </c>
      <c r="Q2950" s="10">
        <v>900</v>
      </c>
      <c r="R2950" s="10">
        <v>900</v>
      </c>
      <c r="S2950" s="11">
        <v>17559</v>
      </c>
      <c r="T2950">
        <v>21</v>
      </c>
      <c r="U2950">
        <v>20</v>
      </c>
      <c r="V2950">
        <v>-1</v>
      </c>
      <c r="W2950">
        <v>1</v>
      </c>
      <c r="X2950">
        <v>1</v>
      </c>
      <c r="Y2950">
        <v>1</v>
      </c>
      <c r="Z2950">
        <v>1</v>
      </c>
      <c r="AA2950">
        <v>1</v>
      </c>
      <c r="AB2950">
        <v>20</v>
      </c>
    </row>
    <row r="2951" spans="1:28" x14ac:dyDescent="0.25">
      <c r="A2951" t="s">
        <v>79</v>
      </c>
      <c r="B2951" t="s">
        <v>60</v>
      </c>
      <c r="C2951" t="s">
        <v>58</v>
      </c>
      <c r="D2951" t="s">
        <v>164</v>
      </c>
      <c r="E2951" t="s">
        <v>165</v>
      </c>
      <c r="F2951" t="s">
        <v>118</v>
      </c>
      <c r="G2951" t="s">
        <v>1371</v>
      </c>
      <c r="H2951">
        <v>30</v>
      </c>
      <c r="I2951" s="9">
        <v>46065</v>
      </c>
      <c r="J2951" s="9">
        <v>46086</v>
      </c>
      <c r="K2951">
        <v>2026</v>
      </c>
      <c r="L2951" t="s">
        <v>1189</v>
      </c>
      <c r="M2951" t="s">
        <v>1366</v>
      </c>
      <c r="N2951" s="9">
        <v>46086</v>
      </c>
      <c r="O2951" t="s">
        <v>122</v>
      </c>
      <c r="P2951" t="s">
        <v>123</v>
      </c>
      <c r="Q2951" s="10">
        <v>920</v>
      </c>
      <c r="R2951" s="10">
        <v>920</v>
      </c>
      <c r="S2951" s="11">
        <v>24840</v>
      </c>
      <c r="T2951">
        <v>21</v>
      </c>
      <c r="U2951">
        <v>21</v>
      </c>
      <c r="V2951">
        <v>0</v>
      </c>
      <c r="W2951">
        <v>1</v>
      </c>
      <c r="X2951">
        <v>1</v>
      </c>
      <c r="Y2951">
        <v>1</v>
      </c>
      <c r="Z2951">
        <v>1</v>
      </c>
      <c r="AA2951">
        <v>1</v>
      </c>
      <c r="AB2951">
        <v>21</v>
      </c>
    </row>
    <row r="2952" spans="1:28" x14ac:dyDescent="0.25">
      <c r="A2952" t="s">
        <v>88</v>
      </c>
      <c r="B2952" t="s">
        <v>67</v>
      </c>
      <c r="C2952" t="s">
        <v>68</v>
      </c>
      <c r="D2952" t="s">
        <v>153</v>
      </c>
      <c r="E2952" t="s">
        <v>184</v>
      </c>
      <c r="F2952" t="s">
        <v>127</v>
      </c>
      <c r="G2952" t="s">
        <v>1379</v>
      </c>
      <c r="H2952">
        <v>20</v>
      </c>
      <c r="I2952" s="9">
        <v>46066</v>
      </c>
      <c r="J2952" s="9">
        <v>46086</v>
      </c>
      <c r="K2952">
        <v>2026</v>
      </c>
      <c r="L2952" t="s">
        <v>1189</v>
      </c>
      <c r="M2952" t="s">
        <v>1366</v>
      </c>
      <c r="N2952" s="9">
        <v>46090</v>
      </c>
      <c r="O2952" t="s">
        <v>138</v>
      </c>
      <c r="P2952" t="s">
        <v>123</v>
      </c>
      <c r="Q2952" s="10">
        <v>1760</v>
      </c>
      <c r="R2952" s="10">
        <v>1760</v>
      </c>
      <c r="S2952" s="11">
        <v>25256</v>
      </c>
      <c r="T2952">
        <v>20</v>
      </c>
      <c r="U2952">
        <v>24</v>
      </c>
      <c r="V2952">
        <v>4</v>
      </c>
      <c r="W2952">
        <v>1</v>
      </c>
      <c r="X2952">
        <v>0</v>
      </c>
      <c r="Y2952">
        <v>1</v>
      </c>
      <c r="Z2952">
        <v>0</v>
      </c>
      <c r="AA2952">
        <v>1</v>
      </c>
      <c r="AB2952">
        <v>24</v>
      </c>
    </row>
    <row r="2953" spans="1:28" x14ac:dyDescent="0.25">
      <c r="A2953" t="s">
        <v>65</v>
      </c>
      <c r="B2953" t="s">
        <v>60</v>
      </c>
      <c r="C2953" t="s">
        <v>58</v>
      </c>
      <c r="D2953" t="s">
        <v>153</v>
      </c>
      <c r="E2953" t="s">
        <v>223</v>
      </c>
      <c r="F2953" t="s">
        <v>127</v>
      </c>
      <c r="G2953" t="s">
        <v>1383</v>
      </c>
      <c r="H2953">
        <v>10</v>
      </c>
      <c r="I2953" s="9">
        <v>46072</v>
      </c>
      <c r="J2953" s="9">
        <v>46086</v>
      </c>
      <c r="K2953">
        <v>2026</v>
      </c>
      <c r="L2953" t="s">
        <v>1189</v>
      </c>
      <c r="M2953" t="s">
        <v>1366</v>
      </c>
      <c r="N2953" s="9">
        <v>46085</v>
      </c>
      <c r="O2953" t="s">
        <v>122</v>
      </c>
      <c r="P2953" t="s">
        <v>123</v>
      </c>
      <c r="Q2953" s="10">
        <v>2450</v>
      </c>
      <c r="R2953" s="10">
        <v>2450</v>
      </c>
      <c r="S2953" s="11">
        <v>19869.5</v>
      </c>
      <c r="T2953">
        <v>14</v>
      </c>
      <c r="U2953">
        <v>13</v>
      </c>
      <c r="V2953">
        <v>-1</v>
      </c>
      <c r="W2953">
        <v>1</v>
      </c>
      <c r="X2953">
        <v>1</v>
      </c>
      <c r="Y2953">
        <v>1</v>
      </c>
      <c r="Z2953">
        <v>1</v>
      </c>
      <c r="AA2953">
        <v>1</v>
      </c>
      <c r="AB2953">
        <v>13</v>
      </c>
    </row>
    <row r="2954" spans="1:28" x14ac:dyDescent="0.25">
      <c r="A2954" t="s">
        <v>65</v>
      </c>
      <c r="B2954" t="s">
        <v>60</v>
      </c>
      <c r="C2954" t="s">
        <v>58</v>
      </c>
      <c r="D2954" t="s">
        <v>153</v>
      </c>
      <c r="E2954" t="s">
        <v>229</v>
      </c>
      <c r="F2954" t="s">
        <v>127</v>
      </c>
      <c r="G2954" t="s">
        <v>1383</v>
      </c>
      <c r="H2954">
        <v>20</v>
      </c>
      <c r="I2954" s="9">
        <v>46072</v>
      </c>
      <c r="J2954" s="9">
        <v>46086</v>
      </c>
      <c r="K2954">
        <v>2026</v>
      </c>
      <c r="L2954" t="s">
        <v>1189</v>
      </c>
      <c r="M2954" t="s">
        <v>1366</v>
      </c>
      <c r="N2954" s="9">
        <v>46085</v>
      </c>
      <c r="O2954" t="s">
        <v>122</v>
      </c>
      <c r="P2954" t="s">
        <v>123</v>
      </c>
      <c r="Q2954" s="10">
        <v>3280</v>
      </c>
      <c r="R2954" s="10">
        <v>3280</v>
      </c>
      <c r="S2954" s="11">
        <v>74554.399999999994</v>
      </c>
      <c r="T2954">
        <v>14</v>
      </c>
      <c r="U2954">
        <v>13</v>
      </c>
      <c r="V2954">
        <v>-1</v>
      </c>
      <c r="W2954">
        <v>1</v>
      </c>
      <c r="X2954">
        <v>1</v>
      </c>
      <c r="Y2954">
        <v>1</v>
      </c>
      <c r="Z2954">
        <v>1</v>
      </c>
      <c r="AA2954">
        <v>1</v>
      </c>
      <c r="AB2954">
        <v>13</v>
      </c>
    </row>
    <row r="2955" spans="1:28" x14ac:dyDescent="0.25">
      <c r="A2955" t="s">
        <v>72</v>
      </c>
      <c r="B2955" t="s">
        <v>67</v>
      </c>
      <c r="C2955" t="s">
        <v>68</v>
      </c>
      <c r="D2955" t="s">
        <v>135</v>
      </c>
      <c r="E2955" t="s">
        <v>191</v>
      </c>
      <c r="F2955" t="s">
        <v>127</v>
      </c>
      <c r="G2955" t="s">
        <v>1380</v>
      </c>
      <c r="H2955">
        <v>30</v>
      </c>
      <c r="I2955" s="9">
        <v>46078</v>
      </c>
      <c r="J2955" s="9">
        <v>46086</v>
      </c>
      <c r="K2955">
        <v>2026</v>
      </c>
      <c r="L2955" t="s">
        <v>1189</v>
      </c>
      <c r="M2955" t="s">
        <v>1366</v>
      </c>
      <c r="N2955" s="9">
        <v>46083</v>
      </c>
      <c r="O2955" t="s">
        <v>122</v>
      </c>
      <c r="P2955" t="s">
        <v>123</v>
      </c>
      <c r="Q2955" s="10">
        <v>16000</v>
      </c>
      <c r="R2955" s="10">
        <v>16000</v>
      </c>
      <c r="S2955" s="11">
        <v>651.20000000000005</v>
      </c>
      <c r="T2955">
        <v>8</v>
      </c>
      <c r="U2955">
        <v>5</v>
      </c>
      <c r="V2955">
        <v>-3</v>
      </c>
      <c r="W2955">
        <v>1</v>
      </c>
      <c r="X2955">
        <v>1</v>
      </c>
      <c r="Y2955">
        <v>1</v>
      </c>
      <c r="Z2955">
        <v>1</v>
      </c>
      <c r="AA2955">
        <v>1</v>
      </c>
      <c r="AB2955">
        <v>5</v>
      </c>
    </row>
    <row r="2956" spans="1:28" x14ac:dyDescent="0.25">
      <c r="A2956" t="s">
        <v>91</v>
      </c>
      <c r="B2956" t="s">
        <v>85</v>
      </c>
      <c r="C2956" t="s">
        <v>78</v>
      </c>
      <c r="D2956" t="s">
        <v>153</v>
      </c>
      <c r="E2956" t="s">
        <v>371</v>
      </c>
      <c r="F2956" t="s">
        <v>127</v>
      </c>
      <c r="G2956" t="s">
        <v>1377</v>
      </c>
      <c r="H2956">
        <v>10</v>
      </c>
      <c r="I2956" s="9">
        <v>46022</v>
      </c>
      <c r="J2956" s="9">
        <v>46087</v>
      </c>
      <c r="K2956">
        <v>2026</v>
      </c>
      <c r="L2956" t="s">
        <v>1189</v>
      </c>
      <c r="M2956" t="s">
        <v>1366</v>
      </c>
      <c r="N2956" s="9">
        <v>46090</v>
      </c>
      <c r="O2956" t="s">
        <v>138</v>
      </c>
      <c r="P2956" t="s">
        <v>123</v>
      </c>
      <c r="Q2956" s="10">
        <v>120</v>
      </c>
      <c r="R2956" s="10">
        <v>120</v>
      </c>
      <c r="S2956" s="11">
        <v>1394.4</v>
      </c>
      <c r="T2956">
        <v>65</v>
      </c>
      <c r="U2956">
        <v>68</v>
      </c>
      <c r="V2956">
        <v>3</v>
      </c>
      <c r="W2956">
        <v>1</v>
      </c>
      <c r="X2956">
        <v>0</v>
      </c>
      <c r="Y2956">
        <v>1</v>
      </c>
      <c r="Z2956">
        <v>0</v>
      </c>
      <c r="AA2956">
        <v>1</v>
      </c>
      <c r="AB2956">
        <v>68</v>
      </c>
    </row>
    <row r="2957" spans="1:28" x14ac:dyDescent="0.25">
      <c r="A2957" t="s">
        <v>91</v>
      </c>
      <c r="B2957" t="s">
        <v>85</v>
      </c>
      <c r="C2957" t="s">
        <v>78</v>
      </c>
      <c r="D2957" t="s">
        <v>153</v>
      </c>
      <c r="E2957" t="s">
        <v>196</v>
      </c>
      <c r="F2957" t="s">
        <v>127</v>
      </c>
      <c r="G2957" t="s">
        <v>1377</v>
      </c>
      <c r="H2957">
        <v>30</v>
      </c>
      <c r="I2957" s="9">
        <v>46022</v>
      </c>
      <c r="J2957" s="9">
        <v>46087</v>
      </c>
      <c r="K2957">
        <v>2026</v>
      </c>
      <c r="L2957" t="s">
        <v>1189</v>
      </c>
      <c r="M2957" t="s">
        <v>1366</v>
      </c>
      <c r="N2957" s="9">
        <v>46108</v>
      </c>
      <c r="O2957" t="s">
        <v>138</v>
      </c>
      <c r="P2957" t="s">
        <v>123</v>
      </c>
      <c r="Q2957" s="10">
        <v>880</v>
      </c>
      <c r="R2957" s="10">
        <v>880</v>
      </c>
      <c r="S2957" s="11">
        <v>26954.400000000001</v>
      </c>
      <c r="T2957">
        <v>65</v>
      </c>
      <c r="U2957">
        <v>86</v>
      </c>
      <c r="V2957">
        <v>21</v>
      </c>
      <c r="W2957">
        <v>1</v>
      </c>
      <c r="X2957">
        <v>0</v>
      </c>
      <c r="Y2957">
        <v>1</v>
      </c>
      <c r="Z2957">
        <v>0</v>
      </c>
      <c r="AA2957">
        <v>1</v>
      </c>
      <c r="AB2957">
        <v>86</v>
      </c>
    </row>
    <row r="2958" spans="1:28" x14ac:dyDescent="0.25">
      <c r="A2958" t="s">
        <v>82</v>
      </c>
      <c r="B2958" t="s">
        <v>74</v>
      </c>
      <c r="C2958" t="s">
        <v>58</v>
      </c>
      <c r="D2958" t="s">
        <v>153</v>
      </c>
      <c r="E2958" t="s">
        <v>196</v>
      </c>
      <c r="F2958" t="s">
        <v>118</v>
      </c>
      <c r="G2958" t="s">
        <v>1369</v>
      </c>
      <c r="H2958">
        <v>20</v>
      </c>
      <c r="I2958" s="9">
        <v>46063</v>
      </c>
      <c r="J2958" s="9">
        <v>46087</v>
      </c>
      <c r="K2958">
        <v>2026</v>
      </c>
      <c r="L2958" t="s">
        <v>1189</v>
      </c>
      <c r="M2958" t="s">
        <v>1366</v>
      </c>
      <c r="N2958" s="9">
        <v>46087</v>
      </c>
      <c r="O2958" t="s">
        <v>122</v>
      </c>
      <c r="P2958" t="s">
        <v>123</v>
      </c>
      <c r="Q2958" s="10">
        <v>390</v>
      </c>
      <c r="R2958" s="10">
        <v>390</v>
      </c>
      <c r="S2958" s="11">
        <v>12363</v>
      </c>
      <c r="T2958">
        <v>24</v>
      </c>
      <c r="U2958">
        <v>24</v>
      </c>
      <c r="V2958">
        <v>0</v>
      </c>
      <c r="W2958">
        <v>1</v>
      </c>
      <c r="X2958">
        <v>1</v>
      </c>
      <c r="Y2958">
        <v>1</v>
      </c>
      <c r="Z2958">
        <v>1</v>
      </c>
      <c r="AA2958">
        <v>1</v>
      </c>
      <c r="AB2958">
        <v>24</v>
      </c>
    </row>
    <row r="2959" spans="1:28" x14ac:dyDescent="0.25">
      <c r="A2959" t="s">
        <v>70</v>
      </c>
      <c r="B2959" t="s">
        <v>71</v>
      </c>
      <c r="C2959" t="s">
        <v>58</v>
      </c>
      <c r="D2959" t="s">
        <v>164</v>
      </c>
      <c r="E2959" t="s">
        <v>203</v>
      </c>
      <c r="F2959" t="s">
        <v>118</v>
      </c>
      <c r="G2959" t="s">
        <v>1384</v>
      </c>
      <c r="H2959">
        <v>10</v>
      </c>
      <c r="I2959" s="9">
        <v>46069</v>
      </c>
      <c r="J2959" s="9">
        <v>46087</v>
      </c>
      <c r="K2959">
        <v>2026</v>
      </c>
      <c r="L2959" t="s">
        <v>1189</v>
      </c>
      <c r="M2959" t="s">
        <v>1366</v>
      </c>
      <c r="N2959" s="9">
        <v>46085</v>
      </c>
      <c r="O2959" t="s">
        <v>122</v>
      </c>
      <c r="P2959" t="s">
        <v>123</v>
      </c>
      <c r="Q2959" s="10">
        <v>880</v>
      </c>
      <c r="R2959" s="10">
        <v>880</v>
      </c>
      <c r="S2959" s="11">
        <v>10964.8</v>
      </c>
      <c r="T2959">
        <v>18</v>
      </c>
      <c r="U2959">
        <v>16</v>
      </c>
      <c r="V2959">
        <v>-2</v>
      </c>
      <c r="W2959">
        <v>1</v>
      </c>
      <c r="X2959">
        <v>1</v>
      </c>
      <c r="Y2959">
        <v>1</v>
      </c>
      <c r="Z2959">
        <v>1</v>
      </c>
      <c r="AA2959">
        <v>1</v>
      </c>
      <c r="AB2959">
        <v>16</v>
      </c>
    </row>
    <row r="2960" spans="1:28" x14ac:dyDescent="0.25">
      <c r="A2960" t="s">
        <v>72</v>
      </c>
      <c r="B2960" t="s">
        <v>67</v>
      </c>
      <c r="C2960" t="s">
        <v>68</v>
      </c>
      <c r="D2960" t="s">
        <v>135</v>
      </c>
      <c r="E2960" t="s">
        <v>208</v>
      </c>
      <c r="F2960" t="s">
        <v>118</v>
      </c>
      <c r="G2960" t="s">
        <v>1385</v>
      </c>
      <c r="H2960">
        <v>10</v>
      </c>
      <c r="I2960" s="9">
        <v>46080</v>
      </c>
      <c r="J2960" s="9">
        <v>46087</v>
      </c>
      <c r="K2960">
        <v>2026</v>
      </c>
      <c r="L2960" t="s">
        <v>1189</v>
      </c>
      <c r="M2960" t="s">
        <v>1366</v>
      </c>
      <c r="N2960" s="9">
        <v>46083</v>
      </c>
      <c r="O2960" t="s">
        <v>122</v>
      </c>
      <c r="P2960" t="s">
        <v>123</v>
      </c>
      <c r="Q2960" s="10">
        <v>12500</v>
      </c>
      <c r="R2960" s="10">
        <v>12500</v>
      </c>
      <c r="S2960" s="11">
        <v>2306.25</v>
      </c>
      <c r="T2960">
        <v>7</v>
      </c>
      <c r="U2960">
        <v>3</v>
      </c>
      <c r="V2960">
        <v>-4</v>
      </c>
      <c r="W2960">
        <v>1</v>
      </c>
      <c r="X2960">
        <v>1</v>
      </c>
      <c r="Y2960">
        <v>1</v>
      </c>
      <c r="Z2960">
        <v>1</v>
      </c>
      <c r="AA2960">
        <v>1</v>
      </c>
      <c r="AB2960">
        <v>3</v>
      </c>
    </row>
    <row r="2961" spans="1:28" x14ac:dyDescent="0.25">
      <c r="A2961" t="s">
        <v>87</v>
      </c>
      <c r="B2961" t="s">
        <v>77</v>
      </c>
      <c r="C2961" t="s">
        <v>78</v>
      </c>
      <c r="D2961" t="s">
        <v>153</v>
      </c>
      <c r="E2961" t="s">
        <v>154</v>
      </c>
      <c r="F2961" t="s">
        <v>130</v>
      </c>
      <c r="G2961" t="s">
        <v>1386</v>
      </c>
      <c r="H2961">
        <v>10</v>
      </c>
      <c r="I2961" s="9">
        <v>46059</v>
      </c>
      <c r="J2961" s="9">
        <v>46090</v>
      </c>
      <c r="K2961">
        <v>2026</v>
      </c>
      <c r="L2961" t="s">
        <v>1189</v>
      </c>
      <c r="M2961" t="s">
        <v>1366</v>
      </c>
      <c r="N2961" s="9">
        <v>46090</v>
      </c>
      <c r="O2961" t="s">
        <v>122</v>
      </c>
      <c r="P2961" t="s">
        <v>123</v>
      </c>
      <c r="Q2961" s="10">
        <v>1010</v>
      </c>
      <c r="R2961" s="10">
        <v>1010</v>
      </c>
      <c r="S2961" s="11">
        <v>35026.800000000003</v>
      </c>
      <c r="T2961">
        <v>31</v>
      </c>
      <c r="U2961">
        <v>31</v>
      </c>
      <c r="V2961">
        <v>0</v>
      </c>
      <c r="W2961">
        <v>1</v>
      </c>
      <c r="X2961">
        <v>1</v>
      </c>
      <c r="Y2961">
        <v>1</v>
      </c>
      <c r="Z2961">
        <v>1</v>
      </c>
      <c r="AA2961">
        <v>1</v>
      </c>
      <c r="AB2961">
        <v>31</v>
      </c>
    </row>
    <row r="2962" spans="1:28" x14ac:dyDescent="0.25">
      <c r="A2962" t="s">
        <v>76</v>
      </c>
      <c r="B2962" t="s">
        <v>77</v>
      </c>
      <c r="C2962" t="s">
        <v>78</v>
      </c>
      <c r="D2962" t="s">
        <v>140</v>
      </c>
      <c r="E2962" t="s">
        <v>406</v>
      </c>
      <c r="F2962" t="s">
        <v>118</v>
      </c>
      <c r="G2962" t="s">
        <v>1382</v>
      </c>
      <c r="H2962">
        <v>10</v>
      </c>
      <c r="I2962" s="9">
        <v>46062</v>
      </c>
      <c r="J2962" s="9">
        <v>46090</v>
      </c>
      <c r="K2962">
        <v>2026</v>
      </c>
      <c r="L2962" t="s">
        <v>1189</v>
      </c>
      <c r="M2962" t="s">
        <v>1366</v>
      </c>
      <c r="N2962" s="9">
        <v>46086</v>
      </c>
      <c r="O2962" t="s">
        <v>122</v>
      </c>
      <c r="P2962" t="s">
        <v>123</v>
      </c>
      <c r="Q2962" s="10">
        <v>2300</v>
      </c>
      <c r="R2962" s="10">
        <v>2300</v>
      </c>
      <c r="S2962" s="11">
        <v>2438</v>
      </c>
      <c r="T2962">
        <v>28</v>
      </c>
      <c r="U2962">
        <v>24</v>
      </c>
      <c r="V2962">
        <v>-4</v>
      </c>
      <c r="W2962">
        <v>1</v>
      </c>
      <c r="X2962">
        <v>1</v>
      </c>
      <c r="Y2962">
        <v>1</v>
      </c>
      <c r="Z2962">
        <v>1</v>
      </c>
      <c r="AA2962">
        <v>1</v>
      </c>
      <c r="AB2962">
        <v>24</v>
      </c>
    </row>
    <row r="2963" spans="1:28" x14ac:dyDescent="0.25">
      <c r="A2963" t="s">
        <v>87</v>
      </c>
      <c r="B2963" t="s">
        <v>77</v>
      </c>
      <c r="C2963" t="s">
        <v>78</v>
      </c>
      <c r="D2963" t="s">
        <v>153</v>
      </c>
      <c r="E2963" t="s">
        <v>303</v>
      </c>
      <c r="F2963" t="s">
        <v>127</v>
      </c>
      <c r="G2963" t="s">
        <v>1387</v>
      </c>
      <c r="H2963">
        <v>10</v>
      </c>
      <c r="I2963" s="9">
        <v>46064</v>
      </c>
      <c r="J2963" s="9">
        <v>46090</v>
      </c>
      <c r="K2963">
        <v>2026</v>
      </c>
      <c r="L2963" t="s">
        <v>1189</v>
      </c>
      <c r="M2963" t="s">
        <v>1366</v>
      </c>
      <c r="N2963" s="9">
        <v>46086</v>
      </c>
      <c r="O2963" t="s">
        <v>122</v>
      </c>
      <c r="P2963" t="s">
        <v>123</v>
      </c>
      <c r="Q2963" s="10">
        <v>2410</v>
      </c>
      <c r="R2963" s="10">
        <v>2410</v>
      </c>
      <c r="S2963" s="11">
        <v>67431.8</v>
      </c>
      <c r="T2963">
        <v>26</v>
      </c>
      <c r="U2963">
        <v>22</v>
      </c>
      <c r="V2963">
        <v>-4</v>
      </c>
      <c r="W2963">
        <v>1</v>
      </c>
      <c r="X2963">
        <v>1</v>
      </c>
      <c r="Y2963">
        <v>1</v>
      </c>
      <c r="Z2963">
        <v>1</v>
      </c>
      <c r="AA2963">
        <v>1</v>
      </c>
      <c r="AB2963">
        <v>22</v>
      </c>
    </row>
    <row r="2964" spans="1:28" x14ac:dyDescent="0.25">
      <c r="A2964" t="s">
        <v>63</v>
      </c>
      <c r="B2964" t="s">
        <v>64</v>
      </c>
      <c r="C2964" t="s">
        <v>58</v>
      </c>
      <c r="D2964" t="s">
        <v>135</v>
      </c>
      <c r="E2964" t="s">
        <v>158</v>
      </c>
      <c r="F2964" t="s">
        <v>118</v>
      </c>
      <c r="G2964" t="s">
        <v>1378</v>
      </c>
      <c r="H2964">
        <v>20</v>
      </c>
      <c r="I2964" s="9">
        <v>46071</v>
      </c>
      <c r="J2964" s="9">
        <v>46090</v>
      </c>
      <c r="K2964">
        <v>2026</v>
      </c>
      <c r="L2964" t="s">
        <v>1189</v>
      </c>
      <c r="M2964" t="s">
        <v>1366</v>
      </c>
      <c r="N2964" s="9">
        <v>46083</v>
      </c>
      <c r="O2964" t="s">
        <v>122</v>
      </c>
      <c r="P2964" t="s">
        <v>123</v>
      </c>
      <c r="Q2964" s="10">
        <v>40000</v>
      </c>
      <c r="R2964" s="10">
        <v>40000</v>
      </c>
      <c r="S2964" s="11">
        <v>5256</v>
      </c>
      <c r="T2964">
        <v>19</v>
      </c>
      <c r="U2964">
        <v>12</v>
      </c>
      <c r="V2964">
        <v>-7</v>
      </c>
      <c r="W2964">
        <v>1</v>
      </c>
      <c r="X2964">
        <v>1</v>
      </c>
      <c r="Y2964">
        <v>1</v>
      </c>
      <c r="Z2964">
        <v>1</v>
      </c>
      <c r="AA2964">
        <v>1</v>
      </c>
      <c r="AB2964">
        <v>12</v>
      </c>
    </row>
    <row r="2965" spans="1:28" x14ac:dyDescent="0.25">
      <c r="A2965" t="s">
        <v>63</v>
      </c>
      <c r="B2965" t="s">
        <v>64</v>
      </c>
      <c r="C2965" t="s">
        <v>58</v>
      </c>
      <c r="D2965" t="s">
        <v>135</v>
      </c>
      <c r="E2965" t="s">
        <v>179</v>
      </c>
      <c r="F2965" t="s">
        <v>118</v>
      </c>
      <c r="G2965" t="s">
        <v>1378</v>
      </c>
      <c r="H2965">
        <v>30</v>
      </c>
      <c r="I2965" s="9">
        <v>46071</v>
      </c>
      <c r="J2965" s="9">
        <v>46090</v>
      </c>
      <c r="K2965">
        <v>2026</v>
      </c>
      <c r="L2965" t="s">
        <v>1189</v>
      </c>
      <c r="M2965" t="s">
        <v>1366</v>
      </c>
      <c r="N2965" s="9">
        <v>46090</v>
      </c>
      <c r="O2965" t="s">
        <v>122</v>
      </c>
      <c r="P2965" t="s">
        <v>123</v>
      </c>
      <c r="Q2965" s="10">
        <v>17500</v>
      </c>
      <c r="R2965" s="10">
        <v>17500</v>
      </c>
      <c r="S2965" s="11">
        <v>2815.75</v>
      </c>
      <c r="T2965">
        <v>19</v>
      </c>
      <c r="U2965">
        <v>19</v>
      </c>
      <c r="V2965">
        <v>0</v>
      </c>
      <c r="W2965">
        <v>1</v>
      </c>
      <c r="X2965">
        <v>1</v>
      </c>
      <c r="Y2965">
        <v>1</v>
      </c>
      <c r="Z2965">
        <v>1</v>
      </c>
      <c r="AA2965">
        <v>1</v>
      </c>
      <c r="AB2965">
        <v>19</v>
      </c>
    </row>
    <row r="2966" spans="1:28" x14ac:dyDescent="0.25">
      <c r="A2966" t="s">
        <v>65</v>
      </c>
      <c r="B2966" t="s">
        <v>60</v>
      </c>
      <c r="C2966" t="s">
        <v>58</v>
      </c>
      <c r="D2966" t="s">
        <v>135</v>
      </c>
      <c r="E2966" t="s">
        <v>281</v>
      </c>
      <c r="F2966" t="s">
        <v>130</v>
      </c>
      <c r="G2966" t="s">
        <v>1388</v>
      </c>
      <c r="H2966">
        <v>10</v>
      </c>
      <c r="I2966" s="9">
        <v>46072</v>
      </c>
      <c r="J2966" s="9">
        <v>46090</v>
      </c>
      <c r="K2966">
        <v>2026</v>
      </c>
      <c r="L2966" t="s">
        <v>1189</v>
      </c>
      <c r="M2966" t="s">
        <v>1366</v>
      </c>
      <c r="N2966" s="9">
        <v>46090</v>
      </c>
      <c r="O2966" t="s">
        <v>122</v>
      </c>
      <c r="P2966" t="s">
        <v>123</v>
      </c>
      <c r="Q2966" s="10">
        <v>37000</v>
      </c>
      <c r="R2966" s="10">
        <v>37000</v>
      </c>
      <c r="S2966" s="11">
        <v>5165.2</v>
      </c>
      <c r="T2966">
        <v>18</v>
      </c>
      <c r="U2966">
        <v>18</v>
      </c>
      <c r="V2966">
        <v>0</v>
      </c>
      <c r="W2966">
        <v>1</v>
      </c>
      <c r="X2966">
        <v>1</v>
      </c>
      <c r="Y2966">
        <v>1</v>
      </c>
      <c r="Z2966">
        <v>1</v>
      </c>
      <c r="AA2966">
        <v>1</v>
      </c>
      <c r="AB2966">
        <v>18</v>
      </c>
    </row>
    <row r="2967" spans="1:28" x14ac:dyDescent="0.25">
      <c r="A2967" t="s">
        <v>79</v>
      </c>
      <c r="B2967" t="s">
        <v>60</v>
      </c>
      <c r="C2967" t="s">
        <v>58</v>
      </c>
      <c r="D2967" t="s">
        <v>164</v>
      </c>
      <c r="E2967" t="s">
        <v>183</v>
      </c>
      <c r="F2967" t="s">
        <v>127</v>
      </c>
      <c r="G2967" t="s">
        <v>1389</v>
      </c>
      <c r="H2967">
        <v>40</v>
      </c>
      <c r="I2967" s="9">
        <v>46073</v>
      </c>
      <c r="J2967" s="9">
        <v>46090</v>
      </c>
      <c r="K2967">
        <v>2026</v>
      </c>
      <c r="L2967" t="s">
        <v>1189</v>
      </c>
      <c r="M2967" t="s">
        <v>1366</v>
      </c>
      <c r="N2967" s="9">
        <v>46086</v>
      </c>
      <c r="O2967" t="s">
        <v>122</v>
      </c>
      <c r="P2967" t="s">
        <v>123</v>
      </c>
      <c r="Q2967" s="10">
        <v>420</v>
      </c>
      <c r="R2967" s="10">
        <v>420</v>
      </c>
      <c r="S2967" s="11">
        <v>13641.6</v>
      </c>
      <c r="T2967">
        <v>17</v>
      </c>
      <c r="U2967">
        <v>13</v>
      </c>
      <c r="V2967">
        <v>-4</v>
      </c>
      <c r="W2967">
        <v>1</v>
      </c>
      <c r="X2967">
        <v>1</v>
      </c>
      <c r="Y2967">
        <v>1</v>
      </c>
      <c r="Z2967">
        <v>1</v>
      </c>
      <c r="AA2967">
        <v>1</v>
      </c>
      <c r="AB2967">
        <v>13</v>
      </c>
    </row>
    <row r="2968" spans="1:28" x14ac:dyDescent="0.25">
      <c r="A2968" t="s">
        <v>72</v>
      </c>
      <c r="B2968" t="s">
        <v>67</v>
      </c>
      <c r="C2968" t="s">
        <v>68</v>
      </c>
      <c r="D2968" t="s">
        <v>135</v>
      </c>
      <c r="E2968" t="s">
        <v>179</v>
      </c>
      <c r="F2968" t="s">
        <v>127</v>
      </c>
      <c r="G2968" t="s">
        <v>1380</v>
      </c>
      <c r="H2968">
        <v>20</v>
      </c>
      <c r="I2968" s="9">
        <v>46078</v>
      </c>
      <c r="J2968" s="9">
        <v>46090</v>
      </c>
      <c r="K2968">
        <v>2026</v>
      </c>
      <c r="L2968" t="s">
        <v>1189</v>
      </c>
      <c r="M2968" t="s">
        <v>1366</v>
      </c>
      <c r="N2968" s="9">
        <v>46086</v>
      </c>
      <c r="O2968" t="s">
        <v>122</v>
      </c>
      <c r="P2968" t="s">
        <v>123</v>
      </c>
      <c r="Q2968" s="10">
        <v>9000</v>
      </c>
      <c r="R2968" s="10">
        <v>9000</v>
      </c>
      <c r="S2968" s="11">
        <v>1441.8</v>
      </c>
      <c r="T2968">
        <v>12</v>
      </c>
      <c r="U2968">
        <v>8</v>
      </c>
      <c r="V2968">
        <v>-4</v>
      </c>
      <c r="W2968">
        <v>1</v>
      </c>
      <c r="X2968">
        <v>1</v>
      </c>
      <c r="Y2968">
        <v>1</v>
      </c>
      <c r="Z2968">
        <v>1</v>
      </c>
      <c r="AA2968">
        <v>1</v>
      </c>
      <c r="AB2968">
        <v>8</v>
      </c>
    </row>
    <row r="2969" spans="1:28" x14ac:dyDescent="0.25">
      <c r="A2969" t="s">
        <v>66</v>
      </c>
      <c r="B2969" t="s">
        <v>67</v>
      </c>
      <c r="C2969" t="s">
        <v>68</v>
      </c>
      <c r="D2969" t="s">
        <v>167</v>
      </c>
      <c r="E2969" t="s">
        <v>181</v>
      </c>
      <c r="F2969" t="s">
        <v>127</v>
      </c>
      <c r="G2969" t="s">
        <v>1390</v>
      </c>
      <c r="H2969">
        <v>10</v>
      </c>
      <c r="I2969" s="9">
        <v>46078</v>
      </c>
      <c r="J2969" s="9">
        <v>46090</v>
      </c>
      <c r="K2969">
        <v>2026</v>
      </c>
      <c r="L2969" t="s">
        <v>1189</v>
      </c>
      <c r="M2969" t="s">
        <v>1366</v>
      </c>
      <c r="N2969" s="9">
        <v>46090</v>
      </c>
      <c r="O2969" t="s">
        <v>122</v>
      </c>
      <c r="P2969" t="s">
        <v>170</v>
      </c>
      <c r="Q2969" s="10">
        <v>6400</v>
      </c>
      <c r="R2969" s="10">
        <v>6310.5749999999998</v>
      </c>
      <c r="S2969" s="11">
        <v>39808</v>
      </c>
      <c r="T2969">
        <v>12</v>
      </c>
      <c r="U2969">
        <v>12</v>
      </c>
      <c r="V2969">
        <v>0</v>
      </c>
      <c r="W2969">
        <v>1</v>
      </c>
      <c r="X2969">
        <v>1</v>
      </c>
      <c r="Y2969">
        <v>1</v>
      </c>
      <c r="Z2969">
        <v>1</v>
      </c>
      <c r="AA2969">
        <v>1</v>
      </c>
      <c r="AB2969">
        <v>12</v>
      </c>
    </row>
    <row r="2970" spans="1:28" x14ac:dyDescent="0.25">
      <c r="A2970" t="s">
        <v>66</v>
      </c>
      <c r="B2970" t="s">
        <v>67</v>
      </c>
      <c r="C2970" t="s">
        <v>68</v>
      </c>
      <c r="D2970" t="s">
        <v>167</v>
      </c>
      <c r="E2970" t="s">
        <v>217</v>
      </c>
      <c r="F2970" t="s">
        <v>127</v>
      </c>
      <c r="G2970" t="s">
        <v>1390</v>
      </c>
      <c r="H2970">
        <v>30</v>
      </c>
      <c r="I2970" s="9">
        <v>46078</v>
      </c>
      <c r="J2970" s="9">
        <v>46090</v>
      </c>
      <c r="K2970">
        <v>2026</v>
      </c>
      <c r="L2970" t="s">
        <v>1189</v>
      </c>
      <c r="M2970" t="s">
        <v>1366</v>
      </c>
      <c r="N2970" s="9">
        <v>46101</v>
      </c>
      <c r="O2970" t="s">
        <v>138</v>
      </c>
      <c r="P2970" t="s">
        <v>170</v>
      </c>
      <c r="Q2970" s="10">
        <v>5200</v>
      </c>
      <c r="R2970" s="10">
        <v>5200</v>
      </c>
      <c r="S2970" s="11">
        <v>5772</v>
      </c>
      <c r="T2970">
        <v>12</v>
      </c>
      <c r="U2970">
        <v>23</v>
      </c>
      <c r="V2970">
        <v>11</v>
      </c>
      <c r="W2970">
        <v>1</v>
      </c>
      <c r="X2970">
        <v>0</v>
      </c>
      <c r="Y2970">
        <v>1</v>
      </c>
      <c r="Z2970">
        <v>0</v>
      </c>
      <c r="AA2970">
        <v>1</v>
      </c>
      <c r="AB2970">
        <v>23</v>
      </c>
    </row>
    <row r="2971" spans="1:28" x14ac:dyDescent="0.25">
      <c r="A2971" t="s">
        <v>83</v>
      </c>
      <c r="B2971" t="s">
        <v>67</v>
      </c>
      <c r="C2971" t="s">
        <v>68</v>
      </c>
      <c r="D2971" t="s">
        <v>140</v>
      </c>
      <c r="E2971" t="s">
        <v>266</v>
      </c>
      <c r="F2971" t="s">
        <v>118</v>
      </c>
      <c r="G2971" t="s">
        <v>1391</v>
      </c>
      <c r="H2971">
        <v>10</v>
      </c>
      <c r="I2971" s="9">
        <v>46078</v>
      </c>
      <c r="J2971" s="9">
        <v>46090</v>
      </c>
      <c r="K2971">
        <v>2026</v>
      </c>
      <c r="L2971" t="s">
        <v>1189</v>
      </c>
      <c r="M2971" t="s">
        <v>1366</v>
      </c>
      <c r="N2971" s="9">
        <v>46104</v>
      </c>
      <c r="O2971" t="s">
        <v>138</v>
      </c>
      <c r="P2971" t="s">
        <v>123</v>
      </c>
      <c r="Q2971" s="10">
        <v>5000</v>
      </c>
      <c r="R2971" s="10">
        <v>5000</v>
      </c>
      <c r="S2971" s="11">
        <v>4150</v>
      </c>
      <c r="T2971">
        <v>12</v>
      </c>
      <c r="U2971">
        <v>26</v>
      </c>
      <c r="V2971">
        <v>14</v>
      </c>
      <c r="W2971">
        <v>1</v>
      </c>
      <c r="X2971">
        <v>0</v>
      </c>
      <c r="Y2971">
        <v>1</v>
      </c>
      <c r="Z2971">
        <v>0</v>
      </c>
      <c r="AA2971">
        <v>1</v>
      </c>
      <c r="AB2971">
        <v>26</v>
      </c>
    </row>
    <row r="2972" spans="1:28" x14ac:dyDescent="0.25">
      <c r="A2972" t="s">
        <v>83</v>
      </c>
      <c r="B2972" t="s">
        <v>67</v>
      </c>
      <c r="C2972" t="s">
        <v>68</v>
      </c>
      <c r="D2972" t="s">
        <v>140</v>
      </c>
      <c r="E2972" t="s">
        <v>241</v>
      </c>
      <c r="F2972" t="s">
        <v>118</v>
      </c>
      <c r="G2972" t="s">
        <v>1391</v>
      </c>
      <c r="H2972">
        <v>20</v>
      </c>
      <c r="I2972" s="9">
        <v>46078</v>
      </c>
      <c r="J2972" s="9">
        <v>46090</v>
      </c>
      <c r="K2972">
        <v>2026</v>
      </c>
      <c r="L2972" t="s">
        <v>1189</v>
      </c>
      <c r="M2972" t="s">
        <v>1366</v>
      </c>
      <c r="N2972" s="9">
        <v>46090</v>
      </c>
      <c r="O2972" t="s">
        <v>122</v>
      </c>
      <c r="P2972" t="s">
        <v>123</v>
      </c>
      <c r="Q2972" s="10">
        <v>4500</v>
      </c>
      <c r="R2972" s="10">
        <v>4500</v>
      </c>
      <c r="S2972" s="11">
        <v>16110</v>
      </c>
      <c r="T2972">
        <v>12</v>
      </c>
      <c r="U2972">
        <v>12</v>
      </c>
      <c r="V2972">
        <v>0</v>
      </c>
      <c r="W2972">
        <v>1</v>
      </c>
      <c r="X2972">
        <v>1</v>
      </c>
      <c r="Y2972">
        <v>1</v>
      </c>
      <c r="Z2972">
        <v>1</v>
      </c>
      <c r="AA2972">
        <v>1</v>
      </c>
      <c r="AB2972">
        <v>12</v>
      </c>
    </row>
    <row r="2973" spans="1:28" x14ac:dyDescent="0.25">
      <c r="A2973" t="s">
        <v>72</v>
      </c>
      <c r="B2973" t="s">
        <v>67</v>
      </c>
      <c r="C2973" t="s">
        <v>68</v>
      </c>
      <c r="D2973" t="s">
        <v>135</v>
      </c>
      <c r="E2973" t="s">
        <v>155</v>
      </c>
      <c r="F2973" t="s">
        <v>127</v>
      </c>
      <c r="G2973" t="s">
        <v>1392</v>
      </c>
      <c r="H2973">
        <v>30</v>
      </c>
      <c r="I2973" s="9">
        <v>46079</v>
      </c>
      <c r="J2973" s="9">
        <v>46090</v>
      </c>
      <c r="K2973">
        <v>2026</v>
      </c>
      <c r="L2973" t="s">
        <v>1189</v>
      </c>
      <c r="M2973" t="s">
        <v>1366</v>
      </c>
      <c r="N2973" s="9">
        <v>46092</v>
      </c>
      <c r="O2973" t="s">
        <v>138</v>
      </c>
      <c r="P2973" t="s">
        <v>123</v>
      </c>
      <c r="Q2973" s="10">
        <v>18500</v>
      </c>
      <c r="R2973" s="10">
        <v>18500</v>
      </c>
      <c r="S2973" s="11">
        <v>4341.95</v>
      </c>
      <c r="T2973">
        <v>11</v>
      </c>
      <c r="U2973">
        <v>13</v>
      </c>
      <c r="V2973">
        <v>2</v>
      </c>
      <c r="W2973">
        <v>1</v>
      </c>
      <c r="X2973">
        <v>0</v>
      </c>
      <c r="Y2973">
        <v>1</v>
      </c>
      <c r="Z2973">
        <v>0</v>
      </c>
      <c r="AA2973">
        <v>1</v>
      </c>
      <c r="AB2973">
        <v>13</v>
      </c>
    </row>
    <row r="2974" spans="1:28" x14ac:dyDescent="0.25">
      <c r="A2974" t="s">
        <v>72</v>
      </c>
      <c r="B2974" t="s">
        <v>67</v>
      </c>
      <c r="C2974" t="s">
        <v>68</v>
      </c>
      <c r="D2974" t="s">
        <v>135</v>
      </c>
      <c r="E2974" t="s">
        <v>179</v>
      </c>
      <c r="F2974" t="s">
        <v>127</v>
      </c>
      <c r="G2974" t="s">
        <v>1392</v>
      </c>
      <c r="H2974">
        <v>40</v>
      </c>
      <c r="I2974" s="9">
        <v>46079</v>
      </c>
      <c r="J2974" s="9">
        <v>46090</v>
      </c>
      <c r="K2974">
        <v>2026</v>
      </c>
      <c r="L2974" t="s">
        <v>1189</v>
      </c>
      <c r="M2974" t="s">
        <v>1366</v>
      </c>
      <c r="N2974" s="9">
        <v>46090</v>
      </c>
      <c r="O2974" t="s">
        <v>122</v>
      </c>
      <c r="P2974" t="s">
        <v>123</v>
      </c>
      <c r="Q2974" s="10">
        <v>35500</v>
      </c>
      <c r="R2974" s="10">
        <v>35500</v>
      </c>
      <c r="S2974" s="11">
        <v>5829.1</v>
      </c>
      <c r="T2974">
        <v>11</v>
      </c>
      <c r="U2974">
        <v>11</v>
      </c>
      <c r="V2974">
        <v>0</v>
      </c>
      <c r="W2974">
        <v>1</v>
      </c>
      <c r="X2974">
        <v>1</v>
      </c>
      <c r="Y2974">
        <v>1</v>
      </c>
      <c r="Z2974">
        <v>1</v>
      </c>
      <c r="AA2974">
        <v>1</v>
      </c>
      <c r="AB2974">
        <v>11</v>
      </c>
    </row>
    <row r="2975" spans="1:28" x14ac:dyDescent="0.25">
      <c r="A2975" t="s">
        <v>72</v>
      </c>
      <c r="B2975" t="s">
        <v>67</v>
      </c>
      <c r="C2975" t="s">
        <v>68</v>
      </c>
      <c r="D2975" t="s">
        <v>135</v>
      </c>
      <c r="E2975" t="s">
        <v>159</v>
      </c>
      <c r="F2975" t="s">
        <v>127</v>
      </c>
      <c r="G2975" t="s">
        <v>1392</v>
      </c>
      <c r="H2975">
        <v>50</v>
      </c>
      <c r="I2975" s="9">
        <v>46079</v>
      </c>
      <c r="J2975" s="9">
        <v>46090</v>
      </c>
      <c r="K2975">
        <v>2026</v>
      </c>
      <c r="L2975" t="s">
        <v>1189</v>
      </c>
      <c r="M2975" t="s">
        <v>1366</v>
      </c>
      <c r="N2975" s="9">
        <v>46087</v>
      </c>
      <c r="O2975" t="s">
        <v>122</v>
      </c>
      <c r="P2975" t="s">
        <v>123</v>
      </c>
      <c r="Q2975" s="10">
        <v>46500</v>
      </c>
      <c r="R2975" s="10">
        <v>46500</v>
      </c>
      <c r="S2975" s="11">
        <v>1608.9</v>
      </c>
      <c r="T2975">
        <v>11</v>
      </c>
      <c r="U2975">
        <v>8</v>
      </c>
      <c r="V2975">
        <v>-3</v>
      </c>
      <c r="W2975">
        <v>1</v>
      </c>
      <c r="X2975">
        <v>1</v>
      </c>
      <c r="Y2975">
        <v>1</v>
      </c>
      <c r="Z2975">
        <v>1</v>
      </c>
      <c r="AA2975">
        <v>1</v>
      </c>
      <c r="AB2975">
        <v>8</v>
      </c>
    </row>
    <row r="2976" spans="1:28" x14ac:dyDescent="0.25">
      <c r="A2976" t="s">
        <v>72</v>
      </c>
      <c r="B2976" t="s">
        <v>67</v>
      </c>
      <c r="C2976" t="s">
        <v>68</v>
      </c>
      <c r="D2976" t="s">
        <v>135</v>
      </c>
      <c r="E2976" t="s">
        <v>190</v>
      </c>
      <c r="F2976" t="s">
        <v>130</v>
      </c>
      <c r="G2976" t="s">
        <v>1393</v>
      </c>
      <c r="H2976">
        <v>10</v>
      </c>
      <c r="I2976" s="9">
        <v>46080</v>
      </c>
      <c r="J2976" s="9">
        <v>46090</v>
      </c>
      <c r="K2976">
        <v>2026</v>
      </c>
      <c r="L2976" t="s">
        <v>1189</v>
      </c>
      <c r="M2976" t="s">
        <v>1366</v>
      </c>
      <c r="N2976" s="9">
        <v>46087</v>
      </c>
      <c r="O2976" t="s">
        <v>122</v>
      </c>
      <c r="P2976" t="s">
        <v>123</v>
      </c>
      <c r="Q2976" s="10">
        <v>24500</v>
      </c>
      <c r="R2976" s="10">
        <v>24500</v>
      </c>
      <c r="S2976" s="11">
        <v>13734.7</v>
      </c>
      <c r="T2976">
        <v>10</v>
      </c>
      <c r="U2976">
        <v>7</v>
      </c>
      <c r="V2976">
        <v>-3</v>
      </c>
      <c r="W2976">
        <v>1</v>
      </c>
      <c r="X2976">
        <v>1</v>
      </c>
      <c r="Y2976">
        <v>1</v>
      </c>
      <c r="Z2976">
        <v>1</v>
      </c>
      <c r="AA2976">
        <v>1</v>
      </c>
      <c r="AB2976">
        <v>7</v>
      </c>
    </row>
    <row r="2977" spans="1:28" x14ac:dyDescent="0.25">
      <c r="A2977" t="s">
        <v>72</v>
      </c>
      <c r="B2977" t="s">
        <v>67</v>
      </c>
      <c r="C2977" t="s">
        <v>68</v>
      </c>
      <c r="D2977" t="s">
        <v>135</v>
      </c>
      <c r="E2977" t="s">
        <v>159</v>
      </c>
      <c r="F2977" t="s">
        <v>130</v>
      </c>
      <c r="G2977" t="s">
        <v>1393</v>
      </c>
      <c r="H2977">
        <v>20</v>
      </c>
      <c r="I2977" s="9">
        <v>46080</v>
      </c>
      <c r="J2977" s="9">
        <v>46090</v>
      </c>
      <c r="K2977">
        <v>2026</v>
      </c>
      <c r="L2977" t="s">
        <v>1189</v>
      </c>
      <c r="M2977" t="s">
        <v>1366</v>
      </c>
      <c r="N2977" s="9">
        <v>46090</v>
      </c>
      <c r="O2977" t="s">
        <v>122</v>
      </c>
      <c r="P2977" t="s">
        <v>123</v>
      </c>
      <c r="Q2977" s="10">
        <v>25500</v>
      </c>
      <c r="R2977" s="10">
        <v>25500</v>
      </c>
      <c r="S2977" s="11">
        <v>872.1</v>
      </c>
      <c r="T2977">
        <v>10</v>
      </c>
      <c r="U2977">
        <v>10</v>
      </c>
      <c r="V2977">
        <v>0</v>
      </c>
      <c r="W2977">
        <v>1</v>
      </c>
      <c r="X2977">
        <v>1</v>
      </c>
      <c r="Y2977">
        <v>1</v>
      </c>
      <c r="Z2977">
        <v>1</v>
      </c>
      <c r="AA2977">
        <v>1</v>
      </c>
      <c r="AB2977">
        <v>10</v>
      </c>
    </row>
    <row r="2978" spans="1:28" x14ac:dyDescent="0.25">
      <c r="A2978" t="s">
        <v>89</v>
      </c>
      <c r="B2978" t="s">
        <v>90</v>
      </c>
      <c r="C2978" t="s">
        <v>78</v>
      </c>
      <c r="D2978" t="s">
        <v>153</v>
      </c>
      <c r="E2978" t="s">
        <v>154</v>
      </c>
      <c r="F2978" t="s">
        <v>130</v>
      </c>
      <c r="G2978" t="s">
        <v>1394</v>
      </c>
      <c r="H2978">
        <v>10</v>
      </c>
      <c r="I2978" s="9">
        <v>46031</v>
      </c>
      <c r="J2978" s="9">
        <v>46091</v>
      </c>
      <c r="K2978">
        <v>2026</v>
      </c>
      <c r="L2978" t="s">
        <v>1189</v>
      </c>
      <c r="M2978" t="s">
        <v>1366</v>
      </c>
      <c r="N2978" s="9">
        <v>46090</v>
      </c>
      <c r="O2978" t="s">
        <v>122</v>
      </c>
      <c r="P2978" t="s">
        <v>123</v>
      </c>
      <c r="Q2978" s="10">
        <v>2050</v>
      </c>
      <c r="R2978" s="10">
        <v>2050</v>
      </c>
      <c r="S2978" s="11">
        <v>73410.5</v>
      </c>
      <c r="T2978">
        <v>60</v>
      </c>
      <c r="U2978">
        <v>59</v>
      </c>
      <c r="V2978">
        <v>-1</v>
      </c>
      <c r="W2978">
        <v>1</v>
      </c>
      <c r="X2978">
        <v>1</v>
      </c>
      <c r="Y2978">
        <v>1</v>
      </c>
      <c r="Z2978">
        <v>1</v>
      </c>
      <c r="AA2978">
        <v>1</v>
      </c>
      <c r="AB2978">
        <v>59</v>
      </c>
    </row>
    <row r="2979" spans="1:28" x14ac:dyDescent="0.25">
      <c r="A2979" t="s">
        <v>82</v>
      </c>
      <c r="B2979" t="s">
        <v>74</v>
      </c>
      <c r="C2979" t="s">
        <v>58</v>
      </c>
      <c r="D2979" t="s">
        <v>164</v>
      </c>
      <c r="E2979" t="s">
        <v>213</v>
      </c>
      <c r="F2979" t="s">
        <v>118</v>
      </c>
      <c r="G2979" t="s">
        <v>1395</v>
      </c>
      <c r="H2979">
        <v>10</v>
      </c>
      <c r="I2979" s="9">
        <v>46071</v>
      </c>
      <c r="J2979" s="9">
        <v>46091</v>
      </c>
      <c r="K2979">
        <v>2026</v>
      </c>
      <c r="L2979" t="s">
        <v>1189</v>
      </c>
      <c r="M2979" t="s">
        <v>1366</v>
      </c>
      <c r="N2979" s="9">
        <v>46098</v>
      </c>
      <c r="O2979" t="s">
        <v>138</v>
      </c>
      <c r="P2979" t="s">
        <v>123</v>
      </c>
      <c r="Q2979" s="10">
        <v>590</v>
      </c>
      <c r="R2979" s="10">
        <v>590</v>
      </c>
      <c r="S2979" s="11">
        <v>11853.1</v>
      </c>
      <c r="T2979">
        <v>20</v>
      </c>
      <c r="U2979">
        <v>27</v>
      </c>
      <c r="V2979">
        <v>7</v>
      </c>
      <c r="W2979">
        <v>1</v>
      </c>
      <c r="X2979">
        <v>0</v>
      </c>
      <c r="Y2979">
        <v>1</v>
      </c>
      <c r="Z2979">
        <v>0</v>
      </c>
      <c r="AA2979">
        <v>1</v>
      </c>
      <c r="AB2979">
        <v>27</v>
      </c>
    </row>
    <row r="2980" spans="1:28" x14ac:dyDescent="0.25">
      <c r="A2980" t="s">
        <v>70</v>
      </c>
      <c r="B2980" t="s">
        <v>71</v>
      </c>
      <c r="C2980" t="s">
        <v>58</v>
      </c>
      <c r="D2980" t="s">
        <v>164</v>
      </c>
      <c r="E2980" t="s">
        <v>183</v>
      </c>
      <c r="F2980" t="s">
        <v>127</v>
      </c>
      <c r="G2980" t="s">
        <v>1396</v>
      </c>
      <c r="H2980">
        <v>20</v>
      </c>
      <c r="I2980" s="9">
        <v>46078</v>
      </c>
      <c r="J2980" s="9">
        <v>46091</v>
      </c>
      <c r="K2980">
        <v>2026</v>
      </c>
      <c r="L2980" t="s">
        <v>1189</v>
      </c>
      <c r="M2980" t="s">
        <v>1366</v>
      </c>
      <c r="N2980" s="9">
        <v>46097</v>
      </c>
      <c r="O2980" t="s">
        <v>138</v>
      </c>
      <c r="P2980" t="s">
        <v>123</v>
      </c>
      <c r="Q2980" s="10">
        <v>430</v>
      </c>
      <c r="R2980" s="10">
        <v>430</v>
      </c>
      <c r="S2980" s="11">
        <v>14069.6</v>
      </c>
      <c r="T2980">
        <v>13</v>
      </c>
      <c r="U2980">
        <v>19</v>
      </c>
      <c r="V2980">
        <v>6</v>
      </c>
      <c r="W2980">
        <v>1</v>
      </c>
      <c r="X2980">
        <v>0</v>
      </c>
      <c r="Y2980">
        <v>1</v>
      </c>
      <c r="Z2980">
        <v>0</v>
      </c>
      <c r="AA2980">
        <v>1</v>
      </c>
      <c r="AB2980">
        <v>19</v>
      </c>
    </row>
    <row r="2981" spans="1:28" x14ac:dyDescent="0.25">
      <c r="A2981" t="s">
        <v>72</v>
      </c>
      <c r="B2981" t="s">
        <v>67</v>
      </c>
      <c r="C2981" t="s">
        <v>68</v>
      </c>
      <c r="D2981" t="s">
        <v>135</v>
      </c>
      <c r="E2981" t="s">
        <v>221</v>
      </c>
      <c r="F2981" t="s">
        <v>127</v>
      </c>
      <c r="G2981" t="s">
        <v>1392</v>
      </c>
      <c r="H2981">
        <v>20</v>
      </c>
      <c r="I2981" s="9">
        <v>46079</v>
      </c>
      <c r="J2981" s="9">
        <v>46091</v>
      </c>
      <c r="K2981">
        <v>2026</v>
      </c>
      <c r="L2981" t="s">
        <v>1189</v>
      </c>
      <c r="M2981" t="s">
        <v>1366</v>
      </c>
      <c r="N2981" s="9">
        <v>46092</v>
      </c>
      <c r="O2981" t="s">
        <v>138</v>
      </c>
      <c r="P2981" t="s">
        <v>123</v>
      </c>
      <c r="Q2981" s="10">
        <v>22500</v>
      </c>
      <c r="R2981" s="10">
        <v>22500</v>
      </c>
      <c r="S2981" s="11">
        <v>684</v>
      </c>
      <c r="T2981">
        <v>12</v>
      </c>
      <c r="U2981">
        <v>13</v>
      </c>
      <c r="V2981">
        <v>1</v>
      </c>
      <c r="W2981">
        <v>1</v>
      </c>
      <c r="X2981">
        <v>0</v>
      </c>
      <c r="Y2981">
        <v>1</v>
      </c>
      <c r="Z2981">
        <v>0</v>
      </c>
      <c r="AA2981">
        <v>1</v>
      </c>
      <c r="AB2981">
        <v>13</v>
      </c>
    </row>
    <row r="2982" spans="1:28" x14ac:dyDescent="0.25">
      <c r="A2982" t="s">
        <v>84</v>
      </c>
      <c r="B2982" t="s">
        <v>85</v>
      </c>
      <c r="C2982" t="s">
        <v>78</v>
      </c>
      <c r="D2982" t="s">
        <v>140</v>
      </c>
      <c r="E2982" t="s">
        <v>141</v>
      </c>
      <c r="F2982" t="s">
        <v>127</v>
      </c>
      <c r="G2982" t="s">
        <v>1397</v>
      </c>
      <c r="H2982">
        <v>20</v>
      </c>
      <c r="I2982" s="9">
        <v>46036</v>
      </c>
      <c r="J2982" s="9">
        <v>46092</v>
      </c>
      <c r="K2982">
        <v>2026</v>
      </c>
      <c r="L2982" t="s">
        <v>1189</v>
      </c>
      <c r="M2982" t="s">
        <v>1366</v>
      </c>
      <c r="N2982" s="9">
        <v>46115</v>
      </c>
      <c r="O2982" t="s">
        <v>138</v>
      </c>
      <c r="P2982" t="s">
        <v>123</v>
      </c>
      <c r="Q2982" s="10">
        <v>800</v>
      </c>
      <c r="R2982" s="10">
        <v>800</v>
      </c>
      <c r="S2982" s="11">
        <v>5768</v>
      </c>
      <c r="T2982">
        <v>56</v>
      </c>
      <c r="U2982">
        <v>79</v>
      </c>
      <c r="V2982">
        <v>23</v>
      </c>
      <c r="W2982">
        <v>1</v>
      </c>
      <c r="X2982">
        <v>0</v>
      </c>
      <c r="Y2982">
        <v>1</v>
      </c>
      <c r="Z2982">
        <v>0</v>
      </c>
      <c r="AA2982">
        <v>1</v>
      </c>
      <c r="AB2982">
        <v>79</v>
      </c>
    </row>
    <row r="2983" spans="1:28" x14ac:dyDescent="0.25">
      <c r="A2983" t="s">
        <v>82</v>
      </c>
      <c r="B2983" t="s">
        <v>74</v>
      </c>
      <c r="C2983" t="s">
        <v>58</v>
      </c>
      <c r="D2983" t="s">
        <v>153</v>
      </c>
      <c r="E2983" t="s">
        <v>196</v>
      </c>
      <c r="F2983" t="s">
        <v>118</v>
      </c>
      <c r="G2983" t="s">
        <v>1395</v>
      </c>
      <c r="H2983">
        <v>20</v>
      </c>
      <c r="I2983" s="9">
        <v>46071</v>
      </c>
      <c r="J2983" s="9">
        <v>46092</v>
      </c>
      <c r="K2983">
        <v>2026</v>
      </c>
      <c r="L2983" t="s">
        <v>1189</v>
      </c>
      <c r="M2983" t="s">
        <v>1366</v>
      </c>
      <c r="N2983" s="9">
        <v>46085</v>
      </c>
      <c r="O2983" t="s">
        <v>122</v>
      </c>
      <c r="P2983" t="s">
        <v>123</v>
      </c>
      <c r="Q2983" s="10">
        <v>980</v>
      </c>
      <c r="R2983" s="10">
        <v>980</v>
      </c>
      <c r="S2983" s="11">
        <v>29841</v>
      </c>
      <c r="T2983">
        <v>21</v>
      </c>
      <c r="U2983">
        <v>14</v>
      </c>
      <c r="V2983">
        <v>-7</v>
      </c>
      <c r="W2983">
        <v>1</v>
      </c>
      <c r="X2983">
        <v>1</v>
      </c>
      <c r="Y2983">
        <v>1</v>
      </c>
      <c r="Z2983">
        <v>1</v>
      </c>
      <c r="AA2983">
        <v>1</v>
      </c>
      <c r="AB2983">
        <v>14</v>
      </c>
    </row>
    <row r="2984" spans="1:28" x14ac:dyDescent="0.25">
      <c r="A2984" t="s">
        <v>82</v>
      </c>
      <c r="B2984" t="s">
        <v>74</v>
      </c>
      <c r="C2984" t="s">
        <v>58</v>
      </c>
      <c r="D2984" t="s">
        <v>153</v>
      </c>
      <c r="E2984" t="s">
        <v>229</v>
      </c>
      <c r="F2984" t="s">
        <v>118</v>
      </c>
      <c r="G2984" t="s">
        <v>1395</v>
      </c>
      <c r="H2984">
        <v>30</v>
      </c>
      <c r="I2984" s="9">
        <v>46071</v>
      </c>
      <c r="J2984" s="9">
        <v>46092</v>
      </c>
      <c r="K2984">
        <v>2026</v>
      </c>
      <c r="L2984" t="s">
        <v>1189</v>
      </c>
      <c r="M2984" t="s">
        <v>1366</v>
      </c>
      <c r="N2984" s="9">
        <v>46090</v>
      </c>
      <c r="O2984" t="s">
        <v>122</v>
      </c>
      <c r="P2984" t="s">
        <v>123</v>
      </c>
      <c r="Q2984" s="10">
        <v>1360</v>
      </c>
      <c r="R2984" s="10">
        <v>1360</v>
      </c>
      <c r="S2984" s="11">
        <v>32000.799999999999</v>
      </c>
      <c r="T2984">
        <v>21</v>
      </c>
      <c r="U2984">
        <v>19</v>
      </c>
      <c r="V2984">
        <v>-2</v>
      </c>
      <c r="W2984">
        <v>1</v>
      </c>
      <c r="X2984">
        <v>1</v>
      </c>
      <c r="Y2984">
        <v>1</v>
      </c>
      <c r="Z2984">
        <v>1</v>
      </c>
      <c r="AA2984">
        <v>1</v>
      </c>
      <c r="AB2984">
        <v>19</v>
      </c>
    </row>
    <row r="2985" spans="1:28" x14ac:dyDescent="0.25">
      <c r="A2985" t="s">
        <v>88</v>
      </c>
      <c r="B2985" t="s">
        <v>67</v>
      </c>
      <c r="C2985" t="s">
        <v>68</v>
      </c>
      <c r="D2985" t="s">
        <v>153</v>
      </c>
      <c r="E2985" t="s">
        <v>194</v>
      </c>
      <c r="F2985" t="s">
        <v>118</v>
      </c>
      <c r="G2985" t="s">
        <v>1398</v>
      </c>
      <c r="H2985">
        <v>30</v>
      </c>
      <c r="I2985" s="9">
        <v>46076</v>
      </c>
      <c r="J2985" s="9">
        <v>46092</v>
      </c>
      <c r="K2985">
        <v>2026</v>
      </c>
      <c r="L2985" t="s">
        <v>1189</v>
      </c>
      <c r="M2985" t="s">
        <v>1366</v>
      </c>
      <c r="N2985" s="9">
        <v>46106</v>
      </c>
      <c r="O2985" t="s">
        <v>138</v>
      </c>
      <c r="P2985" t="s">
        <v>123</v>
      </c>
      <c r="Q2985" s="10">
        <v>1770</v>
      </c>
      <c r="R2985" s="10">
        <v>1770</v>
      </c>
      <c r="S2985" s="11">
        <v>8619.9</v>
      </c>
      <c r="T2985">
        <v>16</v>
      </c>
      <c r="U2985">
        <v>30</v>
      </c>
      <c r="V2985">
        <v>14</v>
      </c>
      <c r="W2985">
        <v>1</v>
      </c>
      <c r="X2985">
        <v>0</v>
      </c>
      <c r="Y2985">
        <v>1</v>
      </c>
      <c r="Z2985">
        <v>0</v>
      </c>
      <c r="AA2985">
        <v>1</v>
      </c>
      <c r="AB2985">
        <v>30</v>
      </c>
    </row>
    <row r="2986" spans="1:28" x14ac:dyDescent="0.25">
      <c r="A2986" t="s">
        <v>88</v>
      </c>
      <c r="B2986" t="s">
        <v>67</v>
      </c>
      <c r="C2986" t="s">
        <v>68</v>
      </c>
      <c r="D2986" t="s">
        <v>153</v>
      </c>
      <c r="E2986" t="s">
        <v>267</v>
      </c>
      <c r="F2986" t="s">
        <v>130</v>
      </c>
      <c r="G2986" t="s">
        <v>1399</v>
      </c>
      <c r="H2986">
        <v>30</v>
      </c>
      <c r="I2986" s="9">
        <v>46077</v>
      </c>
      <c r="J2986" s="9">
        <v>46092</v>
      </c>
      <c r="K2986">
        <v>2026</v>
      </c>
      <c r="L2986" t="s">
        <v>1189</v>
      </c>
      <c r="M2986" t="s">
        <v>1366</v>
      </c>
      <c r="N2986" s="9">
        <v>46091</v>
      </c>
      <c r="O2986" t="s">
        <v>122</v>
      </c>
      <c r="P2986" t="s">
        <v>123</v>
      </c>
      <c r="Q2986" s="10">
        <v>1550</v>
      </c>
      <c r="R2986" s="10">
        <v>1550</v>
      </c>
      <c r="S2986" s="11">
        <v>31589</v>
      </c>
      <c r="T2986">
        <v>15</v>
      </c>
      <c r="U2986">
        <v>14</v>
      </c>
      <c r="V2986">
        <v>-1</v>
      </c>
      <c r="W2986">
        <v>1</v>
      </c>
      <c r="X2986">
        <v>1</v>
      </c>
      <c r="Y2986">
        <v>1</v>
      </c>
      <c r="Z2986">
        <v>1</v>
      </c>
      <c r="AA2986">
        <v>1</v>
      </c>
      <c r="AB2986">
        <v>14</v>
      </c>
    </row>
    <row r="2987" spans="1:28" x14ac:dyDescent="0.25">
      <c r="A2987" t="s">
        <v>66</v>
      </c>
      <c r="B2987" t="s">
        <v>67</v>
      </c>
      <c r="C2987" t="s">
        <v>68</v>
      </c>
      <c r="D2987" t="s">
        <v>167</v>
      </c>
      <c r="E2987" t="s">
        <v>222</v>
      </c>
      <c r="F2987" t="s">
        <v>127</v>
      </c>
      <c r="G2987" t="s">
        <v>1390</v>
      </c>
      <c r="H2987">
        <v>20</v>
      </c>
      <c r="I2987" s="9">
        <v>46078</v>
      </c>
      <c r="J2987" s="9">
        <v>46092</v>
      </c>
      <c r="K2987">
        <v>2026</v>
      </c>
      <c r="L2987" t="s">
        <v>1189</v>
      </c>
      <c r="M2987" t="s">
        <v>1366</v>
      </c>
      <c r="N2987" s="9">
        <v>46090</v>
      </c>
      <c r="O2987" t="s">
        <v>122</v>
      </c>
      <c r="P2987" t="s">
        <v>170</v>
      </c>
      <c r="Q2987" s="10">
        <v>1200</v>
      </c>
      <c r="R2987" s="10">
        <v>1198.107</v>
      </c>
      <c r="S2987" s="11">
        <v>2736</v>
      </c>
      <c r="T2987">
        <v>14</v>
      </c>
      <c r="U2987">
        <v>12</v>
      </c>
      <c r="V2987">
        <v>-2</v>
      </c>
      <c r="W2987">
        <v>1</v>
      </c>
      <c r="X2987">
        <v>1</v>
      </c>
      <c r="Y2987">
        <v>1</v>
      </c>
      <c r="Z2987">
        <v>1</v>
      </c>
      <c r="AA2987">
        <v>1</v>
      </c>
      <c r="AB2987">
        <v>12</v>
      </c>
    </row>
    <row r="2988" spans="1:28" x14ac:dyDescent="0.25">
      <c r="A2988" t="s">
        <v>63</v>
      </c>
      <c r="B2988" t="s">
        <v>64</v>
      </c>
      <c r="C2988" t="s">
        <v>58</v>
      </c>
      <c r="D2988" t="s">
        <v>135</v>
      </c>
      <c r="E2988" t="s">
        <v>208</v>
      </c>
      <c r="F2988" t="s">
        <v>118</v>
      </c>
      <c r="G2988" t="s">
        <v>1400</v>
      </c>
      <c r="H2988">
        <v>10</v>
      </c>
      <c r="I2988" s="9">
        <v>46079</v>
      </c>
      <c r="J2988" s="9">
        <v>46092</v>
      </c>
      <c r="K2988">
        <v>2026</v>
      </c>
      <c r="L2988" t="s">
        <v>1189</v>
      </c>
      <c r="M2988" t="s">
        <v>1366</v>
      </c>
      <c r="N2988" s="9">
        <v>46092</v>
      </c>
      <c r="O2988" t="s">
        <v>122</v>
      </c>
      <c r="P2988" t="s">
        <v>123</v>
      </c>
      <c r="Q2988" s="10">
        <v>9500</v>
      </c>
      <c r="R2988" s="10">
        <v>9500</v>
      </c>
      <c r="S2988" s="11">
        <v>1742.3</v>
      </c>
      <c r="T2988">
        <v>13</v>
      </c>
      <c r="U2988">
        <v>13</v>
      </c>
      <c r="V2988">
        <v>0</v>
      </c>
      <c r="W2988">
        <v>1</v>
      </c>
      <c r="X2988">
        <v>1</v>
      </c>
      <c r="Y2988">
        <v>1</v>
      </c>
      <c r="Z2988">
        <v>1</v>
      </c>
      <c r="AA2988">
        <v>1</v>
      </c>
      <c r="AB2988">
        <v>13</v>
      </c>
    </row>
    <row r="2989" spans="1:28" x14ac:dyDescent="0.25">
      <c r="A2989" t="s">
        <v>63</v>
      </c>
      <c r="B2989" t="s">
        <v>64</v>
      </c>
      <c r="C2989" t="s">
        <v>58</v>
      </c>
      <c r="D2989" t="s">
        <v>153</v>
      </c>
      <c r="E2989" t="s">
        <v>218</v>
      </c>
      <c r="F2989" t="s">
        <v>118</v>
      </c>
      <c r="G2989" t="s">
        <v>1400</v>
      </c>
      <c r="H2989">
        <v>20</v>
      </c>
      <c r="I2989" s="9">
        <v>46079</v>
      </c>
      <c r="J2989" s="9">
        <v>46092</v>
      </c>
      <c r="K2989">
        <v>2026</v>
      </c>
      <c r="L2989" t="s">
        <v>1189</v>
      </c>
      <c r="M2989" t="s">
        <v>1366</v>
      </c>
      <c r="N2989" s="9">
        <v>46090</v>
      </c>
      <c r="O2989" t="s">
        <v>122</v>
      </c>
      <c r="P2989" t="s">
        <v>123</v>
      </c>
      <c r="Q2989" s="10">
        <v>640</v>
      </c>
      <c r="R2989" s="10">
        <v>640</v>
      </c>
      <c r="S2989" s="11">
        <v>16460.8</v>
      </c>
      <c r="T2989">
        <v>13</v>
      </c>
      <c r="U2989">
        <v>11</v>
      </c>
      <c r="V2989">
        <v>-2</v>
      </c>
      <c r="W2989">
        <v>1</v>
      </c>
      <c r="X2989">
        <v>1</v>
      </c>
      <c r="Y2989">
        <v>1</v>
      </c>
      <c r="Z2989">
        <v>1</v>
      </c>
      <c r="AA2989">
        <v>1</v>
      </c>
      <c r="AB2989">
        <v>11</v>
      </c>
    </row>
    <row r="2990" spans="1:28" x14ac:dyDescent="0.25">
      <c r="A2990" t="s">
        <v>72</v>
      </c>
      <c r="B2990" t="s">
        <v>67</v>
      </c>
      <c r="C2990" t="s">
        <v>68</v>
      </c>
      <c r="D2990" t="s">
        <v>135</v>
      </c>
      <c r="E2990" t="s">
        <v>190</v>
      </c>
      <c r="F2990" t="s">
        <v>127</v>
      </c>
      <c r="G2990" t="s">
        <v>1392</v>
      </c>
      <c r="H2990">
        <v>10</v>
      </c>
      <c r="I2990" s="9">
        <v>46079</v>
      </c>
      <c r="J2990" s="9">
        <v>46092</v>
      </c>
      <c r="K2990">
        <v>2026</v>
      </c>
      <c r="L2990" t="s">
        <v>1189</v>
      </c>
      <c r="M2990" t="s">
        <v>1366</v>
      </c>
      <c r="N2990" s="9">
        <v>46092</v>
      </c>
      <c r="O2990" t="s">
        <v>122</v>
      </c>
      <c r="P2990" t="s">
        <v>123</v>
      </c>
      <c r="Q2990" s="10">
        <v>14500</v>
      </c>
      <c r="R2990" s="10">
        <v>14500</v>
      </c>
      <c r="S2990" s="11">
        <v>8299.7999999999993</v>
      </c>
      <c r="T2990">
        <v>13</v>
      </c>
      <c r="U2990">
        <v>13</v>
      </c>
      <c r="V2990">
        <v>0</v>
      </c>
      <c r="W2990">
        <v>1</v>
      </c>
      <c r="X2990">
        <v>1</v>
      </c>
      <c r="Y2990">
        <v>1</v>
      </c>
      <c r="Z2990">
        <v>1</v>
      </c>
      <c r="AA2990">
        <v>1</v>
      </c>
      <c r="AB2990">
        <v>13</v>
      </c>
    </row>
    <row r="2991" spans="1:28" x14ac:dyDescent="0.25">
      <c r="A2991" t="s">
        <v>89</v>
      </c>
      <c r="B2991" t="s">
        <v>90</v>
      </c>
      <c r="C2991" t="s">
        <v>78</v>
      </c>
      <c r="D2991" t="s">
        <v>153</v>
      </c>
      <c r="E2991" t="s">
        <v>154</v>
      </c>
      <c r="F2991" t="s">
        <v>127</v>
      </c>
      <c r="G2991" t="s">
        <v>1401</v>
      </c>
      <c r="H2991">
        <v>10</v>
      </c>
      <c r="I2991" s="9">
        <v>46034</v>
      </c>
      <c r="J2991" s="9">
        <v>46093</v>
      </c>
      <c r="K2991">
        <v>2026</v>
      </c>
      <c r="L2991" t="s">
        <v>1189</v>
      </c>
      <c r="M2991" t="s">
        <v>1366</v>
      </c>
      <c r="N2991" s="9">
        <v>46093</v>
      </c>
      <c r="O2991" t="s">
        <v>122</v>
      </c>
      <c r="P2991" t="s">
        <v>123</v>
      </c>
      <c r="Q2991" s="10">
        <v>870</v>
      </c>
      <c r="R2991" s="10">
        <v>870</v>
      </c>
      <c r="S2991" s="11">
        <v>31154.7</v>
      </c>
      <c r="T2991">
        <v>59</v>
      </c>
      <c r="U2991">
        <v>59</v>
      </c>
      <c r="V2991">
        <v>0</v>
      </c>
      <c r="W2991">
        <v>1</v>
      </c>
      <c r="X2991">
        <v>1</v>
      </c>
      <c r="Y2991">
        <v>1</v>
      </c>
      <c r="Z2991">
        <v>1</v>
      </c>
      <c r="AA2991">
        <v>1</v>
      </c>
      <c r="AB2991">
        <v>59</v>
      </c>
    </row>
    <row r="2992" spans="1:28" x14ac:dyDescent="0.25">
      <c r="A2992" t="s">
        <v>87</v>
      </c>
      <c r="B2992" t="s">
        <v>77</v>
      </c>
      <c r="C2992" t="s">
        <v>78</v>
      </c>
      <c r="D2992" t="s">
        <v>153</v>
      </c>
      <c r="E2992" t="s">
        <v>223</v>
      </c>
      <c r="F2992" t="s">
        <v>127</v>
      </c>
      <c r="G2992" t="s">
        <v>1387</v>
      </c>
      <c r="H2992">
        <v>40</v>
      </c>
      <c r="I2992" s="9">
        <v>46064</v>
      </c>
      <c r="J2992" s="9">
        <v>46093</v>
      </c>
      <c r="K2992">
        <v>2026</v>
      </c>
      <c r="L2992" t="s">
        <v>1189</v>
      </c>
      <c r="M2992" t="s">
        <v>1366</v>
      </c>
      <c r="N2992" s="9">
        <v>46090</v>
      </c>
      <c r="O2992" t="s">
        <v>122</v>
      </c>
      <c r="P2992" t="s">
        <v>123</v>
      </c>
      <c r="Q2992" s="10">
        <v>2550</v>
      </c>
      <c r="R2992" s="10">
        <v>2550</v>
      </c>
      <c r="S2992" s="11">
        <v>20808</v>
      </c>
      <c r="T2992">
        <v>29</v>
      </c>
      <c r="U2992">
        <v>26</v>
      </c>
      <c r="V2992">
        <v>-3</v>
      </c>
      <c r="W2992">
        <v>1</v>
      </c>
      <c r="X2992">
        <v>1</v>
      </c>
      <c r="Y2992">
        <v>1</v>
      </c>
      <c r="Z2992">
        <v>1</v>
      </c>
      <c r="AA2992">
        <v>1</v>
      </c>
      <c r="AB2992">
        <v>26</v>
      </c>
    </row>
    <row r="2993" spans="1:28" x14ac:dyDescent="0.25">
      <c r="A2993" t="s">
        <v>79</v>
      </c>
      <c r="B2993" t="s">
        <v>60</v>
      </c>
      <c r="C2993" t="s">
        <v>58</v>
      </c>
      <c r="D2993" t="s">
        <v>164</v>
      </c>
      <c r="E2993" t="s">
        <v>165</v>
      </c>
      <c r="F2993" t="s">
        <v>127</v>
      </c>
      <c r="G2993" t="s">
        <v>1389</v>
      </c>
      <c r="H2993">
        <v>30</v>
      </c>
      <c r="I2993" s="9">
        <v>46073</v>
      </c>
      <c r="J2993" s="9">
        <v>46093</v>
      </c>
      <c r="K2993">
        <v>2026</v>
      </c>
      <c r="L2993" t="s">
        <v>1189</v>
      </c>
      <c r="M2993" t="s">
        <v>1366</v>
      </c>
      <c r="N2993" s="9">
        <v>46097</v>
      </c>
      <c r="O2993" t="s">
        <v>138</v>
      </c>
      <c r="P2993" t="s">
        <v>123</v>
      </c>
      <c r="Q2993" s="10">
        <v>1620</v>
      </c>
      <c r="R2993" s="10">
        <v>1620</v>
      </c>
      <c r="S2993" s="11">
        <v>42622.2</v>
      </c>
      <c r="T2993">
        <v>20</v>
      </c>
      <c r="U2993">
        <v>24</v>
      </c>
      <c r="V2993">
        <v>4</v>
      </c>
      <c r="W2993">
        <v>1</v>
      </c>
      <c r="X2993">
        <v>0</v>
      </c>
      <c r="Y2993">
        <v>1</v>
      </c>
      <c r="Z2993">
        <v>0</v>
      </c>
      <c r="AA2993">
        <v>1</v>
      </c>
      <c r="AB2993">
        <v>24</v>
      </c>
    </row>
    <row r="2994" spans="1:28" x14ac:dyDescent="0.25">
      <c r="A2994" t="s">
        <v>88</v>
      </c>
      <c r="B2994" t="s">
        <v>67</v>
      </c>
      <c r="C2994" t="s">
        <v>68</v>
      </c>
      <c r="D2994" t="s">
        <v>153</v>
      </c>
      <c r="E2994" t="s">
        <v>267</v>
      </c>
      <c r="F2994" t="s">
        <v>118</v>
      </c>
      <c r="G2994" t="s">
        <v>1398</v>
      </c>
      <c r="H2994">
        <v>40</v>
      </c>
      <c r="I2994" s="9">
        <v>46076</v>
      </c>
      <c r="J2994" s="9">
        <v>46093</v>
      </c>
      <c r="K2994">
        <v>2026</v>
      </c>
      <c r="L2994" t="s">
        <v>1189</v>
      </c>
      <c r="M2994" t="s">
        <v>1366</v>
      </c>
      <c r="N2994" s="9">
        <v>46093</v>
      </c>
      <c r="O2994" t="s">
        <v>122</v>
      </c>
      <c r="P2994" t="s">
        <v>123</v>
      </c>
      <c r="Q2994" s="10">
        <v>3010</v>
      </c>
      <c r="R2994" s="10">
        <v>3010</v>
      </c>
      <c r="S2994" s="11">
        <v>62517.7</v>
      </c>
      <c r="T2994">
        <v>17</v>
      </c>
      <c r="U2994">
        <v>17</v>
      </c>
      <c r="V2994">
        <v>0</v>
      </c>
      <c r="W2994">
        <v>1</v>
      </c>
      <c r="X2994">
        <v>1</v>
      </c>
      <c r="Y2994">
        <v>1</v>
      </c>
      <c r="Z2994">
        <v>1</v>
      </c>
      <c r="AA2994">
        <v>1</v>
      </c>
      <c r="AB2994">
        <v>17</v>
      </c>
    </row>
    <row r="2995" spans="1:28" x14ac:dyDescent="0.25">
      <c r="A2995" t="s">
        <v>88</v>
      </c>
      <c r="B2995" t="s">
        <v>67</v>
      </c>
      <c r="C2995" t="s">
        <v>68</v>
      </c>
      <c r="D2995" t="s">
        <v>167</v>
      </c>
      <c r="E2995" t="s">
        <v>175</v>
      </c>
      <c r="F2995" t="s">
        <v>130</v>
      </c>
      <c r="G2995" t="s">
        <v>1399</v>
      </c>
      <c r="H2995">
        <v>10</v>
      </c>
      <c r="I2995" s="9">
        <v>46077</v>
      </c>
      <c r="J2995" s="9">
        <v>46093</v>
      </c>
      <c r="K2995">
        <v>2026</v>
      </c>
      <c r="L2995" t="s">
        <v>1189</v>
      </c>
      <c r="M2995" t="s">
        <v>1366</v>
      </c>
      <c r="N2995" s="9">
        <v>46093</v>
      </c>
      <c r="O2995" t="s">
        <v>122</v>
      </c>
      <c r="P2995" t="s">
        <v>170</v>
      </c>
      <c r="Q2995" s="10">
        <v>4400</v>
      </c>
      <c r="R2995" s="10">
        <v>4527.5110000000004</v>
      </c>
      <c r="S2995" s="11">
        <v>7656</v>
      </c>
      <c r="T2995">
        <v>16</v>
      </c>
      <c r="U2995">
        <v>16</v>
      </c>
      <c r="V2995">
        <v>0</v>
      </c>
      <c r="W2995">
        <v>1</v>
      </c>
      <c r="X2995">
        <v>1</v>
      </c>
      <c r="Y2995">
        <v>1</v>
      </c>
      <c r="Z2995">
        <v>1</v>
      </c>
      <c r="AA2995">
        <v>1</v>
      </c>
      <c r="AB2995">
        <v>16</v>
      </c>
    </row>
    <row r="2996" spans="1:28" x14ac:dyDescent="0.25">
      <c r="A2996" t="s">
        <v>88</v>
      </c>
      <c r="B2996" t="s">
        <v>67</v>
      </c>
      <c r="C2996" t="s">
        <v>68</v>
      </c>
      <c r="D2996" t="s">
        <v>167</v>
      </c>
      <c r="E2996" t="s">
        <v>168</v>
      </c>
      <c r="F2996" t="s">
        <v>130</v>
      </c>
      <c r="G2996" t="s">
        <v>1399</v>
      </c>
      <c r="H2996">
        <v>20</v>
      </c>
      <c r="I2996" s="9">
        <v>46077</v>
      </c>
      <c r="J2996" s="9">
        <v>46093</v>
      </c>
      <c r="K2996">
        <v>2026</v>
      </c>
      <c r="L2996" t="s">
        <v>1189</v>
      </c>
      <c r="M2996" t="s">
        <v>1366</v>
      </c>
      <c r="N2996" s="9">
        <v>46104</v>
      </c>
      <c r="O2996" t="s">
        <v>138</v>
      </c>
      <c r="P2996" t="s">
        <v>170</v>
      </c>
      <c r="Q2996" s="10">
        <v>8200</v>
      </c>
      <c r="R2996" s="10">
        <v>8326.0820000000003</v>
      </c>
      <c r="S2996" s="11">
        <v>17630</v>
      </c>
      <c r="T2996">
        <v>16</v>
      </c>
      <c r="U2996">
        <v>27</v>
      </c>
      <c r="V2996">
        <v>11</v>
      </c>
      <c r="W2996">
        <v>1</v>
      </c>
      <c r="X2996">
        <v>0</v>
      </c>
      <c r="Y2996">
        <v>1</v>
      </c>
      <c r="Z2996">
        <v>0</v>
      </c>
      <c r="AA2996">
        <v>1</v>
      </c>
      <c r="AB2996">
        <v>27</v>
      </c>
    </row>
    <row r="2997" spans="1:28" x14ac:dyDescent="0.25">
      <c r="A2997" t="s">
        <v>63</v>
      </c>
      <c r="B2997" t="s">
        <v>64</v>
      </c>
      <c r="C2997" t="s">
        <v>58</v>
      </c>
      <c r="D2997" t="s">
        <v>153</v>
      </c>
      <c r="E2997" t="s">
        <v>154</v>
      </c>
      <c r="F2997" t="s">
        <v>118</v>
      </c>
      <c r="G2997" t="s">
        <v>1400</v>
      </c>
      <c r="H2997">
        <v>40</v>
      </c>
      <c r="I2997" s="9">
        <v>46079</v>
      </c>
      <c r="J2997" s="9">
        <v>46093</v>
      </c>
      <c r="K2997">
        <v>2026</v>
      </c>
      <c r="L2997" t="s">
        <v>1189</v>
      </c>
      <c r="M2997" t="s">
        <v>1366</v>
      </c>
      <c r="N2997" s="9">
        <v>46097</v>
      </c>
      <c r="O2997" t="s">
        <v>138</v>
      </c>
      <c r="P2997" t="s">
        <v>123</v>
      </c>
      <c r="Q2997" s="10">
        <v>1520</v>
      </c>
      <c r="R2997" s="10">
        <v>1520</v>
      </c>
      <c r="S2997" s="11">
        <v>55297.599999999999</v>
      </c>
      <c r="T2997">
        <v>14</v>
      </c>
      <c r="U2997">
        <v>18</v>
      </c>
      <c r="V2997">
        <v>4</v>
      </c>
      <c r="W2997">
        <v>1</v>
      </c>
      <c r="X2997">
        <v>0</v>
      </c>
      <c r="Y2997">
        <v>1</v>
      </c>
      <c r="Z2997">
        <v>0</v>
      </c>
      <c r="AA2997">
        <v>1</v>
      </c>
      <c r="AB2997">
        <v>18</v>
      </c>
    </row>
    <row r="2998" spans="1:28" x14ac:dyDescent="0.25">
      <c r="A2998" t="s">
        <v>59</v>
      </c>
      <c r="B2998" t="s">
        <v>60</v>
      </c>
      <c r="C2998" t="s">
        <v>58</v>
      </c>
      <c r="D2998" t="s">
        <v>116</v>
      </c>
      <c r="E2998" t="s">
        <v>143</v>
      </c>
      <c r="F2998" t="s">
        <v>130</v>
      </c>
      <c r="G2998" t="s">
        <v>1402</v>
      </c>
      <c r="H2998">
        <v>10</v>
      </c>
      <c r="I2998" s="9">
        <v>46083</v>
      </c>
      <c r="J2998" s="9">
        <v>46093</v>
      </c>
      <c r="K2998">
        <v>2026</v>
      </c>
      <c r="L2998" t="s">
        <v>1189</v>
      </c>
      <c r="M2998" t="s">
        <v>1366</v>
      </c>
      <c r="N2998" s="9">
        <v>46092</v>
      </c>
      <c r="O2998" t="s">
        <v>122</v>
      </c>
      <c r="P2998" t="s">
        <v>123</v>
      </c>
      <c r="Q2998" s="10">
        <v>6000</v>
      </c>
      <c r="R2998" s="10">
        <v>6000</v>
      </c>
      <c r="S2998" s="11">
        <v>7080</v>
      </c>
      <c r="T2998">
        <v>10</v>
      </c>
      <c r="U2998">
        <v>9</v>
      </c>
      <c r="V2998">
        <v>-1</v>
      </c>
      <c r="W2998">
        <v>1</v>
      </c>
      <c r="X2998">
        <v>1</v>
      </c>
      <c r="Y2998">
        <v>1</v>
      </c>
      <c r="Z2998">
        <v>1</v>
      </c>
      <c r="AA2998">
        <v>1</v>
      </c>
      <c r="AB2998">
        <v>9</v>
      </c>
    </row>
    <row r="2999" spans="1:28" x14ac:dyDescent="0.25">
      <c r="A2999" t="s">
        <v>89</v>
      </c>
      <c r="B2999" t="s">
        <v>90</v>
      </c>
      <c r="C2999" t="s">
        <v>78</v>
      </c>
      <c r="D2999" t="s">
        <v>153</v>
      </c>
      <c r="E2999" t="s">
        <v>197</v>
      </c>
      <c r="F2999" t="s">
        <v>127</v>
      </c>
      <c r="G2999" t="s">
        <v>1401</v>
      </c>
      <c r="H2999">
        <v>30</v>
      </c>
      <c r="I2999" s="9">
        <v>46034</v>
      </c>
      <c r="J2999" s="9">
        <v>46094</v>
      </c>
      <c r="K2999">
        <v>2026</v>
      </c>
      <c r="L2999" t="s">
        <v>1189</v>
      </c>
      <c r="M2999" t="s">
        <v>1366</v>
      </c>
      <c r="N2999" s="9">
        <v>46092</v>
      </c>
      <c r="O2999" t="s">
        <v>122</v>
      </c>
      <c r="P2999" t="s">
        <v>123</v>
      </c>
      <c r="Q2999" s="10">
        <v>820</v>
      </c>
      <c r="R2999" s="10">
        <v>820</v>
      </c>
      <c r="S2999" s="11">
        <v>26289.200000000001</v>
      </c>
      <c r="T2999">
        <v>60</v>
      </c>
      <c r="U2999">
        <v>58</v>
      </c>
      <c r="V2999">
        <v>-2</v>
      </c>
      <c r="W2999">
        <v>1</v>
      </c>
      <c r="X2999">
        <v>1</v>
      </c>
      <c r="Y2999">
        <v>1</v>
      </c>
      <c r="Z2999">
        <v>1</v>
      </c>
      <c r="AA2999">
        <v>1</v>
      </c>
      <c r="AB2999">
        <v>58</v>
      </c>
    </row>
    <row r="3000" spans="1:28" x14ac:dyDescent="0.25">
      <c r="A3000" t="s">
        <v>87</v>
      </c>
      <c r="B3000" t="s">
        <v>77</v>
      </c>
      <c r="C3000" t="s">
        <v>78</v>
      </c>
      <c r="D3000" t="s">
        <v>153</v>
      </c>
      <c r="E3000" t="s">
        <v>184</v>
      </c>
      <c r="F3000" t="s">
        <v>127</v>
      </c>
      <c r="G3000" t="s">
        <v>1387</v>
      </c>
      <c r="H3000">
        <v>30</v>
      </c>
      <c r="I3000" s="9">
        <v>46064</v>
      </c>
      <c r="J3000" s="9">
        <v>46094</v>
      </c>
      <c r="K3000">
        <v>2026</v>
      </c>
      <c r="L3000" t="s">
        <v>1189</v>
      </c>
      <c r="M3000" t="s">
        <v>1366</v>
      </c>
      <c r="N3000" s="9">
        <v>46094</v>
      </c>
      <c r="O3000" t="s">
        <v>122</v>
      </c>
      <c r="P3000" t="s">
        <v>123</v>
      </c>
      <c r="Q3000" s="10">
        <v>2010</v>
      </c>
      <c r="R3000" s="10">
        <v>2010</v>
      </c>
      <c r="S3000" s="11">
        <v>29587.200000000001</v>
      </c>
      <c r="T3000">
        <v>30</v>
      </c>
      <c r="U3000">
        <v>30</v>
      </c>
      <c r="V3000">
        <v>0</v>
      </c>
      <c r="W3000">
        <v>1</v>
      </c>
      <c r="X3000">
        <v>1</v>
      </c>
      <c r="Y3000">
        <v>1</v>
      </c>
      <c r="Z3000">
        <v>1</v>
      </c>
      <c r="AA3000">
        <v>1</v>
      </c>
      <c r="AB3000">
        <v>30</v>
      </c>
    </row>
    <row r="3001" spans="1:28" x14ac:dyDescent="0.25">
      <c r="A3001" t="s">
        <v>79</v>
      </c>
      <c r="B3001" t="s">
        <v>60</v>
      </c>
      <c r="C3001" t="s">
        <v>58</v>
      </c>
      <c r="D3001" t="s">
        <v>164</v>
      </c>
      <c r="E3001" t="s">
        <v>200</v>
      </c>
      <c r="F3001" t="s">
        <v>127</v>
      </c>
      <c r="G3001" t="s">
        <v>1389</v>
      </c>
      <c r="H3001">
        <v>10</v>
      </c>
      <c r="I3001" s="9">
        <v>46073</v>
      </c>
      <c r="J3001" s="9">
        <v>46094</v>
      </c>
      <c r="K3001">
        <v>2026</v>
      </c>
      <c r="L3001" t="s">
        <v>1189</v>
      </c>
      <c r="M3001" t="s">
        <v>1366</v>
      </c>
      <c r="N3001" s="9">
        <v>46093</v>
      </c>
      <c r="O3001" t="s">
        <v>122</v>
      </c>
      <c r="P3001" t="s">
        <v>123</v>
      </c>
      <c r="Q3001" s="10">
        <v>3070</v>
      </c>
      <c r="R3001" s="10">
        <v>3070</v>
      </c>
      <c r="S3001" s="11">
        <v>9025.7999999999993</v>
      </c>
      <c r="T3001">
        <v>21</v>
      </c>
      <c r="U3001">
        <v>20</v>
      </c>
      <c r="V3001">
        <v>-1</v>
      </c>
      <c r="W3001">
        <v>1</v>
      </c>
      <c r="X3001">
        <v>1</v>
      </c>
      <c r="Y3001">
        <v>1</v>
      </c>
      <c r="Z3001">
        <v>1</v>
      </c>
      <c r="AA3001">
        <v>1</v>
      </c>
      <c r="AB3001">
        <v>20</v>
      </c>
    </row>
    <row r="3002" spans="1:28" x14ac:dyDescent="0.25">
      <c r="A3002" t="s">
        <v>88</v>
      </c>
      <c r="B3002" t="s">
        <v>67</v>
      </c>
      <c r="C3002" t="s">
        <v>68</v>
      </c>
      <c r="D3002" t="s">
        <v>153</v>
      </c>
      <c r="E3002" t="s">
        <v>333</v>
      </c>
      <c r="F3002" t="s">
        <v>118</v>
      </c>
      <c r="G3002" t="s">
        <v>1398</v>
      </c>
      <c r="H3002">
        <v>10</v>
      </c>
      <c r="I3002" s="9">
        <v>46076</v>
      </c>
      <c r="J3002" s="9">
        <v>46094</v>
      </c>
      <c r="K3002">
        <v>2026</v>
      </c>
      <c r="L3002" t="s">
        <v>1189</v>
      </c>
      <c r="M3002" t="s">
        <v>1366</v>
      </c>
      <c r="N3002" s="9">
        <v>46093</v>
      </c>
      <c r="O3002" t="s">
        <v>122</v>
      </c>
      <c r="P3002" t="s">
        <v>123</v>
      </c>
      <c r="Q3002" s="10">
        <v>240</v>
      </c>
      <c r="R3002" s="10">
        <v>240</v>
      </c>
      <c r="S3002" s="11">
        <v>1903.2</v>
      </c>
      <c r="T3002">
        <v>18</v>
      </c>
      <c r="U3002">
        <v>17</v>
      </c>
      <c r="V3002">
        <v>-1</v>
      </c>
      <c r="W3002">
        <v>1</v>
      </c>
      <c r="X3002">
        <v>1</v>
      </c>
      <c r="Y3002">
        <v>1</v>
      </c>
      <c r="Z3002">
        <v>1</v>
      </c>
      <c r="AA3002">
        <v>1</v>
      </c>
      <c r="AB3002">
        <v>17</v>
      </c>
    </row>
    <row r="3003" spans="1:28" x14ac:dyDescent="0.25">
      <c r="A3003" t="s">
        <v>88</v>
      </c>
      <c r="B3003" t="s">
        <v>67</v>
      </c>
      <c r="C3003" t="s">
        <v>68</v>
      </c>
      <c r="D3003" t="s">
        <v>153</v>
      </c>
      <c r="E3003" t="s">
        <v>184</v>
      </c>
      <c r="F3003" t="s">
        <v>118</v>
      </c>
      <c r="G3003" t="s">
        <v>1398</v>
      </c>
      <c r="H3003">
        <v>50</v>
      </c>
      <c r="I3003" s="9">
        <v>46076</v>
      </c>
      <c r="J3003" s="9">
        <v>46094</v>
      </c>
      <c r="K3003">
        <v>2026</v>
      </c>
      <c r="L3003" t="s">
        <v>1189</v>
      </c>
      <c r="M3003" t="s">
        <v>1366</v>
      </c>
      <c r="N3003" s="9">
        <v>46104</v>
      </c>
      <c r="O3003" t="s">
        <v>138</v>
      </c>
      <c r="P3003" t="s">
        <v>123</v>
      </c>
      <c r="Q3003" s="10">
        <v>2540</v>
      </c>
      <c r="R3003" s="10">
        <v>2540</v>
      </c>
      <c r="S3003" s="11">
        <v>36525.199999999997</v>
      </c>
      <c r="T3003">
        <v>18</v>
      </c>
      <c r="U3003">
        <v>28</v>
      </c>
      <c r="V3003">
        <v>10</v>
      </c>
      <c r="W3003">
        <v>1</v>
      </c>
      <c r="X3003">
        <v>0</v>
      </c>
      <c r="Y3003">
        <v>1</v>
      </c>
      <c r="Z3003">
        <v>0</v>
      </c>
      <c r="AA3003">
        <v>1</v>
      </c>
      <c r="AB3003">
        <v>28</v>
      </c>
    </row>
    <row r="3004" spans="1:28" x14ac:dyDescent="0.25">
      <c r="A3004" t="s">
        <v>69</v>
      </c>
      <c r="B3004" t="s">
        <v>60</v>
      </c>
      <c r="C3004" t="s">
        <v>58</v>
      </c>
      <c r="D3004" t="s">
        <v>140</v>
      </c>
      <c r="E3004" t="s">
        <v>266</v>
      </c>
      <c r="F3004" t="s">
        <v>118</v>
      </c>
      <c r="G3004" t="s">
        <v>1403</v>
      </c>
      <c r="H3004">
        <v>10</v>
      </c>
      <c r="I3004" s="9">
        <v>46077</v>
      </c>
      <c r="J3004" s="9">
        <v>46094</v>
      </c>
      <c r="K3004">
        <v>2026</v>
      </c>
      <c r="L3004" t="s">
        <v>1189</v>
      </c>
      <c r="M3004" t="s">
        <v>1366</v>
      </c>
      <c r="N3004" s="9">
        <v>46094</v>
      </c>
      <c r="O3004" t="s">
        <v>122</v>
      </c>
      <c r="P3004" t="s">
        <v>123</v>
      </c>
      <c r="Q3004" s="10">
        <v>4200</v>
      </c>
      <c r="R3004" s="10">
        <v>4200</v>
      </c>
      <c r="S3004" s="11">
        <v>3570</v>
      </c>
      <c r="T3004">
        <v>17</v>
      </c>
      <c r="U3004">
        <v>17</v>
      </c>
      <c r="V3004">
        <v>0</v>
      </c>
      <c r="W3004">
        <v>1</v>
      </c>
      <c r="X3004">
        <v>1</v>
      </c>
      <c r="Y3004">
        <v>1</v>
      </c>
      <c r="Z3004">
        <v>1</v>
      </c>
      <c r="AA3004">
        <v>1</v>
      </c>
      <c r="AB3004">
        <v>17</v>
      </c>
    </row>
    <row r="3005" spans="1:28" x14ac:dyDescent="0.25">
      <c r="A3005" t="s">
        <v>70</v>
      </c>
      <c r="B3005" t="s">
        <v>71</v>
      </c>
      <c r="C3005" t="s">
        <v>58</v>
      </c>
      <c r="D3005" t="s">
        <v>164</v>
      </c>
      <c r="E3005" t="s">
        <v>188</v>
      </c>
      <c r="F3005" t="s">
        <v>127</v>
      </c>
      <c r="G3005" t="s">
        <v>1396</v>
      </c>
      <c r="H3005">
        <v>30</v>
      </c>
      <c r="I3005" s="9">
        <v>46078</v>
      </c>
      <c r="J3005" s="9">
        <v>46094</v>
      </c>
      <c r="K3005">
        <v>2026</v>
      </c>
      <c r="L3005" t="s">
        <v>1189</v>
      </c>
      <c r="M3005" t="s">
        <v>1366</v>
      </c>
      <c r="N3005" s="9">
        <v>46092</v>
      </c>
      <c r="O3005" t="s">
        <v>122</v>
      </c>
      <c r="P3005" t="s">
        <v>123</v>
      </c>
      <c r="Q3005" s="10">
        <v>200</v>
      </c>
      <c r="R3005" s="10">
        <v>200</v>
      </c>
      <c r="S3005" s="11">
        <v>908</v>
      </c>
      <c r="T3005">
        <v>16</v>
      </c>
      <c r="U3005">
        <v>14</v>
      </c>
      <c r="V3005">
        <v>-2</v>
      </c>
      <c r="W3005">
        <v>1</v>
      </c>
      <c r="X3005">
        <v>1</v>
      </c>
      <c r="Y3005">
        <v>1</v>
      </c>
      <c r="Z3005">
        <v>1</v>
      </c>
      <c r="AA3005">
        <v>1</v>
      </c>
      <c r="AB3005">
        <v>14</v>
      </c>
    </row>
    <row r="3006" spans="1:28" x14ac:dyDescent="0.25">
      <c r="A3006" t="s">
        <v>63</v>
      </c>
      <c r="B3006" t="s">
        <v>64</v>
      </c>
      <c r="C3006" t="s">
        <v>58</v>
      </c>
      <c r="D3006" t="s">
        <v>135</v>
      </c>
      <c r="E3006" t="s">
        <v>221</v>
      </c>
      <c r="F3006" t="s">
        <v>118</v>
      </c>
      <c r="G3006" t="s">
        <v>1404</v>
      </c>
      <c r="H3006">
        <v>20</v>
      </c>
      <c r="I3006" s="9">
        <v>46080</v>
      </c>
      <c r="J3006" s="9">
        <v>46094</v>
      </c>
      <c r="K3006">
        <v>2026</v>
      </c>
      <c r="L3006" t="s">
        <v>1189</v>
      </c>
      <c r="M3006" t="s">
        <v>1366</v>
      </c>
      <c r="N3006" s="9">
        <v>46094</v>
      </c>
      <c r="O3006" t="s">
        <v>148</v>
      </c>
      <c r="P3006" t="s">
        <v>123</v>
      </c>
      <c r="Q3006" s="10">
        <v>34500</v>
      </c>
      <c r="R3006" s="10">
        <v>23000</v>
      </c>
      <c r="S3006" s="11">
        <v>1014.3</v>
      </c>
      <c r="T3006">
        <v>14</v>
      </c>
      <c r="U3006">
        <v>14</v>
      </c>
      <c r="V3006">
        <v>0</v>
      </c>
      <c r="W3006">
        <v>1</v>
      </c>
      <c r="X3006">
        <v>1</v>
      </c>
      <c r="Y3006">
        <v>0</v>
      </c>
      <c r="Z3006">
        <v>0</v>
      </c>
      <c r="AA3006">
        <v>1</v>
      </c>
      <c r="AB3006">
        <v>14</v>
      </c>
    </row>
    <row r="3007" spans="1:28" x14ac:dyDescent="0.25">
      <c r="A3007" t="s">
        <v>59</v>
      </c>
      <c r="B3007" t="s">
        <v>60</v>
      </c>
      <c r="C3007" t="s">
        <v>58</v>
      </c>
      <c r="D3007" t="s">
        <v>116</v>
      </c>
      <c r="E3007" t="s">
        <v>117</v>
      </c>
      <c r="F3007" t="s">
        <v>130</v>
      </c>
      <c r="G3007" t="s">
        <v>1402</v>
      </c>
      <c r="H3007">
        <v>20</v>
      </c>
      <c r="I3007" s="9">
        <v>46083</v>
      </c>
      <c r="J3007" s="9">
        <v>46094</v>
      </c>
      <c r="K3007">
        <v>2026</v>
      </c>
      <c r="L3007" t="s">
        <v>1189</v>
      </c>
      <c r="M3007" t="s">
        <v>1366</v>
      </c>
      <c r="N3007" s="9">
        <v>46094</v>
      </c>
      <c r="O3007" t="s">
        <v>122</v>
      </c>
      <c r="P3007" t="s">
        <v>123</v>
      </c>
      <c r="Q3007" s="10">
        <v>6000</v>
      </c>
      <c r="R3007" s="10">
        <v>6000</v>
      </c>
      <c r="S3007" s="11">
        <v>2160</v>
      </c>
      <c r="T3007">
        <v>11</v>
      </c>
      <c r="U3007">
        <v>11</v>
      </c>
      <c r="V3007">
        <v>0</v>
      </c>
      <c r="W3007">
        <v>1</v>
      </c>
      <c r="X3007">
        <v>1</v>
      </c>
      <c r="Y3007">
        <v>1</v>
      </c>
      <c r="Z3007">
        <v>1</v>
      </c>
      <c r="AA3007">
        <v>1</v>
      </c>
      <c r="AB3007">
        <v>11</v>
      </c>
    </row>
    <row r="3008" spans="1:28" x14ac:dyDescent="0.25">
      <c r="A3008" t="s">
        <v>72</v>
      </c>
      <c r="B3008" t="s">
        <v>67</v>
      </c>
      <c r="C3008" t="s">
        <v>68</v>
      </c>
      <c r="D3008" t="s">
        <v>135</v>
      </c>
      <c r="E3008" t="s">
        <v>187</v>
      </c>
      <c r="F3008" t="s">
        <v>127</v>
      </c>
      <c r="G3008" t="s">
        <v>1405</v>
      </c>
      <c r="H3008">
        <v>20</v>
      </c>
      <c r="I3008" s="9">
        <v>46084</v>
      </c>
      <c r="J3008" s="9">
        <v>46094</v>
      </c>
      <c r="K3008">
        <v>2026</v>
      </c>
      <c r="L3008" t="s">
        <v>1189</v>
      </c>
      <c r="M3008" t="s">
        <v>1366</v>
      </c>
      <c r="N3008" s="9">
        <v>46091</v>
      </c>
      <c r="O3008" t="s">
        <v>122</v>
      </c>
      <c r="P3008" t="s">
        <v>123</v>
      </c>
      <c r="Q3008" s="10">
        <v>34000</v>
      </c>
      <c r="R3008" s="10">
        <v>34000</v>
      </c>
      <c r="S3008" s="11">
        <v>12056.4</v>
      </c>
      <c r="T3008">
        <v>10</v>
      </c>
      <c r="U3008">
        <v>7</v>
      </c>
      <c r="V3008">
        <v>-3</v>
      </c>
      <c r="W3008">
        <v>1</v>
      </c>
      <c r="X3008">
        <v>1</v>
      </c>
      <c r="Y3008">
        <v>1</v>
      </c>
      <c r="Z3008">
        <v>1</v>
      </c>
      <c r="AA3008">
        <v>1</v>
      </c>
      <c r="AB3008">
        <v>7</v>
      </c>
    </row>
    <row r="3009" spans="1:28" x14ac:dyDescent="0.25">
      <c r="A3009" t="s">
        <v>59</v>
      </c>
      <c r="B3009" t="s">
        <v>60</v>
      </c>
      <c r="C3009" t="s">
        <v>58</v>
      </c>
      <c r="D3009" t="s">
        <v>116</v>
      </c>
      <c r="E3009" t="s">
        <v>117</v>
      </c>
      <c r="F3009" t="s">
        <v>127</v>
      </c>
      <c r="G3009" t="s">
        <v>1406</v>
      </c>
      <c r="H3009">
        <v>30</v>
      </c>
      <c r="I3009" s="9">
        <v>46085</v>
      </c>
      <c r="J3009" s="9">
        <v>46094</v>
      </c>
      <c r="K3009">
        <v>2026</v>
      </c>
      <c r="L3009" t="s">
        <v>1189</v>
      </c>
      <c r="M3009" t="s">
        <v>1366</v>
      </c>
      <c r="N3009" s="9">
        <v>46093</v>
      </c>
      <c r="O3009" t="s">
        <v>122</v>
      </c>
      <c r="P3009" t="s">
        <v>123</v>
      </c>
      <c r="Q3009" s="10">
        <v>19100</v>
      </c>
      <c r="R3009" s="10">
        <v>19100</v>
      </c>
      <c r="S3009" s="11">
        <v>6685</v>
      </c>
      <c r="T3009">
        <v>9</v>
      </c>
      <c r="U3009">
        <v>8</v>
      </c>
      <c r="V3009">
        <v>-1</v>
      </c>
      <c r="W3009">
        <v>1</v>
      </c>
      <c r="X3009">
        <v>1</v>
      </c>
      <c r="Y3009">
        <v>1</v>
      </c>
      <c r="Z3009">
        <v>1</v>
      </c>
      <c r="AA3009">
        <v>1</v>
      </c>
      <c r="AB3009">
        <v>8</v>
      </c>
    </row>
    <row r="3010" spans="1:28" x14ac:dyDescent="0.25">
      <c r="A3010" t="s">
        <v>61</v>
      </c>
      <c r="B3010" t="s">
        <v>62</v>
      </c>
      <c r="C3010" t="s">
        <v>58</v>
      </c>
      <c r="D3010" t="s">
        <v>116</v>
      </c>
      <c r="E3010" t="s">
        <v>252</v>
      </c>
      <c r="F3010" t="s">
        <v>118</v>
      </c>
      <c r="G3010" t="s">
        <v>1407</v>
      </c>
      <c r="H3010">
        <v>10</v>
      </c>
      <c r="I3010" s="9">
        <v>46086</v>
      </c>
      <c r="J3010" s="9">
        <v>46094</v>
      </c>
      <c r="K3010">
        <v>2026</v>
      </c>
      <c r="L3010" t="s">
        <v>1189</v>
      </c>
      <c r="M3010" t="s">
        <v>1366</v>
      </c>
      <c r="N3010" s="9">
        <v>46087</v>
      </c>
      <c r="O3010" t="s">
        <v>122</v>
      </c>
      <c r="P3010" t="s">
        <v>123</v>
      </c>
      <c r="Q3010" s="10">
        <v>4200</v>
      </c>
      <c r="R3010" s="10">
        <v>4200</v>
      </c>
      <c r="S3010" s="11">
        <v>6552</v>
      </c>
      <c r="T3010">
        <v>8</v>
      </c>
      <c r="U3010">
        <v>1</v>
      </c>
      <c r="V3010">
        <v>-7</v>
      </c>
      <c r="W3010">
        <v>1</v>
      </c>
      <c r="X3010">
        <v>1</v>
      </c>
      <c r="Y3010">
        <v>1</v>
      </c>
      <c r="Z3010">
        <v>1</v>
      </c>
      <c r="AA3010">
        <v>1</v>
      </c>
      <c r="AB3010">
        <v>1</v>
      </c>
    </row>
    <row r="3011" spans="1:28" x14ac:dyDescent="0.25">
      <c r="A3011" t="s">
        <v>84</v>
      </c>
      <c r="B3011" t="s">
        <v>85</v>
      </c>
      <c r="C3011" t="s">
        <v>78</v>
      </c>
      <c r="D3011" t="s">
        <v>140</v>
      </c>
      <c r="E3011" t="s">
        <v>264</v>
      </c>
      <c r="F3011" t="s">
        <v>127</v>
      </c>
      <c r="G3011" t="s">
        <v>1397</v>
      </c>
      <c r="H3011">
        <v>10</v>
      </c>
      <c r="I3011" s="9">
        <v>46036</v>
      </c>
      <c r="J3011" s="9">
        <v>46097</v>
      </c>
      <c r="K3011">
        <v>2026</v>
      </c>
      <c r="L3011" t="s">
        <v>1189</v>
      </c>
      <c r="M3011" t="s">
        <v>1366</v>
      </c>
      <c r="N3011" s="9">
        <v>46105</v>
      </c>
      <c r="O3011" t="s">
        <v>377</v>
      </c>
      <c r="P3011" t="s">
        <v>123</v>
      </c>
      <c r="Q3011" s="10">
        <v>2200</v>
      </c>
      <c r="R3011" s="10">
        <v>1900</v>
      </c>
      <c r="S3011" s="11">
        <v>24332</v>
      </c>
      <c r="T3011">
        <v>61</v>
      </c>
      <c r="U3011">
        <v>69</v>
      </c>
      <c r="V3011">
        <v>8</v>
      </c>
      <c r="W3011">
        <v>1</v>
      </c>
      <c r="X3011">
        <v>0</v>
      </c>
      <c r="Y3011">
        <v>0</v>
      </c>
      <c r="Z3011">
        <v>0</v>
      </c>
      <c r="AA3011">
        <v>1</v>
      </c>
      <c r="AB3011">
        <v>69</v>
      </c>
    </row>
    <row r="3012" spans="1:28" x14ac:dyDescent="0.25">
      <c r="A3012" t="s">
        <v>84</v>
      </c>
      <c r="B3012" t="s">
        <v>85</v>
      </c>
      <c r="C3012" t="s">
        <v>78</v>
      </c>
      <c r="D3012" t="s">
        <v>140</v>
      </c>
      <c r="E3012" t="s">
        <v>290</v>
      </c>
      <c r="F3012" t="s">
        <v>118</v>
      </c>
      <c r="G3012" t="s">
        <v>1408</v>
      </c>
      <c r="H3012">
        <v>20</v>
      </c>
      <c r="I3012" s="9">
        <v>46041</v>
      </c>
      <c r="J3012" s="9">
        <v>46097</v>
      </c>
      <c r="K3012">
        <v>2026</v>
      </c>
      <c r="L3012" t="s">
        <v>1189</v>
      </c>
      <c r="M3012" t="s">
        <v>1366</v>
      </c>
      <c r="N3012" s="9">
        <v>46098</v>
      </c>
      <c r="O3012" t="s">
        <v>138</v>
      </c>
      <c r="P3012" t="s">
        <v>123</v>
      </c>
      <c r="Q3012" s="10">
        <v>2800</v>
      </c>
      <c r="R3012" s="10">
        <v>2800</v>
      </c>
      <c r="S3012" s="11">
        <v>4480</v>
      </c>
      <c r="T3012">
        <v>56</v>
      </c>
      <c r="U3012">
        <v>57</v>
      </c>
      <c r="V3012">
        <v>1</v>
      </c>
      <c r="W3012">
        <v>1</v>
      </c>
      <c r="X3012">
        <v>0</v>
      </c>
      <c r="Y3012">
        <v>1</v>
      </c>
      <c r="Z3012">
        <v>0</v>
      </c>
      <c r="AA3012">
        <v>1</v>
      </c>
      <c r="AB3012">
        <v>57</v>
      </c>
    </row>
    <row r="3013" spans="1:28" x14ac:dyDescent="0.25">
      <c r="A3013" t="s">
        <v>87</v>
      </c>
      <c r="B3013" t="s">
        <v>77</v>
      </c>
      <c r="C3013" t="s">
        <v>78</v>
      </c>
      <c r="D3013" t="s">
        <v>153</v>
      </c>
      <c r="E3013" t="s">
        <v>229</v>
      </c>
      <c r="F3013" t="s">
        <v>127</v>
      </c>
      <c r="G3013" t="s">
        <v>1387</v>
      </c>
      <c r="H3013">
        <v>20</v>
      </c>
      <c r="I3013" s="9">
        <v>46064</v>
      </c>
      <c r="J3013" s="9">
        <v>46097</v>
      </c>
      <c r="K3013">
        <v>2026</v>
      </c>
      <c r="L3013" t="s">
        <v>1189</v>
      </c>
      <c r="M3013" t="s">
        <v>1366</v>
      </c>
      <c r="N3013" s="9">
        <v>46104</v>
      </c>
      <c r="O3013" t="s">
        <v>138</v>
      </c>
      <c r="P3013" t="s">
        <v>123</v>
      </c>
      <c r="Q3013" s="10">
        <v>1130</v>
      </c>
      <c r="R3013" s="10">
        <v>1130</v>
      </c>
      <c r="S3013" s="11">
        <v>25391.1</v>
      </c>
      <c r="T3013">
        <v>33</v>
      </c>
      <c r="U3013">
        <v>40</v>
      </c>
      <c r="V3013">
        <v>7</v>
      </c>
      <c r="W3013">
        <v>1</v>
      </c>
      <c r="X3013">
        <v>0</v>
      </c>
      <c r="Y3013">
        <v>1</v>
      </c>
      <c r="Z3013">
        <v>0</v>
      </c>
      <c r="AA3013">
        <v>1</v>
      </c>
      <c r="AB3013">
        <v>40</v>
      </c>
    </row>
    <row r="3014" spans="1:28" x14ac:dyDescent="0.25">
      <c r="A3014" t="s">
        <v>87</v>
      </c>
      <c r="B3014" t="s">
        <v>77</v>
      </c>
      <c r="C3014" t="s">
        <v>78</v>
      </c>
      <c r="D3014" t="s">
        <v>153</v>
      </c>
      <c r="E3014" t="s">
        <v>229</v>
      </c>
      <c r="F3014" t="s">
        <v>127</v>
      </c>
      <c r="G3014" t="s">
        <v>1409</v>
      </c>
      <c r="H3014">
        <v>10</v>
      </c>
      <c r="I3014" s="9">
        <v>46066</v>
      </c>
      <c r="J3014" s="9">
        <v>46097</v>
      </c>
      <c r="K3014">
        <v>2026</v>
      </c>
      <c r="L3014" t="s">
        <v>1189</v>
      </c>
      <c r="M3014" t="s">
        <v>1366</v>
      </c>
      <c r="N3014" s="9">
        <v>46098</v>
      </c>
      <c r="O3014" t="s">
        <v>377</v>
      </c>
      <c r="P3014" t="s">
        <v>123</v>
      </c>
      <c r="Q3014" s="10">
        <v>2950</v>
      </c>
      <c r="R3014" s="10">
        <v>1990</v>
      </c>
      <c r="S3014" s="11">
        <v>66729</v>
      </c>
      <c r="T3014">
        <v>31</v>
      </c>
      <c r="U3014">
        <v>32</v>
      </c>
      <c r="V3014">
        <v>1</v>
      </c>
      <c r="W3014">
        <v>1</v>
      </c>
      <c r="X3014">
        <v>0</v>
      </c>
      <c r="Y3014">
        <v>0</v>
      </c>
      <c r="Z3014">
        <v>0</v>
      </c>
      <c r="AA3014">
        <v>1</v>
      </c>
      <c r="AB3014">
        <v>32</v>
      </c>
    </row>
    <row r="3015" spans="1:28" x14ac:dyDescent="0.25">
      <c r="A3015" t="s">
        <v>79</v>
      </c>
      <c r="B3015" t="s">
        <v>60</v>
      </c>
      <c r="C3015" t="s">
        <v>58</v>
      </c>
      <c r="D3015" t="s">
        <v>164</v>
      </c>
      <c r="E3015" t="s">
        <v>213</v>
      </c>
      <c r="F3015" t="s">
        <v>127</v>
      </c>
      <c r="G3015" t="s">
        <v>1389</v>
      </c>
      <c r="H3015">
        <v>20</v>
      </c>
      <c r="I3015" s="9">
        <v>46073</v>
      </c>
      <c r="J3015" s="9">
        <v>46097</v>
      </c>
      <c r="K3015">
        <v>2026</v>
      </c>
      <c r="L3015" t="s">
        <v>1189</v>
      </c>
      <c r="M3015" t="s">
        <v>1366</v>
      </c>
      <c r="N3015" s="9">
        <v>46090</v>
      </c>
      <c r="O3015" t="s">
        <v>122</v>
      </c>
      <c r="P3015" t="s">
        <v>123</v>
      </c>
      <c r="Q3015" s="10">
        <v>580</v>
      </c>
      <c r="R3015" s="10">
        <v>580</v>
      </c>
      <c r="S3015" s="11">
        <v>11733.4</v>
      </c>
      <c r="T3015">
        <v>24</v>
      </c>
      <c r="U3015">
        <v>17</v>
      </c>
      <c r="V3015">
        <v>-7</v>
      </c>
      <c r="W3015">
        <v>1</v>
      </c>
      <c r="X3015">
        <v>1</v>
      </c>
      <c r="Y3015">
        <v>1</v>
      </c>
      <c r="Z3015">
        <v>1</v>
      </c>
      <c r="AA3015">
        <v>1</v>
      </c>
      <c r="AB3015">
        <v>17</v>
      </c>
    </row>
    <row r="3016" spans="1:28" x14ac:dyDescent="0.25">
      <c r="A3016" t="s">
        <v>88</v>
      </c>
      <c r="B3016" t="s">
        <v>67</v>
      </c>
      <c r="C3016" t="s">
        <v>68</v>
      </c>
      <c r="D3016" t="s">
        <v>167</v>
      </c>
      <c r="E3016" t="s">
        <v>175</v>
      </c>
      <c r="F3016" t="s">
        <v>118</v>
      </c>
      <c r="G3016" t="s">
        <v>1398</v>
      </c>
      <c r="H3016">
        <v>20</v>
      </c>
      <c r="I3016" s="9">
        <v>46076</v>
      </c>
      <c r="J3016" s="9">
        <v>46097</v>
      </c>
      <c r="K3016">
        <v>2026</v>
      </c>
      <c r="L3016" t="s">
        <v>1189</v>
      </c>
      <c r="M3016" t="s">
        <v>1366</v>
      </c>
      <c r="N3016" s="9">
        <v>46097</v>
      </c>
      <c r="O3016" t="s">
        <v>122</v>
      </c>
      <c r="P3016" t="s">
        <v>170</v>
      </c>
      <c r="Q3016" s="10">
        <v>12400</v>
      </c>
      <c r="R3016" s="10">
        <v>12433.449000000001</v>
      </c>
      <c r="S3016" s="11">
        <v>21080</v>
      </c>
      <c r="T3016">
        <v>21</v>
      </c>
      <c r="U3016">
        <v>21</v>
      </c>
      <c r="V3016">
        <v>0</v>
      </c>
      <c r="W3016">
        <v>1</v>
      </c>
      <c r="X3016">
        <v>1</v>
      </c>
      <c r="Y3016">
        <v>1</v>
      </c>
      <c r="Z3016">
        <v>1</v>
      </c>
      <c r="AA3016">
        <v>1</v>
      </c>
      <c r="AB3016">
        <v>21</v>
      </c>
    </row>
    <row r="3017" spans="1:28" x14ac:dyDescent="0.25">
      <c r="A3017" t="s">
        <v>69</v>
      </c>
      <c r="B3017" t="s">
        <v>60</v>
      </c>
      <c r="C3017" t="s">
        <v>58</v>
      </c>
      <c r="D3017" t="s">
        <v>140</v>
      </c>
      <c r="E3017" t="s">
        <v>259</v>
      </c>
      <c r="F3017" t="s">
        <v>118</v>
      </c>
      <c r="G3017" t="s">
        <v>1403</v>
      </c>
      <c r="H3017">
        <v>20</v>
      </c>
      <c r="I3017" s="9">
        <v>46077</v>
      </c>
      <c r="J3017" s="9">
        <v>46097</v>
      </c>
      <c r="K3017">
        <v>2026</v>
      </c>
      <c r="L3017" t="s">
        <v>1189</v>
      </c>
      <c r="M3017" t="s">
        <v>1366</v>
      </c>
      <c r="N3017" s="9">
        <v>46097</v>
      </c>
      <c r="O3017" t="s">
        <v>122</v>
      </c>
      <c r="P3017" t="s">
        <v>123</v>
      </c>
      <c r="Q3017" s="10">
        <v>1900</v>
      </c>
      <c r="R3017" s="10">
        <v>1900</v>
      </c>
      <c r="S3017" s="11">
        <v>912</v>
      </c>
      <c r="T3017">
        <v>20</v>
      </c>
      <c r="U3017">
        <v>20</v>
      </c>
      <c r="V3017">
        <v>0</v>
      </c>
      <c r="W3017">
        <v>1</v>
      </c>
      <c r="X3017">
        <v>1</v>
      </c>
      <c r="Y3017">
        <v>1</v>
      </c>
      <c r="Z3017">
        <v>1</v>
      </c>
      <c r="AA3017">
        <v>1</v>
      </c>
      <c r="AB3017">
        <v>20</v>
      </c>
    </row>
    <row r="3018" spans="1:28" x14ac:dyDescent="0.25">
      <c r="A3018" t="s">
        <v>69</v>
      </c>
      <c r="B3018" t="s">
        <v>60</v>
      </c>
      <c r="C3018" t="s">
        <v>58</v>
      </c>
      <c r="D3018" t="s">
        <v>140</v>
      </c>
      <c r="E3018" t="s">
        <v>301</v>
      </c>
      <c r="F3018" t="s">
        <v>118</v>
      </c>
      <c r="G3018" t="s">
        <v>1403</v>
      </c>
      <c r="H3018">
        <v>30</v>
      </c>
      <c r="I3018" s="9">
        <v>46077</v>
      </c>
      <c r="J3018" s="9">
        <v>46097</v>
      </c>
      <c r="K3018">
        <v>2026</v>
      </c>
      <c r="L3018" t="s">
        <v>1189</v>
      </c>
      <c r="M3018" t="s">
        <v>1366</v>
      </c>
      <c r="N3018" s="9">
        <v>46094</v>
      </c>
      <c r="O3018" t="s">
        <v>122</v>
      </c>
      <c r="P3018" t="s">
        <v>123</v>
      </c>
      <c r="Q3018" s="10">
        <v>2000</v>
      </c>
      <c r="R3018" s="10">
        <v>2000</v>
      </c>
      <c r="S3018" s="11">
        <v>28000</v>
      </c>
      <c r="T3018">
        <v>20</v>
      </c>
      <c r="U3018">
        <v>17</v>
      </c>
      <c r="V3018">
        <v>-3</v>
      </c>
      <c r="W3018">
        <v>1</v>
      </c>
      <c r="X3018">
        <v>1</v>
      </c>
      <c r="Y3018">
        <v>1</v>
      </c>
      <c r="Z3018">
        <v>1</v>
      </c>
      <c r="AA3018">
        <v>1</v>
      </c>
      <c r="AB3018">
        <v>17</v>
      </c>
    </row>
    <row r="3019" spans="1:28" x14ac:dyDescent="0.25">
      <c r="A3019" t="s">
        <v>69</v>
      </c>
      <c r="B3019" t="s">
        <v>60</v>
      </c>
      <c r="C3019" t="s">
        <v>58</v>
      </c>
      <c r="D3019" t="s">
        <v>140</v>
      </c>
      <c r="E3019" t="s">
        <v>171</v>
      </c>
      <c r="F3019" t="s">
        <v>118</v>
      </c>
      <c r="G3019" t="s">
        <v>1403</v>
      </c>
      <c r="H3019">
        <v>40</v>
      </c>
      <c r="I3019" s="9">
        <v>46077</v>
      </c>
      <c r="J3019" s="9">
        <v>46097</v>
      </c>
      <c r="K3019">
        <v>2026</v>
      </c>
      <c r="L3019" t="s">
        <v>1189</v>
      </c>
      <c r="M3019" t="s">
        <v>1366</v>
      </c>
      <c r="N3019" s="9">
        <v>46111</v>
      </c>
      <c r="O3019" t="s">
        <v>138</v>
      </c>
      <c r="P3019" t="s">
        <v>123</v>
      </c>
      <c r="Q3019" s="10">
        <v>900</v>
      </c>
      <c r="R3019" s="10">
        <v>900</v>
      </c>
      <c r="S3019" s="11">
        <v>14112</v>
      </c>
      <c r="T3019">
        <v>20</v>
      </c>
      <c r="U3019">
        <v>34</v>
      </c>
      <c r="V3019">
        <v>14</v>
      </c>
      <c r="W3019">
        <v>1</v>
      </c>
      <c r="X3019">
        <v>0</v>
      </c>
      <c r="Y3019">
        <v>1</v>
      </c>
      <c r="Z3019">
        <v>0</v>
      </c>
      <c r="AA3019">
        <v>1</v>
      </c>
      <c r="AB3019">
        <v>34</v>
      </c>
    </row>
    <row r="3020" spans="1:28" x14ac:dyDescent="0.25">
      <c r="A3020" t="s">
        <v>69</v>
      </c>
      <c r="B3020" t="s">
        <v>60</v>
      </c>
      <c r="C3020" t="s">
        <v>58</v>
      </c>
      <c r="D3020" t="s">
        <v>140</v>
      </c>
      <c r="E3020" t="s">
        <v>173</v>
      </c>
      <c r="F3020" t="s">
        <v>118</v>
      </c>
      <c r="G3020" t="s">
        <v>1403</v>
      </c>
      <c r="H3020">
        <v>50</v>
      </c>
      <c r="I3020" s="9">
        <v>46077</v>
      </c>
      <c r="J3020" s="9">
        <v>46097</v>
      </c>
      <c r="K3020">
        <v>2026</v>
      </c>
      <c r="L3020" t="s">
        <v>1189</v>
      </c>
      <c r="M3020" t="s">
        <v>1366</v>
      </c>
      <c r="N3020" s="9">
        <v>46090</v>
      </c>
      <c r="O3020" t="s">
        <v>122</v>
      </c>
      <c r="P3020" t="s">
        <v>123</v>
      </c>
      <c r="Q3020" s="10">
        <v>7500</v>
      </c>
      <c r="R3020" s="10">
        <v>7500</v>
      </c>
      <c r="S3020" s="11">
        <v>3075</v>
      </c>
      <c r="T3020">
        <v>20</v>
      </c>
      <c r="U3020">
        <v>13</v>
      </c>
      <c r="V3020">
        <v>-7</v>
      </c>
      <c r="W3020">
        <v>1</v>
      </c>
      <c r="X3020">
        <v>1</v>
      </c>
      <c r="Y3020">
        <v>1</v>
      </c>
      <c r="Z3020">
        <v>1</v>
      </c>
      <c r="AA3020">
        <v>1</v>
      </c>
      <c r="AB3020">
        <v>13</v>
      </c>
    </row>
    <row r="3021" spans="1:28" x14ac:dyDescent="0.25">
      <c r="A3021" t="s">
        <v>65</v>
      </c>
      <c r="B3021" t="s">
        <v>60</v>
      </c>
      <c r="C3021" t="s">
        <v>58</v>
      </c>
      <c r="D3021" t="s">
        <v>153</v>
      </c>
      <c r="E3021" t="s">
        <v>223</v>
      </c>
      <c r="F3021" t="s">
        <v>127</v>
      </c>
      <c r="G3021" t="s">
        <v>1410</v>
      </c>
      <c r="H3021">
        <v>10</v>
      </c>
      <c r="I3021" s="9">
        <v>46077</v>
      </c>
      <c r="J3021" s="9">
        <v>46097</v>
      </c>
      <c r="K3021">
        <v>2026</v>
      </c>
      <c r="L3021" t="s">
        <v>1189</v>
      </c>
      <c r="M3021" t="s">
        <v>1366</v>
      </c>
      <c r="N3021" s="9">
        <v>46097</v>
      </c>
      <c r="O3021" t="s">
        <v>122</v>
      </c>
      <c r="P3021" t="s">
        <v>123</v>
      </c>
      <c r="Q3021" s="10">
        <v>2260</v>
      </c>
      <c r="R3021" s="10">
        <v>2260</v>
      </c>
      <c r="S3021" s="11">
        <v>18803.2</v>
      </c>
      <c r="T3021">
        <v>20</v>
      </c>
      <c r="U3021">
        <v>20</v>
      </c>
      <c r="V3021">
        <v>0</v>
      </c>
      <c r="W3021">
        <v>1</v>
      </c>
      <c r="X3021">
        <v>1</v>
      </c>
      <c r="Y3021">
        <v>1</v>
      </c>
      <c r="Z3021">
        <v>1</v>
      </c>
      <c r="AA3021">
        <v>1</v>
      </c>
      <c r="AB3021">
        <v>20</v>
      </c>
    </row>
    <row r="3022" spans="1:28" x14ac:dyDescent="0.25">
      <c r="A3022" t="s">
        <v>70</v>
      </c>
      <c r="B3022" t="s">
        <v>71</v>
      </c>
      <c r="C3022" t="s">
        <v>58</v>
      </c>
      <c r="D3022" t="s">
        <v>164</v>
      </c>
      <c r="E3022" t="s">
        <v>203</v>
      </c>
      <c r="F3022" t="s">
        <v>127</v>
      </c>
      <c r="G3022" t="s">
        <v>1396</v>
      </c>
      <c r="H3022">
        <v>10</v>
      </c>
      <c r="I3022" s="9">
        <v>46078</v>
      </c>
      <c r="J3022" s="9">
        <v>46097</v>
      </c>
      <c r="K3022">
        <v>2026</v>
      </c>
      <c r="L3022" t="s">
        <v>1189</v>
      </c>
      <c r="M3022" t="s">
        <v>1366</v>
      </c>
      <c r="N3022" s="9">
        <v>46094</v>
      </c>
      <c r="O3022" t="s">
        <v>122</v>
      </c>
      <c r="P3022" t="s">
        <v>123</v>
      </c>
      <c r="Q3022" s="10">
        <v>630</v>
      </c>
      <c r="R3022" s="10">
        <v>630</v>
      </c>
      <c r="S3022" s="11">
        <v>7956.9</v>
      </c>
      <c r="T3022">
        <v>19</v>
      </c>
      <c r="U3022">
        <v>16</v>
      </c>
      <c r="V3022">
        <v>-3</v>
      </c>
      <c r="W3022">
        <v>1</v>
      </c>
      <c r="X3022">
        <v>1</v>
      </c>
      <c r="Y3022">
        <v>1</v>
      </c>
      <c r="Z3022">
        <v>1</v>
      </c>
      <c r="AA3022">
        <v>1</v>
      </c>
      <c r="AB3022">
        <v>16</v>
      </c>
    </row>
    <row r="3023" spans="1:28" x14ac:dyDescent="0.25">
      <c r="A3023" t="s">
        <v>63</v>
      </c>
      <c r="B3023" t="s">
        <v>64</v>
      </c>
      <c r="C3023" t="s">
        <v>58</v>
      </c>
      <c r="D3023" t="s">
        <v>153</v>
      </c>
      <c r="E3023" t="s">
        <v>228</v>
      </c>
      <c r="F3023" t="s">
        <v>118</v>
      </c>
      <c r="G3023" t="s">
        <v>1400</v>
      </c>
      <c r="H3023">
        <v>30</v>
      </c>
      <c r="I3023" s="9">
        <v>46079</v>
      </c>
      <c r="J3023" s="9">
        <v>46097</v>
      </c>
      <c r="K3023">
        <v>2026</v>
      </c>
      <c r="L3023" t="s">
        <v>1189</v>
      </c>
      <c r="M3023" t="s">
        <v>1366</v>
      </c>
      <c r="N3023" s="9">
        <v>46090</v>
      </c>
      <c r="O3023" t="s">
        <v>122</v>
      </c>
      <c r="P3023" t="s">
        <v>123</v>
      </c>
      <c r="Q3023" s="10">
        <v>70</v>
      </c>
      <c r="R3023" s="10">
        <v>70</v>
      </c>
      <c r="S3023" s="11">
        <v>242.2</v>
      </c>
      <c r="T3023">
        <v>18</v>
      </c>
      <c r="U3023">
        <v>11</v>
      </c>
      <c r="V3023">
        <v>-7</v>
      </c>
      <c r="W3023">
        <v>1</v>
      </c>
      <c r="X3023">
        <v>1</v>
      </c>
      <c r="Y3023">
        <v>1</v>
      </c>
      <c r="Z3023">
        <v>1</v>
      </c>
      <c r="AA3023">
        <v>1</v>
      </c>
      <c r="AB3023">
        <v>11</v>
      </c>
    </row>
    <row r="3024" spans="1:28" x14ac:dyDescent="0.25">
      <c r="A3024" t="s">
        <v>63</v>
      </c>
      <c r="B3024" t="s">
        <v>64</v>
      </c>
      <c r="C3024" t="s">
        <v>58</v>
      </c>
      <c r="D3024" t="s">
        <v>153</v>
      </c>
      <c r="E3024" t="s">
        <v>154</v>
      </c>
      <c r="F3024" t="s">
        <v>118</v>
      </c>
      <c r="G3024" t="s">
        <v>1404</v>
      </c>
      <c r="H3024">
        <v>10</v>
      </c>
      <c r="I3024" s="9">
        <v>46080</v>
      </c>
      <c r="J3024" s="9">
        <v>46097</v>
      </c>
      <c r="K3024">
        <v>2026</v>
      </c>
      <c r="L3024" t="s">
        <v>1189</v>
      </c>
      <c r="M3024" t="s">
        <v>1366</v>
      </c>
      <c r="N3024" s="9">
        <v>46097</v>
      </c>
      <c r="O3024" t="s">
        <v>122</v>
      </c>
      <c r="P3024" t="s">
        <v>123</v>
      </c>
      <c r="Q3024" s="10">
        <v>2360</v>
      </c>
      <c r="R3024" s="10">
        <v>2360</v>
      </c>
      <c r="S3024" s="11">
        <v>85125.2</v>
      </c>
      <c r="T3024">
        <v>17</v>
      </c>
      <c r="U3024">
        <v>17</v>
      </c>
      <c r="V3024">
        <v>0</v>
      </c>
      <c r="W3024">
        <v>1</v>
      </c>
      <c r="X3024">
        <v>1</v>
      </c>
      <c r="Y3024">
        <v>1</v>
      </c>
      <c r="Z3024">
        <v>1</v>
      </c>
      <c r="AA3024">
        <v>1</v>
      </c>
      <c r="AB3024">
        <v>17</v>
      </c>
    </row>
    <row r="3025" spans="1:28" x14ac:dyDescent="0.25">
      <c r="A3025" t="s">
        <v>66</v>
      </c>
      <c r="B3025" t="s">
        <v>67</v>
      </c>
      <c r="C3025" t="s">
        <v>68</v>
      </c>
      <c r="D3025" t="s">
        <v>153</v>
      </c>
      <c r="E3025" t="s">
        <v>162</v>
      </c>
      <c r="F3025" t="s">
        <v>130</v>
      </c>
      <c r="G3025" t="s">
        <v>1411</v>
      </c>
      <c r="H3025">
        <v>10</v>
      </c>
      <c r="I3025" s="9">
        <v>46083</v>
      </c>
      <c r="J3025" s="9">
        <v>46097</v>
      </c>
      <c r="K3025">
        <v>2026</v>
      </c>
      <c r="L3025" t="s">
        <v>1189</v>
      </c>
      <c r="M3025" t="s">
        <v>1366</v>
      </c>
      <c r="N3025" s="9">
        <v>46097</v>
      </c>
      <c r="O3025" t="s">
        <v>122</v>
      </c>
      <c r="P3025" t="s">
        <v>123</v>
      </c>
      <c r="Q3025" s="10">
        <v>2550</v>
      </c>
      <c r="R3025" s="10">
        <v>2550</v>
      </c>
      <c r="S3025" s="11">
        <v>25423.5</v>
      </c>
      <c r="T3025">
        <v>14</v>
      </c>
      <c r="U3025">
        <v>14</v>
      </c>
      <c r="V3025">
        <v>0</v>
      </c>
      <c r="W3025">
        <v>1</v>
      </c>
      <c r="X3025">
        <v>1</v>
      </c>
      <c r="Y3025">
        <v>1</v>
      </c>
      <c r="Z3025">
        <v>1</v>
      </c>
      <c r="AA3025">
        <v>1</v>
      </c>
      <c r="AB3025">
        <v>14</v>
      </c>
    </row>
    <row r="3026" spans="1:28" x14ac:dyDescent="0.25">
      <c r="A3026" t="s">
        <v>66</v>
      </c>
      <c r="B3026" t="s">
        <v>67</v>
      </c>
      <c r="C3026" t="s">
        <v>68</v>
      </c>
      <c r="D3026" t="s">
        <v>153</v>
      </c>
      <c r="E3026" t="s">
        <v>184</v>
      </c>
      <c r="F3026" t="s">
        <v>130</v>
      </c>
      <c r="G3026" t="s">
        <v>1411</v>
      </c>
      <c r="H3026">
        <v>20</v>
      </c>
      <c r="I3026" s="9">
        <v>46083</v>
      </c>
      <c r="J3026" s="9">
        <v>46097</v>
      </c>
      <c r="K3026">
        <v>2026</v>
      </c>
      <c r="L3026" t="s">
        <v>1189</v>
      </c>
      <c r="M3026" t="s">
        <v>1366</v>
      </c>
      <c r="N3026" s="9">
        <v>46097</v>
      </c>
      <c r="O3026" t="s">
        <v>122</v>
      </c>
      <c r="P3026" t="s">
        <v>123</v>
      </c>
      <c r="Q3026" s="10">
        <v>3160</v>
      </c>
      <c r="R3026" s="10">
        <v>3160</v>
      </c>
      <c r="S3026" s="11">
        <v>44429.599999999999</v>
      </c>
      <c r="T3026">
        <v>14</v>
      </c>
      <c r="U3026">
        <v>14</v>
      </c>
      <c r="V3026">
        <v>0</v>
      </c>
      <c r="W3026">
        <v>1</v>
      </c>
      <c r="X3026">
        <v>1</v>
      </c>
      <c r="Y3026">
        <v>1</v>
      </c>
      <c r="Z3026">
        <v>1</v>
      </c>
      <c r="AA3026">
        <v>1</v>
      </c>
      <c r="AB3026">
        <v>14</v>
      </c>
    </row>
    <row r="3027" spans="1:28" x14ac:dyDescent="0.25">
      <c r="A3027" t="s">
        <v>56</v>
      </c>
      <c r="B3027" t="s">
        <v>57</v>
      </c>
      <c r="C3027" t="s">
        <v>58</v>
      </c>
      <c r="D3027" t="s">
        <v>135</v>
      </c>
      <c r="E3027" t="s">
        <v>177</v>
      </c>
      <c r="F3027" t="s">
        <v>118</v>
      </c>
      <c r="G3027" t="s">
        <v>1412</v>
      </c>
      <c r="H3027">
        <v>10</v>
      </c>
      <c r="I3027" s="9">
        <v>46083</v>
      </c>
      <c r="J3027" s="9">
        <v>46097</v>
      </c>
      <c r="K3027">
        <v>2026</v>
      </c>
      <c r="L3027" t="s">
        <v>1189</v>
      </c>
      <c r="M3027" t="s">
        <v>1366</v>
      </c>
      <c r="N3027" s="9">
        <v>46094</v>
      </c>
      <c r="O3027" t="s">
        <v>122</v>
      </c>
      <c r="P3027" t="s">
        <v>123</v>
      </c>
      <c r="Q3027" s="10">
        <v>10000</v>
      </c>
      <c r="R3027" s="10">
        <v>10000</v>
      </c>
      <c r="S3027" s="11">
        <v>3101</v>
      </c>
      <c r="T3027">
        <v>14</v>
      </c>
      <c r="U3027">
        <v>11</v>
      </c>
      <c r="V3027">
        <v>-3</v>
      </c>
      <c r="W3027">
        <v>1</v>
      </c>
      <c r="X3027">
        <v>1</v>
      </c>
      <c r="Y3027">
        <v>1</v>
      </c>
      <c r="Z3027">
        <v>1</v>
      </c>
      <c r="AA3027">
        <v>1</v>
      </c>
      <c r="AB3027">
        <v>11</v>
      </c>
    </row>
    <row r="3028" spans="1:28" x14ac:dyDescent="0.25">
      <c r="A3028" t="s">
        <v>72</v>
      </c>
      <c r="B3028" t="s">
        <v>67</v>
      </c>
      <c r="C3028" t="s">
        <v>68</v>
      </c>
      <c r="D3028" t="s">
        <v>135</v>
      </c>
      <c r="E3028" t="s">
        <v>159</v>
      </c>
      <c r="F3028" t="s">
        <v>127</v>
      </c>
      <c r="G3028" t="s">
        <v>1405</v>
      </c>
      <c r="H3028">
        <v>10</v>
      </c>
      <c r="I3028" s="9">
        <v>46084</v>
      </c>
      <c r="J3028" s="9">
        <v>46097</v>
      </c>
      <c r="K3028">
        <v>2026</v>
      </c>
      <c r="L3028" t="s">
        <v>1189</v>
      </c>
      <c r="M3028" t="s">
        <v>1366</v>
      </c>
      <c r="N3028" s="9">
        <v>46094</v>
      </c>
      <c r="O3028" t="s">
        <v>122</v>
      </c>
      <c r="P3028" t="s">
        <v>123</v>
      </c>
      <c r="Q3028" s="10">
        <v>37500</v>
      </c>
      <c r="R3028" s="10">
        <v>37500</v>
      </c>
      <c r="S3028" s="11">
        <v>1320</v>
      </c>
      <c r="T3028">
        <v>13</v>
      </c>
      <c r="U3028">
        <v>10</v>
      </c>
      <c r="V3028">
        <v>-3</v>
      </c>
      <c r="W3028">
        <v>1</v>
      </c>
      <c r="X3028">
        <v>1</v>
      </c>
      <c r="Y3028">
        <v>1</v>
      </c>
      <c r="Z3028">
        <v>1</v>
      </c>
      <c r="AA3028">
        <v>1</v>
      </c>
      <c r="AB3028">
        <v>10</v>
      </c>
    </row>
    <row r="3029" spans="1:28" x14ac:dyDescent="0.25">
      <c r="A3029" t="s">
        <v>56</v>
      </c>
      <c r="B3029" t="s">
        <v>57</v>
      </c>
      <c r="C3029" t="s">
        <v>58</v>
      </c>
      <c r="D3029" t="s">
        <v>135</v>
      </c>
      <c r="E3029" t="s">
        <v>413</v>
      </c>
      <c r="F3029" t="s">
        <v>118</v>
      </c>
      <c r="G3029" t="s">
        <v>1413</v>
      </c>
      <c r="H3029">
        <v>20</v>
      </c>
      <c r="I3029" s="9">
        <v>46084</v>
      </c>
      <c r="J3029" s="9">
        <v>46097</v>
      </c>
      <c r="K3029">
        <v>2026</v>
      </c>
      <c r="L3029" t="s">
        <v>1189</v>
      </c>
      <c r="M3029" t="s">
        <v>1366</v>
      </c>
      <c r="N3029" s="9">
        <v>46099</v>
      </c>
      <c r="O3029" t="s">
        <v>138</v>
      </c>
      <c r="P3029" t="s">
        <v>123</v>
      </c>
      <c r="Q3029" s="10">
        <v>36000</v>
      </c>
      <c r="R3029" s="10">
        <v>36000</v>
      </c>
      <c r="S3029" s="11">
        <v>4806</v>
      </c>
      <c r="T3029">
        <v>13</v>
      </c>
      <c r="U3029">
        <v>15</v>
      </c>
      <c r="V3029">
        <v>2</v>
      </c>
      <c r="W3029">
        <v>1</v>
      </c>
      <c r="X3029">
        <v>0</v>
      </c>
      <c r="Y3029">
        <v>1</v>
      </c>
      <c r="Z3029">
        <v>0</v>
      </c>
      <c r="AA3029">
        <v>1</v>
      </c>
      <c r="AB3029">
        <v>15</v>
      </c>
    </row>
    <row r="3030" spans="1:28" x14ac:dyDescent="0.25">
      <c r="A3030" t="s">
        <v>56</v>
      </c>
      <c r="B3030" t="s">
        <v>57</v>
      </c>
      <c r="C3030" t="s">
        <v>58</v>
      </c>
      <c r="D3030" t="s">
        <v>135</v>
      </c>
      <c r="E3030" t="s">
        <v>155</v>
      </c>
      <c r="F3030" t="s">
        <v>118</v>
      </c>
      <c r="G3030" t="s">
        <v>1413</v>
      </c>
      <c r="H3030">
        <v>30</v>
      </c>
      <c r="I3030" s="9">
        <v>46084</v>
      </c>
      <c r="J3030" s="9">
        <v>46097</v>
      </c>
      <c r="K3030">
        <v>2026</v>
      </c>
      <c r="L3030" t="s">
        <v>1189</v>
      </c>
      <c r="M3030" t="s">
        <v>1366</v>
      </c>
      <c r="N3030" s="9">
        <v>46097</v>
      </c>
      <c r="O3030" t="s">
        <v>122</v>
      </c>
      <c r="P3030" t="s">
        <v>123</v>
      </c>
      <c r="Q3030" s="10">
        <v>24000</v>
      </c>
      <c r="R3030" s="10">
        <v>24000</v>
      </c>
      <c r="S3030" s="11">
        <v>5668.8</v>
      </c>
      <c r="T3030">
        <v>13</v>
      </c>
      <c r="U3030">
        <v>13</v>
      </c>
      <c r="V3030">
        <v>0</v>
      </c>
      <c r="W3030">
        <v>1</v>
      </c>
      <c r="X3030">
        <v>1</v>
      </c>
      <c r="Y3030">
        <v>1</v>
      </c>
      <c r="Z3030">
        <v>1</v>
      </c>
      <c r="AA3030">
        <v>1</v>
      </c>
      <c r="AB3030">
        <v>13</v>
      </c>
    </row>
    <row r="3031" spans="1:28" x14ac:dyDescent="0.25">
      <c r="A3031" t="s">
        <v>56</v>
      </c>
      <c r="B3031" t="s">
        <v>57</v>
      </c>
      <c r="C3031" t="s">
        <v>58</v>
      </c>
      <c r="D3031" t="s">
        <v>135</v>
      </c>
      <c r="E3031" t="s">
        <v>221</v>
      </c>
      <c r="F3031" t="s">
        <v>118</v>
      </c>
      <c r="G3031" t="s">
        <v>1413</v>
      </c>
      <c r="H3031">
        <v>40</v>
      </c>
      <c r="I3031" s="9">
        <v>46084</v>
      </c>
      <c r="J3031" s="9">
        <v>46097</v>
      </c>
      <c r="K3031">
        <v>2026</v>
      </c>
      <c r="L3031" t="s">
        <v>1189</v>
      </c>
      <c r="M3031" t="s">
        <v>1366</v>
      </c>
      <c r="N3031" s="9">
        <v>46090</v>
      </c>
      <c r="O3031" t="s">
        <v>122</v>
      </c>
      <c r="P3031" t="s">
        <v>123</v>
      </c>
      <c r="Q3031" s="10">
        <v>26500</v>
      </c>
      <c r="R3031" s="10">
        <v>26500</v>
      </c>
      <c r="S3031" s="11">
        <v>779.1</v>
      </c>
      <c r="T3031">
        <v>13</v>
      </c>
      <c r="U3031">
        <v>6</v>
      </c>
      <c r="V3031">
        <v>-7</v>
      </c>
      <c r="W3031">
        <v>1</v>
      </c>
      <c r="X3031">
        <v>1</v>
      </c>
      <c r="Y3031">
        <v>1</v>
      </c>
      <c r="Z3031">
        <v>1</v>
      </c>
      <c r="AA3031">
        <v>1</v>
      </c>
      <c r="AB3031">
        <v>6</v>
      </c>
    </row>
    <row r="3032" spans="1:28" x14ac:dyDescent="0.25">
      <c r="A3032" t="s">
        <v>75</v>
      </c>
      <c r="B3032" t="s">
        <v>71</v>
      </c>
      <c r="C3032" t="s">
        <v>58</v>
      </c>
      <c r="D3032" t="s">
        <v>125</v>
      </c>
      <c r="E3032" t="s">
        <v>238</v>
      </c>
      <c r="F3032" t="s">
        <v>127</v>
      </c>
      <c r="G3032" t="s">
        <v>1414</v>
      </c>
      <c r="H3032">
        <v>20</v>
      </c>
      <c r="I3032" s="9">
        <v>46085</v>
      </c>
      <c r="J3032" s="9">
        <v>46097</v>
      </c>
      <c r="K3032">
        <v>2026</v>
      </c>
      <c r="L3032" t="s">
        <v>1189</v>
      </c>
      <c r="M3032" t="s">
        <v>1366</v>
      </c>
      <c r="N3032" s="9">
        <v>46101</v>
      </c>
      <c r="O3032" t="s">
        <v>138</v>
      </c>
      <c r="P3032" t="s">
        <v>123</v>
      </c>
      <c r="Q3032" s="10">
        <v>3750</v>
      </c>
      <c r="R3032" s="10">
        <v>3750</v>
      </c>
      <c r="S3032" s="11">
        <v>11100</v>
      </c>
      <c r="T3032">
        <v>12</v>
      </c>
      <c r="U3032">
        <v>16</v>
      </c>
      <c r="V3032">
        <v>4</v>
      </c>
      <c r="W3032">
        <v>1</v>
      </c>
      <c r="X3032">
        <v>0</v>
      </c>
      <c r="Y3032">
        <v>1</v>
      </c>
      <c r="Z3032">
        <v>0</v>
      </c>
      <c r="AA3032">
        <v>1</v>
      </c>
      <c r="AB3032">
        <v>16</v>
      </c>
    </row>
    <row r="3033" spans="1:28" x14ac:dyDescent="0.25">
      <c r="A3033" t="s">
        <v>75</v>
      </c>
      <c r="B3033" t="s">
        <v>71</v>
      </c>
      <c r="C3033" t="s">
        <v>58</v>
      </c>
      <c r="D3033" t="s">
        <v>125</v>
      </c>
      <c r="E3033" t="s">
        <v>279</v>
      </c>
      <c r="F3033" t="s">
        <v>127</v>
      </c>
      <c r="G3033" t="s">
        <v>1414</v>
      </c>
      <c r="H3033">
        <v>30</v>
      </c>
      <c r="I3033" s="9">
        <v>46085</v>
      </c>
      <c r="J3033" s="9">
        <v>46097</v>
      </c>
      <c r="K3033">
        <v>2026</v>
      </c>
      <c r="L3033" t="s">
        <v>1189</v>
      </c>
      <c r="M3033" t="s">
        <v>1366</v>
      </c>
      <c r="N3033" s="9">
        <v>46099</v>
      </c>
      <c r="O3033" t="s">
        <v>138</v>
      </c>
      <c r="P3033" t="s">
        <v>123</v>
      </c>
      <c r="Q3033" s="10">
        <v>1750</v>
      </c>
      <c r="R3033" s="10">
        <v>1750</v>
      </c>
      <c r="S3033" s="11">
        <v>1277.5</v>
      </c>
      <c r="T3033">
        <v>12</v>
      </c>
      <c r="U3033">
        <v>14</v>
      </c>
      <c r="V3033">
        <v>2</v>
      </c>
      <c r="W3033">
        <v>1</v>
      </c>
      <c r="X3033">
        <v>0</v>
      </c>
      <c r="Y3033">
        <v>1</v>
      </c>
      <c r="Z3033">
        <v>0</v>
      </c>
      <c r="AA3033">
        <v>1</v>
      </c>
      <c r="AB3033">
        <v>14</v>
      </c>
    </row>
    <row r="3034" spans="1:28" x14ac:dyDescent="0.25">
      <c r="A3034" t="s">
        <v>59</v>
      </c>
      <c r="B3034" t="s">
        <v>60</v>
      </c>
      <c r="C3034" t="s">
        <v>58</v>
      </c>
      <c r="D3034" t="s">
        <v>116</v>
      </c>
      <c r="E3034" t="s">
        <v>149</v>
      </c>
      <c r="F3034" t="s">
        <v>127</v>
      </c>
      <c r="G3034" t="s">
        <v>1406</v>
      </c>
      <c r="H3034">
        <v>10</v>
      </c>
      <c r="I3034" s="9">
        <v>46085</v>
      </c>
      <c r="J3034" s="9">
        <v>46097</v>
      </c>
      <c r="K3034">
        <v>2026</v>
      </c>
      <c r="L3034" t="s">
        <v>1189</v>
      </c>
      <c r="M3034" t="s">
        <v>1366</v>
      </c>
      <c r="N3034" s="9">
        <v>46097</v>
      </c>
      <c r="O3034" t="s">
        <v>122</v>
      </c>
      <c r="P3034" t="s">
        <v>123</v>
      </c>
      <c r="Q3034" s="10">
        <v>3300</v>
      </c>
      <c r="R3034" s="10">
        <v>3300</v>
      </c>
      <c r="S3034" s="11">
        <v>3432</v>
      </c>
      <c r="T3034">
        <v>12</v>
      </c>
      <c r="U3034">
        <v>12</v>
      </c>
      <c r="V3034">
        <v>0</v>
      </c>
      <c r="W3034">
        <v>1</v>
      </c>
      <c r="X3034">
        <v>1</v>
      </c>
      <c r="Y3034">
        <v>1</v>
      </c>
      <c r="Z3034">
        <v>1</v>
      </c>
      <c r="AA3034">
        <v>1</v>
      </c>
      <c r="AB3034">
        <v>12</v>
      </c>
    </row>
    <row r="3035" spans="1:28" x14ac:dyDescent="0.25">
      <c r="A3035" t="s">
        <v>59</v>
      </c>
      <c r="B3035" t="s">
        <v>60</v>
      </c>
      <c r="C3035" t="s">
        <v>58</v>
      </c>
      <c r="D3035" t="s">
        <v>116</v>
      </c>
      <c r="E3035" t="s">
        <v>139</v>
      </c>
      <c r="F3035" t="s">
        <v>127</v>
      </c>
      <c r="G3035" t="s">
        <v>1406</v>
      </c>
      <c r="H3035">
        <v>20</v>
      </c>
      <c r="I3035" s="9">
        <v>46085</v>
      </c>
      <c r="J3035" s="9">
        <v>46097</v>
      </c>
      <c r="K3035">
        <v>2026</v>
      </c>
      <c r="L3035" t="s">
        <v>1189</v>
      </c>
      <c r="M3035" t="s">
        <v>1366</v>
      </c>
      <c r="N3035" s="9">
        <v>46097</v>
      </c>
      <c r="O3035" t="s">
        <v>122</v>
      </c>
      <c r="P3035" t="s">
        <v>123</v>
      </c>
      <c r="Q3035" s="10">
        <v>5700</v>
      </c>
      <c r="R3035" s="10">
        <v>5700</v>
      </c>
      <c r="S3035" s="11">
        <v>627</v>
      </c>
      <c r="T3035">
        <v>12</v>
      </c>
      <c r="U3035">
        <v>12</v>
      </c>
      <c r="V3035">
        <v>0</v>
      </c>
      <c r="W3035">
        <v>1</v>
      </c>
      <c r="X3035">
        <v>1</v>
      </c>
      <c r="Y3035">
        <v>1</v>
      </c>
      <c r="Z3035">
        <v>1</v>
      </c>
      <c r="AA3035">
        <v>1</v>
      </c>
      <c r="AB3035">
        <v>12</v>
      </c>
    </row>
    <row r="3036" spans="1:28" x14ac:dyDescent="0.25">
      <c r="A3036" t="s">
        <v>75</v>
      </c>
      <c r="B3036" t="s">
        <v>71</v>
      </c>
      <c r="C3036" t="s">
        <v>58</v>
      </c>
      <c r="D3036" t="s">
        <v>125</v>
      </c>
      <c r="E3036" t="s">
        <v>133</v>
      </c>
      <c r="F3036" t="s">
        <v>118</v>
      </c>
      <c r="G3036" t="s">
        <v>1415</v>
      </c>
      <c r="H3036">
        <v>30</v>
      </c>
      <c r="I3036" s="9">
        <v>46086</v>
      </c>
      <c r="J3036" s="9">
        <v>46097</v>
      </c>
      <c r="K3036">
        <v>2026</v>
      </c>
      <c r="L3036" t="s">
        <v>1189</v>
      </c>
      <c r="M3036" t="s">
        <v>1366</v>
      </c>
      <c r="N3036" s="9">
        <v>46098</v>
      </c>
      <c r="O3036" t="s">
        <v>138</v>
      </c>
      <c r="P3036" t="s">
        <v>123</v>
      </c>
      <c r="Q3036" s="10">
        <v>15500</v>
      </c>
      <c r="R3036" s="10">
        <v>15500</v>
      </c>
      <c r="S3036" s="11">
        <v>16895</v>
      </c>
      <c r="T3036">
        <v>11</v>
      </c>
      <c r="U3036">
        <v>12</v>
      </c>
      <c r="V3036">
        <v>1</v>
      </c>
      <c r="W3036">
        <v>1</v>
      </c>
      <c r="X3036">
        <v>0</v>
      </c>
      <c r="Y3036">
        <v>1</v>
      </c>
      <c r="Z3036">
        <v>0</v>
      </c>
      <c r="AA3036">
        <v>1</v>
      </c>
      <c r="AB3036">
        <v>12</v>
      </c>
    </row>
    <row r="3037" spans="1:28" x14ac:dyDescent="0.25">
      <c r="A3037" t="s">
        <v>61</v>
      </c>
      <c r="B3037" t="s">
        <v>62</v>
      </c>
      <c r="C3037" t="s">
        <v>58</v>
      </c>
      <c r="D3037" t="s">
        <v>116</v>
      </c>
      <c r="E3037" t="s">
        <v>325</v>
      </c>
      <c r="F3037" t="s">
        <v>118</v>
      </c>
      <c r="G3037" t="s">
        <v>1407</v>
      </c>
      <c r="H3037">
        <v>20</v>
      </c>
      <c r="I3037" s="9">
        <v>46086</v>
      </c>
      <c r="J3037" s="9">
        <v>46097</v>
      </c>
      <c r="K3037">
        <v>2026</v>
      </c>
      <c r="L3037" t="s">
        <v>1189</v>
      </c>
      <c r="M3037" t="s">
        <v>1366</v>
      </c>
      <c r="N3037" s="9">
        <v>46092</v>
      </c>
      <c r="O3037" t="s">
        <v>122</v>
      </c>
      <c r="P3037" t="s">
        <v>123</v>
      </c>
      <c r="Q3037" s="10">
        <v>12000</v>
      </c>
      <c r="R3037" s="10">
        <v>12000</v>
      </c>
      <c r="S3037" s="11">
        <v>1320</v>
      </c>
      <c r="T3037">
        <v>11</v>
      </c>
      <c r="U3037">
        <v>6</v>
      </c>
      <c r="V3037">
        <v>-5</v>
      </c>
      <c r="W3037">
        <v>1</v>
      </c>
      <c r="X3037">
        <v>1</v>
      </c>
      <c r="Y3037">
        <v>1</v>
      </c>
      <c r="Z3037">
        <v>1</v>
      </c>
      <c r="AA3037">
        <v>1</v>
      </c>
      <c r="AB3037">
        <v>6</v>
      </c>
    </row>
    <row r="3038" spans="1:28" x14ac:dyDescent="0.25">
      <c r="A3038" t="s">
        <v>61</v>
      </c>
      <c r="B3038" t="s">
        <v>62</v>
      </c>
      <c r="C3038" t="s">
        <v>58</v>
      </c>
      <c r="D3038" t="s">
        <v>116</v>
      </c>
      <c r="E3038" t="s">
        <v>149</v>
      </c>
      <c r="F3038" t="s">
        <v>118</v>
      </c>
      <c r="G3038" t="s">
        <v>1407</v>
      </c>
      <c r="H3038">
        <v>30</v>
      </c>
      <c r="I3038" s="9">
        <v>46086</v>
      </c>
      <c r="J3038" s="9">
        <v>46097</v>
      </c>
      <c r="K3038">
        <v>2026</v>
      </c>
      <c r="L3038" t="s">
        <v>1189</v>
      </c>
      <c r="M3038" t="s">
        <v>1366</v>
      </c>
      <c r="N3038" s="9">
        <v>46092</v>
      </c>
      <c r="O3038" t="s">
        <v>122</v>
      </c>
      <c r="P3038" t="s">
        <v>123</v>
      </c>
      <c r="Q3038" s="10">
        <v>5200</v>
      </c>
      <c r="R3038" s="10">
        <v>5200</v>
      </c>
      <c r="S3038" s="11">
        <v>5408</v>
      </c>
      <c r="T3038">
        <v>11</v>
      </c>
      <c r="U3038">
        <v>6</v>
      </c>
      <c r="V3038">
        <v>-5</v>
      </c>
      <c r="W3038">
        <v>1</v>
      </c>
      <c r="X3038">
        <v>1</v>
      </c>
      <c r="Y3038">
        <v>1</v>
      </c>
      <c r="Z3038">
        <v>1</v>
      </c>
      <c r="AA3038">
        <v>1</v>
      </c>
      <c r="AB3038">
        <v>6</v>
      </c>
    </row>
    <row r="3039" spans="1:28" x14ac:dyDescent="0.25">
      <c r="A3039" t="s">
        <v>56</v>
      </c>
      <c r="B3039" t="s">
        <v>57</v>
      </c>
      <c r="C3039" t="s">
        <v>58</v>
      </c>
      <c r="D3039" t="s">
        <v>135</v>
      </c>
      <c r="E3039" t="s">
        <v>158</v>
      </c>
      <c r="F3039" t="s">
        <v>127</v>
      </c>
      <c r="G3039" t="s">
        <v>1416</v>
      </c>
      <c r="H3039">
        <v>10</v>
      </c>
      <c r="I3039" s="9">
        <v>46086</v>
      </c>
      <c r="J3039" s="9">
        <v>46097</v>
      </c>
      <c r="K3039">
        <v>2026</v>
      </c>
      <c r="L3039" t="s">
        <v>1189</v>
      </c>
      <c r="M3039" t="s">
        <v>1366</v>
      </c>
      <c r="N3039" s="9">
        <v>46101</v>
      </c>
      <c r="O3039" t="s">
        <v>138</v>
      </c>
      <c r="P3039" t="s">
        <v>123</v>
      </c>
      <c r="Q3039" s="10">
        <v>21000</v>
      </c>
      <c r="R3039" s="10">
        <v>21000</v>
      </c>
      <c r="S3039" s="11">
        <v>2721.6</v>
      </c>
      <c r="T3039">
        <v>11</v>
      </c>
      <c r="U3039">
        <v>15</v>
      </c>
      <c r="V3039">
        <v>4</v>
      </c>
      <c r="W3039">
        <v>1</v>
      </c>
      <c r="X3039">
        <v>0</v>
      </c>
      <c r="Y3039">
        <v>1</v>
      </c>
      <c r="Z3039">
        <v>0</v>
      </c>
      <c r="AA3039">
        <v>1</v>
      </c>
      <c r="AB3039">
        <v>15</v>
      </c>
    </row>
    <row r="3040" spans="1:28" x14ac:dyDescent="0.25">
      <c r="A3040" t="s">
        <v>89</v>
      </c>
      <c r="B3040" t="s">
        <v>90</v>
      </c>
      <c r="C3040" t="s">
        <v>78</v>
      </c>
      <c r="D3040" t="s">
        <v>153</v>
      </c>
      <c r="E3040" t="s">
        <v>514</v>
      </c>
      <c r="F3040" t="s">
        <v>127</v>
      </c>
      <c r="G3040" t="s">
        <v>1401</v>
      </c>
      <c r="H3040">
        <v>20</v>
      </c>
      <c r="I3040" s="9">
        <v>46034</v>
      </c>
      <c r="J3040" s="9">
        <v>46098</v>
      </c>
      <c r="K3040">
        <v>2026</v>
      </c>
      <c r="L3040" t="s">
        <v>1189</v>
      </c>
      <c r="M3040" t="s">
        <v>1366</v>
      </c>
      <c r="N3040" s="9">
        <v>46098</v>
      </c>
      <c r="O3040" t="s">
        <v>122</v>
      </c>
      <c r="P3040" t="s">
        <v>123</v>
      </c>
      <c r="Q3040" s="10">
        <v>4650</v>
      </c>
      <c r="R3040" s="10">
        <v>4650</v>
      </c>
      <c r="S3040" s="11">
        <v>57241.5</v>
      </c>
      <c r="T3040">
        <v>64</v>
      </c>
      <c r="U3040">
        <v>64</v>
      </c>
      <c r="V3040">
        <v>0</v>
      </c>
      <c r="W3040">
        <v>1</v>
      </c>
      <c r="X3040">
        <v>1</v>
      </c>
      <c r="Y3040">
        <v>1</v>
      </c>
      <c r="Z3040">
        <v>1</v>
      </c>
      <c r="AA3040">
        <v>1</v>
      </c>
      <c r="AB3040">
        <v>64</v>
      </c>
    </row>
    <row r="3041" spans="1:28" x14ac:dyDescent="0.25">
      <c r="A3041" t="s">
        <v>84</v>
      </c>
      <c r="B3041" t="s">
        <v>85</v>
      </c>
      <c r="C3041" t="s">
        <v>78</v>
      </c>
      <c r="D3041" t="s">
        <v>140</v>
      </c>
      <c r="E3041" t="s">
        <v>264</v>
      </c>
      <c r="F3041" t="s">
        <v>118</v>
      </c>
      <c r="G3041" t="s">
        <v>1417</v>
      </c>
      <c r="H3041">
        <v>10</v>
      </c>
      <c r="I3041" s="9">
        <v>46043</v>
      </c>
      <c r="J3041" s="9">
        <v>46098</v>
      </c>
      <c r="K3041">
        <v>2026</v>
      </c>
      <c r="L3041" t="s">
        <v>1189</v>
      </c>
      <c r="M3041" t="s">
        <v>1366</v>
      </c>
      <c r="N3041" s="9">
        <v>46093</v>
      </c>
      <c r="O3041" t="s">
        <v>122</v>
      </c>
      <c r="P3041" t="s">
        <v>123</v>
      </c>
      <c r="Q3041" s="10">
        <v>800</v>
      </c>
      <c r="R3041" s="10">
        <v>800</v>
      </c>
      <c r="S3041" s="11">
        <v>9136</v>
      </c>
      <c r="T3041">
        <v>55</v>
      </c>
      <c r="U3041">
        <v>50</v>
      </c>
      <c r="V3041">
        <v>-5</v>
      </c>
      <c r="W3041">
        <v>1</v>
      </c>
      <c r="X3041">
        <v>1</v>
      </c>
      <c r="Y3041">
        <v>1</v>
      </c>
      <c r="Z3041">
        <v>1</v>
      </c>
      <c r="AA3041">
        <v>1</v>
      </c>
      <c r="AB3041">
        <v>50</v>
      </c>
    </row>
    <row r="3042" spans="1:28" x14ac:dyDescent="0.25">
      <c r="A3042" t="s">
        <v>87</v>
      </c>
      <c r="B3042" t="s">
        <v>77</v>
      </c>
      <c r="C3042" t="s">
        <v>78</v>
      </c>
      <c r="D3042" t="s">
        <v>153</v>
      </c>
      <c r="E3042" t="s">
        <v>184</v>
      </c>
      <c r="F3042" t="s">
        <v>118</v>
      </c>
      <c r="G3042" t="s">
        <v>1418</v>
      </c>
      <c r="H3042">
        <v>10</v>
      </c>
      <c r="I3042" s="9">
        <v>46069</v>
      </c>
      <c r="J3042" s="9">
        <v>46098</v>
      </c>
      <c r="K3042">
        <v>2026</v>
      </c>
      <c r="L3042" t="s">
        <v>1189</v>
      </c>
      <c r="M3042" t="s">
        <v>1366</v>
      </c>
      <c r="N3042" s="9">
        <v>46094</v>
      </c>
      <c r="O3042" t="s">
        <v>122</v>
      </c>
      <c r="P3042" t="s">
        <v>123</v>
      </c>
      <c r="Q3042" s="10">
        <v>2280</v>
      </c>
      <c r="R3042" s="10">
        <v>2280</v>
      </c>
      <c r="S3042" s="11">
        <v>33926.400000000001</v>
      </c>
      <c r="T3042">
        <v>29</v>
      </c>
      <c r="U3042">
        <v>25</v>
      </c>
      <c r="V3042">
        <v>-4</v>
      </c>
      <c r="W3042">
        <v>1</v>
      </c>
      <c r="X3042">
        <v>1</v>
      </c>
      <c r="Y3042">
        <v>1</v>
      </c>
      <c r="Z3042">
        <v>1</v>
      </c>
      <c r="AA3042">
        <v>1</v>
      </c>
      <c r="AB3042">
        <v>25</v>
      </c>
    </row>
    <row r="3043" spans="1:28" x14ac:dyDescent="0.25">
      <c r="A3043" t="s">
        <v>88</v>
      </c>
      <c r="B3043" t="s">
        <v>67</v>
      </c>
      <c r="C3043" t="s">
        <v>68</v>
      </c>
      <c r="D3043" t="s">
        <v>167</v>
      </c>
      <c r="E3043" t="s">
        <v>217</v>
      </c>
      <c r="F3043" t="s">
        <v>130</v>
      </c>
      <c r="G3043" t="s">
        <v>1399</v>
      </c>
      <c r="H3043">
        <v>40</v>
      </c>
      <c r="I3043" s="9">
        <v>46077</v>
      </c>
      <c r="J3043" s="9">
        <v>46098</v>
      </c>
      <c r="K3043">
        <v>2026</v>
      </c>
      <c r="L3043" t="s">
        <v>1189</v>
      </c>
      <c r="M3043" t="s">
        <v>1366</v>
      </c>
      <c r="N3043" s="9">
        <v>46097</v>
      </c>
      <c r="O3043" t="s">
        <v>122</v>
      </c>
      <c r="P3043" t="s">
        <v>170</v>
      </c>
      <c r="Q3043" s="10">
        <v>8700</v>
      </c>
      <c r="R3043" s="10">
        <v>8613.4459999999999</v>
      </c>
      <c r="S3043" s="11">
        <v>9831</v>
      </c>
      <c r="T3043">
        <v>21</v>
      </c>
      <c r="U3043">
        <v>20</v>
      </c>
      <c r="V3043">
        <v>-1</v>
      </c>
      <c r="W3043">
        <v>1</v>
      </c>
      <c r="X3043">
        <v>1</v>
      </c>
      <c r="Y3043">
        <v>1</v>
      </c>
      <c r="Z3043">
        <v>1</v>
      </c>
      <c r="AA3043">
        <v>1</v>
      </c>
      <c r="AB3043">
        <v>20</v>
      </c>
    </row>
    <row r="3044" spans="1:28" x14ac:dyDescent="0.25">
      <c r="A3044" t="s">
        <v>63</v>
      </c>
      <c r="B3044" t="s">
        <v>64</v>
      </c>
      <c r="C3044" t="s">
        <v>58</v>
      </c>
      <c r="D3044" t="s">
        <v>135</v>
      </c>
      <c r="E3044" t="s">
        <v>221</v>
      </c>
      <c r="F3044" t="s">
        <v>118</v>
      </c>
      <c r="G3044" t="s">
        <v>1400</v>
      </c>
      <c r="H3044">
        <v>50</v>
      </c>
      <c r="I3044" s="9">
        <v>46079</v>
      </c>
      <c r="J3044" s="9">
        <v>46098</v>
      </c>
      <c r="K3044">
        <v>2026</v>
      </c>
      <c r="L3044" t="s">
        <v>1189</v>
      </c>
      <c r="M3044" t="s">
        <v>1366</v>
      </c>
      <c r="N3044" s="9">
        <v>46091</v>
      </c>
      <c r="O3044" t="s">
        <v>122</v>
      </c>
      <c r="P3044" t="s">
        <v>123</v>
      </c>
      <c r="Q3044" s="10">
        <v>24000</v>
      </c>
      <c r="R3044" s="10">
        <v>24000</v>
      </c>
      <c r="S3044" s="11">
        <v>712.8</v>
      </c>
      <c r="T3044">
        <v>19</v>
      </c>
      <c r="U3044">
        <v>12</v>
      </c>
      <c r="V3044">
        <v>-7</v>
      </c>
      <c r="W3044">
        <v>1</v>
      </c>
      <c r="X3044">
        <v>1</v>
      </c>
      <c r="Y3044">
        <v>1</v>
      </c>
      <c r="Z3044">
        <v>1</v>
      </c>
      <c r="AA3044">
        <v>1</v>
      </c>
      <c r="AB3044">
        <v>12</v>
      </c>
    </row>
    <row r="3045" spans="1:28" x14ac:dyDescent="0.25">
      <c r="A3045" t="s">
        <v>73</v>
      </c>
      <c r="B3045" t="s">
        <v>74</v>
      </c>
      <c r="C3045" t="s">
        <v>58</v>
      </c>
      <c r="D3045" t="s">
        <v>125</v>
      </c>
      <c r="E3045" t="s">
        <v>286</v>
      </c>
      <c r="F3045" t="s">
        <v>118</v>
      </c>
      <c r="G3045" t="s">
        <v>1419</v>
      </c>
      <c r="H3045">
        <v>10</v>
      </c>
      <c r="I3045" s="9">
        <v>46079</v>
      </c>
      <c r="J3045" s="9">
        <v>46098</v>
      </c>
      <c r="K3045">
        <v>2026</v>
      </c>
      <c r="L3045" t="s">
        <v>1189</v>
      </c>
      <c r="M3045" t="s">
        <v>1366</v>
      </c>
      <c r="N3045" s="9">
        <v>46098</v>
      </c>
      <c r="O3045" t="s">
        <v>122</v>
      </c>
      <c r="P3045" t="s">
        <v>123</v>
      </c>
      <c r="Q3045" s="10">
        <v>21750</v>
      </c>
      <c r="R3045" s="10">
        <v>21750</v>
      </c>
      <c r="S3045" s="11">
        <v>82867.5</v>
      </c>
      <c r="T3045">
        <v>19</v>
      </c>
      <c r="U3045">
        <v>19</v>
      </c>
      <c r="V3045">
        <v>0</v>
      </c>
      <c r="W3045">
        <v>1</v>
      </c>
      <c r="X3045">
        <v>1</v>
      </c>
      <c r="Y3045">
        <v>1</v>
      </c>
      <c r="Z3045">
        <v>1</v>
      </c>
      <c r="AA3045">
        <v>1</v>
      </c>
      <c r="AB3045">
        <v>19</v>
      </c>
    </row>
    <row r="3046" spans="1:28" x14ac:dyDescent="0.25">
      <c r="A3046" t="s">
        <v>82</v>
      </c>
      <c r="B3046" t="s">
        <v>74</v>
      </c>
      <c r="C3046" t="s">
        <v>58</v>
      </c>
      <c r="D3046" t="s">
        <v>164</v>
      </c>
      <c r="E3046" t="s">
        <v>183</v>
      </c>
      <c r="F3046" t="s">
        <v>127</v>
      </c>
      <c r="G3046" t="s">
        <v>1420</v>
      </c>
      <c r="H3046">
        <v>10</v>
      </c>
      <c r="I3046" s="9">
        <v>46079</v>
      </c>
      <c r="J3046" s="9">
        <v>46098</v>
      </c>
      <c r="K3046">
        <v>2026</v>
      </c>
      <c r="L3046" t="s">
        <v>1189</v>
      </c>
      <c r="M3046" t="s">
        <v>1366</v>
      </c>
      <c r="N3046" s="9">
        <v>46097</v>
      </c>
      <c r="O3046" t="s">
        <v>122</v>
      </c>
      <c r="P3046" t="s">
        <v>123</v>
      </c>
      <c r="Q3046" s="10">
        <v>550</v>
      </c>
      <c r="R3046" s="10">
        <v>550</v>
      </c>
      <c r="S3046" s="11">
        <v>18639.5</v>
      </c>
      <c r="T3046">
        <v>19</v>
      </c>
      <c r="U3046">
        <v>18</v>
      </c>
      <c r="V3046">
        <v>-1</v>
      </c>
      <c r="W3046">
        <v>1</v>
      </c>
      <c r="X3046">
        <v>1</v>
      </c>
      <c r="Y3046">
        <v>1</v>
      </c>
      <c r="Z3046">
        <v>1</v>
      </c>
      <c r="AA3046">
        <v>1</v>
      </c>
      <c r="AB3046">
        <v>18</v>
      </c>
    </row>
    <row r="3047" spans="1:28" x14ac:dyDescent="0.25">
      <c r="A3047" t="s">
        <v>79</v>
      </c>
      <c r="B3047" t="s">
        <v>60</v>
      </c>
      <c r="C3047" t="s">
        <v>58</v>
      </c>
      <c r="D3047" t="s">
        <v>164</v>
      </c>
      <c r="E3047" t="s">
        <v>188</v>
      </c>
      <c r="F3047" t="s">
        <v>118</v>
      </c>
      <c r="G3047" t="s">
        <v>1421</v>
      </c>
      <c r="H3047">
        <v>10</v>
      </c>
      <c r="I3047" s="9">
        <v>46080</v>
      </c>
      <c r="J3047" s="9">
        <v>46098</v>
      </c>
      <c r="K3047">
        <v>2026</v>
      </c>
      <c r="L3047" t="s">
        <v>1189</v>
      </c>
      <c r="M3047" t="s">
        <v>1366</v>
      </c>
      <c r="N3047" s="9">
        <v>46101</v>
      </c>
      <c r="O3047" t="s">
        <v>138</v>
      </c>
      <c r="P3047" t="s">
        <v>123</v>
      </c>
      <c r="Q3047" s="10">
        <v>440</v>
      </c>
      <c r="R3047" s="10">
        <v>440</v>
      </c>
      <c r="S3047" s="11">
        <v>1971.2</v>
      </c>
      <c r="T3047">
        <v>18</v>
      </c>
      <c r="U3047">
        <v>21</v>
      </c>
      <c r="V3047">
        <v>3</v>
      </c>
      <c r="W3047">
        <v>1</v>
      </c>
      <c r="X3047">
        <v>0</v>
      </c>
      <c r="Y3047">
        <v>1</v>
      </c>
      <c r="Z3047">
        <v>0</v>
      </c>
      <c r="AA3047">
        <v>1</v>
      </c>
      <c r="AB3047">
        <v>21</v>
      </c>
    </row>
    <row r="3048" spans="1:28" x14ac:dyDescent="0.25">
      <c r="A3048" t="s">
        <v>79</v>
      </c>
      <c r="B3048" t="s">
        <v>60</v>
      </c>
      <c r="C3048" t="s">
        <v>58</v>
      </c>
      <c r="D3048" t="s">
        <v>164</v>
      </c>
      <c r="E3048" t="s">
        <v>227</v>
      </c>
      <c r="F3048" t="s">
        <v>118</v>
      </c>
      <c r="G3048" t="s">
        <v>1421</v>
      </c>
      <c r="H3048">
        <v>20</v>
      </c>
      <c r="I3048" s="9">
        <v>46080</v>
      </c>
      <c r="J3048" s="9">
        <v>46098</v>
      </c>
      <c r="K3048">
        <v>2026</v>
      </c>
      <c r="L3048" t="s">
        <v>1189</v>
      </c>
      <c r="M3048" t="s">
        <v>1366</v>
      </c>
      <c r="N3048" s="9">
        <v>46100</v>
      </c>
      <c r="O3048" t="s">
        <v>138</v>
      </c>
      <c r="P3048" t="s">
        <v>123</v>
      </c>
      <c r="Q3048" s="10">
        <v>930</v>
      </c>
      <c r="R3048" s="10">
        <v>930</v>
      </c>
      <c r="S3048" s="11">
        <v>68894.399999999994</v>
      </c>
      <c r="T3048">
        <v>18</v>
      </c>
      <c r="U3048">
        <v>20</v>
      </c>
      <c r="V3048">
        <v>2</v>
      </c>
      <c r="W3048">
        <v>1</v>
      </c>
      <c r="X3048">
        <v>0</v>
      </c>
      <c r="Y3048">
        <v>1</v>
      </c>
      <c r="Z3048">
        <v>0</v>
      </c>
      <c r="AA3048">
        <v>1</v>
      </c>
      <c r="AB3048">
        <v>20</v>
      </c>
    </row>
    <row r="3049" spans="1:28" x14ac:dyDescent="0.25">
      <c r="A3049" t="s">
        <v>75</v>
      </c>
      <c r="B3049" t="s">
        <v>71</v>
      </c>
      <c r="C3049" t="s">
        <v>58</v>
      </c>
      <c r="D3049" t="s">
        <v>125</v>
      </c>
      <c r="E3049" t="s">
        <v>160</v>
      </c>
      <c r="F3049" t="s">
        <v>118</v>
      </c>
      <c r="G3049" t="s">
        <v>1415</v>
      </c>
      <c r="H3049">
        <v>10</v>
      </c>
      <c r="I3049" s="9">
        <v>46086</v>
      </c>
      <c r="J3049" s="9">
        <v>46098</v>
      </c>
      <c r="K3049">
        <v>2026</v>
      </c>
      <c r="L3049" t="s">
        <v>1189</v>
      </c>
      <c r="M3049" t="s">
        <v>1366</v>
      </c>
      <c r="N3049" s="9">
        <v>46098</v>
      </c>
      <c r="O3049" t="s">
        <v>122</v>
      </c>
      <c r="P3049" t="s">
        <v>123</v>
      </c>
      <c r="Q3049" s="10">
        <v>13000</v>
      </c>
      <c r="R3049" s="10">
        <v>13000</v>
      </c>
      <c r="S3049" s="11">
        <v>6630</v>
      </c>
      <c r="T3049">
        <v>12</v>
      </c>
      <c r="U3049">
        <v>12</v>
      </c>
      <c r="V3049">
        <v>0</v>
      </c>
      <c r="W3049">
        <v>1</v>
      </c>
      <c r="X3049">
        <v>1</v>
      </c>
      <c r="Y3049">
        <v>1</v>
      </c>
      <c r="Z3049">
        <v>1</v>
      </c>
      <c r="AA3049">
        <v>1</v>
      </c>
      <c r="AB3049">
        <v>12</v>
      </c>
    </row>
    <row r="3050" spans="1:28" x14ac:dyDescent="0.25">
      <c r="A3050" t="s">
        <v>75</v>
      </c>
      <c r="B3050" t="s">
        <v>71</v>
      </c>
      <c r="C3050" t="s">
        <v>58</v>
      </c>
      <c r="D3050" t="s">
        <v>125</v>
      </c>
      <c r="E3050" t="s">
        <v>204</v>
      </c>
      <c r="F3050" t="s">
        <v>127</v>
      </c>
      <c r="G3050" t="s">
        <v>1422</v>
      </c>
      <c r="H3050">
        <v>20</v>
      </c>
      <c r="I3050" s="9">
        <v>46087</v>
      </c>
      <c r="J3050" s="9">
        <v>46098</v>
      </c>
      <c r="K3050">
        <v>2026</v>
      </c>
      <c r="L3050" t="s">
        <v>1189</v>
      </c>
      <c r="M3050" t="s">
        <v>1366</v>
      </c>
      <c r="N3050" s="9">
        <v>46098</v>
      </c>
      <c r="O3050" t="s">
        <v>122</v>
      </c>
      <c r="P3050" t="s">
        <v>123</v>
      </c>
      <c r="Q3050" s="10">
        <v>2250</v>
      </c>
      <c r="R3050" s="10">
        <v>2250</v>
      </c>
      <c r="S3050" s="11">
        <v>6570</v>
      </c>
      <c r="T3050">
        <v>11</v>
      </c>
      <c r="U3050">
        <v>11</v>
      </c>
      <c r="V3050">
        <v>0</v>
      </c>
      <c r="W3050">
        <v>1</v>
      </c>
      <c r="X3050">
        <v>1</v>
      </c>
      <c r="Y3050">
        <v>1</v>
      </c>
      <c r="Z3050">
        <v>1</v>
      </c>
      <c r="AA3050">
        <v>1</v>
      </c>
      <c r="AB3050">
        <v>11</v>
      </c>
    </row>
    <row r="3051" spans="1:28" x14ac:dyDescent="0.25">
      <c r="A3051" t="s">
        <v>82</v>
      </c>
      <c r="B3051" t="s">
        <v>74</v>
      </c>
      <c r="C3051" t="s">
        <v>58</v>
      </c>
      <c r="D3051" t="s">
        <v>153</v>
      </c>
      <c r="E3051" t="s">
        <v>196</v>
      </c>
      <c r="F3051" t="s">
        <v>127</v>
      </c>
      <c r="G3051" t="s">
        <v>1420</v>
      </c>
      <c r="H3051">
        <v>20</v>
      </c>
      <c r="I3051" s="9">
        <v>46079</v>
      </c>
      <c r="J3051" s="9">
        <v>46099</v>
      </c>
      <c r="K3051">
        <v>2026</v>
      </c>
      <c r="L3051" t="s">
        <v>1189</v>
      </c>
      <c r="M3051" t="s">
        <v>1366</v>
      </c>
      <c r="N3051" s="9">
        <v>46092</v>
      </c>
      <c r="O3051" t="s">
        <v>122</v>
      </c>
      <c r="P3051" t="s">
        <v>123</v>
      </c>
      <c r="Q3051" s="10">
        <v>670</v>
      </c>
      <c r="R3051" s="10">
        <v>670</v>
      </c>
      <c r="S3051" s="11">
        <v>21647.7</v>
      </c>
      <c r="T3051">
        <v>20</v>
      </c>
      <c r="U3051">
        <v>13</v>
      </c>
      <c r="V3051">
        <v>-7</v>
      </c>
      <c r="W3051">
        <v>1</v>
      </c>
      <c r="X3051">
        <v>1</v>
      </c>
      <c r="Y3051">
        <v>1</v>
      </c>
      <c r="Z3051">
        <v>1</v>
      </c>
      <c r="AA3051">
        <v>1</v>
      </c>
      <c r="AB3051">
        <v>13</v>
      </c>
    </row>
    <row r="3052" spans="1:28" x14ac:dyDescent="0.25">
      <c r="A3052" t="s">
        <v>82</v>
      </c>
      <c r="B3052" t="s">
        <v>74</v>
      </c>
      <c r="C3052" t="s">
        <v>58</v>
      </c>
      <c r="D3052" t="s">
        <v>153</v>
      </c>
      <c r="E3052" t="s">
        <v>197</v>
      </c>
      <c r="F3052" t="s">
        <v>127</v>
      </c>
      <c r="G3052" t="s">
        <v>1420</v>
      </c>
      <c r="H3052">
        <v>50</v>
      </c>
      <c r="I3052" s="9">
        <v>46079</v>
      </c>
      <c r="J3052" s="9">
        <v>46099</v>
      </c>
      <c r="K3052">
        <v>2026</v>
      </c>
      <c r="L3052" t="s">
        <v>1189</v>
      </c>
      <c r="M3052" t="s">
        <v>1366</v>
      </c>
      <c r="N3052" s="9">
        <v>46099</v>
      </c>
      <c r="O3052" t="s">
        <v>122</v>
      </c>
      <c r="P3052" t="s">
        <v>123</v>
      </c>
      <c r="Q3052" s="10">
        <v>870</v>
      </c>
      <c r="R3052" s="10">
        <v>870</v>
      </c>
      <c r="S3052" s="11">
        <v>26769.9</v>
      </c>
      <c r="T3052">
        <v>20</v>
      </c>
      <c r="U3052">
        <v>20</v>
      </c>
      <c r="V3052">
        <v>0</v>
      </c>
      <c r="W3052">
        <v>1</v>
      </c>
      <c r="X3052">
        <v>1</v>
      </c>
      <c r="Y3052">
        <v>1</v>
      </c>
      <c r="Z3052">
        <v>1</v>
      </c>
      <c r="AA3052">
        <v>1</v>
      </c>
      <c r="AB3052">
        <v>20</v>
      </c>
    </row>
    <row r="3053" spans="1:28" x14ac:dyDescent="0.25">
      <c r="A3053" t="s">
        <v>56</v>
      </c>
      <c r="B3053" t="s">
        <v>57</v>
      </c>
      <c r="C3053" t="s">
        <v>58</v>
      </c>
      <c r="D3053" t="s">
        <v>135</v>
      </c>
      <c r="E3053" t="s">
        <v>367</v>
      </c>
      <c r="F3053" t="s">
        <v>118</v>
      </c>
      <c r="G3053" t="s">
        <v>1413</v>
      </c>
      <c r="H3053">
        <v>10</v>
      </c>
      <c r="I3053" s="9">
        <v>46084</v>
      </c>
      <c r="J3053" s="9">
        <v>46099</v>
      </c>
      <c r="K3053">
        <v>2026</v>
      </c>
      <c r="L3053" t="s">
        <v>1189</v>
      </c>
      <c r="M3053" t="s">
        <v>1366</v>
      </c>
      <c r="N3053" s="9">
        <v>46097</v>
      </c>
      <c r="O3053" t="s">
        <v>122</v>
      </c>
      <c r="P3053" t="s">
        <v>123</v>
      </c>
      <c r="Q3053" s="10">
        <v>25500</v>
      </c>
      <c r="R3053" s="10">
        <v>25500</v>
      </c>
      <c r="S3053" s="11">
        <v>2838.15</v>
      </c>
      <c r="T3053">
        <v>15</v>
      </c>
      <c r="U3053">
        <v>13</v>
      </c>
      <c r="V3053">
        <v>-2</v>
      </c>
      <c r="W3053">
        <v>1</v>
      </c>
      <c r="X3053">
        <v>1</v>
      </c>
      <c r="Y3053">
        <v>1</v>
      </c>
      <c r="Z3053">
        <v>1</v>
      </c>
      <c r="AA3053">
        <v>1</v>
      </c>
      <c r="AB3053">
        <v>13</v>
      </c>
    </row>
    <row r="3054" spans="1:28" x14ac:dyDescent="0.25">
      <c r="A3054" t="s">
        <v>75</v>
      </c>
      <c r="B3054" t="s">
        <v>71</v>
      </c>
      <c r="C3054" t="s">
        <v>58</v>
      </c>
      <c r="D3054" t="s">
        <v>125</v>
      </c>
      <c r="E3054" t="s">
        <v>160</v>
      </c>
      <c r="F3054" t="s">
        <v>127</v>
      </c>
      <c r="G3054" t="s">
        <v>1414</v>
      </c>
      <c r="H3054">
        <v>40</v>
      </c>
      <c r="I3054" s="9">
        <v>46085</v>
      </c>
      <c r="J3054" s="9">
        <v>46099</v>
      </c>
      <c r="K3054">
        <v>2026</v>
      </c>
      <c r="L3054" t="s">
        <v>1189</v>
      </c>
      <c r="M3054" t="s">
        <v>1366</v>
      </c>
      <c r="N3054" s="9">
        <v>46099</v>
      </c>
      <c r="O3054" t="s">
        <v>122</v>
      </c>
      <c r="P3054" t="s">
        <v>123</v>
      </c>
      <c r="Q3054" s="10">
        <v>12500</v>
      </c>
      <c r="R3054" s="10">
        <v>12500</v>
      </c>
      <c r="S3054" s="11">
        <v>6250</v>
      </c>
      <c r="T3054">
        <v>14</v>
      </c>
      <c r="U3054">
        <v>14</v>
      </c>
      <c r="V3054">
        <v>0</v>
      </c>
      <c r="W3054">
        <v>1</v>
      </c>
      <c r="X3054">
        <v>1</v>
      </c>
      <c r="Y3054">
        <v>1</v>
      </c>
      <c r="Z3054">
        <v>1</v>
      </c>
      <c r="AA3054">
        <v>1</v>
      </c>
      <c r="AB3054">
        <v>14</v>
      </c>
    </row>
    <row r="3055" spans="1:28" x14ac:dyDescent="0.25">
      <c r="A3055" t="s">
        <v>75</v>
      </c>
      <c r="B3055" t="s">
        <v>71</v>
      </c>
      <c r="C3055" t="s">
        <v>58</v>
      </c>
      <c r="D3055" t="s">
        <v>125</v>
      </c>
      <c r="E3055" t="s">
        <v>204</v>
      </c>
      <c r="F3055" t="s">
        <v>118</v>
      </c>
      <c r="G3055" t="s">
        <v>1415</v>
      </c>
      <c r="H3055">
        <v>40</v>
      </c>
      <c r="I3055" s="9">
        <v>46086</v>
      </c>
      <c r="J3055" s="9">
        <v>46099</v>
      </c>
      <c r="K3055">
        <v>2026</v>
      </c>
      <c r="L3055" t="s">
        <v>1189</v>
      </c>
      <c r="M3055" t="s">
        <v>1366</v>
      </c>
      <c r="N3055" s="9">
        <v>46099</v>
      </c>
      <c r="O3055" t="s">
        <v>122</v>
      </c>
      <c r="P3055" t="s">
        <v>123</v>
      </c>
      <c r="Q3055" s="10">
        <v>6500</v>
      </c>
      <c r="R3055" s="10">
        <v>6500</v>
      </c>
      <c r="S3055" s="11">
        <v>18915</v>
      </c>
      <c r="T3055">
        <v>13</v>
      </c>
      <c r="U3055">
        <v>13</v>
      </c>
      <c r="V3055">
        <v>0</v>
      </c>
      <c r="W3055">
        <v>1</v>
      </c>
      <c r="X3055">
        <v>1</v>
      </c>
      <c r="Y3055">
        <v>1</v>
      </c>
      <c r="Z3055">
        <v>1</v>
      </c>
      <c r="AA3055">
        <v>1</v>
      </c>
      <c r="AB3055">
        <v>13</v>
      </c>
    </row>
    <row r="3056" spans="1:28" x14ac:dyDescent="0.25">
      <c r="A3056" t="s">
        <v>56</v>
      </c>
      <c r="B3056" t="s">
        <v>57</v>
      </c>
      <c r="C3056" t="s">
        <v>58</v>
      </c>
      <c r="D3056" t="s">
        <v>135</v>
      </c>
      <c r="E3056" t="s">
        <v>177</v>
      </c>
      <c r="F3056" t="s">
        <v>130</v>
      </c>
      <c r="G3056" t="s">
        <v>1423</v>
      </c>
      <c r="H3056">
        <v>10</v>
      </c>
      <c r="I3056" s="9">
        <v>46087</v>
      </c>
      <c r="J3056" s="9">
        <v>46099</v>
      </c>
      <c r="K3056">
        <v>2026</v>
      </c>
      <c r="L3056" t="s">
        <v>1189</v>
      </c>
      <c r="M3056" t="s">
        <v>1366</v>
      </c>
      <c r="N3056" s="9">
        <v>46099</v>
      </c>
      <c r="O3056" t="s">
        <v>122</v>
      </c>
      <c r="P3056" t="s">
        <v>123</v>
      </c>
      <c r="Q3056" s="10">
        <v>15500</v>
      </c>
      <c r="R3056" s="10">
        <v>15500</v>
      </c>
      <c r="S3056" s="11">
        <v>4774</v>
      </c>
      <c r="T3056">
        <v>12</v>
      </c>
      <c r="U3056">
        <v>12</v>
      </c>
      <c r="V3056">
        <v>0</v>
      </c>
      <c r="W3056">
        <v>1</v>
      </c>
      <c r="X3056">
        <v>1</v>
      </c>
      <c r="Y3056">
        <v>1</v>
      </c>
      <c r="Z3056">
        <v>1</v>
      </c>
      <c r="AA3056">
        <v>1</v>
      </c>
      <c r="AB3056">
        <v>12</v>
      </c>
    </row>
    <row r="3057" spans="1:28" x14ac:dyDescent="0.25">
      <c r="A3057" t="s">
        <v>75</v>
      </c>
      <c r="B3057" t="s">
        <v>71</v>
      </c>
      <c r="C3057" t="s">
        <v>58</v>
      </c>
      <c r="D3057" t="s">
        <v>125</v>
      </c>
      <c r="E3057" t="s">
        <v>132</v>
      </c>
      <c r="F3057" t="s">
        <v>127</v>
      </c>
      <c r="G3057" t="s">
        <v>1422</v>
      </c>
      <c r="H3057">
        <v>10</v>
      </c>
      <c r="I3057" s="9">
        <v>46087</v>
      </c>
      <c r="J3057" s="9">
        <v>46099</v>
      </c>
      <c r="K3057">
        <v>2026</v>
      </c>
      <c r="L3057" t="s">
        <v>1189</v>
      </c>
      <c r="M3057" t="s">
        <v>1366</v>
      </c>
      <c r="N3057" s="9">
        <v>46094</v>
      </c>
      <c r="O3057" t="s">
        <v>122</v>
      </c>
      <c r="P3057" t="s">
        <v>123</v>
      </c>
      <c r="Q3057" s="10">
        <v>6250</v>
      </c>
      <c r="R3057" s="10">
        <v>6250</v>
      </c>
      <c r="S3057" s="11">
        <v>1437.5</v>
      </c>
      <c r="T3057">
        <v>12</v>
      </c>
      <c r="U3057">
        <v>7</v>
      </c>
      <c r="V3057">
        <v>-5</v>
      </c>
      <c r="W3057">
        <v>1</v>
      </c>
      <c r="X3057">
        <v>1</v>
      </c>
      <c r="Y3057">
        <v>1</v>
      </c>
      <c r="Z3057">
        <v>1</v>
      </c>
      <c r="AA3057">
        <v>1</v>
      </c>
      <c r="AB3057">
        <v>7</v>
      </c>
    </row>
    <row r="3058" spans="1:28" x14ac:dyDescent="0.25">
      <c r="A3058" t="s">
        <v>65</v>
      </c>
      <c r="B3058" t="s">
        <v>60</v>
      </c>
      <c r="C3058" t="s">
        <v>58</v>
      </c>
      <c r="D3058" t="s">
        <v>153</v>
      </c>
      <c r="E3058" t="s">
        <v>223</v>
      </c>
      <c r="F3058" t="s">
        <v>130</v>
      </c>
      <c r="G3058" t="s">
        <v>1424</v>
      </c>
      <c r="H3058">
        <v>10</v>
      </c>
      <c r="I3058" s="9">
        <v>46087</v>
      </c>
      <c r="J3058" s="9">
        <v>46099</v>
      </c>
      <c r="K3058">
        <v>2026</v>
      </c>
      <c r="L3058" t="s">
        <v>1189</v>
      </c>
      <c r="M3058" t="s">
        <v>1366</v>
      </c>
      <c r="N3058" s="9">
        <v>46098</v>
      </c>
      <c r="O3058" t="s">
        <v>122</v>
      </c>
      <c r="P3058" t="s">
        <v>123</v>
      </c>
      <c r="Q3058" s="10">
        <v>1450</v>
      </c>
      <c r="R3058" s="10">
        <v>1450</v>
      </c>
      <c r="S3058" s="11">
        <v>12238</v>
      </c>
      <c r="T3058">
        <v>12</v>
      </c>
      <c r="U3058">
        <v>11</v>
      </c>
      <c r="V3058">
        <v>-1</v>
      </c>
      <c r="W3058">
        <v>1</v>
      </c>
      <c r="X3058">
        <v>1</v>
      </c>
      <c r="Y3058">
        <v>1</v>
      </c>
      <c r="Z3058">
        <v>1</v>
      </c>
      <c r="AA3058">
        <v>1</v>
      </c>
      <c r="AB3058">
        <v>11</v>
      </c>
    </row>
    <row r="3059" spans="1:28" x14ac:dyDescent="0.25">
      <c r="A3059" t="s">
        <v>65</v>
      </c>
      <c r="B3059" t="s">
        <v>60</v>
      </c>
      <c r="C3059" t="s">
        <v>58</v>
      </c>
      <c r="D3059" t="s">
        <v>153</v>
      </c>
      <c r="E3059" t="s">
        <v>229</v>
      </c>
      <c r="F3059" t="s">
        <v>130</v>
      </c>
      <c r="G3059" t="s">
        <v>1424</v>
      </c>
      <c r="H3059">
        <v>20</v>
      </c>
      <c r="I3059" s="9">
        <v>46087</v>
      </c>
      <c r="J3059" s="9">
        <v>46099</v>
      </c>
      <c r="K3059">
        <v>2026</v>
      </c>
      <c r="L3059" t="s">
        <v>1189</v>
      </c>
      <c r="M3059" t="s">
        <v>1366</v>
      </c>
      <c r="N3059" s="9">
        <v>46099</v>
      </c>
      <c r="O3059" t="s">
        <v>122</v>
      </c>
      <c r="P3059" t="s">
        <v>123</v>
      </c>
      <c r="Q3059" s="10">
        <v>1600</v>
      </c>
      <c r="R3059" s="10">
        <v>1600</v>
      </c>
      <c r="S3059" s="11">
        <v>37104</v>
      </c>
      <c r="T3059">
        <v>12</v>
      </c>
      <c r="U3059">
        <v>12</v>
      </c>
      <c r="V3059">
        <v>0</v>
      </c>
      <c r="W3059">
        <v>1</v>
      </c>
      <c r="X3059">
        <v>1</v>
      </c>
      <c r="Y3059">
        <v>1</v>
      </c>
      <c r="Z3059">
        <v>1</v>
      </c>
      <c r="AA3059">
        <v>1</v>
      </c>
      <c r="AB3059">
        <v>12</v>
      </c>
    </row>
    <row r="3060" spans="1:28" x14ac:dyDescent="0.25">
      <c r="A3060" t="s">
        <v>84</v>
      </c>
      <c r="B3060" t="s">
        <v>85</v>
      </c>
      <c r="C3060" t="s">
        <v>78</v>
      </c>
      <c r="D3060" t="s">
        <v>140</v>
      </c>
      <c r="E3060" t="s">
        <v>225</v>
      </c>
      <c r="F3060" t="s">
        <v>118</v>
      </c>
      <c r="G3060" t="s">
        <v>1408</v>
      </c>
      <c r="H3060">
        <v>10</v>
      </c>
      <c r="I3060" s="9">
        <v>46041</v>
      </c>
      <c r="J3060" s="9">
        <v>46100</v>
      </c>
      <c r="K3060">
        <v>2026</v>
      </c>
      <c r="L3060" t="s">
        <v>1189</v>
      </c>
      <c r="M3060" t="s">
        <v>1366</v>
      </c>
      <c r="N3060" s="9">
        <v>46132</v>
      </c>
      <c r="O3060" t="s">
        <v>138</v>
      </c>
      <c r="P3060" t="s">
        <v>123</v>
      </c>
      <c r="Q3060" s="10">
        <v>13600</v>
      </c>
      <c r="R3060" s="10">
        <v>13600</v>
      </c>
      <c r="S3060" s="11">
        <v>24616</v>
      </c>
      <c r="T3060">
        <v>59</v>
      </c>
      <c r="U3060">
        <v>91</v>
      </c>
      <c r="V3060">
        <v>32</v>
      </c>
      <c r="W3060">
        <v>1</v>
      </c>
      <c r="X3060">
        <v>0</v>
      </c>
      <c r="Y3060">
        <v>1</v>
      </c>
      <c r="Z3060">
        <v>0</v>
      </c>
      <c r="AA3060">
        <v>1</v>
      </c>
      <c r="AB3060">
        <v>91</v>
      </c>
    </row>
    <row r="3061" spans="1:28" x14ac:dyDescent="0.25">
      <c r="A3061" t="s">
        <v>84</v>
      </c>
      <c r="B3061" t="s">
        <v>85</v>
      </c>
      <c r="C3061" t="s">
        <v>78</v>
      </c>
      <c r="D3061" t="s">
        <v>140</v>
      </c>
      <c r="E3061" t="s">
        <v>271</v>
      </c>
      <c r="F3061" t="s">
        <v>118</v>
      </c>
      <c r="G3061" t="s">
        <v>1408</v>
      </c>
      <c r="H3061">
        <v>30</v>
      </c>
      <c r="I3061" s="9">
        <v>46041</v>
      </c>
      <c r="J3061" s="9">
        <v>46100</v>
      </c>
      <c r="K3061">
        <v>2026</v>
      </c>
      <c r="L3061" t="s">
        <v>1189</v>
      </c>
      <c r="M3061" t="s">
        <v>1366</v>
      </c>
      <c r="N3061" s="9">
        <v>46114</v>
      </c>
      <c r="O3061" t="s">
        <v>138</v>
      </c>
      <c r="P3061" t="s">
        <v>123</v>
      </c>
      <c r="Q3061" s="10">
        <v>2000</v>
      </c>
      <c r="R3061" s="10">
        <v>2000</v>
      </c>
      <c r="S3061" s="11">
        <v>4860</v>
      </c>
      <c r="T3061">
        <v>59</v>
      </c>
      <c r="U3061">
        <v>73</v>
      </c>
      <c r="V3061">
        <v>14</v>
      </c>
      <c r="W3061">
        <v>1</v>
      </c>
      <c r="X3061">
        <v>0</v>
      </c>
      <c r="Y3061">
        <v>1</v>
      </c>
      <c r="Z3061">
        <v>0</v>
      </c>
      <c r="AA3061">
        <v>1</v>
      </c>
      <c r="AB3061">
        <v>73</v>
      </c>
    </row>
    <row r="3062" spans="1:28" x14ac:dyDescent="0.25">
      <c r="A3062" t="s">
        <v>79</v>
      </c>
      <c r="B3062" t="s">
        <v>60</v>
      </c>
      <c r="C3062" t="s">
        <v>58</v>
      </c>
      <c r="D3062" t="s">
        <v>164</v>
      </c>
      <c r="E3062" t="s">
        <v>188</v>
      </c>
      <c r="F3062" t="s">
        <v>118</v>
      </c>
      <c r="G3062" t="s">
        <v>1425</v>
      </c>
      <c r="H3062">
        <v>10</v>
      </c>
      <c r="I3062" s="9">
        <v>46079</v>
      </c>
      <c r="J3062" s="9">
        <v>46100</v>
      </c>
      <c r="K3062">
        <v>2026</v>
      </c>
      <c r="L3062" t="s">
        <v>1189</v>
      </c>
      <c r="M3062" t="s">
        <v>1366</v>
      </c>
      <c r="N3062" s="9">
        <v>46105</v>
      </c>
      <c r="O3062" t="s">
        <v>138</v>
      </c>
      <c r="P3062" t="s">
        <v>123</v>
      </c>
      <c r="Q3062" s="10">
        <v>220</v>
      </c>
      <c r="R3062" s="10">
        <v>220</v>
      </c>
      <c r="S3062" s="11">
        <v>1014.2</v>
      </c>
      <c r="T3062">
        <v>21</v>
      </c>
      <c r="U3062">
        <v>26</v>
      </c>
      <c r="V3062">
        <v>5</v>
      </c>
      <c r="W3062">
        <v>1</v>
      </c>
      <c r="X3062">
        <v>0</v>
      </c>
      <c r="Y3062">
        <v>1</v>
      </c>
      <c r="Z3062">
        <v>0</v>
      </c>
      <c r="AA3062">
        <v>1</v>
      </c>
      <c r="AB3062">
        <v>26</v>
      </c>
    </row>
    <row r="3063" spans="1:28" x14ac:dyDescent="0.25">
      <c r="A3063" t="s">
        <v>69</v>
      </c>
      <c r="B3063" t="s">
        <v>60</v>
      </c>
      <c r="C3063" t="s">
        <v>58</v>
      </c>
      <c r="D3063" t="s">
        <v>140</v>
      </c>
      <c r="E3063" t="s">
        <v>171</v>
      </c>
      <c r="F3063" t="s">
        <v>127</v>
      </c>
      <c r="G3063" t="s">
        <v>1426</v>
      </c>
      <c r="H3063">
        <v>30</v>
      </c>
      <c r="I3063" s="9">
        <v>46084</v>
      </c>
      <c r="J3063" s="9">
        <v>46100</v>
      </c>
      <c r="K3063">
        <v>2026</v>
      </c>
      <c r="L3063" t="s">
        <v>1189</v>
      </c>
      <c r="M3063" t="s">
        <v>1366</v>
      </c>
      <c r="N3063" s="9">
        <v>46100</v>
      </c>
      <c r="O3063" t="s">
        <v>122</v>
      </c>
      <c r="P3063" t="s">
        <v>123</v>
      </c>
      <c r="Q3063" s="10">
        <v>1000</v>
      </c>
      <c r="R3063" s="10">
        <v>1000</v>
      </c>
      <c r="S3063" s="11">
        <v>15560</v>
      </c>
      <c r="T3063">
        <v>16</v>
      </c>
      <c r="U3063">
        <v>16</v>
      </c>
      <c r="V3063">
        <v>0</v>
      </c>
      <c r="W3063">
        <v>1</v>
      </c>
      <c r="X3063">
        <v>1</v>
      </c>
      <c r="Y3063">
        <v>1</v>
      </c>
      <c r="Z3063">
        <v>1</v>
      </c>
      <c r="AA3063">
        <v>1</v>
      </c>
      <c r="AB3063">
        <v>16</v>
      </c>
    </row>
    <row r="3064" spans="1:28" x14ac:dyDescent="0.25">
      <c r="A3064" t="s">
        <v>75</v>
      </c>
      <c r="B3064" t="s">
        <v>71</v>
      </c>
      <c r="C3064" t="s">
        <v>58</v>
      </c>
      <c r="D3064" t="s">
        <v>125</v>
      </c>
      <c r="E3064" t="s">
        <v>133</v>
      </c>
      <c r="F3064" t="s">
        <v>127</v>
      </c>
      <c r="G3064" t="s">
        <v>1414</v>
      </c>
      <c r="H3064">
        <v>10</v>
      </c>
      <c r="I3064" s="9">
        <v>46085</v>
      </c>
      <c r="J3064" s="9">
        <v>46100</v>
      </c>
      <c r="K3064">
        <v>2026</v>
      </c>
      <c r="L3064" t="s">
        <v>1189</v>
      </c>
      <c r="M3064" t="s">
        <v>1366</v>
      </c>
      <c r="N3064" s="9">
        <v>46106</v>
      </c>
      <c r="O3064" t="s">
        <v>138</v>
      </c>
      <c r="P3064" t="s">
        <v>123</v>
      </c>
      <c r="Q3064" s="10">
        <v>20000</v>
      </c>
      <c r="R3064" s="10">
        <v>20000</v>
      </c>
      <c r="S3064" s="11">
        <v>22600</v>
      </c>
      <c r="T3064">
        <v>15</v>
      </c>
      <c r="U3064">
        <v>21</v>
      </c>
      <c r="V3064">
        <v>6</v>
      </c>
      <c r="W3064">
        <v>1</v>
      </c>
      <c r="X3064">
        <v>0</v>
      </c>
      <c r="Y3064">
        <v>1</v>
      </c>
      <c r="Z3064">
        <v>0</v>
      </c>
      <c r="AA3064">
        <v>1</v>
      </c>
      <c r="AB3064">
        <v>21</v>
      </c>
    </row>
    <row r="3065" spans="1:28" x14ac:dyDescent="0.25">
      <c r="A3065" t="s">
        <v>75</v>
      </c>
      <c r="B3065" t="s">
        <v>71</v>
      </c>
      <c r="C3065" t="s">
        <v>58</v>
      </c>
      <c r="D3065" t="s">
        <v>125</v>
      </c>
      <c r="E3065" t="s">
        <v>132</v>
      </c>
      <c r="F3065" t="s">
        <v>118</v>
      </c>
      <c r="G3065" t="s">
        <v>1415</v>
      </c>
      <c r="H3065">
        <v>50</v>
      </c>
      <c r="I3065" s="9">
        <v>46086</v>
      </c>
      <c r="J3065" s="9">
        <v>46100</v>
      </c>
      <c r="K3065">
        <v>2026</v>
      </c>
      <c r="L3065" t="s">
        <v>1189</v>
      </c>
      <c r="M3065" t="s">
        <v>1366</v>
      </c>
      <c r="N3065" s="9">
        <v>46101</v>
      </c>
      <c r="O3065" t="s">
        <v>138</v>
      </c>
      <c r="P3065" t="s">
        <v>123</v>
      </c>
      <c r="Q3065" s="10">
        <v>8250</v>
      </c>
      <c r="R3065" s="10">
        <v>8250</v>
      </c>
      <c r="S3065" s="11">
        <v>1897.5</v>
      </c>
      <c r="T3065">
        <v>14</v>
      </c>
      <c r="U3065">
        <v>15</v>
      </c>
      <c r="V3065">
        <v>1</v>
      </c>
      <c r="W3065">
        <v>1</v>
      </c>
      <c r="X3065">
        <v>0</v>
      </c>
      <c r="Y3065">
        <v>1</v>
      </c>
      <c r="Z3065">
        <v>0</v>
      </c>
      <c r="AA3065">
        <v>1</v>
      </c>
      <c r="AB3065">
        <v>15</v>
      </c>
    </row>
    <row r="3066" spans="1:28" x14ac:dyDescent="0.25">
      <c r="A3066" t="s">
        <v>91</v>
      </c>
      <c r="B3066" t="s">
        <v>85</v>
      </c>
      <c r="C3066" t="s">
        <v>78</v>
      </c>
      <c r="D3066" t="s">
        <v>153</v>
      </c>
      <c r="E3066" t="s">
        <v>197</v>
      </c>
      <c r="F3066" t="s">
        <v>118</v>
      </c>
      <c r="G3066" t="s">
        <v>1427</v>
      </c>
      <c r="H3066">
        <v>10</v>
      </c>
      <c r="I3066" s="9">
        <v>46038</v>
      </c>
      <c r="J3066" s="9">
        <v>46101</v>
      </c>
      <c r="K3066">
        <v>2026</v>
      </c>
      <c r="L3066" t="s">
        <v>1189</v>
      </c>
      <c r="M3066" t="s">
        <v>1366</v>
      </c>
      <c r="N3066" s="9">
        <v>46111</v>
      </c>
      <c r="O3066" t="s">
        <v>138</v>
      </c>
      <c r="P3066" t="s">
        <v>123</v>
      </c>
      <c r="Q3066" s="10">
        <v>2000</v>
      </c>
      <c r="R3066" s="10">
        <v>2000</v>
      </c>
      <c r="S3066" s="11">
        <v>62780</v>
      </c>
      <c r="T3066">
        <v>63</v>
      </c>
      <c r="U3066">
        <v>73</v>
      </c>
      <c r="V3066">
        <v>10</v>
      </c>
      <c r="W3066">
        <v>1</v>
      </c>
      <c r="X3066">
        <v>0</v>
      </c>
      <c r="Y3066">
        <v>1</v>
      </c>
      <c r="Z3066">
        <v>0</v>
      </c>
      <c r="AA3066">
        <v>1</v>
      </c>
      <c r="AB3066">
        <v>73</v>
      </c>
    </row>
    <row r="3067" spans="1:28" x14ac:dyDescent="0.25">
      <c r="A3067" t="s">
        <v>87</v>
      </c>
      <c r="B3067" t="s">
        <v>77</v>
      </c>
      <c r="C3067" t="s">
        <v>78</v>
      </c>
      <c r="D3067" t="s">
        <v>153</v>
      </c>
      <c r="E3067" t="s">
        <v>223</v>
      </c>
      <c r="F3067" t="s">
        <v>118</v>
      </c>
      <c r="G3067" t="s">
        <v>1418</v>
      </c>
      <c r="H3067">
        <v>20</v>
      </c>
      <c r="I3067" s="9">
        <v>46069</v>
      </c>
      <c r="J3067" s="9">
        <v>46101</v>
      </c>
      <c r="K3067">
        <v>2026</v>
      </c>
      <c r="L3067" t="s">
        <v>1189</v>
      </c>
      <c r="M3067" t="s">
        <v>1366</v>
      </c>
      <c r="N3067" s="9">
        <v>46101</v>
      </c>
      <c r="O3067" t="s">
        <v>122</v>
      </c>
      <c r="P3067" t="s">
        <v>123</v>
      </c>
      <c r="Q3067" s="10">
        <v>1880</v>
      </c>
      <c r="R3067" s="10">
        <v>1880</v>
      </c>
      <c r="S3067" s="11">
        <v>15416</v>
      </c>
      <c r="T3067">
        <v>32</v>
      </c>
      <c r="U3067">
        <v>32</v>
      </c>
      <c r="V3067">
        <v>0</v>
      </c>
      <c r="W3067">
        <v>1</v>
      </c>
      <c r="X3067">
        <v>1</v>
      </c>
      <c r="Y3067">
        <v>1</v>
      </c>
      <c r="Z3067">
        <v>1</v>
      </c>
      <c r="AA3067">
        <v>1</v>
      </c>
      <c r="AB3067">
        <v>32</v>
      </c>
    </row>
    <row r="3068" spans="1:28" x14ac:dyDescent="0.25">
      <c r="A3068" t="s">
        <v>80</v>
      </c>
      <c r="B3068" t="s">
        <v>81</v>
      </c>
      <c r="C3068" t="s">
        <v>58</v>
      </c>
      <c r="D3068" t="s">
        <v>125</v>
      </c>
      <c r="E3068" t="s">
        <v>199</v>
      </c>
      <c r="F3068" t="s">
        <v>118</v>
      </c>
      <c r="G3068" t="s">
        <v>1428</v>
      </c>
      <c r="H3068">
        <v>20</v>
      </c>
      <c r="I3068" s="9">
        <v>46079</v>
      </c>
      <c r="J3068" s="9">
        <v>46101</v>
      </c>
      <c r="K3068">
        <v>2026</v>
      </c>
      <c r="L3068" t="s">
        <v>1189</v>
      </c>
      <c r="M3068" t="s">
        <v>1366</v>
      </c>
      <c r="N3068" s="9">
        <v>46094</v>
      </c>
      <c r="O3068" t="s">
        <v>122</v>
      </c>
      <c r="P3068" t="s">
        <v>123</v>
      </c>
      <c r="Q3068" s="10">
        <v>15250</v>
      </c>
      <c r="R3068" s="10">
        <v>15250</v>
      </c>
      <c r="S3068" s="11">
        <v>3202.5</v>
      </c>
      <c r="T3068">
        <v>22</v>
      </c>
      <c r="U3068">
        <v>15</v>
      </c>
      <c r="V3068">
        <v>-7</v>
      </c>
      <c r="W3068">
        <v>1</v>
      </c>
      <c r="X3068">
        <v>1</v>
      </c>
      <c r="Y3068">
        <v>1</v>
      </c>
      <c r="Z3068">
        <v>1</v>
      </c>
      <c r="AA3068">
        <v>1</v>
      </c>
      <c r="AB3068">
        <v>15</v>
      </c>
    </row>
    <row r="3069" spans="1:28" x14ac:dyDescent="0.25">
      <c r="A3069" t="s">
        <v>82</v>
      </c>
      <c r="B3069" t="s">
        <v>74</v>
      </c>
      <c r="C3069" t="s">
        <v>58</v>
      </c>
      <c r="D3069" t="s">
        <v>153</v>
      </c>
      <c r="E3069" t="s">
        <v>218</v>
      </c>
      <c r="F3069" t="s">
        <v>127</v>
      </c>
      <c r="G3069" t="s">
        <v>1420</v>
      </c>
      <c r="H3069">
        <v>40</v>
      </c>
      <c r="I3069" s="9">
        <v>46079</v>
      </c>
      <c r="J3069" s="9">
        <v>46101</v>
      </c>
      <c r="K3069">
        <v>2026</v>
      </c>
      <c r="L3069" t="s">
        <v>1189</v>
      </c>
      <c r="M3069" t="s">
        <v>1366</v>
      </c>
      <c r="N3069" s="9">
        <v>46101</v>
      </c>
      <c r="O3069" t="s">
        <v>122</v>
      </c>
      <c r="P3069" t="s">
        <v>123</v>
      </c>
      <c r="Q3069" s="10">
        <v>400</v>
      </c>
      <c r="R3069" s="10">
        <v>400</v>
      </c>
      <c r="S3069" s="11">
        <v>10464</v>
      </c>
      <c r="T3069">
        <v>22</v>
      </c>
      <c r="U3069">
        <v>22</v>
      </c>
      <c r="V3069">
        <v>0</v>
      </c>
      <c r="W3069">
        <v>1</v>
      </c>
      <c r="X3069">
        <v>1</v>
      </c>
      <c r="Y3069">
        <v>1</v>
      </c>
      <c r="Z3069">
        <v>1</v>
      </c>
      <c r="AA3069">
        <v>1</v>
      </c>
      <c r="AB3069">
        <v>22</v>
      </c>
    </row>
    <row r="3070" spans="1:28" x14ac:dyDescent="0.25">
      <c r="A3070" t="s">
        <v>69</v>
      </c>
      <c r="B3070" t="s">
        <v>60</v>
      </c>
      <c r="C3070" t="s">
        <v>58</v>
      </c>
      <c r="D3070" t="s">
        <v>140</v>
      </c>
      <c r="E3070" t="s">
        <v>173</v>
      </c>
      <c r="F3070" t="s">
        <v>127</v>
      </c>
      <c r="G3070" t="s">
        <v>1426</v>
      </c>
      <c r="H3070">
        <v>40</v>
      </c>
      <c r="I3070" s="9">
        <v>46084</v>
      </c>
      <c r="J3070" s="9">
        <v>46101</v>
      </c>
      <c r="K3070">
        <v>2026</v>
      </c>
      <c r="L3070" t="s">
        <v>1189</v>
      </c>
      <c r="M3070" t="s">
        <v>1366</v>
      </c>
      <c r="N3070" s="9">
        <v>46101</v>
      </c>
      <c r="O3070" t="s">
        <v>122</v>
      </c>
      <c r="P3070" t="s">
        <v>123</v>
      </c>
      <c r="Q3070" s="10">
        <v>7900</v>
      </c>
      <c r="R3070" s="10">
        <v>7900</v>
      </c>
      <c r="S3070" s="11">
        <v>3239</v>
      </c>
      <c r="T3070">
        <v>17</v>
      </c>
      <c r="U3070">
        <v>17</v>
      </c>
      <c r="V3070">
        <v>0</v>
      </c>
      <c r="W3070">
        <v>1</v>
      </c>
      <c r="X3070">
        <v>1</v>
      </c>
      <c r="Y3070">
        <v>1</v>
      </c>
      <c r="Z3070">
        <v>1</v>
      </c>
      <c r="AA3070">
        <v>1</v>
      </c>
      <c r="AB3070">
        <v>17</v>
      </c>
    </row>
    <row r="3071" spans="1:28" x14ac:dyDescent="0.25">
      <c r="A3071" t="s">
        <v>70</v>
      </c>
      <c r="B3071" t="s">
        <v>71</v>
      </c>
      <c r="C3071" t="s">
        <v>58</v>
      </c>
      <c r="D3071" t="s">
        <v>164</v>
      </c>
      <c r="E3071" t="s">
        <v>183</v>
      </c>
      <c r="F3071" t="s">
        <v>127</v>
      </c>
      <c r="G3071" t="s">
        <v>1429</v>
      </c>
      <c r="H3071">
        <v>20</v>
      </c>
      <c r="I3071" s="9">
        <v>46086</v>
      </c>
      <c r="J3071" s="9">
        <v>46101</v>
      </c>
      <c r="K3071">
        <v>2026</v>
      </c>
      <c r="L3071" t="s">
        <v>1189</v>
      </c>
      <c r="M3071" t="s">
        <v>1366</v>
      </c>
      <c r="N3071" s="9">
        <v>46098</v>
      </c>
      <c r="O3071" t="s">
        <v>122</v>
      </c>
      <c r="P3071" t="s">
        <v>123</v>
      </c>
      <c r="Q3071" s="10">
        <v>720</v>
      </c>
      <c r="R3071" s="10">
        <v>720</v>
      </c>
      <c r="S3071" s="11">
        <v>24300</v>
      </c>
      <c r="T3071">
        <v>15</v>
      </c>
      <c r="U3071">
        <v>12</v>
      </c>
      <c r="V3071">
        <v>-3</v>
      </c>
      <c r="W3071">
        <v>1</v>
      </c>
      <c r="X3071">
        <v>1</v>
      </c>
      <c r="Y3071">
        <v>1</v>
      </c>
      <c r="Z3071">
        <v>1</v>
      </c>
      <c r="AA3071">
        <v>1</v>
      </c>
      <c r="AB3071">
        <v>12</v>
      </c>
    </row>
    <row r="3072" spans="1:28" x14ac:dyDescent="0.25">
      <c r="A3072" t="s">
        <v>61</v>
      </c>
      <c r="B3072" t="s">
        <v>62</v>
      </c>
      <c r="C3072" t="s">
        <v>58</v>
      </c>
      <c r="D3072" t="s">
        <v>116</v>
      </c>
      <c r="E3072" t="s">
        <v>143</v>
      </c>
      <c r="F3072" t="s">
        <v>127</v>
      </c>
      <c r="G3072" t="s">
        <v>1430</v>
      </c>
      <c r="H3072">
        <v>10</v>
      </c>
      <c r="I3072" s="9">
        <v>46093</v>
      </c>
      <c r="J3072" s="9">
        <v>46101</v>
      </c>
      <c r="K3072">
        <v>2026</v>
      </c>
      <c r="L3072" t="s">
        <v>1189</v>
      </c>
      <c r="M3072" t="s">
        <v>1366</v>
      </c>
      <c r="N3072" s="9">
        <v>46101</v>
      </c>
      <c r="O3072" t="s">
        <v>148</v>
      </c>
      <c r="P3072" t="s">
        <v>123</v>
      </c>
      <c r="Q3072" s="10">
        <v>3300</v>
      </c>
      <c r="R3072" s="10">
        <v>1900</v>
      </c>
      <c r="S3072" s="11">
        <v>3927</v>
      </c>
      <c r="T3072">
        <v>8</v>
      </c>
      <c r="U3072">
        <v>8</v>
      </c>
      <c r="V3072">
        <v>0</v>
      </c>
      <c r="W3072">
        <v>1</v>
      </c>
      <c r="X3072">
        <v>1</v>
      </c>
      <c r="Y3072">
        <v>0</v>
      </c>
      <c r="Z3072">
        <v>0</v>
      </c>
      <c r="AA3072">
        <v>1</v>
      </c>
      <c r="AB3072">
        <v>8</v>
      </c>
    </row>
    <row r="3073" spans="1:28" x14ac:dyDescent="0.25">
      <c r="A3073" t="s">
        <v>61</v>
      </c>
      <c r="B3073" t="s">
        <v>62</v>
      </c>
      <c r="C3073" t="s">
        <v>58</v>
      </c>
      <c r="D3073" t="s">
        <v>116</v>
      </c>
      <c r="E3073" t="s">
        <v>325</v>
      </c>
      <c r="F3073" t="s">
        <v>127</v>
      </c>
      <c r="G3073" t="s">
        <v>1430</v>
      </c>
      <c r="H3073">
        <v>30</v>
      </c>
      <c r="I3073" s="9">
        <v>46093</v>
      </c>
      <c r="J3073" s="9">
        <v>46101</v>
      </c>
      <c r="K3073">
        <v>2026</v>
      </c>
      <c r="L3073" t="s">
        <v>1189</v>
      </c>
      <c r="M3073" t="s">
        <v>1366</v>
      </c>
      <c r="N3073" s="9">
        <v>46101</v>
      </c>
      <c r="O3073" t="s">
        <v>122</v>
      </c>
      <c r="P3073" t="s">
        <v>123</v>
      </c>
      <c r="Q3073" s="10">
        <v>22100</v>
      </c>
      <c r="R3073" s="10">
        <v>22100</v>
      </c>
      <c r="S3073" s="11">
        <v>2431</v>
      </c>
      <c r="T3073">
        <v>8</v>
      </c>
      <c r="U3073">
        <v>8</v>
      </c>
      <c r="V3073">
        <v>0</v>
      </c>
      <c r="W3073">
        <v>1</v>
      </c>
      <c r="X3073">
        <v>1</v>
      </c>
      <c r="Y3073">
        <v>1</v>
      </c>
      <c r="Z3073">
        <v>1</v>
      </c>
      <c r="AA3073">
        <v>1</v>
      </c>
      <c r="AB3073">
        <v>8</v>
      </c>
    </row>
    <row r="3074" spans="1:28" x14ac:dyDescent="0.25">
      <c r="A3074" t="s">
        <v>91</v>
      </c>
      <c r="B3074" t="s">
        <v>85</v>
      </c>
      <c r="C3074" t="s">
        <v>78</v>
      </c>
      <c r="D3074" t="s">
        <v>153</v>
      </c>
      <c r="E3074" t="s">
        <v>351</v>
      </c>
      <c r="F3074" t="s">
        <v>118</v>
      </c>
      <c r="G3074" t="s">
        <v>1427</v>
      </c>
      <c r="H3074">
        <v>20</v>
      </c>
      <c r="I3074" s="9">
        <v>46038</v>
      </c>
      <c r="J3074" s="9">
        <v>46104</v>
      </c>
      <c r="K3074">
        <v>2026</v>
      </c>
      <c r="L3074" t="s">
        <v>1189</v>
      </c>
      <c r="M3074" t="s">
        <v>1366</v>
      </c>
      <c r="N3074" s="9">
        <v>46099</v>
      </c>
      <c r="O3074" t="s">
        <v>122</v>
      </c>
      <c r="P3074" t="s">
        <v>123</v>
      </c>
      <c r="Q3074" s="10">
        <v>180</v>
      </c>
      <c r="R3074" s="10">
        <v>180</v>
      </c>
      <c r="S3074" s="11">
        <v>687.6</v>
      </c>
      <c r="T3074">
        <v>66</v>
      </c>
      <c r="U3074">
        <v>61</v>
      </c>
      <c r="V3074">
        <v>-5</v>
      </c>
      <c r="W3074">
        <v>1</v>
      </c>
      <c r="X3074">
        <v>1</v>
      </c>
      <c r="Y3074">
        <v>1</v>
      </c>
      <c r="Z3074">
        <v>1</v>
      </c>
      <c r="AA3074">
        <v>1</v>
      </c>
      <c r="AB3074">
        <v>61</v>
      </c>
    </row>
    <row r="3075" spans="1:28" x14ac:dyDescent="0.25">
      <c r="A3075" t="s">
        <v>91</v>
      </c>
      <c r="B3075" t="s">
        <v>85</v>
      </c>
      <c r="C3075" t="s">
        <v>78</v>
      </c>
      <c r="D3075" t="s">
        <v>153</v>
      </c>
      <c r="E3075" t="s">
        <v>196</v>
      </c>
      <c r="F3075" t="s">
        <v>118</v>
      </c>
      <c r="G3075" t="s">
        <v>1427</v>
      </c>
      <c r="H3075">
        <v>30</v>
      </c>
      <c r="I3075" s="9">
        <v>46038</v>
      </c>
      <c r="J3075" s="9">
        <v>46104</v>
      </c>
      <c r="K3075">
        <v>2026</v>
      </c>
      <c r="L3075" t="s">
        <v>1189</v>
      </c>
      <c r="M3075" t="s">
        <v>1366</v>
      </c>
      <c r="N3075" s="9">
        <v>46107</v>
      </c>
      <c r="O3075" t="s">
        <v>138</v>
      </c>
      <c r="P3075" t="s">
        <v>123</v>
      </c>
      <c r="Q3075" s="10">
        <v>630</v>
      </c>
      <c r="R3075" s="10">
        <v>630</v>
      </c>
      <c r="S3075" s="11">
        <v>19863.900000000001</v>
      </c>
      <c r="T3075">
        <v>66</v>
      </c>
      <c r="U3075">
        <v>69</v>
      </c>
      <c r="V3075">
        <v>3</v>
      </c>
      <c r="W3075">
        <v>1</v>
      </c>
      <c r="X3075">
        <v>0</v>
      </c>
      <c r="Y3075">
        <v>1</v>
      </c>
      <c r="Z3075">
        <v>0</v>
      </c>
      <c r="AA3075">
        <v>1</v>
      </c>
      <c r="AB3075">
        <v>69</v>
      </c>
    </row>
    <row r="3076" spans="1:28" x14ac:dyDescent="0.25">
      <c r="A3076" t="s">
        <v>84</v>
      </c>
      <c r="B3076" t="s">
        <v>85</v>
      </c>
      <c r="C3076" t="s">
        <v>78</v>
      </c>
      <c r="D3076" t="s">
        <v>140</v>
      </c>
      <c r="E3076" t="s">
        <v>241</v>
      </c>
      <c r="F3076" t="s">
        <v>118</v>
      </c>
      <c r="G3076" t="s">
        <v>1431</v>
      </c>
      <c r="H3076">
        <v>30</v>
      </c>
      <c r="I3076" s="9">
        <v>46048</v>
      </c>
      <c r="J3076" s="9">
        <v>46104</v>
      </c>
      <c r="K3076">
        <v>2026</v>
      </c>
      <c r="L3076" t="s">
        <v>1189</v>
      </c>
      <c r="M3076" t="s">
        <v>1366</v>
      </c>
      <c r="N3076" s="9">
        <v>46108</v>
      </c>
      <c r="O3076" t="s">
        <v>138</v>
      </c>
      <c r="P3076" t="s">
        <v>123</v>
      </c>
      <c r="Q3076" s="10">
        <v>3100</v>
      </c>
      <c r="R3076" s="10">
        <v>3100</v>
      </c>
      <c r="S3076" s="11">
        <v>11501</v>
      </c>
      <c r="T3076">
        <v>56</v>
      </c>
      <c r="U3076">
        <v>60</v>
      </c>
      <c r="V3076">
        <v>4</v>
      </c>
      <c r="W3076">
        <v>1</v>
      </c>
      <c r="X3076">
        <v>0</v>
      </c>
      <c r="Y3076">
        <v>1</v>
      </c>
      <c r="Z3076">
        <v>0</v>
      </c>
      <c r="AA3076">
        <v>1</v>
      </c>
      <c r="AB3076">
        <v>60</v>
      </c>
    </row>
    <row r="3077" spans="1:28" x14ac:dyDescent="0.25">
      <c r="A3077" t="s">
        <v>76</v>
      </c>
      <c r="B3077" t="s">
        <v>77</v>
      </c>
      <c r="C3077" t="s">
        <v>78</v>
      </c>
      <c r="D3077" t="s">
        <v>140</v>
      </c>
      <c r="E3077" t="s">
        <v>171</v>
      </c>
      <c r="F3077" t="s">
        <v>127</v>
      </c>
      <c r="G3077" t="s">
        <v>1432</v>
      </c>
      <c r="H3077">
        <v>20</v>
      </c>
      <c r="I3077" s="9">
        <v>46076</v>
      </c>
      <c r="J3077" s="9">
        <v>46104</v>
      </c>
      <c r="K3077">
        <v>2026</v>
      </c>
      <c r="L3077" t="s">
        <v>1189</v>
      </c>
      <c r="M3077" t="s">
        <v>1366</v>
      </c>
      <c r="N3077" s="9">
        <v>46101</v>
      </c>
      <c r="O3077" t="s">
        <v>122</v>
      </c>
      <c r="P3077" t="s">
        <v>123</v>
      </c>
      <c r="Q3077" s="10">
        <v>400</v>
      </c>
      <c r="R3077" s="10">
        <v>400</v>
      </c>
      <c r="S3077" s="11">
        <v>6364</v>
      </c>
      <c r="T3077">
        <v>28</v>
      </c>
      <c r="U3077">
        <v>25</v>
      </c>
      <c r="V3077">
        <v>-3</v>
      </c>
      <c r="W3077">
        <v>1</v>
      </c>
      <c r="X3077">
        <v>1</v>
      </c>
      <c r="Y3077">
        <v>1</v>
      </c>
      <c r="Z3077">
        <v>1</v>
      </c>
      <c r="AA3077">
        <v>1</v>
      </c>
      <c r="AB3077">
        <v>25</v>
      </c>
    </row>
    <row r="3078" spans="1:28" x14ac:dyDescent="0.25">
      <c r="A3078" t="s">
        <v>76</v>
      </c>
      <c r="B3078" t="s">
        <v>77</v>
      </c>
      <c r="C3078" t="s">
        <v>78</v>
      </c>
      <c r="D3078" t="s">
        <v>140</v>
      </c>
      <c r="E3078" t="s">
        <v>259</v>
      </c>
      <c r="F3078" t="s">
        <v>118</v>
      </c>
      <c r="G3078" t="s">
        <v>1433</v>
      </c>
      <c r="H3078">
        <v>10</v>
      </c>
      <c r="I3078" s="9">
        <v>46077</v>
      </c>
      <c r="J3078" s="9">
        <v>46104</v>
      </c>
      <c r="K3078">
        <v>2026</v>
      </c>
      <c r="L3078" t="s">
        <v>1189</v>
      </c>
      <c r="M3078" t="s">
        <v>1366</v>
      </c>
      <c r="N3078" s="9">
        <v>46104</v>
      </c>
      <c r="O3078" t="s">
        <v>122</v>
      </c>
      <c r="P3078" t="s">
        <v>123</v>
      </c>
      <c r="Q3078" s="10">
        <v>800</v>
      </c>
      <c r="R3078" s="10">
        <v>800</v>
      </c>
      <c r="S3078" s="11">
        <v>368</v>
      </c>
      <c r="T3078">
        <v>27</v>
      </c>
      <c r="U3078">
        <v>27</v>
      </c>
      <c r="V3078">
        <v>0</v>
      </c>
      <c r="W3078">
        <v>1</v>
      </c>
      <c r="X3078">
        <v>1</v>
      </c>
      <c r="Y3078">
        <v>1</v>
      </c>
      <c r="Z3078">
        <v>1</v>
      </c>
      <c r="AA3078">
        <v>1</v>
      </c>
      <c r="AB3078">
        <v>27</v>
      </c>
    </row>
    <row r="3079" spans="1:28" x14ac:dyDescent="0.25">
      <c r="A3079" t="s">
        <v>76</v>
      </c>
      <c r="B3079" t="s">
        <v>77</v>
      </c>
      <c r="C3079" t="s">
        <v>78</v>
      </c>
      <c r="D3079" t="s">
        <v>140</v>
      </c>
      <c r="E3079" t="s">
        <v>290</v>
      </c>
      <c r="F3079" t="s">
        <v>118</v>
      </c>
      <c r="G3079" t="s">
        <v>1433</v>
      </c>
      <c r="H3079">
        <v>20</v>
      </c>
      <c r="I3079" s="9">
        <v>46077</v>
      </c>
      <c r="J3079" s="9">
        <v>46104</v>
      </c>
      <c r="K3079">
        <v>2026</v>
      </c>
      <c r="L3079" t="s">
        <v>1189</v>
      </c>
      <c r="M3079" t="s">
        <v>1366</v>
      </c>
      <c r="N3079" s="9">
        <v>46104</v>
      </c>
      <c r="O3079" t="s">
        <v>122</v>
      </c>
      <c r="P3079" t="s">
        <v>123</v>
      </c>
      <c r="Q3079" s="10">
        <v>1700</v>
      </c>
      <c r="R3079" s="10">
        <v>1700</v>
      </c>
      <c r="S3079" s="11">
        <v>2754</v>
      </c>
      <c r="T3079">
        <v>27</v>
      </c>
      <c r="U3079">
        <v>27</v>
      </c>
      <c r="V3079">
        <v>0</v>
      </c>
      <c r="W3079">
        <v>1</v>
      </c>
      <c r="X3079">
        <v>1</v>
      </c>
      <c r="Y3079">
        <v>1</v>
      </c>
      <c r="Z3079">
        <v>1</v>
      </c>
      <c r="AA3079">
        <v>1</v>
      </c>
      <c r="AB3079">
        <v>27</v>
      </c>
    </row>
    <row r="3080" spans="1:28" x14ac:dyDescent="0.25">
      <c r="A3080" t="s">
        <v>80</v>
      </c>
      <c r="B3080" t="s">
        <v>81</v>
      </c>
      <c r="C3080" t="s">
        <v>58</v>
      </c>
      <c r="D3080" t="s">
        <v>125</v>
      </c>
      <c r="E3080" t="s">
        <v>133</v>
      </c>
      <c r="F3080" t="s">
        <v>118</v>
      </c>
      <c r="G3080" t="s">
        <v>1434</v>
      </c>
      <c r="H3080">
        <v>10</v>
      </c>
      <c r="I3080" s="9">
        <v>46078</v>
      </c>
      <c r="J3080" s="9">
        <v>46104</v>
      </c>
      <c r="K3080">
        <v>2026</v>
      </c>
      <c r="L3080" t="s">
        <v>1189</v>
      </c>
      <c r="M3080" t="s">
        <v>1366</v>
      </c>
      <c r="N3080" s="9">
        <v>46111</v>
      </c>
      <c r="O3080" t="s">
        <v>138</v>
      </c>
      <c r="P3080" t="s">
        <v>123</v>
      </c>
      <c r="Q3080" s="10">
        <v>24250</v>
      </c>
      <c r="R3080" s="10">
        <v>24250</v>
      </c>
      <c r="S3080" s="11">
        <v>26675</v>
      </c>
      <c r="T3080">
        <v>26</v>
      </c>
      <c r="U3080">
        <v>33</v>
      </c>
      <c r="V3080">
        <v>7</v>
      </c>
      <c r="W3080">
        <v>1</v>
      </c>
      <c r="X3080">
        <v>0</v>
      </c>
      <c r="Y3080">
        <v>1</v>
      </c>
      <c r="Z3080">
        <v>0</v>
      </c>
      <c r="AA3080">
        <v>1</v>
      </c>
      <c r="AB3080">
        <v>33</v>
      </c>
    </row>
    <row r="3081" spans="1:28" x14ac:dyDescent="0.25">
      <c r="A3081" t="s">
        <v>80</v>
      </c>
      <c r="B3081" t="s">
        <v>81</v>
      </c>
      <c r="C3081" t="s">
        <v>58</v>
      </c>
      <c r="D3081" t="s">
        <v>125</v>
      </c>
      <c r="E3081" t="s">
        <v>199</v>
      </c>
      <c r="F3081" t="s">
        <v>118</v>
      </c>
      <c r="G3081" t="s">
        <v>1434</v>
      </c>
      <c r="H3081">
        <v>20</v>
      </c>
      <c r="I3081" s="9">
        <v>46078</v>
      </c>
      <c r="J3081" s="9">
        <v>46104</v>
      </c>
      <c r="K3081">
        <v>2026</v>
      </c>
      <c r="L3081" t="s">
        <v>1189</v>
      </c>
      <c r="M3081" t="s">
        <v>1366</v>
      </c>
      <c r="N3081" s="9">
        <v>46104</v>
      </c>
      <c r="O3081" t="s">
        <v>122</v>
      </c>
      <c r="P3081" t="s">
        <v>123</v>
      </c>
      <c r="Q3081" s="10">
        <v>13000</v>
      </c>
      <c r="R3081" s="10">
        <v>13000</v>
      </c>
      <c r="S3081" s="11">
        <v>2730</v>
      </c>
      <c r="T3081">
        <v>26</v>
      </c>
      <c r="U3081">
        <v>26</v>
      </c>
      <c r="V3081">
        <v>0</v>
      </c>
      <c r="W3081">
        <v>1</v>
      </c>
      <c r="X3081">
        <v>1</v>
      </c>
      <c r="Y3081">
        <v>1</v>
      </c>
      <c r="Z3081">
        <v>1</v>
      </c>
      <c r="AA3081">
        <v>1</v>
      </c>
      <c r="AB3081">
        <v>26</v>
      </c>
    </row>
    <row r="3082" spans="1:28" x14ac:dyDescent="0.25">
      <c r="A3082" t="s">
        <v>80</v>
      </c>
      <c r="B3082" t="s">
        <v>81</v>
      </c>
      <c r="C3082" t="s">
        <v>58</v>
      </c>
      <c r="D3082" t="s">
        <v>125</v>
      </c>
      <c r="E3082" t="s">
        <v>243</v>
      </c>
      <c r="F3082" t="s">
        <v>118</v>
      </c>
      <c r="G3082" t="s">
        <v>1434</v>
      </c>
      <c r="H3082">
        <v>30</v>
      </c>
      <c r="I3082" s="9">
        <v>46078</v>
      </c>
      <c r="J3082" s="9">
        <v>46104</v>
      </c>
      <c r="K3082">
        <v>2026</v>
      </c>
      <c r="L3082" t="s">
        <v>1189</v>
      </c>
      <c r="M3082" t="s">
        <v>1366</v>
      </c>
      <c r="N3082" s="9">
        <v>46099</v>
      </c>
      <c r="O3082" t="s">
        <v>122</v>
      </c>
      <c r="P3082" t="s">
        <v>123</v>
      </c>
      <c r="Q3082" s="10">
        <v>12500</v>
      </c>
      <c r="R3082" s="10">
        <v>12500</v>
      </c>
      <c r="S3082" s="11">
        <v>52500</v>
      </c>
      <c r="T3082">
        <v>26</v>
      </c>
      <c r="U3082">
        <v>21</v>
      </c>
      <c r="V3082">
        <v>-5</v>
      </c>
      <c r="W3082">
        <v>1</v>
      </c>
      <c r="X3082">
        <v>1</v>
      </c>
      <c r="Y3082">
        <v>1</v>
      </c>
      <c r="Z3082">
        <v>1</v>
      </c>
      <c r="AA3082">
        <v>1</v>
      </c>
      <c r="AB3082">
        <v>21</v>
      </c>
    </row>
    <row r="3083" spans="1:28" x14ac:dyDescent="0.25">
      <c r="A3083" t="s">
        <v>82</v>
      </c>
      <c r="B3083" t="s">
        <v>74</v>
      </c>
      <c r="C3083" t="s">
        <v>58</v>
      </c>
      <c r="D3083" t="s">
        <v>153</v>
      </c>
      <c r="E3083" t="s">
        <v>162</v>
      </c>
      <c r="F3083" t="s">
        <v>127</v>
      </c>
      <c r="G3083" t="s">
        <v>1420</v>
      </c>
      <c r="H3083">
        <v>30</v>
      </c>
      <c r="I3083" s="9">
        <v>46079</v>
      </c>
      <c r="J3083" s="9">
        <v>46104</v>
      </c>
      <c r="K3083">
        <v>2026</v>
      </c>
      <c r="L3083" t="s">
        <v>1189</v>
      </c>
      <c r="M3083" t="s">
        <v>1366</v>
      </c>
      <c r="N3083" s="9">
        <v>46100</v>
      </c>
      <c r="O3083" t="s">
        <v>122</v>
      </c>
      <c r="P3083" t="s">
        <v>123</v>
      </c>
      <c r="Q3083" s="10">
        <v>4280</v>
      </c>
      <c r="R3083" s="10">
        <v>4280</v>
      </c>
      <c r="S3083" s="11">
        <v>41644.400000000001</v>
      </c>
      <c r="T3083">
        <v>25</v>
      </c>
      <c r="U3083">
        <v>21</v>
      </c>
      <c r="V3083">
        <v>-4</v>
      </c>
      <c r="W3083">
        <v>1</v>
      </c>
      <c r="X3083">
        <v>1</v>
      </c>
      <c r="Y3083">
        <v>1</v>
      </c>
      <c r="Z3083">
        <v>1</v>
      </c>
      <c r="AA3083">
        <v>1</v>
      </c>
      <c r="AB3083">
        <v>21</v>
      </c>
    </row>
    <row r="3084" spans="1:28" x14ac:dyDescent="0.25">
      <c r="A3084" t="s">
        <v>80</v>
      </c>
      <c r="B3084" t="s">
        <v>81</v>
      </c>
      <c r="C3084" t="s">
        <v>58</v>
      </c>
      <c r="D3084" t="s">
        <v>125</v>
      </c>
      <c r="E3084" t="s">
        <v>256</v>
      </c>
      <c r="F3084" t="s">
        <v>130</v>
      </c>
      <c r="G3084" t="s">
        <v>1435</v>
      </c>
      <c r="H3084">
        <v>10</v>
      </c>
      <c r="I3084" s="9">
        <v>46080</v>
      </c>
      <c r="J3084" s="9">
        <v>46104</v>
      </c>
      <c r="K3084">
        <v>2026</v>
      </c>
      <c r="L3084" t="s">
        <v>1189</v>
      </c>
      <c r="M3084" t="s">
        <v>1366</v>
      </c>
      <c r="N3084" s="9">
        <v>46104</v>
      </c>
      <c r="O3084" t="s">
        <v>122</v>
      </c>
      <c r="P3084" t="s">
        <v>123</v>
      </c>
      <c r="Q3084" s="10">
        <v>13000</v>
      </c>
      <c r="R3084" s="10">
        <v>13000</v>
      </c>
      <c r="S3084" s="11">
        <v>1950</v>
      </c>
      <c r="T3084">
        <v>24</v>
      </c>
      <c r="U3084">
        <v>24</v>
      </c>
      <c r="V3084">
        <v>0</v>
      </c>
      <c r="W3084">
        <v>1</v>
      </c>
      <c r="X3084">
        <v>1</v>
      </c>
      <c r="Y3084">
        <v>1</v>
      </c>
      <c r="Z3084">
        <v>1</v>
      </c>
      <c r="AA3084">
        <v>1</v>
      </c>
      <c r="AB3084">
        <v>24</v>
      </c>
    </row>
    <row r="3085" spans="1:28" x14ac:dyDescent="0.25">
      <c r="A3085" t="s">
        <v>80</v>
      </c>
      <c r="B3085" t="s">
        <v>81</v>
      </c>
      <c r="C3085" t="s">
        <v>58</v>
      </c>
      <c r="D3085" t="s">
        <v>125</v>
      </c>
      <c r="E3085" t="s">
        <v>132</v>
      </c>
      <c r="F3085" t="s">
        <v>130</v>
      </c>
      <c r="G3085" t="s">
        <v>1435</v>
      </c>
      <c r="H3085">
        <v>20</v>
      </c>
      <c r="I3085" s="9">
        <v>46080</v>
      </c>
      <c r="J3085" s="9">
        <v>46104</v>
      </c>
      <c r="K3085">
        <v>2026</v>
      </c>
      <c r="L3085" t="s">
        <v>1189</v>
      </c>
      <c r="M3085" t="s">
        <v>1366</v>
      </c>
      <c r="N3085" s="9">
        <v>46104</v>
      </c>
      <c r="O3085" t="s">
        <v>122</v>
      </c>
      <c r="P3085" t="s">
        <v>123</v>
      </c>
      <c r="Q3085" s="10">
        <v>8750</v>
      </c>
      <c r="R3085" s="10">
        <v>8750</v>
      </c>
      <c r="S3085" s="11">
        <v>2012.5</v>
      </c>
      <c r="T3085">
        <v>24</v>
      </c>
      <c r="U3085">
        <v>24</v>
      </c>
      <c r="V3085">
        <v>0</v>
      </c>
      <c r="W3085">
        <v>1</v>
      </c>
      <c r="X3085">
        <v>1</v>
      </c>
      <c r="Y3085">
        <v>1</v>
      </c>
      <c r="Z3085">
        <v>1</v>
      </c>
      <c r="AA3085">
        <v>1</v>
      </c>
      <c r="AB3085">
        <v>24</v>
      </c>
    </row>
    <row r="3086" spans="1:28" x14ac:dyDescent="0.25">
      <c r="A3086" t="s">
        <v>69</v>
      </c>
      <c r="B3086" t="s">
        <v>60</v>
      </c>
      <c r="C3086" t="s">
        <v>58</v>
      </c>
      <c r="D3086" t="s">
        <v>140</v>
      </c>
      <c r="E3086" t="s">
        <v>266</v>
      </c>
      <c r="F3086" t="s">
        <v>127</v>
      </c>
      <c r="G3086" t="s">
        <v>1426</v>
      </c>
      <c r="H3086">
        <v>10</v>
      </c>
      <c r="I3086" s="9">
        <v>46084</v>
      </c>
      <c r="J3086" s="9">
        <v>46104</v>
      </c>
      <c r="K3086">
        <v>2026</v>
      </c>
      <c r="L3086" t="s">
        <v>1189</v>
      </c>
      <c r="M3086" t="s">
        <v>1366</v>
      </c>
      <c r="N3086" s="9">
        <v>46107</v>
      </c>
      <c r="O3086" t="s">
        <v>138</v>
      </c>
      <c r="P3086" t="s">
        <v>123</v>
      </c>
      <c r="Q3086" s="10">
        <v>1700</v>
      </c>
      <c r="R3086" s="10">
        <v>1700</v>
      </c>
      <c r="S3086" s="11">
        <v>1428</v>
      </c>
      <c r="T3086">
        <v>20</v>
      </c>
      <c r="U3086">
        <v>23</v>
      </c>
      <c r="V3086">
        <v>3</v>
      </c>
      <c r="W3086">
        <v>1</v>
      </c>
      <c r="X3086">
        <v>0</v>
      </c>
      <c r="Y3086">
        <v>1</v>
      </c>
      <c r="Z3086">
        <v>0</v>
      </c>
      <c r="AA3086">
        <v>1</v>
      </c>
      <c r="AB3086">
        <v>23</v>
      </c>
    </row>
    <row r="3087" spans="1:28" x14ac:dyDescent="0.25">
      <c r="A3087" t="s">
        <v>69</v>
      </c>
      <c r="B3087" t="s">
        <v>60</v>
      </c>
      <c r="C3087" t="s">
        <v>58</v>
      </c>
      <c r="D3087" t="s">
        <v>140</v>
      </c>
      <c r="E3087" t="s">
        <v>186</v>
      </c>
      <c r="F3087" t="s">
        <v>127</v>
      </c>
      <c r="G3087" t="s">
        <v>1426</v>
      </c>
      <c r="H3087">
        <v>20</v>
      </c>
      <c r="I3087" s="9">
        <v>46084</v>
      </c>
      <c r="J3087" s="9">
        <v>46104</v>
      </c>
      <c r="K3087">
        <v>2026</v>
      </c>
      <c r="L3087" t="s">
        <v>1189</v>
      </c>
      <c r="M3087" t="s">
        <v>1366</v>
      </c>
      <c r="N3087" s="9">
        <v>46097</v>
      </c>
      <c r="O3087" t="s">
        <v>122</v>
      </c>
      <c r="P3087" t="s">
        <v>123</v>
      </c>
      <c r="Q3087" s="10">
        <v>5000</v>
      </c>
      <c r="R3087" s="10">
        <v>5000</v>
      </c>
      <c r="S3087" s="11">
        <v>68850</v>
      </c>
      <c r="T3087">
        <v>20</v>
      </c>
      <c r="U3087">
        <v>13</v>
      </c>
      <c r="V3087">
        <v>-7</v>
      </c>
      <c r="W3087">
        <v>1</v>
      </c>
      <c r="X3087">
        <v>1</v>
      </c>
      <c r="Y3087">
        <v>1</v>
      </c>
      <c r="Z3087">
        <v>1</v>
      </c>
      <c r="AA3087">
        <v>1</v>
      </c>
      <c r="AB3087">
        <v>13</v>
      </c>
    </row>
    <row r="3088" spans="1:28" x14ac:dyDescent="0.25">
      <c r="A3088" t="s">
        <v>65</v>
      </c>
      <c r="B3088" t="s">
        <v>60</v>
      </c>
      <c r="C3088" t="s">
        <v>58</v>
      </c>
      <c r="D3088" t="s">
        <v>153</v>
      </c>
      <c r="E3088" t="s">
        <v>267</v>
      </c>
      <c r="F3088" t="s">
        <v>130</v>
      </c>
      <c r="G3088" t="s">
        <v>1436</v>
      </c>
      <c r="H3088">
        <v>10</v>
      </c>
      <c r="I3088" s="9">
        <v>46084</v>
      </c>
      <c r="J3088" s="9">
        <v>46104</v>
      </c>
      <c r="K3088">
        <v>2026</v>
      </c>
      <c r="L3088" t="s">
        <v>1189</v>
      </c>
      <c r="M3088" t="s">
        <v>1366</v>
      </c>
      <c r="N3088" s="9">
        <v>46104</v>
      </c>
      <c r="O3088" t="s">
        <v>122</v>
      </c>
      <c r="P3088" t="s">
        <v>123</v>
      </c>
      <c r="Q3088" s="10">
        <v>1700</v>
      </c>
      <c r="R3088" s="10">
        <v>1700</v>
      </c>
      <c r="S3088" s="11">
        <v>33490</v>
      </c>
      <c r="T3088">
        <v>20</v>
      </c>
      <c r="U3088">
        <v>20</v>
      </c>
      <c r="V3088">
        <v>0</v>
      </c>
      <c r="W3088">
        <v>1</v>
      </c>
      <c r="X3088">
        <v>1</v>
      </c>
      <c r="Y3088">
        <v>1</v>
      </c>
      <c r="Z3088">
        <v>1</v>
      </c>
      <c r="AA3088">
        <v>1</v>
      </c>
      <c r="AB3088">
        <v>20</v>
      </c>
    </row>
    <row r="3089" spans="1:28" x14ac:dyDescent="0.25">
      <c r="A3089" t="s">
        <v>65</v>
      </c>
      <c r="B3089" t="s">
        <v>60</v>
      </c>
      <c r="C3089" t="s">
        <v>58</v>
      </c>
      <c r="D3089" t="s">
        <v>153</v>
      </c>
      <c r="E3089" t="s">
        <v>267</v>
      </c>
      <c r="F3089" t="s">
        <v>130</v>
      </c>
      <c r="G3089" t="s">
        <v>1437</v>
      </c>
      <c r="H3089">
        <v>20</v>
      </c>
      <c r="I3089" s="9">
        <v>46085</v>
      </c>
      <c r="J3089" s="9">
        <v>46104</v>
      </c>
      <c r="K3089">
        <v>2026</v>
      </c>
      <c r="L3089" t="s">
        <v>1189</v>
      </c>
      <c r="M3089" t="s">
        <v>1366</v>
      </c>
      <c r="N3089" s="9">
        <v>46104</v>
      </c>
      <c r="O3089" t="s">
        <v>122</v>
      </c>
      <c r="P3089" t="s">
        <v>123</v>
      </c>
      <c r="Q3089" s="10">
        <v>3240</v>
      </c>
      <c r="R3089" s="10">
        <v>3240</v>
      </c>
      <c r="S3089" s="11">
        <v>66031.199999999997</v>
      </c>
      <c r="T3089">
        <v>19</v>
      </c>
      <c r="U3089">
        <v>19</v>
      </c>
      <c r="V3089">
        <v>0</v>
      </c>
      <c r="W3089">
        <v>1</v>
      </c>
      <c r="X3089">
        <v>1</v>
      </c>
      <c r="Y3089">
        <v>1</v>
      </c>
      <c r="Z3089">
        <v>1</v>
      </c>
      <c r="AA3089">
        <v>1</v>
      </c>
      <c r="AB3089">
        <v>19</v>
      </c>
    </row>
    <row r="3090" spans="1:28" x14ac:dyDescent="0.25">
      <c r="A3090" t="s">
        <v>73</v>
      </c>
      <c r="B3090" t="s">
        <v>74</v>
      </c>
      <c r="C3090" t="s">
        <v>58</v>
      </c>
      <c r="D3090" t="s">
        <v>125</v>
      </c>
      <c r="E3090" t="s">
        <v>286</v>
      </c>
      <c r="F3090" t="s">
        <v>127</v>
      </c>
      <c r="G3090" t="s">
        <v>1438</v>
      </c>
      <c r="H3090">
        <v>20</v>
      </c>
      <c r="I3090" s="9">
        <v>46085</v>
      </c>
      <c r="J3090" s="9">
        <v>46104</v>
      </c>
      <c r="K3090">
        <v>2026</v>
      </c>
      <c r="L3090" t="s">
        <v>1189</v>
      </c>
      <c r="M3090" t="s">
        <v>1366</v>
      </c>
      <c r="N3090" s="9">
        <v>46100</v>
      </c>
      <c r="O3090" t="s">
        <v>122</v>
      </c>
      <c r="P3090" t="s">
        <v>123</v>
      </c>
      <c r="Q3090" s="10">
        <v>23500</v>
      </c>
      <c r="R3090" s="10">
        <v>23500</v>
      </c>
      <c r="S3090" s="11">
        <v>89300</v>
      </c>
      <c r="T3090">
        <v>19</v>
      </c>
      <c r="U3090">
        <v>15</v>
      </c>
      <c r="V3090">
        <v>-4</v>
      </c>
      <c r="W3090">
        <v>1</v>
      </c>
      <c r="X3090">
        <v>1</v>
      </c>
      <c r="Y3090">
        <v>1</v>
      </c>
      <c r="Z3090">
        <v>1</v>
      </c>
      <c r="AA3090">
        <v>1</v>
      </c>
      <c r="AB3090">
        <v>15</v>
      </c>
    </row>
    <row r="3091" spans="1:28" x14ac:dyDescent="0.25">
      <c r="A3091" t="s">
        <v>75</v>
      </c>
      <c r="B3091" t="s">
        <v>71</v>
      </c>
      <c r="C3091" t="s">
        <v>58</v>
      </c>
      <c r="D3091" t="s">
        <v>125</v>
      </c>
      <c r="E3091" t="s">
        <v>279</v>
      </c>
      <c r="F3091" t="s">
        <v>118</v>
      </c>
      <c r="G3091" t="s">
        <v>1415</v>
      </c>
      <c r="H3091">
        <v>20</v>
      </c>
      <c r="I3091" s="9">
        <v>46086</v>
      </c>
      <c r="J3091" s="9">
        <v>46104</v>
      </c>
      <c r="K3091">
        <v>2026</v>
      </c>
      <c r="L3091" t="s">
        <v>1189</v>
      </c>
      <c r="M3091" t="s">
        <v>1366</v>
      </c>
      <c r="N3091" s="9">
        <v>46104</v>
      </c>
      <c r="O3091" t="s">
        <v>122</v>
      </c>
      <c r="P3091" t="s">
        <v>123</v>
      </c>
      <c r="Q3091" s="10">
        <v>1000</v>
      </c>
      <c r="R3091" s="10">
        <v>1000</v>
      </c>
      <c r="S3091" s="11">
        <v>760</v>
      </c>
      <c r="T3091">
        <v>18</v>
      </c>
      <c r="U3091">
        <v>18</v>
      </c>
      <c r="V3091">
        <v>0</v>
      </c>
      <c r="W3091">
        <v>1</v>
      </c>
      <c r="X3091">
        <v>1</v>
      </c>
      <c r="Y3091">
        <v>1</v>
      </c>
      <c r="Z3091">
        <v>1</v>
      </c>
      <c r="AA3091">
        <v>1</v>
      </c>
      <c r="AB3091">
        <v>18</v>
      </c>
    </row>
    <row r="3092" spans="1:28" x14ac:dyDescent="0.25">
      <c r="A3092" t="s">
        <v>70</v>
      </c>
      <c r="B3092" t="s">
        <v>71</v>
      </c>
      <c r="C3092" t="s">
        <v>58</v>
      </c>
      <c r="D3092" t="s">
        <v>164</v>
      </c>
      <c r="E3092" t="s">
        <v>227</v>
      </c>
      <c r="F3092" t="s">
        <v>127</v>
      </c>
      <c r="G3092" t="s">
        <v>1429</v>
      </c>
      <c r="H3092">
        <v>10</v>
      </c>
      <c r="I3092" s="9">
        <v>46086</v>
      </c>
      <c r="J3092" s="9">
        <v>46104</v>
      </c>
      <c r="K3092">
        <v>2026</v>
      </c>
      <c r="L3092" t="s">
        <v>1189</v>
      </c>
      <c r="M3092" t="s">
        <v>1366</v>
      </c>
      <c r="N3092" s="9">
        <v>46099</v>
      </c>
      <c r="O3092" t="s">
        <v>122</v>
      </c>
      <c r="P3092" t="s">
        <v>123</v>
      </c>
      <c r="Q3092" s="10">
        <v>390</v>
      </c>
      <c r="R3092" s="10">
        <v>390</v>
      </c>
      <c r="S3092" s="11">
        <v>28388.1</v>
      </c>
      <c r="T3092">
        <v>18</v>
      </c>
      <c r="U3092">
        <v>13</v>
      </c>
      <c r="V3092">
        <v>-5</v>
      </c>
      <c r="W3092">
        <v>1</v>
      </c>
      <c r="X3092">
        <v>1</v>
      </c>
      <c r="Y3092">
        <v>1</v>
      </c>
      <c r="Z3092">
        <v>1</v>
      </c>
      <c r="AA3092">
        <v>1</v>
      </c>
      <c r="AB3092">
        <v>13</v>
      </c>
    </row>
    <row r="3093" spans="1:28" x14ac:dyDescent="0.25">
      <c r="A3093" t="s">
        <v>56</v>
      </c>
      <c r="B3093" t="s">
        <v>57</v>
      </c>
      <c r="C3093" t="s">
        <v>58</v>
      </c>
      <c r="D3093" t="s">
        <v>135</v>
      </c>
      <c r="E3093" t="s">
        <v>155</v>
      </c>
      <c r="F3093" t="s">
        <v>130</v>
      </c>
      <c r="G3093" t="s">
        <v>1423</v>
      </c>
      <c r="H3093">
        <v>20</v>
      </c>
      <c r="I3093" s="9">
        <v>46087</v>
      </c>
      <c r="J3093" s="9">
        <v>46104</v>
      </c>
      <c r="K3093">
        <v>2026</v>
      </c>
      <c r="L3093" t="s">
        <v>1189</v>
      </c>
      <c r="M3093" t="s">
        <v>1366</v>
      </c>
      <c r="N3093" s="9">
        <v>46111</v>
      </c>
      <c r="O3093" t="s">
        <v>138</v>
      </c>
      <c r="P3093" t="s">
        <v>123</v>
      </c>
      <c r="Q3093" s="10">
        <v>25500</v>
      </c>
      <c r="R3093" s="10">
        <v>25500</v>
      </c>
      <c r="S3093" s="11">
        <v>6267.9</v>
      </c>
      <c r="T3093">
        <v>17</v>
      </c>
      <c r="U3093">
        <v>24</v>
      </c>
      <c r="V3093">
        <v>7</v>
      </c>
      <c r="W3093">
        <v>1</v>
      </c>
      <c r="X3093">
        <v>0</v>
      </c>
      <c r="Y3093">
        <v>1</v>
      </c>
      <c r="Z3093">
        <v>0</v>
      </c>
      <c r="AA3093">
        <v>1</v>
      </c>
      <c r="AB3093">
        <v>24</v>
      </c>
    </row>
    <row r="3094" spans="1:28" x14ac:dyDescent="0.25">
      <c r="A3094" t="s">
        <v>56</v>
      </c>
      <c r="B3094" t="s">
        <v>57</v>
      </c>
      <c r="C3094" t="s">
        <v>58</v>
      </c>
      <c r="D3094" t="s">
        <v>135</v>
      </c>
      <c r="E3094" t="s">
        <v>158</v>
      </c>
      <c r="F3094" t="s">
        <v>130</v>
      </c>
      <c r="G3094" t="s">
        <v>1423</v>
      </c>
      <c r="H3094">
        <v>30</v>
      </c>
      <c r="I3094" s="9">
        <v>46087</v>
      </c>
      <c r="J3094" s="9">
        <v>46104</v>
      </c>
      <c r="K3094">
        <v>2026</v>
      </c>
      <c r="L3094" t="s">
        <v>1189</v>
      </c>
      <c r="M3094" t="s">
        <v>1366</v>
      </c>
      <c r="N3094" s="9">
        <v>46104</v>
      </c>
      <c r="O3094" t="s">
        <v>122</v>
      </c>
      <c r="P3094" t="s">
        <v>123</v>
      </c>
      <c r="Q3094" s="10">
        <v>21000</v>
      </c>
      <c r="R3094" s="10">
        <v>21000</v>
      </c>
      <c r="S3094" s="11">
        <v>2822.4</v>
      </c>
      <c r="T3094">
        <v>17</v>
      </c>
      <c r="U3094">
        <v>17</v>
      </c>
      <c r="V3094">
        <v>0</v>
      </c>
      <c r="W3094">
        <v>1</v>
      </c>
      <c r="X3094">
        <v>1</v>
      </c>
      <c r="Y3094">
        <v>1</v>
      </c>
      <c r="Z3094">
        <v>1</v>
      </c>
      <c r="AA3094">
        <v>1</v>
      </c>
      <c r="AB3094">
        <v>17</v>
      </c>
    </row>
    <row r="3095" spans="1:28" x14ac:dyDescent="0.25">
      <c r="A3095" t="s">
        <v>65</v>
      </c>
      <c r="B3095" t="s">
        <v>60</v>
      </c>
      <c r="C3095" t="s">
        <v>58</v>
      </c>
      <c r="D3095" t="s">
        <v>135</v>
      </c>
      <c r="E3095" t="s">
        <v>146</v>
      </c>
      <c r="F3095" t="s">
        <v>130</v>
      </c>
      <c r="G3095" t="s">
        <v>1424</v>
      </c>
      <c r="H3095">
        <v>30</v>
      </c>
      <c r="I3095" s="9">
        <v>46087</v>
      </c>
      <c r="J3095" s="9">
        <v>46104</v>
      </c>
      <c r="K3095">
        <v>2026</v>
      </c>
      <c r="L3095" t="s">
        <v>1189</v>
      </c>
      <c r="M3095" t="s">
        <v>1366</v>
      </c>
      <c r="N3095" s="9">
        <v>46097</v>
      </c>
      <c r="O3095" t="s">
        <v>122</v>
      </c>
      <c r="P3095" t="s">
        <v>123</v>
      </c>
      <c r="Q3095" s="10">
        <v>23500</v>
      </c>
      <c r="R3095" s="10">
        <v>23500</v>
      </c>
      <c r="S3095" s="11">
        <v>12323.4</v>
      </c>
      <c r="T3095">
        <v>17</v>
      </c>
      <c r="U3095">
        <v>10</v>
      </c>
      <c r="V3095">
        <v>-7</v>
      </c>
      <c r="W3095">
        <v>1</v>
      </c>
      <c r="X3095">
        <v>1</v>
      </c>
      <c r="Y3095">
        <v>1</v>
      </c>
      <c r="Z3095">
        <v>1</v>
      </c>
      <c r="AA3095">
        <v>1</v>
      </c>
      <c r="AB3095">
        <v>10</v>
      </c>
    </row>
    <row r="3096" spans="1:28" x14ac:dyDescent="0.25">
      <c r="A3096" t="s">
        <v>65</v>
      </c>
      <c r="B3096" t="s">
        <v>60</v>
      </c>
      <c r="C3096" t="s">
        <v>58</v>
      </c>
      <c r="D3096" t="s">
        <v>135</v>
      </c>
      <c r="E3096" t="s">
        <v>177</v>
      </c>
      <c r="F3096" t="s">
        <v>130</v>
      </c>
      <c r="G3096" t="s">
        <v>1424</v>
      </c>
      <c r="H3096">
        <v>40</v>
      </c>
      <c r="I3096" s="9">
        <v>46087</v>
      </c>
      <c r="J3096" s="9">
        <v>46104</v>
      </c>
      <c r="K3096">
        <v>2026</v>
      </c>
      <c r="L3096" t="s">
        <v>1189</v>
      </c>
      <c r="M3096" t="s">
        <v>1366</v>
      </c>
      <c r="N3096" s="9">
        <v>46104</v>
      </c>
      <c r="O3096" t="s">
        <v>122</v>
      </c>
      <c r="P3096" t="s">
        <v>123</v>
      </c>
      <c r="Q3096" s="10">
        <v>26000</v>
      </c>
      <c r="R3096" s="10">
        <v>26000</v>
      </c>
      <c r="S3096" s="11">
        <v>8010.6</v>
      </c>
      <c r="T3096">
        <v>17</v>
      </c>
      <c r="U3096">
        <v>17</v>
      </c>
      <c r="V3096">
        <v>0</v>
      </c>
      <c r="W3096">
        <v>1</v>
      </c>
      <c r="X3096">
        <v>1</v>
      </c>
      <c r="Y3096">
        <v>1</v>
      </c>
      <c r="Z3096">
        <v>1</v>
      </c>
      <c r="AA3096">
        <v>1</v>
      </c>
      <c r="AB3096">
        <v>17</v>
      </c>
    </row>
    <row r="3097" spans="1:28" x14ac:dyDescent="0.25">
      <c r="A3097" t="s">
        <v>70</v>
      </c>
      <c r="B3097" t="s">
        <v>71</v>
      </c>
      <c r="C3097" t="s">
        <v>58</v>
      </c>
      <c r="D3097" t="s">
        <v>164</v>
      </c>
      <c r="E3097" t="s">
        <v>372</v>
      </c>
      <c r="F3097" t="s">
        <v>118</v>
      </c>
      <c r="G3097" t="s">
        <v>1439</v>
      </c>
      <c r="H3097">
        <v>10</v>
      </c>
      <c r="I3097" s="9">
        <v>46091</v>
      </c>
      <c r="J3097" s="9">
        <v>46104</v>
      </c>
      <c r="K3097">
        <v>2026</v>
      </c>
      <c r="L3097" t="s">
        <v>1189</v>
      </c>
      <c r="M3097" t="s">
        <v>1366</v>
      </c>
      <c r="N3097" s="9">
        <v>46101</v>
      </c>
      <c r="O3097" t="s">
        <v>122</v>
      </c>
      <c r="P3097" t="s">
        <v>123</v>
      </c>
      <c r="Q3097" s="10">
        <v>990</v>
      </c>
      <c r="R3097" s="10">
        <v>990</v>
      </c>
      <c r="S3097" s="11">
        <v>7543.8</v>
      </c>
      <c r="T3097">
        <v>13</v>
      </c>
      <c r="U3097">
        <v>10</v>
      </c>
      <c r="V3097">
        <v>-3</v>
      </c>
      <c r="W3097">
        <v>1</v>
      </c>
      <c r="X3097">
        <v>1</v>
      </c>
      <c r="Y3097">
        <v>1</v>
      </c>
      <c r="Z3097">
        <v>1</v>
      </c>
      <c r="AA3097">
        <v>1</v>
      </c>
      <c r="AB3097">
        <v>10</v>
      </c>
    </row>
    <row r="3098" spans="1:28" x14ac:dyDescent="0.25">
      <c r="A3098" t="s">
        <v>70</v>
      </c>
      <c r="B3098" t="s">
        <v>71</v>
      </c>
      <c r="C3098" t="s">
        <v>58</v>
      </c>
      <c r="D3098" t="s">
        <v>164</v>
      </c>
      <c r="E3098" t="s">
        <v>227</v>
      </c>
      <c r="F3098" t="s">
        <v>118</v>
      </c>
      <c r="G3098" t="s">
        <v>1440</v>
      </c>
      <c r="H3098">
        <v>20</v>
      </c>
      <c r="I3098" s="9">
        <v>46091</v>
      </c>
      <c r="J3098" s="9">
        <v>46104</v>
      </c>
      <c r="K3098">
        <v>2026</v>
      </c>
      <c r="L3098" t="s">
        <v>1189</v>
      </c>
      <c r="M3098" t="s">
        <v>1366</v>
      </c>
      <c r="N3098" s="9">
        <v>46104</v>
      </c>
      <c r="O3098" t="s">
        <v>122</v>
      </c>
      <c r="P3098" t="s">
        <v>123</v>
      </c>
      <c r="Q3098" s="10">
        <v>1260</v>
      </c>
      <c r="R3098" s="10">
        <v>1260</v>
      </c>
      <c r="S3098" s="11">
        <v>95180.4</v>
      </c>
      <c r="T3098">
        <v>13</v>
      </c>
      <c r="U3098">
        <v>13</v>
      </c>
      <c r="V3098">
        <v>0</v>
      </c>
      <c r="W3098">
        <v>1</v>
      </c>
      <c r="X3098">
        <v>1</v>
      </c>
      <c r="Y3098">
        <v>1</v>
      </c>
      <c r="Z3098">
        <v>1</v>
      </c>
      <c r="AA3098">
        <v>1</v>
      </c>
      <c r="AB3098">
        <v>13</v>
      </c>
    </row>
    <row r="3099" spans="1:28" x14ac:dyDescent="0.25">
      <c r="A3099" t="s">
        <v>72</v>
      </c>
      <c r="B3099" t="s">
        <v>67</v>
      </c>
      <c r="C3099" t="s">
        <v>68</v>
      </c>
      <c r="D3099" t="s">
        <v>135</v>
      </c>
      <c r="E3099" t="s">
        <v>159</v>
      </c>
      <c r="F3099" t="s">
        <v>118</v>
      </c>
      <c r="G3099" t="s">
        <v>1441</v>
      </c>
      <c r="H3099">
        <v>10</v>
      </c>
      <c r="I3099" s="9">
        <v>46092</v>
      </c>
      <c r="J3099" s="9">
        <v>46104</v>
      </c>
      <c r="K3099">
        <v>2026</v>
      </c>
      <c r="L3099" t="s">
        <v>1189</v>
      </c>
      <c r="M3099" t="s">
        <v>1366</v>
      </c>
      <c r="N3099" s="9">
        <v>46099</v>
      </c>
      <c r="O3099" t="s">
        <v>122</v>
      </c>
      <c r="P3099" t="s">
        <v>123</v>
      </c>
      <c r="Q3099" s="10">
        <v>27000</v>
      </c>
      <c r="R3099" s="10">
        <v>27000</v>
      </c>
      <c r="S3099" s="11">
        <v>945</v>
      </c>
      <c r="T3099">
        <v>12</v>
      </c>
      <c r="U3099">
        <v>7</v>
      </c>
      <c r="V3099">
        <v>-5</v>
      </c>
      <c r="W3099">
        <v>1</v>
      </c>
      <c r="X3099">
        <v>1</v>
      </c>
      <c r="Y3099">
        <v>1</v>
      </c>
      <c r="Z3099">
        <v>1</v>
      </c>
      <c r="AA3099">
        <v>1</v>
      </c>
      <c r="AB3099">
        <v>7</v>
      </c>
    </row>
    <row r="3100" spans="1:28" x14ac:dyDescent="0.25">
      <c r="A3100" t="s">
        <v>72</v>
      </c>
      <c r="B3100" t="s">
        <v>67</v>
      </c>
      <c r="C3100" t="s">
        <v>68</v>
      </c>
      <c r="D3100" t="s">
        <v>135</v>
      </c>
      <c r="E3100" t="s">
        <v>187</v>
      </c>
      <c r="F3100" t="s">
        <v>118</v>
      </c>
      <c r="G3100" t="s">
        <v>1441</v>
      </c>
      <c r="H3100">
        <v>20</v>
      </c>
      <c r="I3100" s="9">
        <v>46092</v>
      </c>
      <c r="J3100" s="9">
        <v>46104</v>
      </c>
      <c r="K3100">
        <v>2026</v>
      </c>
      <c r="L3100" t="s">
        <v>1189</v>
      </c>
      <c r="M3100" t="s">
        <v>1366</v>
      </c>
      <c r="N3100" s="9">
        <v>46100</v>
      </c>
      <c r="O3100" t="s">
        <v>122</v>
      </c>
      <c r="P3100" t="s">
        <v>123</v>
      </c>
      <c r="Q3100" s="10">
        <v>67500</v>
      </c>
      <c r="R3100" s="10">
        <v>67500</v>
      </c>
      <c r="S3100" s="11">
        <v>22835.25</v>
      </c>
      <c r="T3100">
        <v>12</v>
      </c>
      <c r="U3100">
        <v>8</v>
      </c>
      <c r="V3100">
        <v>-4</v>
      </c>
      <c r="W3100">
        <v>1</v>
      </c>
      <c r="X3100">
        <v>1</v>
      </c>
      <c r="Y3100">
        <v>1</v>
      </c>
      <c r="Z3100">
        <v>1</v>
      </c>
      <c r="AA3100">
        <v>1</v>
      </c>
      <c r="AB3100">
        <v>8</v>
      </c>
    </row>
    <row r="3101" spans="1:28" x14ac:dyDescent="0.25">
      <c r="A3101" t="s">
        <v>61</v>
      </c>
      <c r="B3101" t="s">
        <v>62</v>
      </c>
      <c r="C3101" t="s">
        <v>58</v>
      </c>
      <c r="D3101" t="s">
        <v>116</v>
      </c>
      <c r="E3101" t="s">
        <v>252</v>
      </c>
      <c r="F3101" t="s">
        <v>127</v>
      </c>
      <c r="G3101" t="s">
        <v>1430</v>
      </c>
      <c r="H3101">
        <v>20</v>
      </c>
      <c r="I3101" s="9">
        <v>46093</v>
      </c>
      <c r="J3101" s="9">
        <v>46104</v>
      </c>
      <c r="K3101">
        <v>2026</v>
      </c>
      <c r="L3101" t="s">
        <v>1189</v>
      </c>
      <c r="M3101" t="s">
        <v>1366</v>
      </c>
      <c r="N3101" s="9">
        <v>46104</v>
      </c>
      <c r="O3101" t="s">
        <v>122</v>
      </c>
      <c r="P3101" t="s">
        <v>123</v>
      </c>
      <c r="Q3101" s="10">
        <v>6200</v>
      </c>
      <c r="R3101" s="10">
        <v>6200</v>
      </c>
      <c r="S3101" s="11">
        <v>9548</v>
      </c>
      <c r="T3101">
        <v>11</v>
      </c>
      <c r="U3101">
        <v>11</v>
      </c>
      <c r="V3101">
        <v>0</v>
      </c>
      <c r="W3101">
        <v>1</v>
      </c>
      <c r="X3101">
        <v>1</v>
      </c>
      <c r="Y3101">
        <v>1</v>
      </c>
      <c r="Z3101">
        <v>1</v>
      </c>
      <c r="AA3101">
        <v>1</v>
      </c>
      <c r="AB3101">
        <v>11</v>
      </c>
    </row>
    <row r="3102" spans="1:28" x14ac:dyDescent="0.25">
      <c r="A3102" t="s">
        <v>61</v>
      </c>
      <c r="B3102" t="s">
        <v>62</v>
      </c>
      <c r="C3102" t="s">
        <v>58</v>
      </c>
      <c r="D3102" t="s">
        <v>116</v>
      </c>
      <c r="E3102" t="s">
        <v>124</v>
      </c>
      <c r="F3102" t="s">
        <v>127</v>
      </c>
      <c r="G3102" t="s">
        <v>1430</v>
      </c>
      <c r="H3102">
        <v>40</v>
      </c>
      <c r="I3102" s="9">
        <v>46093</v>
      </c>
      <c r="J3102" s="9">
        <v>46104</v>
      </c>
      <c r="K3102">
        <v>2026</v>
      </c>
      <c r="L3102" t="s">
        <v>1189</v>
      </c>
      <c r="M3102" t="s">
        <v>1366</v>
      </c>
      <c r="N3102" s="9">
        <v>46104</v>
      </c>
      <c r="O3102" t="s">
        <v>122</v>
      </c>
      <c r="P3102" t="s">
        <v>123</v>
      </c>
      <c r="Q3102" s="10">
        <v>3900</v>
      </c>
      <c r="R3102" s="10">
        <v>3900</v>
      </c>
      <c r="S3102" s="11">
        <v>1248</v>
      </c>
      <c r="T3102">
        <v>11</v>
      </c>
      <c r="U3102">
        <v>11</v>
      </c>
      <c r="V3102">
        <v>0</v>
      </c>
      <c r="W3102">
        <v>1</v>
      </c>
      <c r="X3102">
        <v>1</v>
      </c>
      <c r="Y3102">
        <v>1</v>
      </c>
      <c r="Z3102">
        <v>1</v>
      </c>
      <c r="AA3102">
        <v>1</v>
      </c>
      <c r="AB3102">
        <v>11</v>
      </c>
    </row>
    <row r="3103" spans="1:28" x14ac:dyDescent="0.25">
      <c r="A3103" t="s">
        <v>75</v>
      </c>
      <c r="B3103" t="s">
        <v>71</v>
      </c>
      <c r="C3103" t="s">
        <v>58</v>
      </c>
      <c r="D3103" t="s">
        <v>125</v>
      </c>
      <c r="E3103" t="s">
        <v>132</v>
      </c>
      <c r="F3103" t="s">
        <v>127</v>
      </c>
      <c r="G3103" t="s">
        <v>1442</v>
      </c>
      <c r="H3103">
        <v>10</v>
      </c>
      <c r="I3103" s="9">
        <v>46093</v>
      </c>
      <c r="J3103" s="9">
        <v>46104</v>
      </c>
      <c r="K3103">
        <v>2026</v>
      </c>
      <c r="L3103" t="s">
        <v>1189</v>
      </c>
      <c r="M3103" t="s">
        <v>1366</v>
      </c>
      <c r="N3103" s="9">
        <v>46099</v>
      </c>
      <c r="O3103" t="s">
        <v>122</v>
      </c>
      <c r="P3103" t="s">
        <v>123</v>
      </c>
      <c r="Q3103" s="10">
        <v>7000</v>
      </c>
      <c r="R3103" s="10">
        <v>7000</v>
      </c>
      <c r="S3103" s="11">
        <v>1610</v>
      </c>
      <c r="T3103">
        <v>11</v>
      </c>
      <c r="U3103">
        <v>6</v>
      </c>
      <c r="V3103">
        <v>-5</v>
      </c>
      <c r="W3103">
        <v>1</v>
      </c>
      <c r="X3103">
        <v>1</v>
      </c>
      <c r="Y3103">
        <v>1</v>
      </c>
      <c r="Z3103">
        <v>1</v>
      </c>
      <c r="AA3103">
        <v>1</v>
      </c>
      <c r="AB3103">
        <v>6</v>
      </c>
    </row>
    <row r="3104" spans="1:28" x14ac:dyDescent="0.25">
      <c r="A3104" t="s">
        <v>56</v>
      </c>
      <c r="B3104" t="s">
        <v>57</v>
      </c>
      <c r="C3104" t="s">
        <v>58</v>
      </c>
      <c r="D3104" t="s">
        <v>135</v>
      </c>
      <c r="E3104" t="s">
        <v>159</v>
      </c>
      <c r="F3104" t="s">
        <v>127</v>
      </c>
      <c r="G3104" t="s">
        <v>1443</v>
      </c>
      <c r="H3104">
        <v>10</v>
      </c>
      <c r="I3104" s="9">
        <v>46094</v>
      </c>
      <c r="J3104" s="9">
        <v>46104</v>
      </c>
      <c r="K3104">
        <v>2026</v>
      </c>
      <c r="L3104" t="s">
        <v>1189</v>
      </c>
      <c r="M3104" t="s">
        <v>1366</v>
      </c>
      <c r="N3104" s="9">
        <v>46097</v>
      </c>
      <c r="O3104" t="s">
        <v>122</v>
      </c>
      <c r="P3104" t="s">
        <v>123</v>
      </c>
      <c r="Q3104" s="10">
        <v>28500</v>
      </c>
      <c r="R3104" s="10">
        <v>28500</v>
      </c>
      <c r="S3104" s="11">
        <v>1017.45</v>
      </c>
      <c r="T3104">
        <v>10</v>
      </c>
      <c r="U3104">
        <v>3</v>
      </c>
      <c r="V3104">
        <v>-7</v>
      </c>
      <c r="W3104">
        <v>1</v>
      </c>
      <c r="X3104">
        <v>1</v>
      </c>
      <c r="Y3104">
        <v>1</v>
      </c>
      <c r="Z3104">
        <v>1</v>
      </c>
      <c r="AA3104">
        <v>1</v>
      </c>
      <c r="AB3104">
        <v>3</v>
      </c>
    </row>
    <row r="3105" spans="1:28" x14ac:dyDescent="0.25">
      <c r="A3105" t="s">
        <v>56</v>
      </c>
      <c r="B3105" t="s">
        <v>57</v>
      </c>
      <c r="C3105" t="s">
        <v>58</v>
      </c>
      <c r="D3105" t="s">
        <v>135</v>
      </c>
      <c r="E3105" t="s">
        <v>221</v>
      </c>
      <c r="F3105" t="s">
        <v>127</v>
      </c>
      <c r="G3105" t="s">
        <v>1443</v>
      </c>
      <c r="H3105">
        <v>30</v>
      </c>
      <c r="I3105" s="9">
        <v>46094</v>
      </c>
      <c r="J3105" s="9">
        <v>46104</v>
      </c>
      <c r="K3105">
        <v>2026</v>
      </c>
      <c r="L3105" t="s">
        <v>1189</v>
      </c>
      <c r="M3105" t="s">
        <v>1366</v>
      </c>
      <c r="N3105" s="9">
        <v>46101</v>
      </c>
      <c r="O3105" t="s">
        <v>122</v>
      </c>
      <c r="P3105" t="s">
        <v>123</v>
      </c>
      <c r="Q3105" s="10">
        <v>33500</v>
      </c>
      <c r="R3105" s="10">
        <v>33500</v>
      </c>
      <c r="S3105" s="11">
        <v>1015.05</v>
      </c>
      <c r="T3105">
        <v>10</v>
      </c>
      <c r="U3105">
        <v>7</v>
      </c>
      <c r="V3105">
        <v>-3</v>
      </c>
      <c r="W3105">
        <v>1</v>
      </c>
      <c r="X3105">
        <v>1</v>
      </c>
      <c r="Y3105">
        <v>1</v>
      </c>
      <c r="Z3105">
        <v>1</v>
      </c>
      <c r="AA3105">
        <v>1</v>
      </c>
      <c r="AB3105">
        <v>7</v>
      </c>
    </row>
    <row r="3106" spans="1:28" x14ac:dyDescent="0.25">
      <c r="A3106" t="s">
        <v>72</v>
      </c>
      <c r="B3106" t="s">
        <v>67</v>
      </c>
      <c r="C3106" t="s">
        <v>68</v>
      </c>
      <c r="D3106" t="s">
        <v>135</v>
      </c>
      <c r="E3106" t="s">
        <v>208</v>
      </c>
      <c r="F3106" t="s">
        <v>127</v>
      </c>
      <c r="G3106" t="s">
        <v>1444</v>
      </c>
      <c r="H3106">
        <v>30</v>
      </c>
      <c r="I3106" s="9">
        <v>46097</v>
      </c>
      <c r="J3106" s="9">
        <v>46104</v>
      </c>
      <c r="K3106">
        <v>2026</v>
      </c>
      <c r="L3106" t="s">
        <v>1189</v>
      </c>
      <c r="M3106" t="s">
        <v>1366</v>
      </c>
      <c r="N3106" s="9">
        <v>46101</v>
      </c>
      <c r="O3106" t="s">
        <v>122</v>
      </c>
      <c r="P3106" t="s">
        <v>123</v>
      </c>
      <c r="Q3106" s="10">
        <v>13500</v>
      </c>
      <c r="R3106" s="10">
        <v>13500</v>
      </c>
      <c r="S3106" s="11">
        <v>2392.1999999999998</v>
      </c>
      <c r="T3106">
        <v>7</v>
      </c>
      <c r="U3106">
        <v>4</v>
      </c>
      <c r="V3106">
        <v>-3</v>
      </c>
      <c r="W3106">
        <v>1</v>
      </c>
      <c r="X3106">
        <v>1</v>
      </c>
      <c r="Y3106">
        <v>1</v>
      </c>
      <c r="Z3106">
        <v>1</v>
      </c>
      <c r="AA3106">
        <v>1</v>
      </c>
      <c r="AB3106">
        <v>4</v>
      </c>
    </row>
    <row r="3107" spans="1:28" x14ac:dyDescent="0.25">
      <c r="A3107" t="s">
        <v>72</v>
      </c>
      <c r="B3107" t="s">
        <v>67</v>
      </c>
      <c r="C3107" t="s">
        <v>68</v>
      </c>
      <c r="D3107" t="s">
        <v>135</v>
      </c>
      <c r="E3107" t="s">
        <v>190</v>
      </c>
      <c r="F3107" t="s">
        <v>127</v>
      </c>
      <c r="G3107" t="s">
        <v>1444</v>
      </c>
      <c r="H3107">
        <v>40</v>
      </c>
      <c r="I3107" s="9">
        <v>46097</v>
      </c>
      <c r="J3107" s="9">
        <v>46104</v>
      </c>
      <c r="K3107">
        <v>2026</v>
      </c>
      <c r="L3107" t="s">
        <v>1189</v>
      </c>
      <c r="M3107" t="s">
        <v>1366</v>
      </c>
      <c r="N3107" s="9">
        <v>46104</v>
      </c>
      <c r="O3107" t="s">
        <v>122</v>
      </c>
      <c r="P3107" t="s">
        <v>123</v>
      </c>
      <c r="Q3107" s="10">
        <v>31500</v>
      </c>
      <c r="R3107" s="10">
        <v>31500</v>
      </c>
      <c r="S3107" s="11">
        <v>17154.900000000001</v>
      </c>
      <c r="T3107">
        <v>7</v>
      </c>
      <c r="U3107">
        <v>7</v>
      </c>
      <c r="V3107">
        <v>0</v>
      </c>
      <c r="W3107">
        <v>1</v>
      </c>
      <c r="X3107">
        <v>1</v>
      </c>
      <c r="Y3107">
        <v>1</v>
      </c>
      <c r="Z3107">
        <v>1</v>
      </c>
      <c r="AA3107">
        <v>1</v>
      </c>
      <c r="AB3107">
        <v>7</v>
      </c>
    </row>
    <row r="3108" spans="1:28" x14ac:dyDescent="0.25">
      <c r="A3108" t="s">
        <v>89</v>
      </c>
      <c r="B3108" t="s">
        <v>90</v>
      </c>
      <c r="C3108" t="s">
        <v>78</v>
      </c>
      <c r="D3108" t="s">
        <v>153</v>
      </c>
      <c r="E3108" t="s">
        <v>514</v>
      </c>
      <c r="F3108" t="s">
        <v>118</v>
      </c>
      <c r="G3108" t="s">
        <v>1445</v>
      </c>
      <c r="H3108">
        <v>10</v>
      </c>
      <c r="I3108" s="9">
        <v>46044</v>
      </c>
      <c r="J3108" s="9">
        <v>46105</v>
      </c>
      <c r="K3108">
        <v>2026</v>
      </c>
      <c r="L3108" t="s">
        <v>1189</v>
      </c>
      <c r="M3108" t="s">
        <v>1366</v>
      </c>
      <c r="N3108" s="9">
        <v>46104</v>
      </c>
      <c r="O3108" t="s">
        <v>122</v>
      </c>
      <c r="P3108" t="s">
        <v>123</v>
      </c>
      <c r="Q3108" s="10">
        <v>3810</v>
      </c>
      <c r="R3108" s="10">
        <v>3810</v>
      </c>
      <c r="S3108" s="11">
        <v>45681.9</v>
      </c>
      <c r="T3108">
        <v>61</v>
      </c>
      <c r="U3108">
        <v>60</v>
      </c>
      <c r="V3108">
        <v>-1</v>
      </c>
      <c r="W3108">
        <v>1</v>
      </c>
      <c r="X3108">
        <v>1</v>
      </c>
      <c r="Y3108">
        <v>1</v>
      </c>
      <c r="Z3108">
        <v>1</v>
      </c>
      <c r="AA3108">
        <v>1</v>
      </c>
      <c r="AB3108">
        <v>60</v>
      </c>
    </row>
    <row r="3109" spans="1:28" x14ac:dyDescent="0.25">
      <c r="A3109" t="s">
        <v>84</v>
      </c>
      <c r="B3109" t="s">
        <v>85</v>
      </c>
      <c r="C3109" t="s">
        <v>78</v>
      </c>
      <c r="D3109" t="s">
        <v>140</v>
      </c>
      <c r="E3109" t="s">
        <v>336</v>
      </c>
      <c r="F3109" t="s">
        <v>118</v>
      </c>
      <c r="G3109" t="s">
        <v>1431</v>
      </c>
      <c r="H3109">
        <v>20</v>
      </c>
      <c r="I3109" s="9">
        <v>46048</v>
      </c>
      <c r="J3109" s="9">
        <v>46105</v>
      </c>
      <c r="K3109">
        <v>2026</v>
      </c>
      <c r="L3109" t="s">
        <v>1189</v>
      </c>
      <c r="M3109" t="s">
        <v>1366</v>
      </c>
      <c r="N3109" s="9">
        <v>46114</v>
      </c>
      <c r="O3109" t="s">
        <v>138</v>
      </c>
      <c r="P3109" t="s">
        <v>123</v>
      </c>
      <c r="Q3109" s="10">
        <v>1700</v>
      </c>
      <c r="R3109" s="10">
        <v>1700</v>
      </c>
      <c r="S3109" s="11">
        <v>5712</v>
      </c>
      <c r="T3109">
        <v>57</v>
      </c>
      <c r="U3109">
        <v>66</v>
      </c>
      <c r="V3109">
        <v>9</v>
      </c>
      <c r="W3109">
        <v>1</v>
      </c>
      <c r="X3109">
        <v>0</v>
      </c>
      <c r="Y3109">
        <v>1</v>
      </c>
      <c r="Z3109">
        <v>0</v>
      </c>
      <c r="AA3109">
        <v>1</v>
      </c>
      <c r="AB3109">
        <v>66</v>
      </c>
    </row>
    <row r="3110" spans="1:28" x14ac:dyDescent="0.25">
      <c r="A3110" t="s">
        <v>70</v>
      </c>
      <c r="B3110" t="s">
        <v>71</v>
      </c>
      <c r="C3110" t="s">
        <v>58</v>
      </c>
      <c r="D3110" t="s">
        <v>164</v>
      </c>
      <c r="E3110" t="s">
        <v>200</v>
      </c>
      <c r="F3110" t="s">
        <v>118</v>
      </c>
      <c r="G3110" t="s">
        <v>1439</v>
      </c>
      <c r="H3110">
        <v>20</v>
      </c>
      <c r="I3110" s="9">
        <v>46091</v>
      </c>
      <c r="J3110" s="9">
        <v>46105</v>
      </c>
      <c r="K3110">
        <v>2026</v>
      </c>
      <c r="L3110" t="s">
        <v>1189</v>
      </c>
      <c r="M3110" t="s">
        <v>1366</v>
      </c>
      <c r="N3110" s="9">
        <v>46107</v>
      </c>
      <c r="O3110" t="s">
        <v>138</v>
      </c>
      <c r="P3110" t="s">
        <v>123</v>
      </c>
      <c r="Q3110" s="10">
        <v>810</v>
      </c>
      <c r="R3110" s="10">
        <v>810</v>
      </c>
      <c r="S3110" s="11">
        <v>2421.9</v>
      </c>
      <c r="T3110">
        <v>14</v>
      </c>
      <c r="U3110">
        <v>16</v>
      </c>
      <c r="V3110">
        <v>2</v>
      </c>
      <c r="W3110">
        <v>1</v>
      </c>
      <c r="X3110">
        <v>0</v>
      </c>
      <c r="Y3110">
        <v>1</v>
      </c>
      <c r="Z3110">
        <v>0</v>
      </c>
      <c r="AA3110">
        <v>1</v>
      </c>
      <c r="AB3110">
        <v>16</v>
      </c>
    </row>
    <row r="3111" spans="1:28" x14ac:dyDescent="0.25">
      <c r="A3111" t="s">
        <v>56</v>
      </c>
      <c r="B3111" t="s">
        <v>57</v>
      </c>
      <c r="C3111" t="s">
        <v>58</v>
      </c>
      <c r="D3111" t="s">
        <v>135</v>
      </c>
      <c r="E3111" t="s">
        <v>158</v>
      </c>
      <c r="F3111" t="s">
        <v>127</v>
      </c>
      <c r="G3111" t="s">
        <v>1443</v>
      </c>
      <c r="H3111">
        <v>20</v>
      </c>
      <c r="I3111" s="9">
        <v>46094</v>
      </c>
      <c r="J3111" s="9">
        <v>46105</v>
      </c>
      <c r="K3111">
        <v>2026</v>
      </c>
      <c r="L3111" t="s">
        <v>1189</v>
      </c>
      <c r="M3111" t="s">
        <v>1366</v>
      </c>
      <c r="N3111" s="9">
        <v>46107</v>
      </c>
      <c r="O3111" t="s">
        <v>138</v>
      </c>
      <c r="P3111" t="s">
        <v>123</v>
      </c>
      <c r="Q3111" s="10">
        <v>22000</v>
      </c>
      <c r="R3111" s="10">
        <v>22000</v>
      </c>
      <c r="S3111" s="11">
        <v>2992</v>
      </c>
      <c r="T3111">
        <v>11</v>
      </c>
      <c r="U3111">
        <v>13</v>
      </c>
      <c r="V3111">
        <v>2</v>
      </c>
      <c r="W3111">
        <v>1</v>
      </c>
      <c r="X3111">
        <v>0</v>
      </c>
      <c r="Y3111">
        <v>1</v>
      </c>
      <c r="Z3111">
        <v>0</v>
      </c>
      <c r="AA3111">
        <v>1</v>
      </c>
      <c r="AB3111">
        <v>13</v>
      </c>
    </row>
    <row r="3112" spans="1:28" x14ac:dyDescent="0.25">
      <c r="A3112" t="s">
        <v>89</v>
      </c>
      <c r="B3112" t="s">
        <v>90</v>
      </c>
      <c r="C3112" t="s">
        <v>78</v>
      </c>
      <c r="D3112" t="s">
        <v>153</v>
      </c>
      <c r="E3112" t="s">
        <v>154</v>
      </c>
      <c r="F3112" t="s">
        <v>127</v>
      </c>
      <c r="G3112" t="s">
        <v>1446</v>
      </c>
      <c r="H3112">
        <v>10</v>
      </c>
      <c r="I3112" s="9">
        <v>46045</v>
      </c>
      <c r="J3112" s="9">
        <v>46106</v>
      </c>
      <c r="K3112">
        <v>2026</v>
      </c>
      <c r="L3112" t="s">
        <v>1189</v>
      </c>
      <c r="M3112" t="s">
        <v>1366</v>
      </c>
      <c r="N3112" s="9">
        <v>46126</v>
      </c>
      <c r="O3112" t="s">
        <v>138</v>
      </c>
      <c r="P3112" t="s">
        <v>123</v>
      </c>
      <c r="Q3112" s="10">
        <v>2890</v>
      </c>
      <c r="R3112" s="10">
        <v>2890</v>
      </c>
      <c r="S3112" s="11">
        <v>99502.7</v>
      </c>
      <c r="T3112">
        <v>61</v>
      </c>
      <c r="U3112">
        <v>81</v>
      </c>
      <c r="V3112">
        <v>20</v>
      </c>
      <c r="W3112">
        <v>1</v>
      </c>
      <c r="X3112">
        <v>0</v>
      </c>
      <c r="Y3112">
        <v>1</v>
      </c>
      <c r="Z3112">
        <v>0</v>
      </c>
      <c r="AA3112">
        <v>1</v>
      </c>
      <c r="AB3112">
        <v>81</v>
      </c>
    </row>
    <row r="3113" spans="1:28" x14ac:dyDescent="0.25">
      <c r="A3113" t="s">
        <v>76</v>
      </c>
      <c r="B3113" t="s">
        <v>77</v>
      </c>
      <c r="C3113" t="s">
        <v>78</v>
      </c>
      <c r="D3113" t="s">
        <v>140</v>
      </c>
      <c r="E3113" t="s">
        <v>259</v>
      </c>
      <c r="F3113" t="s">
        <v>127</v>
      </c>
      <c r="G3113" t="s">
        <v>1432</v>
      </c>
      <c r="H3113">
        <v>10</v>
      </c>
      <c r="I3113" s="9">
        <v>46076</v>
      </c>
      <c r="J3113" s="9">
        <v>46106</v>
      </c>
      <c r="K3113">
        <v>2026</v>
      </c>
      <c r="L3113" t="s">
        <v>1189</v>
      </c>
      <c r="M3113" t="s">
        <v>1366</v>
      </c>
      <c r="N3113" s="9">
        <v>46106</v>
      </c>
      <c r="O3113" t="s">
        <v>122</v>
      </c>
      <c r="P3113" t="s">
        <v>123</v>
      </c>
      <c r="Q3113" s="10">
        <v>400</v>
      </c>
      <c r="R3113" s="10">
        <v>400</v>
      </c>
      <c r="S3113" s="11">
        <v>188</v>
      </c>
      <c r="T3113">
        <v>30</v>
      </c>
      <c r="U3113">
        <v>30</v>
      </c>
      <c r="V3113">
        <v>0</v>
      </c>
      <c r="W3113">
        <v>1</v>
      </c>
      <c r="X3113">
        <v>1</v>
      </c>
      <c r="Y3113">
        <v>1</v>
      </c>
      <c r="Z3113">
        <v>1</v>
      </c>
      <c r="AA3113">
        <v>1</v>
      </c>
      <c r="AB3113">
        <v>30</v>
      </c>
    </row>
    <row r="3114" spans="1:28" x14ac:dyDescent="0.25">
      <c r="A3114" t="s">
        <v>80</v>
      </c>
      <c r="B3114" t="s">
        <v>81</v>
      </c>
      <c r="C3114" t="s">
        <v>58</v>
      </c>
      <c r="D3114" t="s">
        <v>125</v>
      </c>
      <c r="E3114" t="s">
        <v>132</v>
      </c>
      <c r="F3114" t="s">
        <v>118</v>
      </c>
      <c r="G3114" t="s">
        <v>1434</v>
      </c>
      <c r="H3114">
        <v>40</v>
      </c>
      <c r="I3114" s="9">
        <v>46078</v>
      </c>
      <c r="J3114" s="9">
        <v>46106</v>
      </c>
      <c r="K3114">
        <v>2026</v>
      </c>
      <c r="L3114" t="s">
        <v>1189</v>
      </c>
      <c r="M3114" t="s">
        <v>1366</v>
      </c>
      <c r="N3114" s="9">
        <v>46104</v>
      </c>
      <c r="O3114" t="s">
        <v>122</v>
      </c>
      <c r="P3114" t="s">
        <v>123</v>
      </c>
      <c r="Q3114" s="10">
        <v>15750</v>
      </c>
      <c r="R3114" s="10">
        <v>15750</v>
      </c>
      <c r="S3114" s="11">
        <v>3622.5</v>
      </c>
      <c r="T3114">
        <v>28</v>
      </c>
      <c r="U3114">
        <v>26</v>
      </c>
      <c r="V3114">
        <v>-2</v>
      </c>
      <c r="W3114">
        <v>1</v>
      </c>
      <c r="X3114">
        <v>1</v>
      </c>
      <c r="Y3114">
        <v>1</v>
      </c>
      <c r="Z3114">
        <v>1</v>
      </c>
      <c r="AA3114">
        <v>1</v>
      </c>
      <c r="AB3114">
        <v>26</v>
      </c>
    </row>
    <row r="3115" spans="1:28" x14ac:dyDescent="0.25">
      <c r="A3115" t="s">
        <v>79</v>
      </c>
      <c r="B3115" t="s">
        <v>60</v>
      </c>
      <c r="C3115" t="s">
        <v>58</v>
      </c>
      <c r="D3115" t="s">
        <v>164</v>
      </c>
      <c r="E3115" t="s">
        <v>188</v>
      </c>
      <c r="F3115" t="s">
        <v>127</v>
      </c>
      <c r="G3115" t="s">
        <v>1447</v>
      </c>
      <c r="H3115">
        <v>10</v>
      </c>
      <c r="I3115" s="9">
        <v>46090</v>
      </c>
      <c r="J3115" s="9">
        <v>46106</v>
      </c>
      <c r="K3115">
        <v>2026</v>
      </c>
      <c r="L3115" t="s">
        <v>1189</v>
      </c>
      <c r="M3115" t="s">
        <v>1366</v>
      </c>
      <c r="N3115" s="9">
        <v>46101</v>
      </c>
      <c r="O3115" t="s">
        <v>122</v>
      </c>
      <c r="P3115" t="s">
        <v>123</v>
      </c>
      <c r="Q3115" s="10">
        <v>230</v>
      </c>
      <c r="R3115" s="10">
        <v>230</v>
      </c>
      <c r="S3115" s="11">
        <v>1016.6</v>
      </c>
      <c r="T3115">
        <v>16</v>
      </c>
      <c r="U3115">
        <v>11</v>
      </c>
      <c r="V3115">
        <v>-5</v>
      </c>
      <c r="W3115">
        <v>1</v>
      </c>
      <c r="X3115">
        <v>1</v>
      </c>
      <c r="Y3115">
        <v>1</v>
      </c>
      <c r="Z3115">
        <v>1</v>
      </c>
      <c r="AA3115">
        <v>1</v>
      </c>
      <c r="AB3115">
        <v>11</v>
      </c>
    </row>
    <row r="3116" spans="1:28" x14ac:dyDescent="0.25">
      <c r="A3116" t="s">
        <v>79</v>
      </c>
      <c r="B3116" t="s">
        <v>60</v>
      </c>
      <c r="C3116" t="s">
        <v>58</v>
      </c>
      <c r="D3116" t="s">
        <v>164</v>
      </c>
      <c r="E3116" t="s">
        <v>213</v>
      </c>
      <c r="F3116" t="s">
        <v>130</v>
      </c>
      <c r="G3116" t="s">
        <v>1448</v>
      </c>
      <c r="H3116">
        <v>40</v>
      </c>
      <c r="I3116" s="9">
        <v>46090</v>
      </c>
      <c r="J3116" s="9">
        <v>46106</v>
      </c>
      <c r="K3116">
        <v>2026</v>
      </c>
      <c r="L3116" t="s">
        <v>1189</v>
      </c>
      <c r="M3116" t="s">
        <v>1366</v>
      </c>
      <c r="N3116" s="9">
        <v>46106</v>
      </c>
      <c r="O3116" t="s">
        <v>122</v>
      </c>
      <c r="P3116" t="s">
        <v>123</v>
      </c>
      <c r="Q3116" s="10">
        <v>950</v>
      </c>
      <c r="R3116" s="10">
        <v>950</v>
      </c>
      <c r="S3116" s="11">
        <v>19095</v>
      </c>
      <c r="T3116">
        <v>16</v>
      </c>
      <c r="U3116">
        <v>16</v>
      </c>
      <c r="V3116">
        <v>0</v>
      </c>
      <c r="W3116">
        <v>1</v>
      </c>
      <c r="X3116">
        <v>1</v>
      </c>
      <c r="Y3116">
        <v>1</v>
      </c>
      <c r="Z3116">
        <v>1</v>
      </c>
      <c r="AA3116">
        <v>1</v>
      </c>
      <c r="AB3116">
        <v>16</v>
      </c>
    </row>
    <row r="3117" spans="1:28" x14ac:dyDescent="0.25">
      <c r="A3117" t="s">
        <v>70</v>
      </c>
      <c r="B3117" t="s">
        <v>71</v>
      </c>
      <c r="C3117" t="s">
        <v>58</v>
      </c>
      <c r="D3117" t="s">
        <v>164</v>
      </c>
      <c r="E3117" t="s">
        <v>206</v>
      </c>
      <c r="F3117" t="s">
        <v>118</v>
      </c>
      <c r="G3117" t="s">
        <v>1440</v>
      </c>
      <c r="H3117">
        <v>30</v>
      </c>
      <c r="I3117" s="9">
        <v>46091</v>
      </c>
      <c r="J3117" s="9">
        <v>46106</v>
      </c>
      <c r="K3117">
        <v>2026</v>
      </c>
      <c r="L3117" t="s">
        <v>1189</v>
      </c>
      <c r="M3117" t="s">
        <v>1366</v>
      </c>
      <c r="N3117" s="9">
        <v>46106</v>
      </c>
      <c r="O3117" t="s">
        <v>122</v>
      </c>
      <c r="P3117" t="s">
        <v>123</v>
      </c>
      <c r="Q3117" s="10">
        <v>2400</v>
      </c>
      <c r="R3117" s="10">
        <v>2400</v>
      </c>
      <c r="S3117" s="11">
        <v>106584</v>
      </c>
      <c r="T3117">
        <v>15</v>
      </c>
      <c r="U3117">
        <v>15</v>
      </c>
      <c r="V3117">
        <v>0</v>
      </c>
      <c r="W3117">
        <v>1</v>
      </c>
      <c r="X3117">
        <v>1</v>
      </c>
      <c r="Y3117">
        <v>1</v>
      </c>
      <c r="Z3117">
        <v>1</v>
      </c>
      <c r="AA3117">
        <v>1</v>
      </c>
      <c r="AB3117">
        <v>15</v>
      </c>
    </row>
    <row r="3118" spans="1:28" x14ac:dyDescent="0.25">
      <c r="A3118" t="s">
        <v>89</v>
      </c>
      <c r="B3118" t="s">
        <v>90</v>
      </c>
      <c r="C3118" t="s">
        <v>78</v>
      </c>
      <c r="D3118" t="s">
        <v>153</v>
      </c>
      <c r="E3118" t="s">
        <v>514</v>
      </c>
      <c r="F3118" t="s">
        <v>127</v>
      </c>
      <c r="G3118" t="s">
        <v>1446</v>
      </c>
      <c r="H3118">
        <v>20</v>
      </c>
      <c r="I3118" s="9">
        <v>46045</v>
      </c>
      <c r="J3118" s="9">
        <v>46107</v>
      </c>
      <c r="K3118">
        <v>2026</v>
      </c>
      <c r="L3118" t="s">
        <v>1189</v>
      </c>
      <c r="M3118" t="s">
        <v>1366</v>
      </c>
      <c r="N3118" s="9">
        <v>46106</v>
      </c>
      <c r="O3118" t="s">
        <v>122</v>
      </c>
      <c r="P3118" t="s">
        <v>123</v>
      </c>
      <c r="Q3118" s="10">
        <v>1520</v>
      </c>
      <c r="R3118" s="10">
        <v>1520</v>
      </c>
      <c r="S3118" s="11">
        <v>18270.400000000001</v>
      </c>
      <c r="T3118">
        <v>62</v>
      </c>
      <c r="U3118">
        <v>61</v>
      </c>
      <c r="V3118">
        <v>-1</v>
      </c>
      <c r="W3118">
        <v>1</v>
      </c>
      <c r="X3118">
        <v>1</v>
      </c>
      <c r="Y3118">
        <v>1</v>
      </c>
      <c r="Z3118">
        <v>1</v>
      </c>
      <c r="AA3118">
        <v>1</v>
      </c>
      <c r="AB3118">
        <v>61</v>
      </c>
    </row>
    <row r="3119" spans="1:28" x14ac:dyDescent="0.25">
      <c r="A3119" t="s">
        <v>89</v>
      </c>
      <c r="B3119" t="s">
        <v>90</v>
      </c>
      <c r="C3119" t="s">
        <v>78</v>
      </c>
      <c r="D3119" t="s">
        <v>153</v>
      </c>
      <c r="E3119" t="s">
        <v>197</v>
      </c>
      <c r="F3119" t="s">
        <v>127</v>
      </c>
      <c r="G3119" t="s">
        <v>1446</v>
      </c>
      <c r="H3119">
        <v>30</v>
      </c>
      <c r="I3119" s="9">
        <v>46045</v>
      </c>
      <c r="J3119" s="9">
        <v>46107</v>
      </c>
      <c r="K3119">
        <v>2026</v>
      </c>
      <c r="L3119" t="s">
        <v>1189</v>
      </c>
      <c r="M3119" t="s">
        <v>1366</v>
      </c>
      <c r="N3119" s="9">
        <v>46126</v>
      </c>
      <c r="O3119" t="s">
        <v>138</v>
      </c>
      <c r="P3119" t="s">
        <v>123</v>
      </c>
      <c r="Q3119" s="10">
        <v>1150</v>
      </c>
      <c r="R3119" s="10">
        <v>1150</v>
      </c>
      <c r="S3119" s="11">
        <v>35742</v>
      </c>
      <c r="T3119">
        <v>62</v>
      </c>
      <c r="U3119">
        <v>81</v>
      </c>
      <c r="V3119">
        <v>19</v>
      </c>
      <c r="W3119">
        <v>1</v>
      </c>
      <c r="X3119">
        <v>0</v>
      </c>
      <c r="Y3119">
        <v>1</v>
      </c>
      <c r="Z3119">
        <v>0</v>
      </c>
      <c r="AA3119">
        <v>1</v>
      </c>
      <c r="AB3119">
        <v>81</v>
      </c>
    </row>
    <row r="3120" spans="1:28" x14ac:dyDescent="0.25">
      <c r="A3120" t="s">
        <v>84</v>
      </c>
      <c r="B3120" t="s">
        <v>85</v>
      </c>
      <c r="C3120" t="s">
        <v>78</v>
      </c>
      <c r="D3120" t="s">
        <v>140</v>
      </c>
      <c r="E3120" t="s">
        <v>259</v>
      </c>
      <c r="F3120" t="s">
        <v>118</v>
      </c>
      <c r="G3120" t="s">
        <v>1431</v>
      </c>
      <c r="H3120">
        <v>10</v>
      </c>
      <c r="I3120" s="9">
        <v>46048</v>
      </c>
      <c r="J3120" s="9">
        <v>46107</v>
      </c>
      <c r="K3120">
        <v>2026</v>
      </c>
      <c r="L3120" t="s">
        <v>1189</v>
      </c>
      <c r="M3120" t="s">
        <v>1366</v>
      </c>
      <c r="N3120" s="9">
        <v>46115</v>
      </c>
      <c r="O3120" t="s">
        <v>138</v>
      </c>
      <c r="P3120" t="s">
        <v>123</v>
      </c>
      <c r="Q3120" s="10">
        <v>400</v>
      </c>
      <c r="R3120" s="10">
        <v>400</v>
      </c>
      <c r="S3120" s="11">
        <v>188</v>
      </c>
      <c r="T3120">
        <v>59</v>
      </c>
      <c r="U3120">
        <v>67</v>
      </c>
      <c r="V3120">
        <v>8</v>
      </c>
      <c r="W3120">
        <v>1</v>
      </c>
      <c r="X3120">
        <v>0</v>
      </c>
      <c r="Y3120">
        <v>1</v>
      </c>
      <c r="Z3120">
        <v>0</v>
      </c>
      <c r="AA3120">
        <v>1</v>
      </c>
      <c r="AB3120">
        <v>67</v>
      </c>
    </row>
    <row r="3121" spans="1:28" x14ac:dyDescent="0.25">
      <c r="A3121" t="s">
        <v>80</v>
      </c>
      <c r="B3121" t="s">
        <v>81</v>
      </c>
      <c r="C3121" t="s">
        <v>58</v>
      </c>
      <c r="D3121" t="s">
        <v>125</v>
      </c>
      <c r="E3121" t="s">
        <v>243</v>
      </c>
      <c r="F3121" t="s">
        <v>118</v>
      </c>
      <c r="G3121" t="s">
        <v>1428</v>
      </c>
      <c r="H3121">
        <v>10</v>
      </c>
      <c r="I3121" s="9">
        <v>46079</v>
      </c>
      <c r="J3121" s="9">
        <v>46107</v>
      </c>
      <c r="K3121">
        <v>2026</v>
      </c>
      <c r="L3121" t="s">
        <v>1189</v>
      </c>
      <c r="M3121" t="s">
        <v>1366</v>
      </c>
      <c r="N3121" s="9">
        <v>46106</v>
      </c>
      <c r="O3121" t="s">
        <v>122</v>
      </c>
      <c r="P3121" t="s">
        <v>123</v>
      </c>
      <c r="Q3121" s="10">
        <v>7250</v>
      </c>
      <c r="R3121" s="10">
        <v>9750</v>
      </c>
      <c r="S3121" s="11">
        <v>32190</v>
      </c>
      <c r="T3121">
        <v>28</v>
      </c>
      <c r="U3121">
        <v>27</v>
      </c>
      <c r="V3121">
        <v>-1</v>
      </c>
      <c r="W3121">
        <v>1</v>
      </c>
      <c r="X3121">
        <v>1</v>
      </c>
      <c r="Y3121">
        <v>1</v>
      </c>
      <c r="Z3121">
        <v>1</v>
      </c>
      <c r="AA3121">
        <v>1</v>
      </c>
      <c r="AB3121">
        <v>27</v>
      </c>
    </row>
    <row r="3122" spans="1:28" x14ac:dyDescent="0.25">
      <c r="A3122" t="s">
        <v>76</v>
      </c>
      <c r="B3122" t="s">
        <v>77</v>
      </c>
      <c r="C3122" t="s">
        <v>78</v>
      </c>
      <c r="D3122" t="s">
        <v>140</v>
      </c>
      <c r="E3122" t="s">
        <v>173</v>
      </c>
      <c r="F3122" t="s">
        <v>118</v>
      </c>
      <c r="G3122" t="s">
        <v>1449</v>
      </c>
      <c r="H3122">
        <v>10</v>
      </c>
      <c r="I3122" s="9">
        <v>46079</v>
      </c>
      <c r="J3122" s="9">
        <v>46107</v>
      </c>
      <c r="K3122">
        <v>2026</v>
      </c>
      <c r="L3122" t="s">
        <v>1189</v>
      </c>
      <c r="M3122" t="s">
        <v>1366</v>
      </c>
      <c r="N3122" s="9">
        <v>46108</v>
      </c>
      <c r="O3122" t="s">
        <v>138</v>
      </c>
      <c r="P3122" t="s">
        <v>123</v>
      </c>
      <c r="Q3122" s="10">
        <v>7300</v>
      </c>
      <c r="R3122" s="10">
        <v>7300</v>
      </c>
      <c r="S3122" s="11">
        <v>2993</v>
      </c>
      <c r="T3122">
        <v>28</v>
      </c>
      <c r="U3122">
        <v>29</v>
      </c>
      <c r="V3122">
        <v>1</v>
      </c>
      <c r="W3122">
        <v>1</v>
      </c>
      <c r="X3122">
        <v>0</v>
      </c>
      <c r="Y3122">
        <v>1</v>
      </c>
      <c r="Z3122">
        <v>0</v>
      </c>
      <c r="AA3122">
        <v>1</v>
      </c>
      <c r="AB3122">
        <v>29</v>
      </c>
    </row>
    <row r="3123" spans="1:28" x14ac:dyDescent="0.25">
      <c r="A3123" t="s">
        <v>65</v>
      </c>
      <c r="B3123" t="s">
        <v>60</v>
      </c>
      <c r="C3123" t="s">
        <v>58</v>
      </c>
      <c r="D3123" t="s">
        <v>135</v>
      </c>
      <c r="E3123" t="s">
        <v>146</v>
      </c>
      <c r="F3123" t="s">
        <v>118</v>
      </c>
      <c r="G3123" t="s">
        <v>1450</v>
      </c>
      <c r="H3123">
        <v>10</v>
      </c>
      <c r="I3123" s="9">
        <v>46090</v>
      </c>
      <c r="J3123" s="9">
        <v>46107</v>
      </c>
      <c r="K3123">
        <v>2026</v>
      </c>
      <c r="L3123" t="s">
        <v>1189</v>
      </c>
      <c r="M3123" t="s">
        <v>1366</v>
      </c>
      <c r="N3123" s="9">
        <v>46105</v>
      </c>
      <c r="O3123" t="s">
        <v>122</v>
      </c>
      <c r="P3123" t="s">
        <v>123</v>
      </c>
      <c r="Q3123" s="10">
        <v>15500</v>
      </c>
      <c r="R3123" s="10">
        <v>15500</v>
      </c>
      <c r="S3123" s="11">
        <v>8304.9</v>
      </c>
      <c r="T3123">
        <v>17</v>
      </c>
      <c r="U3123">
        <v>15</v>
      </c>
      <c r="V3123">
        <v>-2</v>
      </c>
      <c r="W3123">
        <v>1</v>
      </c>
      <c r="X3123">
        <v>1</v>
      </c>
      <c r="Y3123">
        <v>1</v>
      </c>
      <c r="Z3123">
        <v>1</v>
      </c>
      <c r="AA3123">
        <v>1</v>
      </c>
      <c r="AB3123">
        <v>15</v>
      </c>
    </row>
    <row r="3124" spans="1:28" x14ac:dyDescent="0.25">
      <c r="A3124" t="s">
        <v>69</v>
      </c>
      <c r="B3124" t="s">
        <v>60</v>
      </c>
      <c r="C3124" t="s">
        <v>58</v>
      </c>
      <c r="D3124" t="s">
        <v>140</v>
      </c>
      <c r="E3124" t="s">
        <v>241</v>
      </c>
      <c r="F3124" t="s">
        <v>118</v>
      </c>
      <c r="G3124" t="s">
        <v>1451</v>
      </c>
      <c r="H3124">
        <v>20</v>
      </c>
      <c r="I3124" s="9">
        <v>46093</v>
      </c>
      <c r="J3124" s="9">
        <v>46107</v>
      </c>
      <c r="K3124">
        <v>2026</v>
      </c>
      <c r="L3124" t="s">
        <v>1189</v>
      </c>
      <c r="M3124" t="s">
        <v>1366</v>
      </c>
      <c r="N3124" s="9">
        <v>46104</v>
      </c>
      <c r="O3124" t="s">
        <v>122</v>
      </c>
      <c r="P3124" t="s">
        <v>123</v>
      </c>
      <c r="Q3124" s="10">
        <v>2900</v>
      </c>
      <c r="R3124" s="10">
        <v>2900</v>
      </c>
      <c r="S3124" s="11">
        <v>10701</v>
      </c>
      <c r="T3124">
        <v>14</v>
      </c>
      <c r="U3124">
        <v>11</v>
      </c>
      <c r="V3124">
        <v>-3</v>
      </c>
      <c r="W3124">
        <v>1</v>
      </c>
      <c r="X3124">
        <v>1</v>
      </c>
      <c r="Y3124">
        <v>1</v>
      </c>
      <c r="Z3124">
        <v>1</v>
      </c>
      <c r="AA3124">
        <v>1</v>
      </c>
      <c r="AB3124">
        <v>11</v>
      </c>
    </row>
    <row r="3125" spans="1:28" x14ac:dyDescent="0.25">
      <c r="A3125" t="s">
        <v>83</v>
      </c>
      <c r="B3125" t="s">
        <v>67</v>
      </c>
      <c r="C3125" t="s">
        <v>68</v>
      </c>
      <c r="D3125" t="s">
        <v>140</v>
      </c>
      <c r="E3125" t="s">
        <v>271</v>
      </c>
      <c r="F3125" t="s">
        <v>118</v>
      </c>
      <c r="G3125" t="s">
        <v>1452</v>
      </c>
      <c r="H3125">
        <v>10</v>
      </c>
      <c r="I3125" s="9">
        <v>46094</v>
      </c>
      <c r="J3125" s="9">
        <v>46107</v>
      </c>
      <c r="K3125">
        <v>2026</v>
      </c>
      <c r="L3125" t="s">
        <v>1189</v>
      </c>
      <c r="M3125" t="s">
        <v>1366</v>
      </c>
      <c r="N3125" s="9">
        <v>46107</v>
      </c>
      <c r="O3125" t="s">
        <v>122</v>
      </c>
      <c r="P3125" t="s">
        <v>123</v>
      </c>
      <c r="Q3125" s="10">
        <v>2200</v>
      </c>
      <c r="R3125" s="10">
        <v>2200</v>
      </c>
      <c r="S3125" s="11">
        <v>5368</v>
      </c>
      <c r="T3125">
        <v>13</v>
      </c>
      <c r="U3125">
        <v>13</v>
      </c>
      <c r="V3125">
        <v>0</v>
      </c>
      <c r="W3125">
        <v>1</v>
      </c>
      <c r="X3125">
        <v>1</v>
      </c>
      <c r="Y3125">
        <v>1</v>
      </c>
      <c r="Z3125">
        <v>1</v>
      </c>
      <c r="AA3125">
        <v>1</v>
      </c>
      <c r="AB3125">
        <v>13</v>
      </c>
    </row>
    <row r="3126" spans="1:28" x14ac:dyDescent="0.25">
      <c r="A3126" t="s">
        <v>83</v>
      </c>
      <c r="B3126" t="s">
        <v>67</v>
      </c>
      <c r="C3126" t="s">
        <v>68</v>
      </c>
      <c r="D3126" t="s">
        <v>140</v>
      </c>
      <c r="E3126" t="s">
        <v>161</v>
      </c>
      <c r="F3126" t="s">
        <v>118</v>
      </c>
      <c r="G3126" t="s">
        <v>1452</v>
      </c>
      <c r="H3126">
        <v>20</v>
      </c>
      <c r="I3126" s="9">
        <v>46094</v>
      </c>
      <c r="J3126" s="9">
        <v>46107</v>
      </c>
      <c r="K3126">
        <v>2026</v>
      </c>
      <c r="L3126" t="s">
        <v>1189</v>
      </c>
      <c r="M3126" t="s">
        <v>1366</v>
      </c>
      <c r="N3126" s="9">
        <v>46105</v>
      </c>
      <c r="O3126" t="s">
        <v>122</v>
      </c>
      <c r="P3126" t="s">
        <v>123</v>
      </c>
      <c r="Q3126" s="10">
        <v>4400</v>
      </c>
      <c r="R3126" s="10">
        <v>4400</v>
      </c>
      <c r="S3126" s="11">
        <v>22220</v>
      </c>
      <c r="T3126">
        <v>13</v>
      </c>
      <c r="U3126">
        <v>11</v>
      </c>
      <c r="V3126">
        <v>-2</v>
      </c>
      <c r="W3126">
        <v>1</v>
      </c>
      <c r="X3126">
        <v>1</v>
      </c>
      <c r="Y3126">
        <v>1</v>
      </c>
      <c r="Z3126">
        <v>1</v>
      </c>
      <c r="AA3126">
        <v>1</v>
      </c>
      <c r="AB3126">
        <v>11</v>
      </c>
    </row>
    <row r="3127" spans="1:28" x14ac:dyDescent="0.25">
      <c r="A3127" t="s">
        <v>83</v>
      </c>
      <c r="B3127" t="s">
        <v>67</v>
      </c>
      <c r="C3127" t="s">
        <v>68</v>
      </c>
      <c r="D3127" t="s">
        <v>140</v>
      </c>
      <c r="E3127" t="s">
        <v>225</v>
      </c>
      <c r="F3127" t="s">
        <v>118</v>
      </c>
      <c r="G3127" t="s">
        <v>1452</v>
      </c>
      <c r="H3127">
        <v>40</v>
      </c>
      <c r="I3127" s="9">
        <v>46094</v>
      </c>
      <c r="J3127" s="9">
        <v>46107</v>
      </c>
      <c r="K3127">
        <v>2026</v>
      </c>
      <c r="L3127" t="s">
        <v>1189</v>
      </c>
      <c r="M3127" t="s">
        <v>1366</v>
      </c>
      <c r="N3127" s="9">
        <v>46107</v>
      </c>
      <c r="O3127" t="s">
        <v>122</v>
      </c>
      <c r="P3127" t="s">
        <v>123</v>
      </c>
      <c r="Q3127" s="10">
        <v>7700</v>
      </c>
      <c r="R3127" s="10">
        <v>7700</v>
      </c>
      <c r="S3127" s="11">
        <v>14168</v>
      </c>
      <c r="T3127">
        <v>13</v>
      </c>
      <c r="U3127">
        <v>13</v>
      </c>
      <c r="V3127">
        <v>0</v>
      </c>
      <c r="W3127">
        <v>1</v>
      </c>
      <c r="X3127">
        <v>1</v>
      </c>
      <c r="Y3127">
        <v>1</v>
      </c>
      <c r="Z3127">
        <v>1</v>
      </c>
      <c r="AA3127">
        <v>1</v>
      </c>
      <c r="AB3127">
        <v>13</v>
      </c>
    </row>
    <row r="3128" spans="1:28" x14ac:dyDescent="0.25">
      <c r="A3128" t="s">
        <v>72</v>
      </c>
      <c r="B3128" t="s">
        <v>67</v>
      </c>
      <c r="C3128" t="s">
        <v>68</v>
      </c>
      <c r="D3128" t="s">
        <v>135</v>
      </c>
      <c r="E3128" t="s">
        <v>179</v>
      </c>
      <c r="F3128" t="s">
        <v>127</v>
      </c>
      <c r="G3128" t="s">
        <v>1444</v>
      </c>
      <c r="H3128">
        <v>20</v>
      </c>
      <c r="I3128" s="9">
        <v>46097</v>
      </c>
      <c r="J3128" s="9">
        <v>46107</v>
      </c>
      <c r="K3128">
        <v>2026</v>
      </c>
      <c r="L3128" t="s">
        <v>1189</v>
      </c>
      <c r="M3128" t="s">
        <v>1366</v>
      </c>
      <c r="N3128" s="9">
        <v>46106</v>
      </c>
      <c r="O3128" t="s">
        <v>122</v>
      </c>
      <c r="P3128" t="s">
        <v>123</v>
      </c>
      <c r="Q3128" s="10">
        <v>21500</v>
      </c>
      <c r="R3128" s="10">
        <v>21500</v>
      </c>
      <c r="S3128" s="11">
        <v>3508.8</v>
      </c>
      <c r="T3128">
        <v>10</v>
      </c>
      <c r="U3128">
        <v>9</v>
      </c>
      <c r="V3128">
        <v>-1</v>
      </c>
      <c r="W3128">
        <v>1</v>
      </c>
      <c r="X3128">
        <v>1</v>
      </c>
      <c r="Y3128">
        <v>1</v>
      </c>
      <c r="Z3128">
        <v>1</v>
      </c>
      <c r="AA3128">
        <v>1</v>
      </c>
      <c r="AB3128">
        <v>9</v>
      </c>
    </row>
    <row r="3129" spans="1:28" x14ac:dyDescent="0.25">
      <c r="A3129" t="s">
        <v>59</v>
      </c>
      <c r="B3129" t="s">
        <v>60</v>
      </c>
      <c r="C3129" t="s">
        <v>58</v>
      </c>
      <c r="D3129" t="s">
        <v>116</v>
      </c>
      <c r="E3129" t="s">
        <v>117</v>
      </c>
      <c r="F3129" t="s">
        <v>127</v>
      </c>
      <c r="G3129" t="s">
        <v>1453</v>
      </c>
      <c r="H3129">
        <v>10</v>
      </c>
      <c r="I3129" s="9">
        <v>46101</v>
      </c>
      <c r="J3129" s="9">
        <v>46107</v>
      </c>
      <c r="K3129">
        <v>2026</v>
      </c>
      <c r="L3129" t="s">
        <v>1189</v>
      </c>
      <c r="M3129" t="s">
        <v>1366</v>
      </c>
      <c r="N3129" s="9">
        <v>46104</v>
      </c>
      <c r="O3129" t="s">
        <v>122</v>
      </c>
      <c r="P3129" t="s">
        <v>123</v>
      </c>
      <c r="Q3129" s="10">
        <v>4400</v>
      </c>
      <c r="R3129" s="10">
        <v>4400</v>
      </c>
      <c r="S3129" s="11">
        <v>1584</v>
      </c>
      <c r="T3129">
        <v>6</v>
      </c>
      <c r="U3129">
        <v>3</v>
      </c>
      <c r="V3129">
        <v>-3</v>
      </c>
      <c r="W3129">
        <v>1</v>
      </c>
      <c r="X3129">
        <v>1</v>
      </c>
      <c r="Y3129">
        <v>1</v>
      </c>
      <c r="Z3129">
        <v>1</v>
      </c>
      <c r="AA3129">
        <v>1</v>
      </c>
      <c r="AB3129">
        <v>3</v>
      </c>
    </row>
    <row r="3130" spans="1:28" x14ac:dyDescent="0.25">
      <c r="A3130" t="s">
        <v>91</v>
      </c>
      <c r="B3130" t="s">
        <v>85</v>
      </c>
      <c r="C3130" t="s">
        <v>78</v>
      </c>
      <c r="D3130" t="s">
        <v>153</v>
      </c>
      <c r="E3130" t="s">
        <v>351</v>
      </c>
      <c r="F3130" t="s">
        <v>118</v>
      </c>
      <c r="G3130" t="s">
        <v>1454</v>
      </c>
      <c r="H3130">
        <v>30</v>
      </c>
      <c r="I3130" s="9">
        <v>46045</v>
      </c>
      <c r="J3130" s="9">
        <v>46108</v>
      </c>
      <c r="K3130">
        <v>2026</v>
      </c>
      <c r="L3130" t="s">
        <v>1189</v>
      </c>
      <c r="M3130" t="s">
        <v>1366</v>
      </c>
      <c r="N3130" s="9">
        <v>46118</v>
      </c>
      <c r="O3130" t="s">
        <v>138</v>
      </c>
      <c r="P3130" t="s">
        <v>123</v>
      </c>
      <c r="Q3130" s="10">
        <v>300</v>
      </c>
      <c r="R3130" s="10">
        <v>300</v>
      </c>
      <c r="S3130" s="11">
        <v>1146</v>
      </c>
      <c r="T3130">
        <v>63</v>
      </c>
      <c r="U3130">
        <v>73</v>
      </c>
      <c r="V3130">
        <v>10</v>
      </c>
      <c r="W3130">
        <v>1</v>
      </c>
      <c r="X3130">
        <v>0</v>
      </c>
      <c r="Y3130">
        <v>1</v>
      </c>
      <c r="Z3130">
        <v>0</v>
      </c>
      <c r="AA3130">
        <v>1</v>
      </c>
      <c r="AB3130">
        <v>73</v>
      </c>
    </row>
    <row r="3131" spans="1:28" x14ac:dyDescent="0.25">
      <c r="A3131" t="s">
        <v>73</v>
      </c>
      <c r="B3131" t="s">
        <v>74</v>
      </c>
      <c r="C3131" t="s">
        <v>58</v>
      </c>
      <c r="D3131" t="s">
        <v>125</v>
      </c>
      <c r="E3131" t="s">
        <v>288</v>
      </c>
      <c r="F3131" t="s">
        <v>127</v>
      </c>
      <c r="G3131" t="s">
        <v>1438</v>
      </c>
      <c r="H3131">
        <v>10</v>
      </c>
      <c r="I3131" s="9">
        <v>46085</v>
      </c>
      <c r="J3131" s="9">
        <v>46108</v>
      </c>
      <c r="K3131">
        <v>2026</v>
      </c>
      <c r="L3131" t="s">
        <v>1189</v>
      </c>
      <c r="M3131" t="s">
        <v>1366</v>
      </c>
      <c r="N3131" s="9">
        <v>46111</v>
      </c>
      <c r="O3131" t="s">
        <v>138</v>
      </c>
      <c r="P3131" t="s">
        <v>123</v>
      </c>
      <c r="Q3131" s="10">
        <v>9500</v>
      </c>
      <c r="R3131" s="10">
        <v>9500</v>
      </c>
      <c r="S3131" s="11">
        <v>20330</v>
      </c>
      <c r="T3131">
        <v>23</v>
      </c>
      <c r="U3131">
        <v>26</v>
      </c>
      <c r="V3131">
        <v>3</v>
      </c>
      <c r="W3131">
        <v>1</v>
      </c>
      <c r="X3131">
        <v>0</v>
      </c>
      <c r="Y3131">
        <v>1</v>
      </c>
      <c r="Z3131">
        <v>0</v>
      </c>
      <c r="AA3131">
        <v>1</v>
      </c>
      <c r="AB3131">
        <v>26</v>
      </c>
    </row>
    <row r="3132" spans="1:28" x14ac:dyDescent="0.25">
      <c r="A3132" t="s">
        <v>79</v>
      </c>
      <c r="B3132" t="s">
        <v>60</v>
      </c>
      <c r="C3132" t="s">
        <v>58</v>
      </c>
      <c r="D3132" t="s">
        <v>164</v>
      </c>
      <c r="E3132" t="s">
        <v>227</v>
      </c>
      <c r="F3132" t="s">
        <v>118</v>
      </c>
      <c r="G3132" t="s">
        <v>1455</v>
      </c>
      <c r="H3132">
        <v>10</v>
      </c>
      <c r="I3132" s="9">
        <v>46091</v>
      </c>
      <c r="J3132" s="9">
        <v>46108</v>
      </c>
      <c r="K3132">
        <v>2026</v>
      </c>
      <c r="L3132" t="s">
        <v>1189</v>
      </c>
      <c r="M3132" t="s">
        <v>1366</v>
      </c>
      <c r="N3132" s="9">
        <v>46108</v>
      </c>
      <c r="O3132" t="s">
        <v>122</v>
      </c>
      <c r="P3132" t="s">
        <v>123</v>
      </c>
      <c r="Q3132" s="10">
        <v>1260</v>
      </c>
      <c r="R3132" s="10">
        <v>1260</v>
      </c>
      <c r="S3132" s="11">
        <v>95104.8</v>
      </c>
      <c r="T3132">
        <v>17</v>
      </c>
      <c r="U3132">
        <v>17</v>
      </c>
      <c r="V3132">
        <v>0</v>
      </c>
      <c r="W3132">
        <v>1</v>
      </c>
      <c r="X3132">
        <v>1</v>
      </c>
      <c r="Y3132">
        <v>1</v>
      </c>
      <c r="Z3132">
        <v>1</v>
      </c>
      <c r="AA3132">
        <v>1</v>
      </c>
      <c r="AB3132">
        <v>17</v>
      </c>
    </row>
    <row r="3133" spans="1:28" x14ac:dyDescent="0.25">
      <c r="A3133" t="s">
        <v>79</v>
      </c>
      <c r="B3133" t="s">
        <v>60</v>
      </c>
      <c r="C3133" t="s">
        <v>58</v>
      </c>
      <c r="D3133" t="s">
        <v>164</v>
      </c>
      <c r="E3133" t="s">
        <v>183</v>
      </c>
      <c r="F3133" t="s">
        <v>118</v>
      </c>
      <c r="G3133" t="s">
        <v>1455</v>
      </c>
      <c r="H3133">
        <v>40</v>
      </c>
      <c r="I3133" s="9">
        <v>46091</v>
      </c>
      <c r="J3133" s="9">
        <v>46108</v>
      </c>
      <c r="K3133">
        <v>2026</v>
      </c>
      <c r="L3133" t="s">
        <v>1189</v>
      </c>
      <c r="M3133" t="s">
        <v>1366</v>
      </c>
      <c r="N3133" s="9">
        <v>46108</v>
      </c>
      <c r="O3133" t="s">
        <v>122</v>
      </c>
      <c r="P3133" t="s">
        <v>123</v>
      </c>
      <c r="Q3133" s="10">
        <v>610</v>
      </c>
      <c r="R3133" s="10">
        <v>610</v>
      </c>
      <c r="S3133" s="11">
        <v>19739.599999999999</v>
      </c>
      <c r="T3133">
        <v>17</v>
      </c>
      <c r="U3133">
        <v>17</v>
      </c>
      <c r="V3133">
        <v>0</v>
      </c>
      <c r="W3133">
        <v>1</v>
      </c>
      <c r="X3133">
        <v>1</v>
      </c>
      <c r="Y3133">
        <v>1</v>
      </c>
      <c r="Z3133">
        <v>1</v>
      </c>
      <c r="AA3133">
        <v>1</v>
      </c>
      <c r="AB3133">
        <v>17</v>
      </c>
    </row>
    <row r="3134" spans="1:28" x14ac:dyDescent="0.25">
      <c r="A3134" t="s">
        <v>69</v>
      </c>
      <c r="B3134" t="s">
        <v>60</v>
      </c>
      <c r="C3134" t="s">
        <v>58</v>
      </c>
      <c r="D3134" t="s">
        <v>140</v>
      </c>
      <c r="E3134" t="s">
        <v>171</v>
      </c>
      <c r="F3134" t="s">
        <v>118</v>
      </c>
      <c r="G3134" t="s">
        <v>1451</v>
      </c>
      <c r="H3134">
        <v>30</v>
      </c>
      <c r="I3134" s="9">
        <v>46093</v>
      </c>
      <c r="J3134" s="9">
        <v>46108</v>
      </c>
      <c r="K3134">
        <v>2026</v>
      </c>
      <c r="L3134" t="s">
        <v>1189</v>
      </c>
      <c r="M3134" t="s">
        <v>1366</v>
      </c>
      <c r="N3134" s="9">
        <v>46115</v>
      </c>
      <c r="O3134" t="s">
        <v>138</v>
      </c>
      <c r="P3134" t="s">
        <v>123</v>
      </c>
      <c r="Q3134" s="10">
        <v>700</v>
      </c>
      <c r="R3134" s="10">
        <v>700</v>
      </c>
      <c r="S3134" s="11">
        <v>11193</v>
      </c>
      <c r="T3134">
        <v>15</v>
      </c>
      <c r="U3134">
        <v>22</v>
      </c>
      <c r="V3134">
        <v>7</v>
      </c>
      <c r="W3134">
        <v>1</v>
      </c>
      <c r="X3134">
        <v>0</v>
      </c>
      <c r="Y3134">
        <v>1</v>
      </c>
      <c r="Z3134">
        <v>0</v>
      </c>
      <c r="AA3134">
        <v>1</v>
      </c>
      <c r="AB3134">
        <v>22</v>
      </c>
    </row>
    <row r="3135" spans="1:28" x14ac:dyDescent="0.25">
      <c r="A3135" t="s">
        <v>75</v>
      </c>
      <c r="B3135" t="s">
        <v>71</v>
      </c>
      <c r="C3135" t="s">
        <v>58</v>
      </c>
      <c r="D3135" t="s">
        <v>125</v>
      </c>
      <c r="E3135" t="s">
        <v>126</v>
      </c>
      <c r="F3135" t="s">
        <v>127</v>
      </c>
      <c r="G3135" t="s">
        <v>1442</v>
      </c>
      <c r="H3135">
        <v>20</v>
      </c>
      <c r="I3135" s="9">
        <v>46093</v>
      </c>
      <c r="J3135" s="9">
        <v>46108</v>
      </c>
      <c r="K3135">
        <v>2026</v>
      </c>
      <c r="L3135" t="s">
        <v>1189</v>
      </c>
      <c r="M3135" t="s">
        <v>1366</v>
      </c>
      <c r="N3135" s="9">
        <v>46108</v>
      </c>
      <c r="O3135" t="s">
        <v>122</v>
      </c>
      <c r="P3135" t="s">
        <v>123</v>
      </c>
      <c r="Q3135" s="10">
        <v>3250</v>
      </c>
      <c r="R3135" s="10">
        <v>3250</v>
      </c>
      <c r="S3135" s="11">
        <v>4647.5</v>
      </c>
      <c r="T3135">
        <v>15</v>
      </c>
      <c r="U3135">
        <v>15</v>
      </c>
      <c r="V3135">
        <v>0</v>
      </c>
      <c r="W3135">
        <v>1</v>
      </c>
      <c r="X3135">
        <v>1</v>
      </c>
      <c r="Y3135">
        <v>1</v>
      </c>
      <c r="Z3135">
        <v>1</v>
      </c>
      <c r="AA3135">
        <v>1</v>
      </c>
      <c r="AB3135">
        <v>15</v>
      </c>
    </row>
    <row r="3136" spans="1:28" x14ac:dyDescent="0.25">
      <c r="A3136" t="s">
        <v>83</v>
      </c>
      <c r="B3136" t="s">
        <v>67</v>
      </c>
      <c r="C3136" t="s">
        <v>68</v>
      </c>
      <c r="D3136" t="s">
        <v>125</v>
      </c>
      <c r="E3136" t="s">
        <v>298</v>
      </c>
      <c r="F3136" t="s">
        <v>118</v>
      </c>
      <c r="G3136" t="s">
        <v>1452</v>
      </c>
      <c r="H3136">
        <v>30</v>
      </c>
      <c r="I3136" s="9">
        <v>46094</v>
      </c>
      <c r="J3136" s="9">
        <v>46108</v>
      </c>
      <c r="K3136">
        <v>2026</v>
      </c>
      <c r="L3136" t="s">
        <v>1189</v>
      </c>
      <c r="M3136" t="s">
        <v>1366</v>
      </c>
      <c r="N3136" s="9">
        <v>46108</v>
      </c>
      <c r="O3136" t="s">
        <v>122</v>
      </c>
      <c r="P3136" t="s">
        <v>123</v>
      </c>
      <c r="Q3136" s="10">
        <v>2750</v>
      </c>
      <c r="R3136" s="10">
        <v>2750</v>
      </c>
      <c r="S3136" s="11">
        <v>3932.5</v>
      </c>
      <c r="T3136">
        <v>14</v>
      </c>
      <c r="U3136">
        <v>14</v>
      </c>
      <c r="V3136">
        <v>0</v>
      </c>
      <c r="W3136">
        <v>1</v>
      </c>
      <c r="X3136">
        <v>1</v>
      </c>
      <c r="Y3136">
        <v>1</v>
      </c>
      <c r="Z3136">
        <v>1</v>
      </c>
      <c r="AA3136">
        <v>1</v>
      </c>
      <c r="AB3136">
        <v>14</v>
      </c>
    </row>
    <row r="3137" spans="1:28" x14ac:dyDescent="0.25">
      <c r="A3137" t="s">
        <v>83</v>
      </c>
      <c r="B3137" t="s">
        <v>67</v>
      </c>
      <c r="C3137" t="s">
        <v>68</v>
      </c>
      <c r="D3137" t="s">
        <v>125</v>
      </c>
      <c r="E3137" t="s">
        <v>160</v>
      </c>
      <c r="F3137" t="s">
        <v>118</v>
      </c>
      <c r="G3137" t="s">
        <v>1456</v>
      </c>
      <c r="H3137">
        <v>20</v>
      </c>
      <c r="I3137" s="9">
        <v>46098</v>
      </c>
      <c r="J3137" s="9">
        <v>46108</v>
      </c>
      <c r="K3137">
        <v>2026</v>
      </c>
      <c r="L3137" t="s">
        <v>1189</v>
      </c>
      <c r="M3137" t="s">
        <v>1366</v>
      </c>
      <c r="N3137" s="9">
        <v>46107</v>
      </c>
      <c r="O3137" t="s">
        <v>122</v>
      </c>
      <c r="P3137" t="s">
        <v>123</v>
      </c>
      <c r="Q3137" s="10">
        <v>7500</v>
      </c>
      <c r="R3137" s="10">
        <v>7500</v>
      </c>
      <c r="S3137" s="11">
        <v>3675</v>
      </c>
      <c r="T3137">
        <v>10</v>
      </c>
      <c r="U3137">
        <v>9</v>
      </c>
      <c r="V3137">
        <v>-1</v>
      </c>
      <c r="W3137">
        <v>1</v>
      </c>
      <c r="X3137">
        <v>1</v>
      </c>
      <c r="Y3137">
        <v>1</v>
      </c>
      <c r="Z3137">
        <v>1</v>
      </c>
      <c r="AA3137">
        <v>1</v>
      </c>
      <c r="AB3137">
        <v>9</v>
      </c>
    </row>
    <row r="3138" spans="1:28" x14ac:dyDescent="0.25">
      <c r="A3138" t="s">
        <v>76</v>
      </c>
      <c r="B3138" t="s">
        <v>77</v>
      </c>
      <c r="C3138" t="s">
        <v>78</v>
      </c>
      <c r="D3138" t="s">
        <v>140</v>
      </c>
      <c r="E3138" t="s">
        <v>171</v>
      </c>
      <c r="F3138" t="s">
        <v>118</v>
      </c>
      <c r="G3138" t="s">
        <v>1449</v>
      </c>
      <c r="H3138">
        <v>20</v>
      </c>
      <c r="I3138" s="9">
        <v>46079</v>
      </c>
      <c r="J3138" s="9">
        <v>46111</v>
      </c>
      <c r="K3138">
        <v>2026</v>
      </c>
      <c r="L3138" t="s">
        <v>1189</v>
      </c>
      <c r="M3138" t="s">
        <v>1366</v>
      </c>
      <c r="N3138" s="9">
        <v>46111</v>
      </c>
      <c r="O3138" t="s">
        <v>122</v>
      </c>
      <c r="P3138" t="s">
        <v>123</v>
      </c>
      <c r="Q3138" s="10">
        <v>600</v>
      </c>
      <c r="R3138" s="10">
        <v>600</v>
      </c>
      <c r="S3138" s="11">
        <v>9618</v>
      </c>
      <c r="T3138">
        <v>32</v>
      </c>
      <c r="U3138">
        <v>32</v>
      </c>
      <c r="V3138">
        <v>0</v>
      </c>
      <c r="W3138">
        <v>1</v>
      </c>
      <c r="X3138">
        <v>1</v>
      </c>
      <c r="Y3138">
        <v>1</v>
      </c>
      <c r="Z3138">
        <v>1</v>
      </c>
      <c r="AA3138">
        <v>1</v>
      </c>
      <c r="AB3138">
        <v>32</v>
      </c>
    </row>
    <row r="3139" spans="1:28" x14ac:dyDescent="0.25">
      <c r="A3139" t="s">
        <v>76</v>
      </c>
      <c r="B3139" t="s">
        <v>77</v>
      </c>
      <c r="C3139" t="s">
        <v>78</v>
      </c>
      <c r="D3139" t="s">
        <v>140</v>
      </c>
      <c r="E3139" t="s">
        <v>141</v>
      </c>
      <c r="F3139" t="s">
        <v>127</v>
      </c>
      <c r="G3139" t="s">
        <v>1457</v>
      </c>
      <c r="H3139">
        <v>10</v>
      </c>
      <c r="I3139" s="9">
        <v>46083</v>
      </c>
      <c r="J3139" s="9">
        <v>46111</v>
      </c>
      <c r="K3139">
        <v>2026</v>
      </c>
      <c r="L3139" t="s">
        <v>1189</v>
      </c>
      <c r="M3139" t="s">
        <v>1366</v>
      </c>
      <c r="N3139" s="9">
        <v>46106</v>
      </c>
      <c r="O3139" t="s">
        <v>122</v>
      </c>
      <c r="P3139" t="s">
        <v>123</v>
      </c>
      <c r="Q3139" s="10">
        <v>900</v>
      </c>
      <c r="R3139" s="10">
        <v>900</v>
      </c>
      <c r="S3139" s="11">
        <v>6345</v>
      </c>
      <c r="T3139">
        <v>28</v>
      </c>
      <c r="U3139">
        <v>23</v>
      </c>
      <c r="V3139">
        <v>-5</v>
      </c>
      <c r="W3139">
        <v>1</v>
      </c>
      <c r="X3139">
        <v>1</v>
      </c>
      <c r="Y3139">
        <v>1</v>
      </c>
      <c r="Z3139">
        <v>1</v>
      </c>
      <c r="AA3139">
        <v>1</v>
      </c>
      <c r="AB3139">
        <v>23</v>
      </c>
    </row>
    <row r="3140" spans="1:28" x14ac:dyDescent="0.25">
      <c r="A3140" t="s">
        <v>76</v>
      </c>
      <c r="B3140" t="s">
        <v>77</v>
      </c>
      <c r="C3140" t="s">
        <v>78</v>
      </c>
      <c r="D3140" t="s">
        <v>140</v>
      </c>
      <c r="E3140" t="s">
        <v>301</v>
      </c>
      <c r="F3140" t="s">
        <v>127</v>
      </c>
      <c r="G3140" t="s">
        <v>1457</v>
      </c>
      <c r="H3140">
        <v>20</v>
      </c>
      <c r="I3140" s="9">
        <v>46083</v>
      </c>
      <c r="J3140" s="9">
        <v>46111</v>
      </c>
      <c r="K3140">
        <v>2026</v>
      </c>
      <c r="L3140" t="s">
        <v>1189</v>
      </c>
      <c r="M3140" t="s">
        <v>1366</v>
      </c>
      <c r="N3140" s="9">
        <v>46118</v>
      </c>
      <c r="O3140" t="s">
        <v>138</v>
      </c>
      <c r="P3140" t="s">
        <v>123</v>
      </c>
      <c r="Q3140" s="10">
        <v>5600</v>
      </c>
      <c r="R3140" s="10">
        <v>5600</v>
      </c>
      <c r="S3140" s="11">
        <v>80136</v>
      </c>
      <c r="T3140">
        <v>28</v>
      </c>
      <c r="U3140">
        <v>35</v>
      </c>
      <c r="V3140">
        <v>7</v>
      </c>
      <c r="W3140">
        <v>1</v>
      </c>
      <c r="X3140">
        <v>0</v>
      </c>
      <c r="Y3140">
        <v>1</v>
      </c>
      <c r="Z3140">
        <v>0</v>
      </c>
      <c r="AA3140">
        <v>1</v>
      </c>
      <c r="AB3140">
        <v>35</v>
      </c>
    </row>
    <row r="3141" spans="1:28" x14ac:dyDescent="0.25">
      <c r="A3141" t="s">
        <v>76</v>
      </c>
      <c r="B3141" t="s">
        <v>77</v>
      </c>
      <c r="C3141" t="s">
        <v>78</v>
      </c>
      <c r="D3141" t="s">
        <v>140</v>
      </c>
      <c r="E3141" t="s">
        <v>266</v>
      </c>
      <c r="F3141" t="s">
        <v>118</v>
      </c>
      <c r="G3141" t="s">
        <v>1458</v>
      </c>
      <c r="H3141">
        <v>30</v>
      </c>
      <c r="I3141" s="9">
        <v>46086</v>
      </c>
      <c r="J3141" s="9">
        <v>46111</v>
      </c>
      <c r="K3141">
        <v>2026</v>
      </c>
      <c r="L3141" t="s">
        <v>1189</v>
      </c>
      <c r="M3141" t="s">
        <v>1366</v>
      </c>
      <c r="N3141" s="9">
        <v>46107</v>
      </c>
      <c r="O3141" t="s">
        <v>148</v>
      </c>
      <c r="P3141" t="s">
        <v>123</v>
      </c>
      <c r="Q3141" s="10">
        <v>1400</v>
      </c>
      <c r="R3141" s="10">
        <v>800</v>
      </c>
      <c r="S3141" s="11">
        <v>1134</v>
      </c>
      <c r="T3141">
        <v>25</v>
      </c>
      <c r="U3141">
        <v>21</v>
      </c>
      <c r="V3141">
        <v>-4</v>
      </c>
      <c r="W3141">
        <v>1</v>
      </c>
      <c r="X3141">
        <v>1</v>
      </c>
      <c r="Y3141">
        <v>0</v>
      </c>
      <c r="Z3141">
        <v>0</v>
      </c>
      <c r="AA3141">
        <v>1</v>
      </c>
      <c r="AB3141">
        <v>21</v>
      </c>
    </row>
    <row r="3142" spans="1:28" x14ac:dyDescent="0.25">
      <c r="A3142" t="s">
        <v>82</v>
      </c>
      <c r="B3142" t="s">
        <v>74</v>
      </c>
      <c r="C3142" t="s">
        <v>58</v>
      </c>
      <c r="D3142" t="s">
        <v>164</v>
      </c>
      <c r="E3142" t="s">
        <v>188</v>
      </c>
      <c r="F3142" t="s">
        <v>118</v>
      </c>
      <c r="G3142" t="s">
        <v>1459</v>
      </c>
      <c r="H3142">
        <v>10</v>
      </c>
      <c r="I3142" s="9">
        <v>46090</v>
      </c>
      <c r="J3142" s="9">
        <v>46111</v>
      </c>
      <c r="K3142">
        <v>2026</v>
      </c>
      <c r="L3142" t="s">
        <v>1189</v>
      </c>
      <c r="M3142" t="s">
        <v>1366</v>
      </c>
      <c r="N3142" s="9">
        <v>46111</v>
      </c>
      <c r="O3142" t="s">
        <v>122</v>
      </c>
      <c r="P3142" t="s">
        <v>123</v>
      </c>
      <c r="Q3142" s="10">
        <v>210</v>
      </c>
      <c r="R3142" s="10">
        <v>210</v>
      </c>
      <c r="S3142" s="11">
        <v>959.7</v>
      </c>
      <c r="T3142">
        <v>21</v>
      </c>
      <c r="U3142">
        <v>21</v>
      </c>
      <c r="V3142">
        <v>0</v>
      </c>
      <c r="W3142">
        <v>1</v>
      </c>
      <c r="X3142">
        <v>1</v>
      </c>
      <c r="Y3142">
        <v>1</v>
      </c>
      <c r="Z3142">
        <v>1</v>
      </c>
      <c r="AA3142">
        <v>1</v>
      </c>
      <c r="AB3142">
        <v>21</v>
      </c>
    </row>
    <row r="3143" spans="1:28" x14ac:dyDescent="0.25">
      <c r="A3143" t="s">
        <v>79</v>
      </c>
      <c r="B3143" t="s">
        <v>60</v>
      </c>
      <c r="C3143" t="s">
        <v>58</v>
      </c>
      <c r="D3143" t="s">
        <v>164</v>
      </c>
      <c r="E3143" t="s">
        <v>188</v>
      </c>
      <c r="F3143" t="s">
        <v>130</v>
      </c>
      <c r="G3143" t="s">
        <v>1448</v>
      </c>
      <c r="H3143">
        <v>10</v>
      </c>
      <c r="I3143" s="9">
        <v>46090</v>
      </c>
      <c r="J3143" s="9">
        <v>46111</v>
      </c>
      <c r="K3143">
        <v>2026</v>
      </c>
      <c r="L3143" t="s">
        <v>1189</v>
      </c>
      <c r="M3143" t="s">
        <v>1366</v>
      </c>
      <c r="N3143" s="9">
        <v>46112</v>
      </c>
      <c r="O3143" t="s">
        <v>138</v>
      </c>
      <c r="P3143" t="s">
        <v>123</v>
      </c>
      <c r="Q3143" s="10">
        <v>240</v>
      </c>
      <c r="R3143" s="10">
        <v>240</v>
      </c>
      <c r="S3143" s="11">
        <v>1082.4000000000001</v>
      </c>
      <c r="T3143">
        <v>21</v>
      </c>
      <c r="U3143">
        <v>22</v>
      </c>
      <c r="V3143">
        <v>1</v>
      </c>
      <c r="W3143">
        <v>1</v>
      </c>
      <c r="X3143">
        <v>0</v>
      </c>
      <c r="Y3143">
        <v>1</v>
      </c>
      <c r="Z3143">
        <v>0</v>
      </c>
      <c r="AA3143">
        <v>1</v>
      </c>
      <c r="AB3143">
        <v>22</v>
      </c>
    </row>
    <row r="3144" spans="1:28" x14ac:dyDescent="0.25">
      <c r="A3144" t="s">
        <v>79</v>
      </c>
      <c r="B3144" t="s">
        <v>60</v>
      </c>
      <c r="C3144" t="s">
        <v>58</v>
      </c>
      <c r="D3144" t="s">
        <v>164</v>
      </c>
      <c r="E3144" t="s">
        <v>206</v>
      </c>
      <c r="F3144" t="s">
        <v>130</v>
      </c>
      <c r="G3144" t="s">
        <v>1448</v>
      </c>
      <c r="H3144">
        <v>20</v>
      </c>
      <c r="I3144" s="9">
        <v>46090</v>
      </c>
      <c r="J3144" s="9">
        <v>46111</v>
      </c>
      <c r="K3144">
        <v>2026</v>
      </c>
      <c r="L3144" t="s">
        <v>1189</v>
      </c>
      <c r="M3144" t="s">
        <v>1366</v>
      </c>
      <c r="N3144" s="9">
        <v>46107</v>
      </c>
      <c r="O3144" t="s">
        <v>122</v>
      </c>
      <c r="P3144" t="s">
        <v>123</v>
      </c>
      <c r="Q3144" s="10">
        <v>750</v>
      </c>
      <c r="R3144" s="10">
        <v>750</v>
      </c>
      <c r="S3144" s="11">
        <v>33150</v>
      </c>
      <c r="T3144">
        <v>21</v>
      </c>
      <c r="U3144">
        <v>17</v>
      </c>
      <c r="V3144">
        <v>-4</v>
      </c>
      <c r="W3144">
        <v>1</v>
      </c>
      <c r="X3144">
        <v>1</v>
      </c>
      <c r="Y3144">
        <v>1</v>
      </c>
      <c r="Z3144">
        <v>1</v>
      </c>
      <c r="AA3144">
        <v>1</v>
      </c>
      <c r="AB3144">
        <v>17</v>
      </c>
    </row>
    <row r="3145" spans="1:28" x14ac:dyDescent="0.25">
      <c r="A3145" t="s">
        <v>79</v>
      </c>
      <c r="B3145" t="s">
        <v>60</v>
      </c>
      <c r="C3145" t="s">
        <v>58</v>
      </c>
      <c r="D3145" t="s">
        <v>164</v>
      </c>
      <c r="E3145" t="s">
        <v>227</v>
      </c>
      <c r="F3145" t="s">
        <v>130</v>
      </c>
      <c r="G3145" t="s">
        <v>1448</v>
      </c>
      <c r="H3145">
        <v>30</v>
      </c>
      <c r="I3145" s="9">
        <v>46090</v>
      </c>
      <c r="J3145" s="9">
        <v>46111</v>
      </c>
      <c r="K3145">
        <v>2026</v>
      </c>
      <c r="L3145" t="s">
        <v>1189</v>
      </c>
      <c r="M3145" t="s">
        <v>1366</v>
      </c>
      <c r="N3145" s="9">
        <v>46107</v>
      </c>
      <c r="O3145" t="s">
        <v>122</v>
      </c>
      <c r="P3145" t="s">
        <v>123</v>
      </c>
      <c r="Q3145" s="10">
        <v>1150</v>
      </c>
      <c r="R3145" s="10">
        <v>1150</v>
      </c>
      <c r="S3145" s="11">
        <v>86537.5</v>
      </c>
      <c r="T3145">
        <v>21</v>
      </c>
      <c r="U3145">
        <v>17</v>
      </c>
      <c r="V3145">
        <v>-4</v>
      </c>
      <c r="W3145">
        <v>1</v>
      </c>
      <c r="X3145">
        <v>1</v>
      </c>
      <c r="Y3145">
        <v>1</v>
      </c>
      <c r="Z3145">
        <v>1</v>
      </c>
      <c r="AA3145">
        <v>1</v>
      </c>
      <c r="AB3145">
        <v>17</v>
      </c>
    </row>
    <row r="3146" spans="1:28" x14ac:dyDescent="0.25">
      <c r="A3146" t="s">
        <v>69</v>
      </c>
      <c r="B3146" t="s">
        <v>60</v>
      </c>
      <c r="C3146" t="s">
        <v>58</v>
      </c>
      <c r="D3146" t="s">
        <v>140</v>
      </c>
      <c r="E3146" t="s">
        <v>173</v>
      </c>
      <c r="F3146" t="s">
        <v>118</v>
      </c>
      <c r="G3146" t="s">
        <v>1451</v>
      </c>
      <c r="H3146">
        <v>10</v>
      </c>
      <c r="I3146" s="9">
        <v>46093</v>
      </c>
      <c r="J3146" s="9">
        <v>46111</v>
      </c>
      <c r="K3146">
        <v>2026</v>
      </c>
      <c r="L3146" t="s">
        <v>1189</v>
      </c>
      <c r="M3146" t="s">
        <v>1366</v>
      </c>
      <c r="N3146" s="9">
        <v>46111</v>
      </c>
      <c r="O3146" t="s">
        <v>122</v>
      </c>
      <c r="P3146" t="s">
        <v>123</v>
      </c>
      <c r="Q3146" s="10">
        <v>8300</v>
      </c>
      <c r="R3146" s="10">
        <v>8300</v>
      </c>
      <c r="S3146" s="11">
        <v>3320</v>
      </c>
      <c r="T3146">
        <v>18</v>
      </c>
      <c r="U3146">
        <v>18</v>
      </c>
      <c r="V3146">
        <v>0</v>
      </c>
      <c r="W3146">
        <v>1</v>
      </c>
      <c r="X3146">
        <v>1</v>
      </c>
      <c r="Y3146">
        <v>1</v>
      </c>
      <c r="Z3146">
        <v>1</v>
      </c>
      <c r="AA3146">
        <v>1</v>
      </c>
      <c r="AB3146">
        <v>18</v>
      </c>
    </row>
    <row r="3147" spans="1:28" x14ac:dyDescent="0.25">
      <c r="A3147" t="s">
        <v>75</v>
      </c>
      <c r="B3147" t="s">
        <v>71</v>
      </c>
      <c r="C3147" t="s">
        <v>58</v>
      </c>
      <c r="D3147" t="s">
        <v>125</v>
      </c>
      <c r="E3147" t="s">
        <v>133</v>
      </c>
      <c r="F3147" t="s">
        <v>127</v>
      </c>
      <c r="G3147" t="s">
        <v>1442</v>
      </c>
      <c r="H3147">
        <v>30</v>
      </c>
      <c r="I3147" s="9">
        <v>46093</v>
      </c>
      <c r="J3147" s="9">
        <v>46111</v>
      </c>
      <c r="K3147">
        <v>2026</v>
      </c>
      <c r="L3147" t="s">
        <v>1189</v>
      </c>
      <c r="M3147" t="s">
        <v>1366</v>
      </c>
      <c r="N3147" s="9">
        <v>46112</v>
      </c>
      <c r="O3147" t="s">
        <v>138</v>
      </c>
      <c r="P3147" t="s">
        <v>123</v>
      </c>
      <c r="Q3147" s="10">
        <v>12000</v>
      </c>
      <c r="R3147" s="10">
        <v>12000</v>
      </c>
      <c r="S3147" s="11">
        <v>13680</v>
      </c>
      <c r="T3147">
        <v>18</v>
      </c>
      <c r="U3147">
        <v>19</v>
      </c>
      <c r="V3147">
        <v>1</v>
      </c>
      <c r="W3147">
        <v>1</v>
      </c>
      <c r="X3147">
        <v>0</v>
      </c>
      <c r="Y3147">
        <v>1</v>
      </c>
      <c r="Z3147">
        <v>0</v>
      </c>
      <c r="AA3147">
        <v>1</v>
      </c>
      <c r="AB3147">
        <v>19</v>
      </c>
    </row>
    <row r="3148" spans="1:28" x14ac:dyDescent="0.25">
      <c r="A3148" t="s">
        <v>69</v>
      </c>
      <c r="B3148" t="s">
        <v>60</v>
      </c>
      <c r="C3148" t="s">
        <v>58</v>
      </c>
      <c r="D3148" t="s">
        <v>140</v>
      </c>
      <c r="E3148" t="s">
        <v>171</v>
      </c>
      <c r="F3148" t="s">
        <v>127</v>
      </c>
      <c r="G3148" t="s">
        <v>1460</v>
      </c>
      <c r="H3148">
        <v>10</v>
      </c>
      <c r="I3148" s="9">
        <v>46094</v>
      </c>
      <c r="J3148" s="9">
        <v>46111</v>
      </c>
      <c r="K3148">
        <v>2026</v>
      </c>
      <c r="L3148" t="s">
        <v>1189</v>
      </c>
      <c r="M3148" t="s">
        <v>1366</v>
      </c>
      <c r="N3148" s="9">
        <v>46127</v>
      </c>
      <c r="O3148" t="s">
        <v>138</v>
      </c>
      <c r="P3148" t="s">
        <v>123</v>
      </c>
      <c r="Q3148" s="10">
        <v>1200</v>
      </c>
      <c r="R3148" s="10">
        <v>1200</v>
      </c>
      <c r="S3148" s="11">
        <v>19176</v>
      </c>
      <c r="T3148">
        <v>17</v>
      </c>
      <c r="U3148">
        <v>33</v>
      </c>
      <c r="V3148">
        <v>16</v>
      </c>
      <c r="W3148">
        <v>1</v>
      </c>
      <c r="X3148">
        <v>0</v>
      </c>
      <c r="Y3148">
        <v>1</v>
      </c>
      <c r="Z3148">
        <v>0</v>
      </c>
      <c r="AA3148">
        <v>1</v>
      </c>
      <c r="AB3148">
        <v>33</v>
      </c>
    </row>
    <row r="3149" spans="1:28" x14ac:dyDescent="0.25">
      <c r="A3149" t="s">
        <v>83</v>
      </c>
      <c r="B3149" t="s">
        <v>67</v>
      </c>
      <c r="C3149" t="s">
        <v>68</v>
      </c>
      <c r="D3149" t="s">
        <v>140</v>
      </c>
      <c r="E3149" t="s">
        <v>241</v>
      </c>
      <c r="F3149" t="s">
        <v>118</v>
      </c>
      <c r="G3149" t="s">
        <v>1452</v>
      </c>
      <c r="H3149">
        <v>50</v>
      </c>
      <c r="I3149" s="9">
        <v>46094</v>
      </c>
      <c r="J3149" s="9">
        <v>46111</v>
      </c>
      <c r="K3149">
        <v>2026</v>
      </c>
      <c r="L3149" t="s">
        <v>1189</v>
      </c>
      <c r="M3149" t="s">
        <v>1366</v>
      </c>
      <c r="N3149" s="9">
        <v>46111</v>
      </c>
      <c r="O3149" t="s">
        <v>122</v>
      </c>
      <c r="P3149" t="s">
        <v>123</v>
      </c>
      <c r="Q3149" s="10">
        <v>7500</v>
      </c>
      <c r="R3149" s="10">
        <v>7500</v>
      </c>
      <c r="S3149" s="11">
        <v>27000</v>
      </c>
      <c r="T3149">
        <v>17</v>
      </c>
      <c r="U3149">
        <v>17</v>
      </c>
      <c r="V3149">
        <v>0</v>
      </c>
      <c r="W3149">
        <v>1</v>
      </c>
      <c r="X3149">
        <v>1</v>
      </c>
      <c r="Y3149">
        <v>1</v>
      </c>
      <c r="Z3149">
        <v>1</v>
      </c>
      <c r="AA3149">
        <v>1</v>
      </c>
      <c r="AB3149">
        <v>17</v>
      </c>
    </row>
    <row r="3150" spans="1:28" x14ac:dyDescent="0.25">
      <c r="A3150" t="s">
        <v>65</v>
      </c>
      <c r="B3150" t="s">
        <v>60</v>
      </c>
      <c r="C3150" t="s">
        <v>58</v>
      </c>
      <c r="D3150" t="s">
        <v>135</v>
      </c>
      <c r="E3150" t="s">
        <v>190</v>
      </c>
      <c r="F3150" t="s">
        <v>127</v>
      </c>
      <c r="G3150" t="s">
        <v>1461</v>
      </c>
      <c r="H3150">
        <v>10</v>
      </c>
      <c r="I3150" s="9">
        <v>46097</v>
      </c>
      <c r="J3150" s="9">
        <v>46111</v>
      </c>
      <c r="K3150">
        <v>2026</v>
      </c>
      <c r="L3150" t="s">
        <v>1189</v>
      </c>
      <c r="M3150" t="s">
        <v>1366</v>
      </c>
      <c r="N3150" s="9">
        <v>46111</v>
      </c>
      <c r="O3150" t="s">
        <v>122</v>
      </c>
      <c r="P3150" t="s">
        <v>123</v>
      </c>
      <c r="Q3150" s="10">
        <v>20500</v>
      </c>
      <c r="R3150" s="10">
        <v>20500</v>
      </c>
      <c r="S3150" s="11">
        <v>11129.45</v>
      </c>
      <c r="T3150">
        <v>14</v>
      </c>
      <c r="U3150">
        <v>14</v>
      </c>
      <c r="V3150">
        <v>0</v>
      </c>
      <c r="W3150">
        <v>1</v>
      </c>
      <c r="X3150">
        <v>1</v>
      </c>
      <c r="Y3150">
        <v>1</v>
      </c>
      <c r="Z3150">
        <v>1</v>
      </c>
      <c r="AA3150">
        <v>1</v>
      </c>
      <c r="AB3150">
        <v>14</v>
      </c>
    </row>
    <row r="3151" spans="1:28" x14ac:dyDescent="0.25">
      <c r="A3151" t="s">
        <v>65</v>
      </c>
      <c r="B3151" t="s">
        <v>60</v>
      </c>
      <c r="C3151" t="s">
        <v>58</v>
      </c>
      <c r="D3151" t="s">
        <v>153</v>
      </c>
      <c r="E3151" t="s">
        <v>229</v>
      </c>
      <c r="F3151" t="s">
        <v>127</v>
      </c>
      <c r="G3151" t="s">
        <v>1461</v>
      </c>
      <c r="H3151">
        <v>30</v>
      </c>
      <c r="I3151" s="9">
        <v>46097</v>
      </c>
      <c r="J3151" s="9">
        <v>46111</v>
      </c>
      <c r="K3151">
        <v>2026</v>
      </c>
      <c r="L3151" t="s">
        <v>1189</v>
      </c>
      <c r="M3151" t="s">
        <v>1366</v>
      </c>
      <c r="N3151" s="9">
        <v>46108</v>
      </c>
      <c r="O3151" t="s">
        <v>122</v>
      </c>
      <c r="P3151" t="s">
        <v>123</v>
      </c>
      <c r="Q3151" s="10">
        <v>900</v>
      </c>
      <c r="R3151" s="10">
        <v>900</v>
      </c>
      <c r="S3151" s="11">
        <v>20475</v>
      </c>
      <c r="T3151">
        <v>14</v>
      </c>
      <c r="U3151">
        <v>11</v>
      </c>
      <c r="V3151">
        <v>-3</v>
      </c>
      <c r="W3151">
        <v>1</v>
      </c>
      <c r="X3151">
        <v>1</v>
      </c>
      <c r="Y3151">
        <v>1</v>
      </c>
      <c r="Z3151">
        <v>1</v>
      </c>
      <c r="AA3151">
        <v>1</v>
      </c>
      <c r="AB3151">
        <v>11</v>
      </c>
    </row>
    <row r="3152" spans="1:28" x14ac:dyDescent="0.25">
      <c r="A3152" t="s">
        <v>72</v>
      </c>
      <c r="B3152" t="s">
        <v>67</v>
      </c>
      <c r="C3152" t="s">
        <v>68</v>
      </c>
      <c r="D3152" t="s">
        <v>135</v>
      </c>
      <c r="E3152" t="s">
        <v>159</v>
      </c>
      <c r="F3152" t="s">
        <v>127</v>
      </c>
      <c r="G3152" t="s">
        <v>1444</v>
      </c>
      <c r="H3152">
        <v>10</v>
      </c>
      <c r="I3152" s="9">
        <v>46097</v>
      </c>
      <c r="J3152" s="9">
        <v>46111</v>
      </c>
      <c r="K3152">
        <v>2026</v>
      </c>
      <c r="L3152" t="s">
        <v>1189</v>
      </c>
      <c r="M3152" t="s">
        <v>1366</v>
      </c>
      <c r="N3152" s="9">
        <v>46108</v>
      </c>
      <c r="O3152" t="s">
        <v>122</v>
      </c>
      <c r="P3152" t="s">
        <v>123</v>
      </c>
      <c r="Q3152" s="10">
        <v>8500</v>
      </c>
      <c r="R3152" s="10">
        <v>8500</v>
      </c>
      <c r="S3152" s="11">
        <v>295.8</v>
      </c>
      <c r="T3152">
        <v>14</v>
      </c>
      <c r="U3152">
        <v>11</v>
      </c>
      <c r="V3152">
        <v>-3</v>
      </c>
      <c r="W3152">
        <v>1</v>
      </c>
      <c r="X3152">
        <v>1</v>
      </c>
      <c r="Y3152">
        <v>1</v>
      </c>
      <c r="Z3152">
        <v>1</v>
      </c>
      <c r="AA3152">
        <v>1</v>
      </c>
      <c r="AB3152">
        <v>11</v>
      </c>
    </row>
    <row r="3153" spans="1:28" x14ac:dyDescent="0.25">
      <c r="A3153" t="s">
        <v>75</v>
      </c>
      <c r="B3153" t="s">
        <v>71</v>
      </c>
      <c r="C3153" t="s">
        <v>58</v>
      </c>
      <c r="D3153" t="s">
        <v>125</v>
      </c>
      <c r="E3153" t="s">
        <v>160</v>
      </c>
      <c r="F3153" t="s">
        <v>127</v>
      </c>
      <c r="G3153" t="s">
        <v>1462</v>
      </c>
      <c r="H3153">
        <v>10</v>
      </c>
      <c r="I3153" s="9">
        <v>46098</v>
      </c>
      <c r="J3153" s="9">
        <v>46111</v>
      </c>
      <c r="K3153">
        <v>2026</v>
      </c>
      <c r="L3153" t="s">
        <v>1189</v>
      </c>
      <c r="M3153" t="s">
        <v>1366</v>
      </c>
      <c r="N3153" s="9">
        <v>46111</v>
      </c>
      <c r="O3153" t="s">
        <v>122</v>
      </c>
      <c r="P3153" t="s">
        <v>123</v>
      </c>
      <c r="Q3153" s="10">
        <v>11750</v>
      </c>
      <c r="R3153" s="10">
        <v>11750</v>
      </c>
      <c r="S3153" s="11">
        <v>5992.5</v>
      </c>
      <c r="T3153">
        <v>13</v>
      </c>
      <c r="U3153">
        <v>13</v>
      </c>
      <c r="V3153">
        <v>0</v>
      </c>
      <c r="W3153">
        <v>1</v>
      </c>
      <c r="X3153">
        <v>1</v>
      </c>
      <c r="Y3153">
        <v>1</v>
      </c>
      <c r="Z3153">
        <v>1</v>
      </c>
      <c r="AA3153">
        <v>1</v>
      </c>
      <c r="AB3153">
        <v>13</v>
      </c>
    </row>
    <row r="3154" spans="1:28" x14ac:dyDescent="0.25">
      <c r="A3154" t="s">
        <v>75</v>
      </c>
      <c r="B3154" t="s">
        <v>71</v>
      </c>
      <c r="C3154" t="s">
        <v>58</v>
      </c>
      <c r="D3154" t="s">
        <v>125</v>
      </c>
      <c r="E3154" t="s">
        <v>238</v>
      </c>
      <c r="F3154" t="s">
        <v>127</v>
      </c>
      <c r="G3154" t="s">
        <v>1462</v>
      </c>
      <c r="H3154">
        <v>30</v>
      </c>
      <c r="I3154" s="9">
        <v>46098</v>
      </c>
      <c r="J3154" s="9">
        <v>46111</v>
      </c>
      <c r="K3154">
        <v>2026</v>
      </c>
      <c r="L3154" t="s">
        <v>1189</v>
      </c>
      <c r="M3154" t="s">
        <v>1366</v>
      </c>
      <c r="N3154" s="9">
        <v>46111</v>
      </c>
      <c r="O3154" t="s">
        <v>122</v>
      </c>
      <c r="P3154" t="s">
        <v>123</v>
      </c>
      <c r="Q3154" s="10">
        <v>4250</v>
      </c>
      <c r="R3154" s="10">
        <v>4250</v>
      </c>
      <c r="S3154" s="11">
        <v>12452.5</v>
      </c>
      <c r="T3154">
        <v>13</v>
      </c>
      <c r="U3154">
        <v>13</v>
      </c>
      <c r="V3154">
        <v>0</v>
      </c>
      <c r="W3154">
        <v>1</v>
      </c>
      <c r="X3154">
        <v>1</v>
      </c>
      <c r="Y3154">
        <v>1</v>
      </c>
      <c r="Z3154">
        <v>1</v>
      </c>
      <c r="AA3154">
        <v>1</v>
      </c>
      <c r="AB3154">
        <v>13</v>
      </c>
    </row>
    <row r="3155" spans="1:28" x14ac:dyDescent="0.25">
      <c r="A3155" t="s">
        <v>70</v>
      </c>
      <c r="B3155" t="s">
        <v>71</v>
      </c>
      <c r="C3155" t="s">
        <v>58</v>
      </c>
      <c r="D3155" t="s">
        <v>164</v>
      </c>
      <c r="E3155" t="s">
        <v>188</v>
      </c>
      <c r="F3155" t="s">
        <v>118</v>
      </c>
      <c r="G3155" t="s">
        <v>1463</v>
      </c>
      <c r="H3155">
        <v>20</v>
      </c>
      <c r="I3155" s="9">
        <v>46098</v>
      </c>
      <c r="J3155" s="9">
        <v>46111</v>
      </c>
      <c r="K3155">
        <v>2026</v>
      </c>
      <c r="L3155" t="s">
        <v>1189</v>
      </c>
      <c r="M3155" t="s">
        <v>1366</v>
      </c>
      <c r="N3155" s="9">
        <v>46108</v>
      </c>
      <c r="O3155" t="s">
        <v>122</v>
      </c>
      <c r="P3155" t="s">
        <v>123</v>
      </c>
      <c r="Q3155" s="10">
        <v>540</v>
      </c>
      <c r="R3155" s="10">
        <v>540</v>
      </c>
      <c r="S3155" s="11">
        <v>2494.8000000000002</v>
      </c>
      <c r="T3155">
        <v>13</v>
      </c>
      <c r="U3155">
        <v>10</v>
      </c>
      <c r="V3155">
        <v>-3</v>
      </c>
      <c r="W3155">
        <v>1</v>
      </c>
      <c r="X3155">
        <v>1</v>
      </c>
      <c r="Y3155">
        <v>1</v>
      </c>
      <c r="Z3155">
        <v>1</v>
      </c>
      <c r="AA3155">
        <v>1</v>
      </c>
      <c r="AB3155">
        <v>10</v>
      </c>
    </row>
    <row r="3156" spans="1:28" x14ac:dyDescent="0.25">
      <c r="A3156" t="s">
        <v>70</v>
      </c>
      <c r="B3156" t="s">
        <v>71</v>
      </c>
      <c r="C3156" t="s">
        <v>58</v>
      </c>
      <c r="D3156" t="s">
        <v>164</v>
      </c>
      <c r="E3156" t="s">
        <v>200</v>
      </c>
      <c r="F3156" t="s">
        <v>118</v>
      </c>
      <c r="G3156" t="s">
        <v>1463</v>
      </c>
      <c r="H3156">
        <v>40</v>
      </c>
      <c r="I3156" s="9">
        <v>46098</v>
      </c>
      <c r="J3156" s="9">
        <v>46111</v>
      </c>
      <c r="K3156">
        <v>2026</v>
      </c>
      <c r="L3156" t="s">
        <v>1189</v>
      </c>
      <c r="M3156" t="s">
        <v>1366</v>
      </c>
      <c r="N3156" s="9">
        <v>46128</v>
      </c>
      <c r="O3156" t="s">
        <v>138</v>
      </c>
      <c r="P3156" t="s">
        <v>123</v>
      </c>
      <c r="Q3156" s="10">
        <v>1710</v>
      </c>
      <c r="R3156" s="10">
        <v>1710</v>
      </c>
      <c r="S3156" s="11">
        <v>5164.2</v>
      </c>
      <c r="T3156">
        <v>13</v>
      </c>
      <c r="U3156">
        <v>30</v>
      </c>
      <c r="V3156">
        <v>17</v>
      </c>
      <c r="W3156">
        <v>1</v>
      </c>
      <c r="X3156">
        <v>0</v>
      </c>
      <c r="Y3156">
        <v>1</v>
      </c>
      <c r="Z3156">
        <v>0</v>
      </c>
      <c r="AA3156">
        <v>1</v>
      </c>
      <c r="AB3156">
        <v>30</v>
      </c>
    </row>
    <row r="3157" spans="1:28" x14ac:dyDescent="0.25">
      <c r="A3157" t="s">
        <v>70</v>
      </c>
      <c r="B3157" t="s">
        <v>71</v>
      </c>
      <c r="C3157" t="s">
        <v>58</v>
      </c>
      <c r="D3157" t="s">
        <v>164</v>
      </c>
      <c r="E3157" t="s">
        <v>203</v>
      </c>
      <c r="F3157" t="s">
        <v>118</v>
      </c>
      <c r="G3157" t="s">
        <v>1463</v>
      </c>
      <c r="H3157">
        <v>50</v>
      </c>
      <c r="I3157" s="9">
        <v>46098</v>
      </c>
      <c r="J3157" s="9">
        <v>46111</v>
      </c>
      <c r="K3157">
        <v>2026</v>
      </c>
      <c r="L3157" t="s">
        <v>1189</v>
      </c>
      <c r="M3157" t="s">
        <v>1366</v>
      </c>
      <c r="N3157" s="9">
        <v>46111</v>
      </c>
      <c r="O3157" t="s">
        <v>122</v>
      </c>
      <c r="P3157" t="s">
        <v>123</v>
      </c>
      <c r="Q3157" s="10">
        <v>430</v>
      </c>
      <c r="R3157" s="10">
        <v>430</v>
      </c>
      <c r="S3157" s="11">
        <v>5246</v>
      </c>
      <c r="T3157">
        <v>13</v>
      </c>
      <c r="U3157">
        <v>13</v>
      </c>
      <c r="V3157">
        <v>0</v>
      </c>
      <c r="W3157">
        <v>1</v>
      </c>
      <c r="X3157">
        <v>1</v>
      </c>
      <c r="Y3157">
        <v>1</v>
      </c>
      <c r="Z3157">
        <v>1</v>
      </c>
      <c r="AA3157">
        <v>1</v>
      </c>
      <c r="AB3157">
        <v>13</v>
      </c>
    </row>
    <row r="3158" spans="1:28" x14ac:dyDescent="0.25">
      <c r="A3158" t="s">
        <v>83</v>
      </c>
      <c r="B3158" t="s">
        <v>67</v>
      </c>
      <c r="C3158" t="s">
        <v>68</v>
      </c>
      <c r="D3158" t="s">
        <v>140</v>
      </c>
      <c r="E3158" t="s">
        <v>266</v>
      </c>
      <c r="F3158" t="s">
        <v>118</v>
      </c>
      <c r="G3158" t="s">
        <v>1456</v>
      </c>
      <c r="H3158">
        <v>10</v>
      </c>
      <c r="I3158" s="9">
        <v>46098</v>
      </c>
      <c r="J3158" s="9">
        <v>46111</v>
      </c>
      <c r="K3158">
        <v>2026</v>
      </c>
      <c r="L3158" t="s">
        <v>1189</v>
      </c>
      <c r="M3158" t="s">
        <v>1366</v>
      </c>
      <c r="N3158" s="9">
        <v>46115</v>
      </c>
      <c r="O3158" t="s">
        <v>138</v>
      </c>
      <c r="P3158" t="s">
        <v>123</v>
      </c>
      <c r="Q3158" s="10">
        <v>3100</v>
      </c>
      <c r="R3158" s="10">
        <v>3100</v>
      </c>
      <c r="S3158" s="11">
        <v>2573</v>
      </c>
      <c r="T3158">
        <v>13</v>
      </c>
      <c r="U3158">
        <v>17</v>
      </c>
      <c r="V3158">
        <v>4</v>
      </c>
      <c r="W3158">
        <v>1</v>
      </c>
      <c r="X3158">
        <v>0</v>
      </c>
      <c r="Y3158">
        <v>1</v>
      </c>
      <c r="Z3158">
        <v>0</v>
      </c>
      <c r="AA3158">
        <v>1</v>
      </c>
      <c r="AB3158">
        <v>17</v>
      </c>
    </row>
    <row r="3159" spans="1:28" x14ac:dyDescent="0.25">
      <c r="A3159" t="s">
        <v>75</v>
      </c>
      <c r="B3159" t="s">
        <v>71</v>
      </c>
      <c r="C3159" t="s">
        <v>58</v>
      </c>
      <c r="D3159" t="s">
        <v>125</v>
      </c>
      <c r="E3159" t="s">
        <v>132</v>
      </c>
      <c r="F3159" t="s">
        <v>118</v>
      </c>
      <c r="G3159" t="s">
        <v>1464</v>
      </c>
      <c r="H3159">
        <v>10</v>
      </c>
      <c r="I3159" s="9">
        <v>46100</v>
      </c>
      <c r="J3159" s="9">
        <v>46111</v>
      </c>
      <c r="K3159">
        <v>2026</v>
      </c>
      <c r="L3159" t="s">
        <v>1189</v>
      </c>
      <c r="M3159" t="s">
        <v>1366</v>
      </c>
      <c r="N3159" s="9">
        <v>46111</v>
      </c>
      <c r="O3159" t="s">
        <v>122</v>
      </c>
      <c r="P3159" t="s">
        <v>123</v>
      </c>
      <c r="Q3159" s="10">
        <v>9500</v>
      </c>
      <c r="R3159" s="10">
        <v>9500</v>
      </c>
      <c r="S3159" s="11">
        <v>2185</v>
      </c>
      <c r="T3159">
        <v>11</v>
      </c>
      <c r="U3159">
        <v>11</v>
      </c>
      <c r="V3159">
        <v>0</v>
      </c>
      <c r="W3159">
        <v>1</v>
      </c>
      <c r="X3159">
        <v>1</v>
      </c>
      <c r="Y3159">
        <v>1</v>
      </c>
      <c r="Z3159">
        <v>1</v>
      </c>
      <c r="AA3159">
        <v>1</v>
      </c>
      <c r="AB3159">
        <v>11</v>
      </c>
    </row>
    <row r="3160" spans="1:28" x14ac:dyDescent="0.25">
      <c r="A3160" t="s">
        <v>61</v>
      </c>
      <c r="B3160" t="s">
        <v>62</v>
      </c>
      <c r="C3160" t="s">
        <v>58</v>
      </c>
      <c r="D3160" t="s">
        <v>116</v>
      </c>
      <c r="E3160" t="s">
        <v>143</v>
      </c>
      <c r="F3160" t="s">
        <v>130</v>
      </c>
      <c r="G3160" t="s">
        <v>1465</v>
      </c>
      <c r="H3160">
        <v>40</v>
      </c>
      <c r="I3160" s="9">
        <v>46104</v>
      </c>
      <c r="J3160" s="9">
        <v>46111</v>
      </c>
      <c r="K3160">
        <v>2026</v>
      </c>
      <c r="L3160" t="s">
        <v>1189</v>
      </c>
      <c r="M3160" t="s">
        <v>1366</v>
      </c>
      <c r="N3160" s="9">
        <v>46113</v>
      </c>
      <c r="O3160" t="s">
        <v>138</v>
      </c>
      <c r="P3160" t="s">
        <v>123</v>
      </c>
      <c r="Q3160" s="10">
        <v>4400</v>
      </c>
      <c r="R3160" s="10">
        <v>4400</v>
      </c>
      <c r="S3160" s="11">
        <v>5280</v>
      </c>
      <c r="T3160">
        <v>7</v>
      </c>
      <c r="U3160">
        <v>9</v>
      </c>
      <c r="V3160">
        <v>2</v>
      </c>
      <c r="W3160">
        <v>1</v>
      </c>
      <c r="X3160">
        <v>0</v>
      </c>
      <c r="Y3160">
        <v>1</v>
      </c>
      <c r="Z3160">
        <v>0</v>
      </c>
      <c r="AA3160">
        <v>1</v>
      </c>
      <c r="AB3160">
        <v>9</v>
      </c>
    </row>
    <row r="3161" spans="1:28" x14ac:dyDescent="0.25">
      <c r="A3161" t="s">
        <v>91</v>
      </c>
      <c r="B3161" t="s">
        <v>85</v>
      </c>
      <c r="C3161" t="s">
        <v>78</v>
      </c>
      <c r="D3161" t="s">
        <v>153</v>
      </c>
      <c r="E3161" t="s">
        <v>371</v>
      </c>
      <c r="F3161" t="s">
        <v>118</v>
      </c>
      <c r="G3161" t="s">
        <v>1454</v>
      </c>
      <c r="H3161">
        <v>10</v>
      </c>
      <c r="I3161" s="9">
        <v>46045</v>
      </c>
      <c r="J3161" s="9">
        <v>46112</v>
      </c>
      <c r="K3161">
        <v>2026</v>
      </c>
      <c r="L3161" t="s">
        <v>1189</v>
      </c>
      <c r="M3161" t="s">
        <v>1366</v>
      </c>
      <c r="N3161" s="9">
        <v>46118</v>
      </c>
      <c r="O3161" t="s">
        <v>138</v>
      </c>
      <c r="P3161" t="s">
        <v>123</v>
      </c>
      <c r="Q3161" s="10">
        <v>130</v>
      </c>
      <c r="R3161" s="10">
        <v>130</v>
      </c>
      <c r="S3161" s="11">
        <v>1493.7</v>
      </c>
      <c r="T3161">
        <v>67</v>
      </c>
      <c r="U3161">
        <v>73</v>
      </c>
      <c r="V3161">
        <v>6</v>
      </c>
      <c r="W3161">
        <v>1</v>
      </c>
      <c r="X3161">
        <v>0</v>
      </c>
      <c r="Y3161">
        <v>1</v>
      </c>
      <c r="Z3161">
        <v>0</v>
      </c>
      <c r="AA3161">
        <v>1</v>
      </c>
      <c r="AB3161">
        <v>73</v>
      </c>
    </row>
    <row r="3162" spans="1:28" x14ac:dyDescent="0.25">
      <c r="A3162" t="s">
        <v>91</v>
      </c>
      <c r="B3162" t="s">
        <v>85</v>
      </c>
      <c r="C3162" t="s">
        <v>78</v>
      </c>
      <c r="D3162" t="s">
        <v>153</v>
      </c>
      <c r="E3162" t="s">
        <v>197</v>
      </c>
      <c r="F3162" t="s">
        <v>118</v>
      </c>
      <c r="G3162" t="s">
        <v>1454</v>
      </c>
      <c r="H3162">
        <v>20</v>
      </c>
      <c r="I3162" s="9">
        <v>46045</v>
      </c>
      <c r="J3162" s="9">
        <v>46112</v>
      </c>
      <c r="K3162">
        <v>2026</v>
      </c>
      <c r="L3162" t="s">
        <v>1189</v>
      </c>
      <c r="M3162" t="s">
        <v>1366</v>
      </c>
      <c r="N3162" s="9">
        <v>46115</v>
      </c>
      <c r="O3162" t="s">
        <v>138</v>
      </c>
      <c r="P3162" t="s">
        <v>123</v>
      </c>
      <c r="Q3162" s="10">
        <v>850</v>
      </c>
      <c r="R3162" s="10">
        <v>850</v>
      </c>
      <c r="S3162" s="11">
        <v>26392.5</v>
      </c>
      <c r="T3162">
        <v>67</v>
      </c>
      <c r="U3162">
        <v>70</v>
      </c>
      <c r="V3162">
        <v>3</v>
      </c>
      <c r="W3162">
        <v>1</v>
      </c>
      <c r="X3162">
        <v>0</v>
      </c>
      <c r="Y3162">
        <v>1</v>
      </c>
      <c r="Z3162">
        <v>0</v>
      </c>
      <c r="AA3162">
        <v>1</v>
      </c>
      <c r="AB3162">
        <v>70</v>
      </c>
    </row>
    <row r="3163" spans="1:28" x14ac:dyDescent="0.25">
      <c r="A3163" t="s">
        <v>84</v>
      </c>
      <c r="B3163" t="s">
        <v>85</v>
      </c>
      <c r="C3163" t="s">
        <v>78</v>
      </c>
      <c r="D3163" t="s">
        <v>140</v>
      </c>
      <c r="E3163" t="s">
        <v>141</v>
      </c>
      <c r="F3163" t="s">
        <v>118</v>
      </c>
      <c r="G3163" t="s">
        <v>1466</v>
      </c>
      <c r="H3163">
        <v>30</v>
      </c>
      <c r="I3163" s="9">
        <v>46056</v>
      </c>
      <c r="J3163" s="9">
        <v>46112</v>
      </c>
      <c r="K3163">
        <v>2026</v>
      </c>
      <c r="L3163" t="s">
        <v>1189</v>
      </c>
      <c r="M3163" t="s">
        <v>1366</v>
      </c>
      <c r="N3163" s="9">
        <v>46127</v>
      </c>
      <c r="O3163" t="s">
        <v>138</v>
      </c>
      <c r="P3163" t="s">
        <v>123</v>
      </c>
      <c r="Q3163" s="10">
        <v>600</v>
      </c>
      <c r="R3163" s="10">
        <v>600</v>
      </c>
      <c r="S3163" s="11">
        <v>4344</v>
      </c>
      <c r="T3163">
        <v>56</v>
      </c>
      <c r="U3163">
        <v>71</v>
      </c>
      <c r="V3163">
        <v>15</v>
      </c>
      <c r="W3163">
        <v>1</v>
      </c>
      <c r="X3163">
        <v>0</v>
      </c>
      <c r="Y3163">
        <v>1</v>
      </c>
      <c r="Z3163">
        <v>0</v>
      </c>
      <c r="AA3163">
        <v>1</v>
      </c>
      <c r="AB3163">
        <v>71</v>
      </c>
    </row>
    <row r="3164" spans="1:28" x14ac:dyDescent="0.25">
      <c r="A3164" t="s">
        <v>79</v>
      </c>
      <c r="B3164" t="s">
        <v>60</v>
      </c>
      <c r="C3164" t="s">
        <v>58</v>
      </c>
      <c r="D3164" t="s">
        <v>164</v>
      </c>
      <c r="E3164" t="s">
        <v>227</v>
      </c>
      <c r="F3164" t="s">
        <v>127</v>
      </c>
      <c r="G3164" t="s">
        <v>1447</v>
      </c>
      <c r="H3164">
        <v>20</v>
      </c>
      <c r="I3164" s="9">
        <v>46090</v>
      </c>
      <c r="J3164" s="9">
        <v>46112</v>
      </c>
      <c r="K3164">
        <v>2026</v>
      </c>
      <c r="L3164" t="s">
        <v>1189</v>
      </c>
      <c r="M3164" t="s">
        <v>1366</v>
      </c>
      <c r="N3164" s="9">
        <v>46108</v>
      </c>
      <c r="O3164" t="s">
        <v>148</v>
      </c>
      <c r="P3164" t="s">
        <v>123</v>
      </c>
      <c r="Q3164" s="10">
        <v>2500</v>
      </c>
      <c r="R3164" s="10">
        <v>2270</v>
      </c>
      <c r="S3164" s="11">
        <v>179775</v>
      </c>
      <c r="T3164">
        <v>22</v>
      </c>
      <c r="U3164">
        <v>18</v>
      </c>
      <c r="V3164">
        <v>-4</v>
      </c>
      <c r="W3164">
        <v>1</v>
      </c>
      <c r="X3164">
        <v>1</v>
      </c>
      <c r="Y3164">
        <v>0</v>
      </c>
      <c r="Z3164">
        <v>0</v>
      </c>
      <c r="AA3164">
        <v>1</v>
      </c>
      <c r="AB3164">
        <v>18</v>
      </c>
    </row>
    <row r="3165" spans="1:28" x14ac:dyDescent="0.25">
      <c r="A3165" t="s">
        <v>79</v>
      </c>
      <c r="B3165" t="s">
        <v>60</v>
      </c>
      <c r="C3165" t="s">
        <v>58</v>
      </c>
      <c r="D3165" t="s">
        <v>164</v>
      </c>
      <c r="E3165" t="s">
        <v>213</v>
      </c>
      <c r="F3165" t="s">
        <v>130</v>
      </c>
      <c r="G3165" t="s">
        <v>1467</v>
      </c>
      <c r="H3165">
        <v>10</v>
      </c>
      <c r="I3165" s="9">
        <v>46092</v>
      </c>
      <c r="J3165" s="9">
        <v>46112</v>
      </c>
      <c r="K3165">
        <v>2026</v>
      </c>
      <c r="L3165" t="s">
        <v>1189</v>
      </c>
      <c r="M3165" t="s">
        <v>1366</v>
      </c>
      <c r="N3165" s="9">
        <v>46111</v>
      </c>
      <c r="O3165" t="s">
        <v>122</v>
      </c>
      <c r="P3165" t="s">
        <v>123</v>
      </c>
      <c r="Q3165" s="10">
        <v>620</v>
      </c>
      <c r="R3165" s="10">
        <v>620</v>
      </c>
      <c r="S3165" s="11">
        <v>12753.4</v>
      </c>
      <c r="T3165">
        <v>20</v>
      </c>
      <c r="U3165">
        <v>19</v>
      </c>
      <c r="V3165">
        <v>-1</v>
      </c>
      <c r="W3165">
        <v>1</v>
      </c>
      <c r="X3165">
        <v>1</v>
      </c>
      <c r="Y3165">
        <v>1</v>
      </c>
      <c r="Z3165">
        <v>1</v>
      </c>
      <c r="AA3165">
        <v>1</v>
      </c>
      <c r="AB3165">
        <v>19</v>
      </c>
    </row>
    <row r="3166" spans="1:28" x14ac:dyDescent="0.25">
      <c r="A3166" t="s">
        <v>69</v>
      </c>
      <c r="B3166" t="s">
        <v>60</v>
      </c>
      <c r="C3166" t="s">
        <v>58</v>
      </c>
      <c r="D3166" t="s">
        <v>140</v>
      </c>
      <c r="E3166" t="s">
        <v>241</v>
      </c>
      <c r="F3166" t="s">
        <v>127</v>
      </c>
      <c r="G3166" t="s">
        <v>1460</v>
      </c>
      <c r="H3166">
        <v>20</v>
      </c>
      <c r="I3166" s="9">
        <v>46094</v>
      </c>
      <c r="J3166" s="9">
        <v>46112</v>
      </c>
      <c r="K3166">
        <v>2026</v>
      </c>
      <c r="L3166" t="s">
        <v>1189</v>
      </c>
      <c r="M3166" t="s">
        <v>1366</v>
      </c>
      <c r="N3166" s="9">
        <v>46108</v>
      </c>
      <c r="O3166" t="s">
        <v>122</v>
      </c>
      <c r="P3166" t="s">
        <v>123</v>
      </c>
      <c r="Q3166" s="10">
        <v>5000</v>
      </c>
      <c r="R3166" s="10">
        <v>5000</v>
      </c>
      <c r="S3166" s="11">
        <v>18650</v>
      </c>
      <c r="T3166">
        <v>18</v>
      </c>
      <c r="U3166">
        <v>14</v>
      </c>
      <c r="V3166">
        <v>-4</v>
      </c>
      <c r="W3166">
        <v>1</v>
      </c>
      <c r="X3166">
        <v>1</v>
      </c>
      <c r="Y3166">
        <v>1</v>
      </c>
      <c r="Z3166">
        <v>1</v>
      </c>
      <c r="AA3166">
        <v>1</v>
      </c>
      <c r="AB3166">
        <v>14</v>
      </c>
    </row>
    <row r="3167" spans="1:28" x14ac:dyDescent="0.25">
      <c r="A3167" t="s">
        <v>69</v>
      </c>
      <c r="B3167" t="s">
        <v>60</v>
      </c>
      <c r="C3167" t="s">
        <v>58</v>
      </c>
      <c r="D3167" t="s">
        <v>140</v>
      </c>
      <c r="E3167" t="s">
        <v>266</v>
      </c>
      <c r="F3167" t="s">
        <v>127</v>
      </c>
      <c r="G3167" t="s">
        <v>1460</v>
      </c>
      <c r="H3167">
        <v>30</v>
      </c>
      <c r="I3167" s="9">
        <v>46094</v>
      </c>
      <c r="J3167" s="9">
        <v>46112</v>
      </c>
      <c r="K3167">
        <v>2026</v>
      </c>
      <c r="L3167" t="s">
        <v>1189</v>
      </c>
      <c r="M3167" t="s">
        <v>1366</v>
      </c>
      <c r="N3167" s="9">
        <v>46118</v>
      </c>
      <c r="O3167" t="s">
        <v>138</v>
      </c>
      <c r="P3167" t="s">
        <v>123</v>
      </c>
      <c r="Q3167" s="10">
        <v>900</v>
      </c>
      <c r="R3167" s="10">
        <v>900</v>
      </c>
      <c r="S3167" s="11">
        <v>729</v>
      </c>
      <c r="T3167">
        <v>18</v>
      </c>
      <c r="U3167">
        <v>24</v>
      </c>
      <c r="V3167">
        <v>6</v>
      </c>
      <c r="W3167">
        <v>1</v>
      </c>
      <c r="X3167">
        <v>0</v>
      </c>
      <c r="Y3167">
        <v>1</v>
      </c>
      <c r="Z3167">
        <v>0</v>
      </c>
      <c r="AA3167">
        <v>1</v>
      </c>
      <c r="AB3167">
        <v>24</v>
      </c>
    </row>
    <row r="3168" spans="1:28" x14ac:dyDescent="0.25">
      <c r="A3168" t="s">
        <v>79</v>
      </c>
      <c r="B3168" t="s">
        <v>60</v>
      </c>
      <c r="C3168" t="s">
        <v>58</v>
      </c>
      <c r="D3168" t="s">
        <v>164</v>
      </c>
      <c r="E3168" t="s">
        <v>183</v>
      </c>
      <c r="F3168" t="s">
        <v>127</v>
      </c>
      <c r="G3168" t="s">
        <v>1468</v>
      </c>
      <c r="H3168">
        <v>10</v>
      </c>
      <c r="I3168" s="9">
        <v>46094</v>
      </c>
      <c r="J3168" s="9">
        <v>46112</v>
      </c>
      <c r="K3168">
        <v>2026</v>
      </c>
      <c r="L3168" t="s">
        <v>1189</v>
      </c>
      <c r="M3168" t="s">
        <v>1366</v>
      </c>
      <c r="N3168" s="9">
        <v>46111</v>
      </c>
      <c r="O3168" t="s">
        <v>122</v>
      </c>
      <c r="P3168" t="s">
        <v>123</v>
      </c>
      <c r="Q3168" s="10">
        <v>830</v>
      </c>
      <c r="R3168" s="10">
        <v>830</v>
      </c>
      <c r="S3168" s="11">
        <v>27921.200000000001</v>
      </c>
      <c r="T3168">
        <v>18</v>
      </c>
      <c r="U3168">
        <v>17</v>
      </c>
      <c r="V3168">
        <v>-1</v>
      </c>
      <c r="W3168">
        <v>1</v>
      </c>
      <c r="X3168">
        <v>1</v>
      </c>
      <c r="Y3168">
        <v>1</v>
      </c>
      <c r="Z3168">
        <v>1</v>
      </c>
      <c r="AA3168">
        <v>1</v>
      </c>
      <c r="AB3168">
        <v>17</v>
      </c>
    </row>
    <row r="3169" spans="1:28" x14ac:dyDescent="0.25">
      <c r="A3169" t="s">
        <v>73</v>
      </c>
      <c r="B3169" t="s">
        <v>74</v>
      </c>
      <c r="C3169" t="s">
        <v>58</v>
      </c>
      <c r="D3169" t="s">
        <v>125</v>
      </c>
      <c r="E3169" t="s">
        <v>286</v>
      </c>
      <c r="F3169" t="s">
        <v>118</v>
      </c>
      <c r="G3169" t="s">
        <v>1469</v>
      </c>
      <c r="H3169">
        <v>10</v>
      </c>
      <c r="I3169" s="9">
        <v>46094</v>
      </c>
      <c r="J3169" s="9">
        <v>46112</v>
      </c>
      <c r="K3169">
        <v>2026</v>
      </c>
      <c r="L3169" t="s">
        <v>1189</v>
      </c>
      <c r="M3169" t="s">
        <v>1366</v>
      </c>
      <c r="N3169" s="9">
        <v>46118</v>
      </c>
      <c r="O3169" t="s">
        <v>138</v>
      </c>
      <c r="P3169" t="s">
        <v>123</v>
      </c>
      <c r="Q3169" s="10">
        <v>30000</v>
      </c>
      <c r="R3169" s="10">
        <v>30000</v>
      </c>
      <c r="S3169" s="11">
        <v>110700</v>
      </c>
      <c r="T3169">
        <v>18</v>
      </c>
      <c r="U3169">
        <v>24</v>
      </c>
      <c r="V3169">
        <v>6</v>
      </c>
      <c r="W3169">
        <v>1</v>
      </c>
      <c r="X3169">
        <v>0</v>
      </c>
      <c r="Y3169">
        <v>1</v>
      </c>
      <c r="Z3169">
        <v>0</v>
      </c>
      <c r="AA3169">
        <v>1</v>
      </c>
      <c r="AB3169">
        <v>24</v>
      </c>
    </row>
    <row r="3170" spans="1:28" x14ac:dyDescent="0.25">
      <c r="A3170" t="s">
        <v>70</v>
      </c>
      <c r="B3170" t="s">
        <v>71</v>
      </c>
      <c r="C3170" t="s">
        <v>58</v>
      </c>
      <c r="D3170" t="s">
        <v>164</v>
      </c>
      <c r="E3170" t="s">
        <v>206</v>
      </c>
      <c r="F3170" t="s">
        <v>118</v>
      </c>
      <c r="G3170" t="s">
        <v>1463</v>
      </c>
      <c r="H3170">
        <v>10</v>
      </c>
      <c r="I3170" s="9">
        <v>46098</v>
      </c>
      <c r="J3170" s="9">
        <v>46112</v>
      </c>
      <c r="K3170">
        <v>2026</v>
      </c>
      <c r="L3170" t="s">
        <v>1189</v>
      </c>
      <c r="M3170" t="s">
        <v>1366</v>
      </c>
      <c r="N3170" s="9">
        <v>46111</v>
      </c>
      <c r="O3170" t="s">
        <v>122</v>
      </c>
      <c r="P3170" t="s">
        <v>123</v>
      </c>
      <c r="Q3170" s="10">
        <v>920</v>
      </c>
      <c r="R3170" s="10">
        <v>920</v>
      </c>
      <c r="S3170" s="11">
        <v>40756</v>
      </c>
      <c r="T3170">
        <v>14</v>
      </c>
      <c r="U3170">
        <v>13</v>
      </c>
      <c r="V3170">
        <v>-1</v>
      </c>
      <c r="W3170">
        <v>1</v>
      </c>
      <c r="X3170">
        <v>1</v>
      </c>
      <c r="Y3170">
        <v>1</v>
      </c>
      <c r="Z3170">
        <v>1</v>
      </c>
      <c r="AA3170">
        <v>1</v>
      </c>
      <c r="AB3170">
        <v>13</v>
      </c>
    </row>
    <row r="3171" spans="1:28" x14ac:dyDescent="0.25">
      <c r="A3171" t="s">
        <v>75</v>
      </c>
      <c r="B3171" t="s">
        <v>71</v>
      </c>
      <c r="C3171" t="s">
        <v>58</v>
      </c>
      <c r="D3171" t="s">
        <v>125</v>
      </c>
      <c r="E3171" t="s">
        <v>160</v>
      </c>
      <c r="F3171" t="s">
        <v>118</v>
      </c>
      <c r="G3171" t="s">
        <v>1464</v>
      </c>
      <c r="H3171">
        <v>20</v>
      </c>
      <c r="I3171" s="9">
        <v>46100</v>
      </c>
      <c r="J3171" s="9">
        <v>46112</v>
      </c>
      <c r="K3171">
        <v>2026</v>
      </c>
      <c r="L3171" t="s">
        <v>1189</v>
      </c>
      <c r="M3171" t="s">
        <v>1366</v>
      </c>
      <c r="N3171" s="9">
        <v>46111</v>
      </c>
      <c r="O3171" t="s">
        <v>122</v>
      </c>
      <c r="P3171" t="s">
        <v>123</v>
      </c>
      <c r="Q3171" s="10">
        <v>14000</v>
      </c>
      <c r="R3171" s="10">
        <v>14000</v>
      </c>
      <c r="S3171" s="11">
        <v>6860</v>
      </c>
      <c r="T3171">
        <v>12</v>
      </c>
      <c r="U3171">
        <v>11</v>
      </c>
      <c r="V3171">
        <v>-1</v>
      </c>
      <c r="W3171">
        <v>1</v>
      </c>
      <c r="X3171">
        <v>1</v>
      </c>
      <c r="Y3171">
        <v>1</v>
      </c>
      <c r="Z3171">
        <v>1</v>
      </c>
      <c r="AA3171">
        <v>1</v>
      </c>
      <c r="AB3171">
        <v>11</v>
      </c>
    </row>
    <row r="3172" spans="1:28" x14ac:dyDescent="0.25">
      <c r="A3172" t="s">
        <v>91</v>
      </c>
      <c r="B3172" t="s">
        <v>85</v>
      </c>
      <c r="C3172" t="s">
        <v>78</v>
      </c>
      <c r="D3172" t="s">
        <v>153</v>
      </c>
      <c r="E3172" t="s">
        <v>196</v>
      </c>
      <c r="F3172" t="s">
        <v>127</v>
      </c>
      <c r="G3172" t="s">
        <v>1470</v>
      </c>
      <c r="H3172">
        <v>20</v>
      </c>
      <c r="I3172" s="9">
        <v>46052</v>
      </c>
      <c r="J3172" s="9">
        <v>46113</v>
      </c>
      <c r="K3172">
        <v>2026</v>
      </c>
      <c r="L3172" t="s">
        <v>1471</v>
      </c>
      <c r="M3172" t="s">
        <v>1472</v>
      </c>
      <c r="N3172" s="9">
        <v>46132</v>
      </c>
      <c r="O3172" t="s">
        <v>138</v>
      </c>
      <c r="P3172" t="s">
        <v>123</v>
      </c>
      <c r="Q3172" s="10">
        <v>200</v>
      </c>
      <c r="R3172" s="10">
        <v>200</v>
      </c>
      <c r="S3172" s="11">
        <v>6164</v>
      </c>
      <c r="T3172">
        <v>61</v>
      </c>
      <c r="U3172">
        <v>80</v>
      </c>
      <c r="V3172">
        <v>19</v>
      </c>
      <c r="W3172">
        <v>1</v>
      </c>
      <c r="X3172">
        <v>0</v>
      </c>
      <c r="Y3172">
        <v>1</v>
      </c>
      <c r="Z3172">
        <v>0</v>
      </c>
      <c r="AA3172">
        <v>1</v>
      </c>
      <c r="AB3172">
        <v>80</v>
      </c>
    </row>
    <row r="3173" spans="1:28" x14ac:dyDescent="0.25">
      <c r="A3173" t="s">
        <v>79</v>
      </c>
      <c r="B3173" t="s">
        <v>60</v>
      </c>
      <c r="C3173" t="s">
        <v>58</v>
      </c>
      <c r="D3173" t="s">
        <v>164</v>
      </c>
      <c r="E3173" t="s">
        <v>206</v>
      </c>
      <c r="F3173" t="s">
        <v>118</v>
      </c>
      <c r="G3173" t="s">
        <v>1455</v>
      </c>
      <c r="H3173">
        <v>20</v>
      </c>
      <c r="I3173" s="9">
        <v>46091</v>
      </c>
      <c r="J3173" s="9">
        <v>46113</v>
      </c>
      <c r="K3173">
        <v>2026</v>
      </c>
      <c r="L3173" t="s">
        <v>1471</v>
      </c>
      <c r="M3173" t="s">
        <v>1472</v>
      </c>
      <c r="N3173" s="9"/>
      <c r="O3173" t="s">
        <v>280</v>
      </c>
      <c r="P3173" t="s">
        <v>123</v>
      </c>
      <c r="Q3173" s="10">
        <v>1330</v>
      </c>
      <c r="R3173" s="10">
        <v>0</v>
      </c>
      <c r="S3173" s="11">
        <v>61778.5</v>
      </c>
      <c r="T3173">
        <v>22</v>
      </c>
      <c r="W3173">
        <v>1</v>
      </c>
      <c r="X3173">
        <v>0</v>
      </c>
      <c r="Y3173">
        <v>0</v>
      </c>
      <c r="Z3173">
        <v>0</v>
      </c>
      <c r="AA3173">
        <v>0</v>
      </c>
      <c r="AB3173">
        <v>0</v>
      </c>
    </row>
    <row r="3174" spans="1:28" x14ac:dyDescent="0.25">
      <c r="A3174" t="s">
        <v>79</v>
      </c>
      <c r="B3174" t="s">
        <v>60</v>
      </c>
      <c r="C3174" t="s">
        <v>58</v>
      </c>
      <c r="D3174" t="s">
        <v>164</v>
      </c>
      <c r="E3174" t="s">
        <v>213</v>
      </c>
      <c r="F3174" t="s">
        <v>118</v>
      </c>
      <c r="G3174" t="s">
        <v>1455</v>
      </c>
      <c r="H3174">
        <v>30</v>
      </c>
      <c r="I3174" s="9">
        <v>46091</v>
      </c>
      <c r="J3174" s="9">
        <v>46113</v>
      </c>
      <c r="K3174">
        <v>2026</v>
      </c>
      <c r="L3174" t="s">
        <v>1471</v>
      </c>
      <c r="M3174" t="s">
        <v>1472</v>
      </c>
      <c r="N3174" s="9">
        <v>46112</v>
      </c>
      <c r="O3174" t="s">
        <v>122</v>
      </c>
      <c r="P3174" t="s">
        <v>123</v>
      </c>
      <c r="Q3174" s="10">
        <v>950</v>
      </c>
      <c r="R3174" s="10">
        <v>950</v>
      </c>
      <c r="S3174" s="11">
        <v>18658</v>
      </c>
      <c r="T3174">
        <v>22</v>
      </c>
      <c r="U3174">
        <v>21</v>
      </c>
      <c r="V3174">
        <v>-1</v>
      </c>
      <c r="W3174">
        <v>1</v>
      </c>
      <c r="X3174">
        <v>1</v>
      </c>
      <c r="Y3174">
        <v>1</v>
      </c>
      <c r="Z3174">
        <v>1</v>
      </c>
      <c r="AA3174">
        <v>1</v>
      </c>
      <c r="AB3174">
        <v>21</v>
      </c>
    </row>
    <row r="3175" spans="1:28" x14ac:dyDescent="0.25">
      <c r="A3175" t="s">
        <v>69</v>
      </c>
      <c r="B3175" t="s">
        <v>60</v>
      </c>
      <c r="C3175" t="s">
        <v>58</v>
      </c>
      <c r="D3175" t="s">
        <v>140</v>
      </c>
      <c r="E3175" t="s">
        <v>246</v>
      </c>
      <c r="F3175" t="s">
        <v>127</v>
      </c>
      <c r="G3175" t="s">
        <v>1460</v>
      </c>
      <c r="H3175">
        <v>40</v>
      </c>
      <c r="I3175" s="9">
        <v>46094</v>
      </c>
      <c r="J3175" s="9">
        <v>46113</v>
      </c>
      <c r="K3175">
        <v>2026</v>
      </c>
      <c r="L3175" t="s">
        <v>1471</v>
      </c>
      <c r="M3175" t="s">
        <v>1472</v>
      </c>
      <c r="N3175" s="9">
        <v>46118</v>
      </c>
      <c r="O3175" t="s">
        <v>138</v>
      </c>
      <c r="P3175" t="s">
        <v>123</v>
      </c>
      <c r="Q3175" s="10">
        <v>5300</v>
      </c>
      <c r="R3175" s="10">
        <v>5300</v>
      </c>
      <c r="S3175" s="11">
        <v>12879</v>
      </c>
      <c r="T3175">
        <v>19</v>
      </c>
      <c r="U3175">
        <v>24</v>
      </c>
      <c r="V3175">
        <v>5</v>
      </c>
      <c r="W3175">
        <v>1</v>
      </c>
      <c r="X3175">
        <v>0</v>
      </c>
      <c r="Y3175">
        <v>1</v>
      </c>
      <c r="Z3175">
        <v>0</v>
      </c>
      <c r="AA3175">
        <v>1</v>
      </c>
      <c r="AB3175">
        <v>24</v>
      </c>
    </row>
    <row r="3176" spans="1:28" x14ac:dyDescent="0.25">
      <c r="A3176" t="s">
        <v>75</v>
      </c>
      <c r="B3176" t="s">
        <v>71</v>
      </c>
      <c r="C3176" t="s">
        <v>58</v>
      </c>
      <c r="D3176" t="s">
        <v>125</v>
      </c>
      <c r="E3176" t="s">
        <v>285</v>
      </c>
      <c r="F3176" t="s">
        <v>127</v>
      </c>
      <c r="G3176" t="s">
        <v>1462</v>
      </c>
      <c r="H3176">
        <v>20</v>
      </c>
      <c r="I3176" s="9">
        <v>46098</v>
      </c>
      <c r="J3176" s="9">
        <v>46113</v>
      </c>
      <c r="K3176">
        <v>2026</v>
      </c>
      <c r="L3176" t="s">
        <v>1471</v>
      </c>
      <c r="M3176" t="s">
        <v>1472</v>
      </c>
      <c r="N3176" s="9">
        <v>46113</v>
      </c>
      <c r="O3176" t="s">
        <v>122</v>
      </c>
      <c r="P3176" t="s">
        <v>123</v>
      </c>
      <c r="Q3176" s="10">
        <v>1250</v>
      </c>
      <c r="R3176" s="10">
        <v>1250</v>
      </c>
      <c r="S3176" s="11">
        <v>1812.5</v>
      </c>
      <c r="T3176">
        <v>15</v>
      </c>
      <c r="U3176">
        <v>15</v>
      </c>
      <c r="V3176">
        <v>0</v>
      </c>
      <c r="W3176">
        <v>1</v>
      </c>
      <c r="X3176">
        <v>1</v>
      </c>
      <c r="Y3176">
        <v>1</v>
      </c>
      <c r="Z3176">
        <v>1</v>
      </c>
      <c r="AA3176">
        <v>1</v>
      </c>
      <c r="AB3176">
        <v>15</v>
      </c>
    </row>
    <row r="3177" spans="1:28" x14ac:dyDescent="0.25">
      <c r="A3177" t="s">
        <v>75</v>
      </c>
      <c r="B3177" t="s">
        <v>71</v>
      </c>
      <c r="C3177" t="s">
        <v>58</v>
      </c>
      <c r="D3177" t="s">
        <v>125</v>
      </c>
      <c r="E3177" t="s">
        <v>132</v>
      </c>
      <c r="F3177" t="s">
        <v>127</v>
      </c>
      <c r="G3177" t="s">
        <v>1462</v>
      </c>
      <c r="H3177">
        <v>40</v>
      </c>
      <c r="I3177" s="9">
        <v>46098</v>
      </c>
      <c r="J3177" s="9">
        <v>46113</v>
      </c>
      <c r="K3177">
        <v>2026</v>
      </c>
      <c r="L3177" t="s">
        <v>1471</v>
      </c>
      <c r="M3177" t="s">
        <v>1472</v>
      </c>
      <c r="N3177" s="9">
        <v>46113</v>
      </c>
      <c r="O3177" t="s">
        <v>122</v>
      </c>
      <c r="P3177" t="s">
        <v>123</v>
      </c>
      <c r="Q3177" s="10">
        <v>13000</v>
      </c>
      <c r="R3177" s="10">
        <v>13000</v>
      </c>
      <c r="S3177" s="11">
        <v>3120</v>
      </c>
      <c r="T3177">
        <v>15</v>
      </c>
      <c r="U3177">
        <v>15</v>
      </c>
      <c r="V3177">
        <v>0</v>
      </c>
      <c r="W3177">
        <v>1</v>
      </c>
      <c r="X3177">
        <v>1</v>
      </c>
      <c r="Y3177">
        <v>1</v>
      </c>
      <c r="Z3177">
        <v>1</v>
      </c>
      <c r="AA3177">
        <v>1</v>
      </c>
      <c r="AB3177">
        <v>15</v>
      </c>
    </row>
    <row r="3178" spans="1:28" x14ac:dyDescent="0.25">
      <c r="A3178" t="s">
        <v>56</v>
      </c>
      <c r="B3178" t="s">
        <v>57</v>
      </c>
      <c r="C3178" t="s">
        <v>58</v>
      </c>
      <c r="D3178" t="s">
        <v>135</v>
      </c>
      <c r="E3178" t="s">
        <v>159</v>
      </c>
      <c r="F3178" t="s">
        <v>130</v>
      </c>
      <c r="G3178" t="s">
        <v>1473</v>
      </c>
      <c r="H3178">
        <v>10</v>
      </c>
      <c r="I3178" s="9">
        <v>46101</v>
      </c>
      <c r="J3178" s="9">
        <v>46113</v>
      </c>
      <c r="K3178">
        <v>2026</v>
      </c>
      <c r="L3178" t="s">
        <v>1471</v>
      </c>
      <c r="M3178" t="s">
        <v>1472</v>
      </c>
      <c r="N3178" s="9">
        <v>46113</v>
      </c>
      <c r="O3178" t="s">
        <v>122</v>
      </c>
      <c r="P3178" t="s">
        <v>123</v>
      </c>
      <c r="Q3178" s="10">
        <v>14500</v>
      </c>
      <c r="R3178" s="10">
        <v>14500</v>
      </c>
      <c r="S3178" s="11">
        <v>500.25</v>
      </c>
      <c r="T3178">
        <v>12</v>
      </c>
      <c r="U3178">
        <v>12</v>
      </c>
      <c r="V3178">
        <v>0</v>
      </c>
      <c r="W3178">
        <v>1</v>
      </c>
      <c r="X3178">
        <v>1</v>
      </c>
      <c r="Y3178">
        <v>1</v>
      </c>
      <c r="Z3178">
        <v>1</v>
      </c>
      <c r="AA3178">
        <v>1</v>
      </c>
      <c r="AB3178">
        <v>12</v>
      </c>
    </row>
    <row r="3179" spans="1:28" x14ac:dyDescent="0.25">
      <c r="A3179" t="s">
        <v>83</v>
      </c>
      <c r="B3179" t="s">
        <v>67</v>
      </c>
      <c r="C3179" t="s">
        <v>68</v>
      </c>
      <c r="D3179" t="s">
        <v>140</v>
      </c>
      <c r="E3179" t="s">
        <v>271</v>
      </c>
      <c r="F3179" t="s">
        <v>127</v>
      </c>
      <c r="G3179" t="s">
        <v>1474</v>
      </c>
      <c r="H3179">
        <v>10</v>
      </c>
      <c r="I3179" s="9">
        <v>46101</v>
      </c>
      <c r="J3179" s="9">
        <v>46113</v>
      </c>
      <c r="K3179">
        <v>2026</v>
      </c>
      <c r="L3179" t="s">
        <v>1471</v>
      </c>
      <c r="M3179" t="s">
        <v>1472</v>
      </c>
      <c r="N3179" s="9">
        <v>46120</v>
      </c>
      <c r="O3179" t="s">
        <v>138</v>
      </c>
      <c r="P3179" t="s">
        <v>123</v>
      </c>
      <c r="Q3179" s="10">
        <v>1500</v>
      </c>
      <c r="R3179" s="10">
        <v>1500</v>
      </c>
      <c r="S3179" s="11">
        <v>3615</v>
      </c>
      <c r="T3179">
        <v>12</v>
      </c>
      <c r="U3179">
        <v>19</v>
      </c>
      <c r="V3179">
        <v>7</v>
      </c>
      <c r="W3179">
        <v>1</v>
      </c>
      <c r="X3179">
        <v>0</v>
      </c>
      <c r="Y3179">
        <v>1</v>
      </c>
      <c r="Z3179">
        <v>0</v>
      </c>
      <c r="AA3179">
        <v>1</v>
      </c>
      <c r="AB3179">
        <v>19</v>
      </c>
    </row>
    <row r="3180" spans="1:28" x14ac:dyDescent="0.25">
      <c r="A3180" t="s">
        <v>83</v>
      </c>
      <c r="B3180" t="s">
        <v>67</v>
      </c>
      <c r="C3180" t="s">
        <v>68</v>
      </c>
      <c r="D3180" t="s">
        <v>125</v>
      </c>
      <c r="E3180" t="s">
        <v>238</v>
      </c>
      <c r="F3180" t="s">
        <v>127</v>
      </c>
      <c r="G3180" t="s">
        <v>1474</v>
      </c>
      <c r="H3180">
        <v>20</v>
      </c>
      <c r="I3180" s="9">
        <v>46101</v>
      </c>
      <c r="J3180" s="9">
        <v>46113</v>
      </c>
      <c r="K3180">
        <v>2026</v>
      </c>
      <c r="L3180" t="s">
        <v>1471</v>
      </c>
      <c r="M3180" t="s">
        <v>1472</v>
      </c>
      <c r="N3180" s="9">
        <v>46106</v>
      </c>
      <c r="O3180" t="s">
        <v>122</v>
      </c>
      <c r="P3180" t="s">
        <v>123</v>
      </c>
      <c r="Q3180" s="10">
        <v>7000</v>
      </c>
      <c r="R3180" s="10">
        <v>7000</v>
      </c>
      <c r="S3180" s="11">
        <v>21140</v>
      </c>
      <c r="T3180">
        <v>12</v>
      </c>
      <c r="U3180">
        <v>5</v>
      </c>
      <c r="V3180">
        <v>-7</v>
      </c>
      <c r="W3180">
        <v>1</v>
      </c>
      <c r="X3180">
        <v>1</v>
      </c>
      <c r="Y3180">
        <v>1</v>
      </c>
      <c r="Z3180">
        <v>1</v>
      </c>
      <c r="AA3180">
        <v>1</v>
      </c>
      <c r="AB3180">
        <v>5</v>
      </c>
    </row>
    <row r="3181" spans="1:28" x14ac:dyDescent="0.25">
      <c r="A3181" t="s">
        <v>83</v>
      </c>
      <c r="B3181" t="s">
        <v>67</v>
      </c>
      <c r="C3181" t="s">
        <v>68</v>
      </c>
      <c r="D3181" t="s">
        <v>140</v>
      </c>
      <c r="E3181" t="s">
        <v>290</v>
      </c>
      <c r="F3181" t="s">
        <v>127</v>
      </c>
      <c r="G3181" t="s">
        <v>1474</v>
      </c>
      <c r="H3181">
        <v>30</v>
      </c>
      <c r="I3181" s="9">
        <v>46101</v>
      </c>
      <c r="J3181" s="9">
        <v>46113</v>
      </c>
      <c r="K3181">
        <v>2026</v>
      </c>
      <c r="L3181" t="s">
        <v>1471</v>
      </c>
      <c r="M3181" t="s">
        <v>1472</v>
      </c>
      <c r="N3181" s="9">
        <v>46113</v>
      </c>
      <c r="O3181" t="s">
        <v>122</v>
      </c>
      <c r="P3181" t="s">
        <v>123</v>
      </c>
      <c r="Q3181" s="10">
        <v>1800</v>
      </c>
      <c r="R3181" s="10">
        <v>1800</v>
      </c>
      <c r="S3181" s="11">
        <v>2952</v>
      </c>
      <c r="T3181">
        <v>12</v>
      </c>
      <c r="U3181">
        <v>12</v>
      </c>
      <c r="V3181">
        <v>0</v>
      </c>
      <c r="W3181">
        <v>1</v>
      </c>
      <c r="X3181">
        <v>1</v>
      </c>
      <c r="Y3181">
        <v>1</v>
      </c>
      <c r="Z3181">
        <v>1</v>
      </c>
      <c r="AA3181">
        <v>1</v>
      </c>
      <c r="AB3181">
        <v>12</v>
      </c>
    </row>
    <row r="3182" spans="1:28" x14ac:dyDescent="0.25">
      <c r="A3182" t="s">
        <v>56</v>
      </c>
      <c r="B3182" t="s">
        <v>57</v>
      </c>
      <c r="C3182" t="s">
        <v>58</v>
      </c>
      <c r="D3182" t="s">
        <v>135</v>
      </c>
      <c r="E3182" t="s">
        <v>146</v>
      </c>
      <c r="F3182" t="s">
        <v>127</v>
      </c>
      <c r="G3182" t="s">
        <v>1475</v>
      </c>
      <c r="H3182">
        <v>10</v>
      </c>
      <c r="I3182" s="9">
        <v>46101</v>
      </c>
      <c r="J3182" s="9">
        <v>46113</v>
      </c>
      <c r="K3182">
        <v>2026</v>
      </c>
      <c r="L3182" t="s">
        <v>1471</v>
      </c>
      <c r="M3182" t="s">
        <v>1472</v>
      </c>
      <c r="N3182" s="9">
        <v>46113</v>
      </c>
      <c r="O3182" t="s">
        <v>122</v>
      </c>
      <c r="P3182" t="s">
        <v>123</v>
      </c>
      <c r="Q3182" s="10">
        <v>43000</v>
      </c>
      <c r="R3182" s="10">
        <v>43000</v>
      </c>
      <c r="S3182" s="11">
        <v>22833</v>
      </c>
      <c r="T3182">
        <v>12</v>
      </c>
      <c r="U3182">
        <v>12</v>
      </c>
      <c r="V3182">
        <v>0</v>
      </c>
      <c r="W3182">
        <v>1</v>
      </c>
      <c r="X3182">
        <v>1</v>
      </c>
      <c r="Y3182">
        <v>1</v>
      </c>
      <c r="Z3182">
        <v>1</v>
      </c>
      <c r="AA3182">
        <v>1</v>
      </c>
      <c r="AB3182">
        <v>12</v>
      </c>
    </row>
    <row r="3183" spans="1:28" x14ac:dyDescent="0.25">
      <c r="A3183" t="s">
        <v>61</v>
      </c>
      <c r="B3183" t="s">
        <v>62</v>
      </c>
      <c r="C3183" t="s">
        <v>58</v>
      </c>
      <c r="D3183" t="s">
        <v>116</v>
      </c>
      <c r="E3183" t="s">
        <v>124</v>
      </c>
      <c r="F3183" t="s">
        <v>130</v>
      </c>
      <c r="G3183" t="s">
        <v>1465</v>
      </c>
      <c r="H3183">
        <v>10</v>
      </c>
      <c r="I3183" s="9">
        <v>46104</v>
      </c>
      <c r="J3183" s="9">
        <v>46113</v>
      </c>
      <c r="K3183">
        <v>2026</v>
      </c>
      <c r="L3183" t="s">
        <v>1471</v>
      </c>
      <c r="M3183" t="s">
        <v>1472</v>
      </c>
      <c r="N3183" s="9">
        <v>46111</v>
      </c>
      <c r="O3183" t="s">
        <v>122</v>
      </c>
      <c r="P3183" t="s">
        <v>123</v>
      </c>
      <c r="Q3183" s="10">
        <v>3600</v>
      </c>
      <c r="R3183" s="10">
        <v>3600</v>
      </c>
      <c r="S3183" s="11">
        <v>1116</v>
      </c>
      <c r="T3183">
        <v>9</v>
      </c>
      <c r="U3183">
        <v>7</v>
      </c>
      <c r="V3183">
        <v>-2</v>
      </c>
      <c r="W3183">
        <v>1</v>
      </c>
      <c r="X3183">
        <v>1</v>
      </c>
      <c r="Y3183">
        <v>1</v>
      </c>
      <c r="Z3183">
        <v>1</v>
      </c>
      <c r="AA3183">
        <v>1</v>
      </c>
      <c r="AB3183">
        <v>7</v>
      </c>
    </row>
    <row r="3184" spans="1:28" x14ac:dyDescent="0.25">
      <c r="A3184" t="s">
        <v>84</v>
      </c>
      <c r="B3184" t="s">
        <v>85</v>
      </c>
      <c r="C3184" t="s">
        <v>78</v>
      </c>
      <c r="D3184" t="s">
        <v>140</v>
      </c>
      <c r="E3184" t="s">
        <v>406</v>
      </c>
      <c r="F3184" t="s">
        <v>118</v>
      </c>
      <c r="G3184" t="s">
        <v>1466</v>
      </c>
      <c r="H3184">
        <v>20</v>
      </c>
      <c r="I3184" s="9">
        <v>46056</v>
      </c>
      <c r="J3184" s="9">
        <v>46114</v>
      </c>
      <c r="K3184">
        <v>2026</v>
      </c>
      <c r="L3184" t="s">
        <v>1471</v>
      </c>
      <c r="M3184" t="s">
        <v>1472</v>
      </c>
      <c r="N3184" s="9">
        <v>46115</v>
      </c>
      <c r="O3184" t="s">
        <v>138</v>
      </c>
      <c r="P3184" t="s">
        <v>123</v>
      </c>
      <c r="Q3184" s="10">
        <v>1900</v>
      </c>
      <c r="R3184" s="10">
        <v>1900</v>
      </c>
      <c r="S3184" s="11">
        <v>2109</v>
      </c>
      <c r="T3184">
        <v>58</v>
      </c>
      <c r="U3184">
        <v>59</v>
      </c>
      <c r="V3184">
        <v>1</v>
      </c>
      <c r="W3184">
        <v>1</v>
      </c>
      <c r="X3184">
        <v>0</v>
      </c>
      <c r="Y3184">
        <v>1</v>
      </c>
      <c r="Z3184">
        <v>0</v>
      </c>
      <c r="AA3184">
        <v>1</v>
      </c>
      <c r="AB3184">
        <v>59</v>
      </c>
    </row>
    <row r="3185" spans="1:28" x14ac:dyDescent="0.25">
      <c r="A3185" t="s">
        <v>76</v>
      </c>
      <c r="B3185" t="s">
        <v>77</v>
      </c>
      <c r="C3185" t="s">
        <v>78</v>
      </c>
      <c r="D3185" t="s">
        <v>140</v>
      </c>
      <c r="E3185" t="s">
        <v>173</v>
      </c>
      <c r="F3185" t="s">
        <v>118</v>
      </c>
      <c r="G3185" t="s">
        <v>1458</v>
      </c>
      <c r="H3185">
        <v>20</v>
      </c>
      <c r="I3185" s="9">
        <v>46086</v>
      </c>
      <c r="J3185" s="9">
        <v>46114</v>
      </c>
      <c r="K3185">
        <v>2026</v>
      </c>
      <c r="L3185" t="s">
        <v>1471</v>
      </c>
      <c r="M3185" t="s">
        <v>1472</v>
      </c>
      <c r="N3185" s="9">
        <v>46111</v>
      </c>
      <c r="O3185" t="s">
        <v>122</v>
      </c>
      <c r="P3185" t="s">
        <v>123</v>
      </c>
      <c r="Q3185" s="10">
        <v>3800</v>
      </c>
      <c r="R3185" s="10">
        <v>3800</v>
      </c>
      <c r="S3185" s="11">
        <v>1520</v>
      </c>
      <c r="T3185">
        <v>28</v>
      </c>
      <c r="U3185">
        <v>25</v>
      </c>
      <c r="V3185">
        <v>-3</v>
      </c>
      <c r="W3185">
        <v>1</v>
      </c>
      <c r="X3185">
        <v>1</v>
      </c>
      <c r="Y3185">
        <v>1</v>
      </c>
      <c r="Z3185">
        <v>1</v>
      </c>
      <c r="AA3185">
        <v>1</v>
      </c>
      <c r="AB3185">
        <v>25</v>
      </c>
    </row>
    <row r="3186" spans="1:28" x14ac:dyDescent="0.25">
      <c r="A3186" t="s">
        <v>80</v>
      </c>
      <c r="B3186" t="s">
        <v>81</v>
      </c>
      <c r="C3186" t="s">
        <v>58</v>
      </c>
      <c r="D3186" t="s">
        <v>125</v>
      </c>
      <c r="E3186" t="s">
        <v>133</v>
      </c>
      <c r="F3186" t="s">
        <v>118</v>
      </c>
      <c r="G3186" t="s">
        <v>1476</v>
      </c>
      <c r="H3186">
        <v>30</v>
      </c>
      <c r="I3186" s="9">
        <v>46092</v>
      </c>
      <c r="J3186" s="9">
        <v>46114</v>
      </c>
      <c r="K3186">
        <v>2026</v>
      </c>
      <c r="L3186" t="s">
        <v>1471</v>
      </c>
      <c r="M3186" t="s">
        <v>1472</v>
      </c>
      <c r="N3186" s="9">
        <v>46111</v>
      </c>
      <c r="O3186" t="s">
        <v>122</v>
      </c>
      <c r="P3186" t="s">
        <v>123</v>
      </c>
      <c r="Q3186" s="10">
        <v>15750</v>
      </c>
      <c r="R3186" s="10">
        <v>15750</v>
      </c>
      <c r="S3186" s="11">
        <v>17482.5</v>
      </c>
      <c r="T3186">
        <v>22</v>
      </c>
      <c r="U3186">
        <v>19</v>
      </c>
      <c r="V3186">
        <v>-3</v>
      </c>
      <c r="W3186">
        <v>1</v>
      </c>
      <c r="X3186">
        <v>1</v>
      </c>
      <c r="Y3186">
        <v>1</v>
      </c>
      <c r="Z3186">
        <v>1</v>
      </c>
      <c r="AA3186">
        <v>1</v>
      </c>
      <c r="AB3186">
        <v>19</v>
      </c>
    </row>
    <row r="3187" spans="1:28" x14ac:dyDescent="0.25">
      <c r="A3187" t="s">
        <v>80</v>
      </c>
      <c r="B3187" t="s">
        <v>81</v>
      </c>
      <c r="C3187" t="s">
        <v>58</v>
      </c>
      <c r="D3187" t="s">
        <v>125</v>
      </c>
      <c r="E3187" t="s">
        <v>199</v>
      </c>
      <c r="F3187" t="s">
        <v>127</v>
      </c>
      <c r="G3187" t="s">
        <v>1477</v>
      </c>
      <c r="H3187">
        <v>10</v>
      </c>
      <c r="I3187" s="9">
        <v>46092</v>
      </c>
      <c r="J3187" s="9">
        <v>46114</v>
      </c>
      <c r="K3187">
        <v>2026</v>
      </c>
      <c r="L3187" t="s">
        <v>1471</v>
      </c>
      <c r="M3187" t="s">
        <v>1472</v>
      </c>
      <c r="N3187" s="9">
        <v>46111</v>
      </c>
      <c r="O3187" t="s">
        <v>122</v>
      </c>
      <c r="P3187" t="s">
        <v>123</v>
      </c>
      <c r="Q3187" s="10">
        <v>17500</v>
      </c>
      <c r="R3187" s="10">
        <v>17500</v>
      </c>
      <c r="S3187" s="11">
        <v>3850</v>
      </c>
      <c r="T3187">
        <v>22</v>
      </c>
      <c r="U3187">
        <v>19</v>
      </c>
      <c r="V3187">
        <v>-3</v>
      </c>
      <c r="W3187">
        <v>1</v>
      </c>
      <c r="X3187">
        <v>1</v>
      </c>
      <c r="Y3187">
        <v>1</v>
      </c>
      <c r="Z3187">
        <v>1</v>
      </c>
      <c r="AA3187">
        <v>1</v>
      </c>
      <c r="AB3187">
        <v>19</v>
      </c>
    </row>
    <row r="3188" spans="1:28" x14ac:dyDescent="0.25">
      <c r="A3188" t="s">
        <v>82</v>
      </c>
      <c r="B3188" t="s">
        <v>74</v>
      </c>
      <c r="C3188" t="s">
        <v>58</v>
      </c>
      <c r="D3188" t="s">
        <v>164</v>
      </c>
      <c r="E3188" t="s">
        <v>226</v>
      </c>
      <c r="F3188" t="s">
        <v>127</v>
      </c>
      <c r="G3188" t="s">
        <v>1478</v>
      </c>
      <c r="H3188">
        <v>40</v>
      </c>
      <c r="I3188" s="9">
        <v>46094</v>
      </c>
      <c r="J3188" s="9">
        <v>46114</v>
      </c>
      <c r="K3188">
        <v>2026</v>
      </c>
      <c r="L3188" t="s">
        <v>1471</v>
      </c>
      <c r="M3188" t="s">
        <v>1472</v>
      </c>
      <c r="N3188" s="9">
        <v>46107</v>
      </c>
      <c r="O3188" t="s">
        <v>122</v>
      </c>
      <c r="P3188" t="s">
        <v>123</v>
      </c>
      <c r="Q3188" s="10">
        <v>990</v>
      </c>
      <c r="R3188" s="10">
        <v>990</v>
      </c>
      <c r="S3188" s="11">
        <v>63983.7</v>
      </c>
      <c r="T3188">
        <v>20</v>
      </c>
      <c r="U3188">
        <v>13</v>
      </c>
      <c r="V3188">
        <v>-7</v>
      </c>
      <c r="W3188">
        <v>1</v>
      </c>
      <c r="X3188">
        <v>1</v>
      </c>
      <c r="Y3188">
        <v>1</v>
      </c>
      <c r="Z3188">
        <v>1</v>
      </c>
      <c r="AA3188">
        <v>1</v>
      </c>
      <c r="AB3188">
        <v>13</v>
      </c>
    </row>
    <row r="3189" spans="1:28" x14ac:dyDescent="0.25">
      <c r="A3189" t="s">
        <v>73</v>
      </c>
      <c r="B3189" t="s">
        <v>74</v>
      </c>
      <c r="C3189" t="s">
        <v>58</v>
      </c>
      <c r="D3189" t="s">
        <v>125</v>
      </c>
      <c r="E3189" t="s">
        <v>199</v>
      </c>
      <c r="F3189" t="s">
        <v>118</v>
      </c>
      <c r="G3189" t="s">
        <v>1469</v>
      </c>
      <c r="H3189">
        <v>20</v>
      </c>
      <c r="I3189" s="9">
        <v>46094</v>
      </c>
      <c r="J3189" s="9">
        <v>46114</v>
      </c>
      <c r="K3189">
        <v>2026</v>
      </c>
      <c r="L3189" t="s">
        <v>1471</v>
      </c>
      <c r="M3189" t="s">
        <v>1472</v>
      </c>
      <c r="N3189" s="9">
        <v>46118</v>
      </c>
      <c r="O3189" t="s">
        <v>138</v>
      </c>
      <c r="P3189" t="s">
        <v>123</v>
      </c>
      <c r="Q3189" s="10">
        <v>12500</v>
      </c>
      <c r="R3189" s="10">
        <v>12500</v>
      </c>
      <c r="S3189" s="11">
        <v>2625</v>
      </c>
      <c r="T3189">
        <v>20</v>
      </c>
      <c r="U3189">
        <v>24</v>
      </c>
      <c r="V3189">
        <v>4</v>
      </c>
      <c r="W3189">
        <v>1</v>
      </c>
      <c r="X3189">
        <v>0</v>
      </c>
      <c r="Y3189">
        <v>1</v>
      </c>
      <c r="Z3189">
        <v>0</v>
      </c>
      <c r="AA3189">
        <v>1</v>
      </c>
      <c r="AB3189">
        <v>24</v>
      </c>
    </row>
    <row r="3190" spans="1:28" x14ac:dyDescent="0.25">
      <c r="A3190" t="s">
        <v>65</v>
      </c>
      <c r="B3190" t="s">
        <v>60</v>
      </c>
      <c r="C3190" t="s">
        <v>58</v>
      </c>
      <c r="D3190" t="s">
        <v>135</v>
      </c>
      <c r="E3190" t="s">
        <v>177</v>
      </c>
      <c r="F3190" t="s">
        <v>127</v>
      </c>
      <c r="G3190" t="s">
        <v>1461</v>
      </c>
      <c r="H3190">
        <v>20</v>
      </c>
      <c r="I3190" s="9">
        <v>46097</v>
      </c>
      <c r="J3190" s="9">
        <v>46114</v>
      </c>
      <c r="K3190">
        <v>2026</v>
      </c>
      <c r="L3190" t="s">
        <v>1471</v>
      </c>
      <c r="M3190" t="s">
        <v>1472</v>
      </c>
      <c r="N3190" s="9">
        <v>46114</v>
      </c>
      <c r="O3190" t="s">
        <v>122</v>
      </c>
      <c r="P3190" t="s">
        <v>123</v>
      </c>
      <c r="Q3190" s="10">
        <v>15000</v>
      </c>
      <c r="R3190" s="10">
        <v>15000</v>
      </c>
      <c r="S3190" s="11">
        <v>4455</v>
      </c>
      <c r="T3190">
        <v>17</v>
      </c>
      <c r="U3190">
        <v>17</v>
      </c>
      <c r="V3190">
        <v>0</v>
      </c>
      <c r="W3190">
        <v>1</v>
      </c>
      <c r="X3190">
        <v>1</v>
      </c>
      <c r="Y3190">
        <v>1</v>
      </c>
      <c r="Z3190">
        <v>1</v>
      </c>
      <c r="AA3190">
        <v>1</v>
      </c>
      <c r="AB3190">
        <v>17</v>
      </c>
    </row>
    <row r="3191" spans="1:28" x14ac:dyDescent="0.25">
      <c r="A3191" t="s">
        <v>70</v>
      </c>
      <c r="B3191" t="s">
        <v>71</v>
      </c>
      <c r="C3191" t="s">
        <v>58</v>
      </c>
      <c r="D3191" t="s">
        <v>164</v>
      </c>
      <c r="E3191" t="s">
        <v>372</v>
      </c>
      <c r="F3191" t="s">
        <v>118</v>
      </c>
      <c r="G3191" t="s">
        <v>1463</v>
      </c>
      <c r="H3191">
        <v>30</v>
      </c>
      <c r="I3191" s="9">
        <v>46098</v>
      </c>
      <c r="J3191" s="9">
        <v>46114</v>
      </c>
      <c r="K3191">
        <v>2026</v>
      </c>
      <c r="L3191" t="s">
        <v>1471</v>
      </c>
      <c r="M3191" t="s">
        <v>1472</v>
      </c>
      <c r="N3191" s="9">
        <v>46111</v>
      </c>
      <c r="O3191" t="s">
        <v>122</v>
      </c>
      <c r="P3191" t="s">
        <v>123</v>
      </c>
      <c r="Q3191" s="10">
        <v>1750</v>
      </c>
      <c r="R3191" s="10">
        <v>1750</v>
      </c>
      <c r="S3191" s="11">
        <v>13807.5</v>
      </c>
      <c r="T3191">
        <v>16</v>
      </c>
      <c r="U3191">
        <v>13</v>
      </c>
      <c r="V3191">
        <v>-3</v>
      </c>
      <c r="W3191">
        <v>1</v>
      </c>
      <c r="X3191">
        <v>1</v>
      </c>
      <c r="Y3191">
        <v>1</v>
      </c>
      <c r="Z3191">
        <v>1</v>
      </c>
      <c r="AA3191">
        <v>1</v>
      </c>
      <c r="AB3191">
        <v>13</v>
      </c>
    </row>
    <row r="3192" spans="1:28" x14ac:dyDescent="0.25">
      <c r="A3192" t="s">
        <v>69</v>
      </c>
      <c r="B3192" t="s">
        <v>60</v>
      </c>
      <c r="C3192" t="s">
        <v>58</v>
      </c>
      <c r="D3192" t="s">
        <v>140</v>
      </c>
      <c r="E3192" t="s">
        <v>186</v>
      </c>
      <c r="F3192" t="s">
        <v>118</v>
      </c>
      <c r="G3192" t="s">
        <v>1479</v>
      </c>
      <c r="H3192">
        <v>10</v>
      </c>
      <c r="I3192" s="9">
        <v>46100</v>
      </c>
      <c r="J3192" s="9">
        <v>46114</v>
      </c>
      <c r="K3192">
        <v>2026</v>
      </c>
      <c r="L3192" t="s">
        <v>1471</v>
      </c>
      <c r="M3192" t="s">
        <v>1472</v>
      </c>
      <c r="N3192" s="9">
        <v>46114</v>
      </c>
      <c r="O3192" t="s">
        <v>122</v>
      </c>
      <c r="P3192" t="s">
        <v>123</v>
      </c>
      <c r="Q3192" s="10">
        <v>8800</v>
      </c>
      <c r="R3192" s="10">
        <v>8800</v>
      </c>
      <c r="S3192" s="11">
        <v>123464</v>
      </c>
      <c r="T3192">
        <v>14</v>
      </c>
      <c r="U3192">
        <v>14</v>
      </c>
      <c r="V3192">
        <v>0</v>
      </c>
      <c r="W3192">
        <v>1</v>
      </c>
      <c r="X3192">
        <v>1</v>
      </c>
      <c r="Y3192">
        <v>1</v>
      </c>
      <c r="Z3192">
        <v>1</v>
      </c>
      <c r="AA3192">
        <v>1</v>
      </c>
      <c r="AB3192">
        <v>14</v>
      </c>
    </row>
    <row r="3193" spans="1:28" x14ac:dyDescent="0.25">
      <c r="A3193" t="s">
        <v>75</v>
      </c>
      <c r="B3193" t="s">
        <v>71</v>
      </c>
      <c r="C3193" t="s">
        <v>58</v>
      </c>
      <c r="D3193" t="s">
        <v>125</v>
      </c>
      <c r="E3193" t="s">
        <v>238</v>
      </c>
      <c r="F3193" t="s">
        <v>118</v>
      </c>
      <c r="G3193" t="s">
        <v>1464</v>
      </c>
      <c r="H3193">
        <v>30</v>
      </c>
      <c r="I3193" s="9">
        <v>46100</v>
      </c>
      <c r="J3193" s="9">
        <v>46114</v>
      </c>
      <c r="K3193">
        <v>2026</v>
      </c>
      <c r="L3193" t="s">
        <v>1471</v>
      </c>
      <c r="M3193" t="s">
        <v>1472</v>
      </c>
      <c r="N3193" s="9">
        <v>46114</v>
      </c>
      <c r="O3193" t="s">
        <v>122</v>
      </c>
      <c r="P3193" t="s">
        <v>123</v>
      </c>
      <c r="Q3193" s="10">
        <v>6000</v>
      </c>
      <c r="R3193" s="10">
        <v>6000</v>
      </c>
      <c r="S3193" s="11">
        <v>17760</v>
      </c>
      <c r="T3193">
        <v>14</v>
      </c>
      <c r="U3193">
        <v>14</v>
      </c>
      <c r="V3193">
        <v>0</v>
      </c>
      <c r="W3193">
        <v>1</v>
      </c>
      <c r="X3193">
        <v>1</v>
      </c>
      <c r="Y3193">
        <v>1</v>
      </c>
      <c r="Z3193">
        <v>1</v>
      </c>
      <c r="AA3193">
        <v>1</v>
      </c>
      <c r="AB3193">
        <v>14</v>
      </c>
    </row>
    <row r="3194" spans="1:28" x14ac:dyDescent="0.25">
      <c r="A3194" t="s">
        <v>59</v>
      </c>
      <c r="B3194" t="s">
        <v>60</v>
      </c>
      <c r="C3194" t="s">
        <v>58</v>
      </c>
      <c r="D3194" t="s">
        <v>116</v>
      </c>
      <c r="E3194" t="s">
        <v>143</v>
      </c>
      <c r="F3194" t="s">
        <v>127</v>
      </c>
      <c r="G3194" t="s">
        <v>1480</v>
      </c>
      <c r="H3194">
        <v>20</v>
      </c>
      <c r="I3194" s="9">
        <v>46104</v>
      </c>
      <c r="J3194" s="9">
        <v>46114</v>
      </c>
      <c r="K3194">
        <v>2026</v>
      </c>
      <c r="L3194" t="s">
        <v>1471</v>
      </c>
      <c r="M3194" t="s">
        <v>1472</v>
      </c>
      <c r="N3194" s="9">
        <v>46111</v>
      </c>
      <c r="O3194" t="s">
        <v>122</v>
      </c>
      <c r="P3194" t="s">
        <v>123</v>
      </c>
      <c r="Q3194" s="10">
        <v>9000</v>
      </c>
      <c r="R3194" s="10">
        <v>9000</v>
      </c>
      <c r="S3194" s="11">
        <v>10980</v>
      </c>
      <c r="T3194">
        <v>10</v>
      </c>
      <c r="U3194">
        <v>7</v>
      </c>
      <c r="V3194">
        <v>-3</v>
      </c>
      <c r="W3194">
        <v>1</v>
      </c>
      <c r="X3194">
        <v>1</v>
      </c>
      <c r="Y3194">
        <v>1</v>
      </c>
      <c r="Z3194">
        <v>1</v>
      </c>
      <c r="AA3194">
        <v>1</v>
      </c>
      <c r="AB3194">
        <v>7</v>
      </c>
    </row>
    <row r="3195" spans="1:28" x14ac:dyDescent="0.25">
      <c r="A3195" t="s">
        <v>66</v>
      </c>
      <c r="B3195" t="s">
        <v>67</v>
      </c>
      <c r="C3195" t="s">
        <v>68</v>
      </c>
      <c r="D3195" t="s">
        <v>153</v>
      </c>
      <c r="E3195" t="s">
        <v>194</v>
      </c>
      <c r="F3195" t="s">
        <v>118</v>
      </c>
      <c r="G3195" t="s">
        <v>1481</v>
      </c>
      <c r="H3195">
        <v>10</v>
      </c>
      <c r="I3195" s="9">
        <v>46106</v>
      </c>
      <c r="J3195" s="9">
        <v>46114</v>
      </c>
      <c r="K3195">
        <v>2026</v>
      </c>
      <c r="L3195" t="s">
        <v>1471</v>
      </c>
      <c r="M3195" t="s">
        <v>1472</v>
      </c>
      <c r="N3195" s="9">
        <v>46111</v>
      </c>
      <c r="O3195" t="s">
        <v>122</v>
      </c>
      <c r="P3195" t="s">
        <v>123</v>
      </c>
      <c r="Q3195" s="10">
        <v>1030</v>
      </c>
      <c r="R3195" s="10">
        <v>1030</v>
      </c>
      <c r="S3195" s="11">
        <v>5057.3</v>
      </c>
      <c r="T3195">
        <v>8</v>
      </c>
      <c r="U3195">
        <v>5</v>
      </c>
      <c r="V3195">
        <v>-3</v>
      </c>
      <c r="W3195">
        <v>1</v>
      </c>
      <c r="X3195">
        <v>1</v>
      </c>
      <c r="Y3195">
        <v>1</v>
      </c>
      <c r="Z3195">
        <v>1</v>
      </c>
      <c r="AA3195">
        <v>1</v>
      </c>
      <c r="AB3195">
        <v>5</v>
      </c>
    </row>
    <row r="3196" spans="1:28" x14ac:dyDescent="0.25">
      <c r="A3196" t="s">
        <v>72</v>
      </c>
      <c r="B3196" t="s">
        <v>67</v>
      </c>
      <c r="C3196" t="s">
        <v>68</v>
      </c>
      <c r="D3196" t="s">
        <v>135</v>
      </c>
      <c r="E3196" t="s">
        <v>155</v>
      </c>
      <c r="F3196" t="s">
        <v>127</v>
      </c>
      <c r="G3196" t="s">
        <v>1482</v>
      </c>
      <c r="H3196">
        <v>10</v>
      </c>
      <c r="I3196" s="9">
        <v>46107</v>
      </c>
      <c r="J3196" s="9">
        <v>46114</v>
      </c>
      <c r="K3196">
        <v>2026</v>
      </c>
      <c r="L3196" t="s">
        <v>1471</v>
      </c>
      <c r="M3196" t="s">
        <v>1472</v>
      </c>
      <c r="N3196" s="9">
        <v>46115</v>
      </c>
      <c r="O3196" t="s">
        <v>138</v>
      </c>
      <c r="P3196" t="s">
        <v>123</v>
      </c>
      <c r="Q3196" s="10">
        <v>14500</v>
      </c>
      <c r="R3196" s="10">
        <v>14500</v>
      </c>
      <c r="S3196" s="11">
        <v>3411.85</v>
      </c>
      <c r="T3196">
        <v>7</v>
      </c>
      <c r="U3196">
        <v>8</v>
      </c>
      <c r="V3196">
        <v>1</v>
      </c>
      <c r="W3196">
        <v>1</v>
      </c>
      <c r="X3196">
        <v>0</v>
      </c>
      <c r="Y3196">
        <v>1</v>
      </c>
      <c r="Z3196">
        <v>0</v>
      </c>
      <c r="AA3196">
        <v>1</v>
      </c>
      <c r="AB3196">
        <v>8</v>
      </c>
    </row>
    <row r="3197" spans="1:28" x14ac:dyDescent="0.25">
      <c r="A3197" t="s">
        <v>72</v>
      </c>
      <c r="B3197" t="s">
        <v>67</v>
      </c>
      <c r="C3197" t="s">
        <v>68</v>
      </c>
      <c r="D3197" t="s">
        <v>135</v>
      </c>
      <c r="E3197" t="s">
        <v>187</v>
      </c>
      <c r="F3197" t="s">
        <v>127</v>
      </c>
      <c r="G3197" t="s">
        <v>1482</v>
      </c>
      <c r="H3197">
        <v>20</v>
      </c>
      <c r="I3197" s="9">
        <v>46107</v>
      </c>
      <c r="J3197" s="9">
        <v>46114</v>
      </c>
      <c r="K3197">
        <v>2026</v>
      </c>
      <c r="L3197" t="s">
        <v>1471</v>
      </c>
      <c r="M3197" t="s">
        <v>1472</v>
      </c>
      <c r="N3197" s="9">
        <v>46111</v>
      </c>
      <c r="O3197" t="s">
        <v>122</v>
      </c>
      <c r="P3197" t="s">
        <v>123</v>
      </c>
      <c r="Q3197" s="10">
        <v>87500</v>
      </c>
      <c r="R3197" s="10">
        <v>87500</v>
      </c>
      <c r="S3197" s="11">
        <v>29461.25</v>
      </c>
      <c r="T3197">
        <v>7</v>
      </c>
      <c r="U3197">
        <v>4</v>
      </c>
      <c r="V3197">
        <v>-3</v>
      </c>
      <c r="W3197">
        <v>1</v>
      </c>
      <c r="X3197">
        <v>1</v>
      </c>
      <c r="Y3197">
        <v>1</v>
      </c>
      <c r="Z3197">
        <v>1</v>
      </c>
      <c r="AA3197">
        <v>1</v>
      </c>
      <c r="AB3197">
        <v>4</v>
      </c>
    </row>
    <row r="3198" spans="1:28" x14ac:dyDescent="0.25">
      <c r="A3198" t="s">
        <v>76</v>
      </c>
      <c r="B3198" t="s">
        <v>77</v>
      </c>
      <c r="C3198" t="s">
        <v>78</v>
      </c>
      <c r="D3198" t="s">
        <v>140</v>
      </c>
      <c r="E3198" t="s">
        <v>225</v>
      </c>
      <c r="F3198" t="s">
        <v>118</v>
      </c>
      <c r="G3198" t="s">
        <v>1458</v>
      </c>
      <c r="H3198">
        <v>10</v>
      </c>
      <c r="I3198" s="9">
        <v>46086</v>
      </c>
      <c r="J3198" s="9">
        <v>46115</v>
      </c>
      <c r="K3198">
        <v>2026</v>
      </c>
      <c r="L3198" t="s">
        <v>1471</v>
      </c>
      <c r="M3198" t="s">
        <v>1472</v>
      </c>
      <c r="N3198" s="9">
        <v>46125</v>
      </c>
      <c r="O3198" t="s">
        <v>138</v>
      </c>
      <c r="P3198" t="s">
        <v>123</v>
      </c>
      <c r="Q3198" s="10">
        <v>17600</v>
      </c>
      <c r="R3198" s="10">
        <v>17600</v>
      </c>
      <c r="S3198" s="11">
        <v>31504</v>
      </c>
      <c r="T3198">
        <v>29</v>
      </c>
      <c r="U3198">
        <v>39</v>
      </c>
      <c r="V3198">
        <v>10</v>
      </c>
      <c r="W3198">
        <v>1</v>
      </c>
      <c r="X3198">
        <v>0</v>
      </c>
      <c r="Y3198">
        <v>1</v>
      </c>
      <c r="Z3198">
        <v>0</v>
      </c>
      <c r="AA3198">
        <v>1</v>
      </c>
      <c r="AB3198">
        <v>39</v>
      </c>
    </row>
    <row r="3199" spans="1:28" x14ac:dyDescent="0.25">
      <c r="A3199" t="s">
        <v>80</v>
      </c>
      <c r="B3199" t="s">
        <v>81</v>
      </c>
      <c r="C3199" t="s">
        <v>58</v>
      </c>
      <c r="D3199" t="s">
        <v>125</v>
      </c>
      <c r="E3199" t="s">
        <v>199</v>
      </c>
      <c r="F3199" t="s">
        <v>118</v>
      </c>
      <c r="G3199" t="s">
        <v>1476</v>
      </c>
      <c r="H3199">
        <v>40</v>
      </c>
      <c r="I3199" s="9">
        <v>46092</v>
      </c>
      <c r="J3199" s="9">
        <v>46115</v>
      </c>
      <c r="K3199">
        <v>2026</v>
      </c>
      <c r="L3199" t="s">
        <v>1471</v>
      </c>
      <c r="M3199" t="s">
        <v>1472</v>
      </c>
      <c r="N3199" s="9">
        <v>46114</v>
      </c>
      <c r="O3199" t="s">
        <v>122</v>
      </c>
      <c r="P3199" t="s">
        <v>123</v>
      </c>
      <c r="Q3199" s="10">
        <v>17000</v>
      </c>
      <c r="R3199" s="10">
        <v>17000</v>
      </c>
      <c r="S3199" s="11">
        <v>3570</v>
      </c>
      <c r="T3199">
        <v>23</v>
      </c>
      <c r="U3199">
        <v>22</v>
      </c>
      <c r="V3199">
        <v>-1</v>
      </c>
      <c r="W3199">
        <v>1</v>
      </c>
      <c r="X3199">
        <v>1</v>
      </c>
      <c r="Y3199">
        <v>1</v>
      </c>
      <c r="Z3199">
        <v>1</v>
      </c>
      <c r="AA3199">
        <v>1</v>
      </c>
      <c r="AB3199">
        <v>22</v>
      </c>
    </row>
    <row r="3200" spans="1:28" x14ac:dyDescent="0.25">
      <c r="A3200" t="s">
        <v>82</v>
      </c>
      <c r="B3200" t="s">
        <v>74</v>
      </c>
      <c r="C3200" t="s">
        <v>58</v>
      </c>
      <c r="D3200" t="s">
        <v>164</v>
      </c>
      <c r="E3200" t="s">
        <v>183</v>
      </c>
      <c r="F3200" t="s">
        <v>127</v>
      </c>
      <c r="G3200" t="s">
        <v>1478</v>
      </c>
      <c r="H3200">
        <v>20</v>
      </c>
      <c r="I3200" s="9">
        <v>46094</v>
      </c>
      <c r="J3200" s="9">
        <v>46115</v>
      </c>
      <c r="K3200">
        <v>2026</v>
      </c>
      <c r="L3200" t="s">
        <v>1471</v>
      </c>
      <c r="M3200" t="s">
        <v>1472</v>
      </c>
      <c r="N3200" s="9">
        <v>46114</v>
      </c>
      <c r="O3200" t="s">
        <v>122</v>
      </c>
      <c r="P3200" t="s">
        <v>123</v>
      </c>
      <c r="Q3200" s="10">
        <v>780</v>
      </c>
      <c r="R3200" s="10">
        <v>780</v>
      </c>
      <c r="S3200" s="11">
        <v>25311</v>
      </c>
      <c r="T3200">
        <v>21</v>
      </c>
      <c r="U3200">
        <v>20</v>
      </c>
      <c r="V3200">
        <v>-1</v>
      </c>
      <c r="W3200">
        <v>1</v>
      </c>
      <c r="X3200">
        <v>1</v>
      </c>
      <c r="Y3200">
        <v>1</v>
      </c>
      <c r="Z3200">
        <v>1</v>
      </c>
      <c r="AA3200">
        <v>1</v>
      </c>
      <c r="AB3200">
        <v>20</v>
      </c>
    </row>
    <row r="3201" spans="1:28" x14ac:dyDescent="0.25">
      <c r="A3201" t="s">
        <v>73</v>
      </c>
      <c r="B3201" t="s">
        <v>74</v>
      </c>
      <c r="C3201" t="s">
        <v>58</v>
      </c>
      <c r="D3201" t="s">
        <v>125</v>
      </c>
      <c r="E3201" t="s">
        <v>160</v>
      </c>
      <c r="F3201" t="s">
        <v>118</v>
      </c>
      <c r="G3201" t="s">
        <v>1469</v>
      </c>
      <c r="H3201">
        <v>30</v>
      </c>
      <c r="I3201" s="9">
        <v>46094</v>
      </c>
      <c r="J3201" s="9">
        <v>46115</v>
      </c>
      <c r="K3201">
        <v>2026</v>
      </c>
      <c r="L3201" t="s">
        <v>1471</v>
      </c>
      <c r="M3201" t="s">
        <v>1472</v>
      </c>
      <c r="N3201" s="9">
        <v>46119</v>
      </c>
      <c r="O3201" t="s">
        <v>138</v>
      </c>
      <c r="P3201" t="s">
        <v>123</v>
      </c>
      <c r="Q3201" s="10">
        <v>10750</v>
      </c>
      <c r="R3201" s="10">
        <v>10750</v>
      </c>
      <c r="S3201" s="11">
        <v>5375</v>
      </c>
      <c r="T3201">
        <v>21</v>
      </c>
      <c r="U3201">
        <v>25</v>
      </c>
      <c r="V3201">
        <v>4</v>
      </c>
      <c r="W3201">
        <v>1</v>
      </c>
      <c r="X3201">
        <v>0</v>
      </c>
      <c r="Y3201">
        <v>1</v>
      </c>
      <c r="Z3201">
        <v>0</v>
      </c>
      <c r="AA3201">
        <v>1</v>
      </c>
      <c r="AB3201">
        <v>25</v>
      </c>
    </row>
    <row r="3202" spans="1:28" x14ac:dyDescent="0.25">
      <c r="A3202" t="s">
        <v>69</v>
      </c>
      <c r="B3202" t="s">
        <v>60</v>
      </c>
      <c r="C3202" t="s">
        <v>58</v>
      </c>
      <c r="D3202" t="s">
        <v>140</v>
      </c>
      <c r="E3202" t="s">
        <v>259</v>
      </c>
      <c r="F3202" t="s">
        <v>118</v>
      </c>
      <c r="G3202" t="s">
        <v>1479</v>
      </c>
      <c r="H3202">
        <v>20</v>
      </c>
      <c r="I3202" s="9">
        <v>46100</v>
      </c>
      <c r="J3202" s="9">
        <v>46115</v>
      </c>
      <c r="K3202">
        <v>2026</v>
      </c>
      <c r="L3202" t="s">
        <v>1471</v>
      </c>
      <c r="M3202" t="s">
        <v>1472</v>
      </c>
      <c r="N3202" s="9">
        <v>46114</v>
      </c>
      <c r="O3202" t="s">
        <v>122</v>
      </c>
      <c r="P3202" t="s">
        <v>123</v>
      </c>
      <c r="Q3202" s="10">
        <v>400</v>
      </c>
      <c r="R3202" s="10">
        <v>400</v>
      </c>
      <c r="S3202" s="11">
        <v>184</v>
      </c>
      <c r="T3202">
        <v>15</v>
      </c>
      <c r="U3202">
        <v>14</v>
      </c>
      <c r="V3202">
        <v>-1</v>
      </c>
      <c r="W3202">
        <v>1</v>
      </c>
      <c r="X3202">
        <v>1</v>
      </c>
      <c r="Y3202">
        <v>1</v>
      </c>
      <c r="Z3202">
        <v>1</v>
      </c>
      <c r="AA3202">
        <v>1</v>
      </c>
      <c r="AB3202">
        <v>14</v>
      </c>
    </row>
    <row r="3203" spans="1:28" x14ac:dyDescent="0.25">
      <c r="A3203" t="s">
        <v>59</v>
      </c>
      <c r="B3203" t="s">
        <v>60</v>
      </c>
      <c r="C3203" t="s">
        <v>58</v>
      </c>
      <c r="D3203" t="s">
        <v>116</v>
      </c>
      <c r="E3203" t="s">
        <v>117</v>
      </c>
      <c r="F3203" t="s">
        <v>127</v>
      </c>
      <c r="G3203" t="s">
        <v>1480</v>
      </c>
      <c r="H3203">
        <v>10</v>
      </c>
      <c r="I3203" s="9">
        <v>46104</v>
      </c>
      <c r="J3203" s="9">
        <v>46115</v>
      </c>
      <c r="K3203">
        <v>2026</v>
      </c>
      <c r="L3203" t="s">
        <v>1471</v>
      </c>
      <c r="M3203" t="s">
        <v>1472</v>
      </c>
      <c r="N3203" s="9">
        <v>46115</v>
      </c>
      <c r="O3203" t="s">
        <v>122</v>
      </c>
      <c r="P3203" t="s">
        <v>123</v>
      </c>
      <c r="Q3203" s="10">
        <v>6900</v>
      </c>
      <c r="R3203" s="10">
        <v>6900</v>
      </c>
      <c r="S3203" s="11">
        <v>2415</v>
      </c>
      <c r="T3203">
        <v>11</v>
      </c>
      <c r="U3203">
        <v>11</v>
      </c>
      <c r="V3203">
        <v>0</v>
      </c>
      <c r="W3203">
        <v>1</v>
      </c>
      <c r="X3203">
        <v>1</v>
      </c>
      <c r="Y3203">
        <v>1</v>
      </c>
      <c r="Z3203">
        <v>1</v>
      </c>
      <c r="AA3203">
        <v>1</v>
      </c>
      <c r="AB3203">
        <v>11</v>
      </c>
    </row>
    <row r="3204" spans="1:28" x14ac:dyDescent="0.25">
      <c r="A3204" t="s">
        <v>61</v>
      </c>
      <c r="B3204" t="s">
        <v>62</v>
      </c>
      <c r="C3204" t="s">
        <v>58</v>
      </c>
      <c r="D3204" t="s">
        <v>116</v>
      </c>
      <c r="E3204" t="s">
        <v>149</v>
      </c>
      <c r="F3204" t="s">
        <v>130</v>
      </c>
      <c r="G3204" t="s">
        <v>1465</v>
      </c>
      <c r="H3204">
        <v>30</v>
      </c>
      <c r="I3204" s="9">
        <v>46104</v>
      </c>
      <c r="J3204" s="9">
        <v>46115</v>
      </c>
      <c r="K3204">
        <v>2026</v>
      </c>
      <c r="L3204" t="s">
        <v>1471</v>
      </c>
      <c r="M3204" t="s">
        <v>1472</v>
      </c>
      <c r="N3204" s="9">
        <v>46115</v>
      </c>
      <c r="O3204" t="s">
        <v>122</v>
      </c>
      <c r="P3204" t="s">
        <v>123</v>
      </c>
      <c r="Q3204" s="10">
        <v>4600</v>
      </c>
      <c r="R3204" s="10">
        <v>4600</v>
      </c>
      <c r="S3204" s="11">
        <v>4646</v>
      </c>
      <c r="T3204">
        <v>11</v>
      </c>
      <c r="U3204">
        <v>11</v>
      </c>
      <c r="V3204">
        <v>0</v>
      </c>
      <c r="W3204">
        <v>1</v>
      </c>
      <c r="X3204">
        <v>1</v>
      </c>
      <c r="Y3204">
        <v>1</v>
      </c>
      <c r="Z3204">
        <v>1</v>
      </c>
      <c r="AA3204">
        <v>1</v>
      </c>
      <c r="AB3204">
        <v>11</v>
      </c>
    </row>
    <row r="3205" spans="1:28" x14ac:dyDescent="0.25">
      <c r="A3205" t="s">
        <v>91</v>
      </c>
      <c r="B3205" t="s">
        <v>85</v>
      </c>
      <c r="C3205" t="s">
        <v>78</v>
      </c>
      <c r="D3205" t="s">
        <v>153</v>
      </c>
      <c r="E3205" t="s">
        <v>197</v>
      </c>
      <c r="F3205" t="s">
        <v>127</v>
      </c>
      <c r="G3205" t="s">
        <v>1470</v>
      </c>
      <c r="H3205">
        <v>40</v>
      </c>
      <c r="I3205" s="9">
        <v>46052</v>
      </c>
      <c r="J3205" s="9">
        <v>46118</v>
      </c>
      <c r="K3205">
        <v>2026</v>
      </c>
      <c r="L3205" t="s">
        <v>1471</v>
      </c>
      <c r="M3205" t="s">
        <v>1472</v>
      </c>
      <c r="N3205" s="9">
        <v>46118</v>
      </c>
      <c r="O3205" t="s">
        <v>122</v>
      </c>
      <c r="P3205" t="s">
        <v>123</v>
      </c>
      <c r="Q3205" s="10">
        <v>1990</v>
      </c>
      <c r="R3205" s="10">
        <v>1990</v>
      </c>
      <c r="S3205" s="11">
        <v>62884</v>
      </c>
      <c r="T3205">
        <v>66</v>
      </c>
      <c r="U3205">
        <v>66</v>
      </c>
      <c r="V3205">
        <v>0</v>
      </c>
      <c r="W3205">
        <v>1</v>
      </c>
      <c r="X3205">
        <v>1</v>
      </c>
      <c r="Y3205">
        <v>1</v>
      </c>
      <c r="Z3205">
        <v>1</v>
      </c>
      <c r="AA3205">
        <v>1</v>
      </c>
      <c r="AB3205">
        <v>66</v>
      </c>
    </row>
    <row r="3206" spans="1:28" x14ac:dyDescent="0.25">
      <c r="A3206" t="s">
        <v>84</v>
      </c>
      <c r="B3206" t="s">
        <v>85</v>
      </c>
      <c r="C3206" t="s">
        <v>78</v>
      </c>
      <c r="D3206" t="s">
        <v>140</v>
      </c>
      <c r="E3206" t="s">
        <v>264</v>
      </c>
      <c r="F3206" t="s">
        <v>118</v>
      </c>
      <c r="G3206" t="s">
        <v>1466</v>
      </c>
      <c r="H3206">
        <v>10</v>
      </c>
      <c r="I3206" s="9">
        <v>46056</v>
      </c>
      <c r="J3206" s="9">
        <v>46118</v>
      </c>
      <c r="K3206">
        <v>2026</v>
      </c>
      <c r="L3206" t="s">
        <v>1471</v>
      </c>
      <c r="M3206" t="s">
        <v>1472</v>
      </c>
      <c r="N3206" s="9"/>
      <c r="O3206" t="s">
        <v>280</v>
      </c>
      <c r="P3206" t="s">
        <v>123</v>
      </c>
      <c r="Q3206" s="10">
        <v>1400</v>
      </c>
      <c r="R3206" s="10">
        <v>0</v>
      </c>
      <c r="S3206" s="11">
        <v>15554</v>
      </c>
      <c r="T3206">
        <v>62</v>
      </c>
      <c r="W3206">
        <v>1</v>
      </c>
      <c r="X3206">
        <v>0</v>
      </c>
      <c r="Y3206">
        <v>0</v>
      </c>
      <c r="Z3206">
        <v>0</v>
      </c>
      <c r="AA3206">
        <v>0</v>
      </c>
      <c r="AB3206">
        <v>0</v>
      </c>
    </row>
    <row r="3207" spans="1:28" x14ac:dyDescent="0.25">
      <c r="A3207" t="s">
        <v>84</v>
      </c>
      <c r="B3207" t="s">
        <v>85</v>
      </c>
      <c r="C3207" t="s">
        <v>78</v>
      </c>
      <c r="D3207" t="s">
        <v>140</v>
      </c>
      <c r="E3207" t="s">
        <v>259</v>
      </c>
      <c r="F3207" t="s">
        <v>130</v>
      </c>
      <c r="G3207" t="s">
        <v>1483</v>
      </c>
      <c r="H3207">
        <v>20</v>
      </c>
      <c r="I3207" s="9">
        <v>46062</v>
      </c>
      <c r="J3207" s="9">
        <v>46118</v>
      </c>
      <c r="K3207">
        <v>2026</v>
      </c>
      <c r="L3207" t="s">
        <v>1471</v>
      </c>
      <c r="M3207" t="s">
        <v>1472</v>
      </c>
      <c r="N3207" s="9">
        <v>46114</v>
      </c>
      <c r="O3207" t="s">
        <v>122</v>
      </c>
      <c r="P3207" t="s">
        <v>123</v>
      </c>
      <c r="Q3207" s="10">
        <v>300</v>
      </c>
      <c r="R3207" s="10">
        <v>300</v>
      </c>
      <c r="S3207" s="11">
        <v>138</v>
      </c>
      <c r="T3207">
        <v>56</v>
      </c>
      <c r="U3207">
        <v>52</v>
      </c>
      <c r="V3207">
        <v>-4</v>
      </c>
      <c r="W3207">
        <v>1</v>
      </c>
      <c r="X3207">
        <v>1</v>
      </c>
      <c r="Y3207">
        <v>1</v>
      </c>
      <c r="Z3207">
        <v>1</v>
      </c>
      <c r="AA3207">
        <v>1</v>
      </c>
      <c r="AB3207">
        <v>52</v>
      </c>
    </row>
    <row r="3208" spans="1:28" x14ac:dyDescent="0.25">
      <c r="A3208" t="s">
        <v>84</v>
      </c>
      <c r="B3208" t="s">
        <v>85</v>
      </c>
      <c r="C3208" t="s">
        <v>78</v>
      </c>
      <c r="D3208" t="s">
        <v>140</v>
      </c>
      <c r="E3208" t="s">
        <v>290</v>
      </c>
      <c r="F3208" t="s">
        <v>130</v>
      </c>
      <c r="G3208" t="s">
        <v>1483</v>
      </c>
      <c r="H3208">
        <v>30</v>
      </c>
      <c r="I3208" s="9">
        <v>46062</v>
      </c>
      <c r="J3208" s="9">
        <v>46118</v>
      </c>
      <c r="K3208">
        <v>2026</v>
      </c>
      <c r="L3208" t="s">
        <v>1471</v>
      </c>
      <c r="M3208" t="s">
        <v>1472</v>
      </c>
      <c r="N3208" s="9">
        <v>46118</v>
      </c>
      <c r="O3208" t="s">
        <v>122</v>
      </c>
      <c r="P3208" t="s">
        <v>123</v>
      </c>
      <c r="Q3208" s="10">
        <v>3200</v>
      </c>
      <c r="R3208" s="10">
        <v>3200</v>
      </c>
      <c r="S3208" s="11">
        <v>5216</v>
      </c>
      <c r="T3208">
        <v>56</v>
      </c>
      <c r="U3208">
        <v>56</v>
      </c>
      <c r="V3208">
        <v>0</v>
      </c>
      <c r="W3208">
        <v>1</v>
      </c>
      <c r="X3208">
        <v>1</v>
      </c>
      <c r="Y3208">
        <v>1</v>
      </c>
      <c r="Z3208">
        <v>1</v>
      </c>
      <c r="AA3208">
        <v>1</v>
      </c>
      <c r="AB3208">
        <v>56</v>
      </c>
    </row>
    <row r="3209" spans="1:28" x14ac:dyDescent="0.25">
      <c r="A3209" t="s">
        <v>84</v>
      </c>
      <c r="B3209" t="s">
        <v>85</v>
      </c>
      <c r="C3209" t="s">
        <v>78</v>
      </c>
      <c r="D3209" t="s">
        <v>140</v>
      </c>
      <c r="E3209" t="s">
        <v>583</v>
      </c>
      <c r="F3209" t="s">
        <v>130</v>
      </c>
      <c r="G3209" t="s">
        <v>1483</v>
      </c>
      <c r="H3209">
        <v>40</v>
      </c>
      <c r="I3209" s="9">
        <v>46062</v>
      </c>
      <c r="J3209" s="9">
        <v>46118</v>
      </c>
      <c r="K3209">
        <v>2026</v>
      </c>
      <c r="L3209" t="s">
        <v>1471</v>
      </c>
      <c r="M3209" t="s">
        <v>1472</v>
      </c>
      <c r="N3209" s="9">
        <v>46142</v>
      </c>
      <c r="O3209" t="s">
        <v>138</v>
      </c>
      <c r="P3209" t="s">
        <v>123</v>
      </c>
      <c r="Q3209" s="10">
        <v>2000</v>
      </c>
      <c r="R3209" s="10">
        <v>2000</v>
      </c>
      <c r="S3209" s="11">
        <v>7700</v>
      </c>
      <c r="T3209">
        <v>56</v>
      </c>
      <c r="U3209">
        <v>80</v>
      </c>
      <c r="V3209">
        <v>24</v>
      </c>
      <c r="W3209">
        <v>1</v>
      </c>
      <c r="X3209">
        <v>0</v>
      </c>
      <c r="Y3209">
        <v>1</v>
      </c>
      <c r="Z3209">
        <v>0</v>
      </c>
      <c r="AA3209">
        <v>1</v>
      </c>
      <c r="AB3209">
        <v>80</v>
      </c>
    </row>
    <row r="3210" spans="1:28" x14ac:dyDescent="0.25">
      <c r="A3210" t="s">
        <v>76</v>
      </c>
      <c r="B3210" t="s">
        <v>77</v>
      </c>
      <c r="C3210" t="s">
        <v>78</v>
      </c>
      <c r="D3210" t="s">
        <v>140</v>
      </c>
      <c r="E3210" t="s">
        <v>406</v>
      </c>
      <c r="F3210" t="s">
        <v>127</v>
      </c>
      <c r="G3210" t="s">
        <v>1484</v>
      </c>
      <c r="H3210">
        <v>10</v>
      </c>
      <c r="I3210" s="9">
        <v>46090</v>
      </c>
      <c r="J3210" s="9">
        <v>46118</v>
      </c>
      <c r="K3210">
        <v>2026</v>
      </c>
      <c r="L3210" t="s">
        <v>1471</v>
      </c>
      <c r="M3210" t="s">
        <v>1472</v>
      </c>
      <c r="N3210" s="9">
        <v>46118</v>
      </c>
      <c r="O3210" t="s">
        <v>122</v>
      </c>
      <c r="P3210" t="s">
        <v>123</v>
      </c>
      <c r="Q3210" s="10">
        <v>2100</v>
      </c>
      <c r="R3210" s="10">
        <v>2100</v>
      </c>
      <c r="S3210" s="11">
        <v>2268</v>
      </c>
      <c r="T3210">
        <v>28</v>
      </c>
      <c r="U3210">
        <v>28</v>
      </c>
      <c r="V3210">
        <v>0</v>
      </c>
      <c r="W3210">
        <v>1</v>
      </c>
      <c r="X3210">
        <v>1</v>
      </c>
      <c r="Y3210">
        <v>1</v>
      </c>
      <c r="Z3210">
        <v>1</v>
      </c>
      <c r="AA3210">
        <v>1</v>
      </c>
      <c r="AB3210">
        <v>28</v>
      </c>
    </row>
    <row r="3211" spans="1:28" x14ac:dyDescent="0.25">
      <c r="A3211" t="s">
        <v>76</v>
      </c>
      <c r="B3211" t="s">
        <v>77</v>
      </c>
      <c r="C3211" t="s">
        <v>78</v>
      </c>
      <c r="D3211" t="s">
        <v>140</v>
      </c>
      <c r="E3211" t="s">
        <v>225</v>
      </c>
      <c r="F3211" t="s">
        <v>130</v>
      </c>
      <c r="G3211" t="s">
        <v>1485</v>
      </c>
      <c r="H3211">
        <v>10</v>
      </c>
      <c r="I3211" s="9">
        <v>46092</v>
      </c>
      <c r="J3211" s="9">
        <v>46118</v>
      </c>
      <c r="K3211">
        <v>2026</v>
      </c>
      <c r="L3211" t="s">
        <v>1471</v>
      </c>
      <c r="M3211" t="s">
        <v>1472</v>
      </c>
      <c r="N3211" s="9">
        <v>46128</v>
      </c>
      <c r="O3211" t="s">
        <v>138</v>
      </c>
      <c r="P3211" t="s">
        <v>123</v>
      </c>
      <c r="Q3211" s="10">
        <v>9900</v>
      </c>
      <c r="R3211" s="10">
        <v>9900</v>
      </c>
      <c r="S3211" s="11">
        <v>18216</v>
      </c>
      <c r="T3211">
        <v>26</v>
      </c>
      <c r="U3211">
        <v>36</v>
      </c>
      <c r="V3211">
        <v>10</v>
      </c>
      <c r="W3211">
        <v>1</v>
      </c>
      <c r="X3211">
        <v>0</v>
      </c>
      <c r="Y3211">
        <v>1</v>
      </c>
      <c r="Z3211">
        <v>0</v>
      </c>
      <c r="AA3211">
        <v>1</v>
      </c>
      <c r="AB3211">
        <v>36</v>
      </c>
    </row>
    <row r="3212" spans="1:28" x14ac:dyDescent="0.25">
      <c r="A3212" t="s">
        <v>80</v>
      </c>
      <c r="B3212" t="s">
        <v>81</v>
      </c>
      <c r="C3212" t="s">
        <v>58</v>
      </c>
      <c r="D3212" t="s">
        <v>125</v>
      </c>
      <c r="E3212" t="s">
        <v>243</v>
      </c>
      <c r="F3212" t="s">
        <v>118</v>
      </c>
      <c r="G3212" t="s">
        <v>1476</v>
      </c>
      <c r="H3212">
        <v>10</v>
      </c>
      <c r="I3212" s="9">
        <v>46092</v>
      </c>
      <c r="J3212" s="9">
        <v>46118</v>
      </c>
      <c r="K3212">
        <v>2026</v>
      </c>
      <c r="L3212" t="s">
        <v>1471</v>
      </c>
      <c r="M3212" t="s">
        <v>1472</v>
      </c>
      <c r="N3212" s="9">
        <v>46125</v>
      </c>
      <c r="O3212" t="s">
        <v>138</v>
      </c>
      <c r="P3212" t="s">
        <v>123</v>
      </c>
      <c r="Q3212" s="10">
        <v>8000</v>
      </c>
      <c r="R3212" s="10">
        <v>8000</v>
      </c>
      <c r="S3212" s="11">
        <v>35280</v>
      </c>
      <c r="T3212">
        <v>26</v>
      </c>
      <c r="U3212">
        <v>33</v>
      </c>
      <c r="V3212">
        <v>7</v>
      </c>
      <c r="W3212">
        <v>1</v>
      </c>
      <c r="X3212">
        <v>0</v>
      </c>
      <c r="Y3212">
        <v>1</v>
      </c>
      <c r="Z3212">
        <v>0</v>
      </c>
      <c r="AA3212">
        <v>1</v>
      </c>
      <c r="AB3212">
        <v>33</v>
      </c>
    </row>
    <row r="3213" spans="1:28" x14ac:dyDescent="0.25">
      <c r="A3213" t="s">
        <v>82</v>
      </c>
      <c r="B3213" t="s">
        <v>74</v>
      </c>
      <c r="C3213" t="s">
        <v>58</v>
      </c>
      <c r="D3213" t="s">
        <v>153</v>
      </c>
      <c r="E3213" t="s">
        <v>228</v>
      </c>
      <c r="F3213" t="s">
        <v>127</v>
      </c>
      <c r="G3213" t="s">
        <v>1478</v>
      </c>
      <c r="H3213">
        <v>10</v>
      </c>
      <c r="I3213" s="9">
        <v>46094</v>
      </c>
      <c r="J3213" s="9">
        <v>46118</v>
      </c>
      <c r="K3213">
        <v>2026</v>
      </c>
      <c r="L3213" t="s">
        <v>1471</v>
      </c>
      <c r="M3213" t="s">
        <v>1472</v>
      </c>
      <c r="N3213" s="9">
        <v>46114</v>
      </c>
      <c r="O3213" t="s">
        <v>122</v>
      </c>
      <c r="P3213" t="s">
        <v>123</v>
      </c>
      <c r="Q3213" s="10">
        <v>30</v>
      </c>
      <c r="R3213" s="10">
        <v>30</v>
      </c>
      <c r="S3213" s="11">
        <v>107.1</v>
      </c>
      <c r="T3213">
        <v>24</v>
      </c>
      <c r="U3213">
        <v>20</v>
      </c>
      <c r="V3213">
        <v>-4</v>
      </c>
      <c r="W3213">
        <v>1</v>
      </c>
      <c r="X3213">
        <v>1</v>
      </c>
      <c r="Y3213">
        <v>1</v>
      </c>
      <c r="Z3213">
        <v>1</v>
      </c>
      <c r="AA3213">
        <v>1</v>
      </c>
      <c r="AB3213">
        <v>20</v>
      </c>
    </row>
    <row r="3214" spans="1:28" x14ac:dyDescent="0.25">
      <c r="A3214" t="s">
        <v>82</v>
      </c>
      <c r="B3214" t="s">
        <v>74</v>
      </c>
      <c r="C3214" t="s">
        <v>58</v>
      </c>
      <c r="D3214" t="s">
        <v>153</v>
      </c>
      <c r="E3214" t="s">
        <v>218</v>
      </c>
      <c r="F3214" t="s">
        <v>127</v>
      </c>
      <c r="G3214" t="s">
        <v>1478</v>
      </c>
      <c r="H3214">
        <v>30</v>
      </c>
      <c r="I3214" s="9">
        <v>46094</v>
      </c>
      <c r="J3214" s="9">
        <v>46118</v>
      </c>
      <c r="K3214">
        <v>2026</v>
      </c>
      <c r="L3214" t="s">
        <v>1471</v>
      </c>
      <c r="M3214" t="s">
        <v>1472</v>
      </c>
      <c r="N3214" s="9">
        <v>46115</v>
      </c>
      <c r="O3214" t="s">
        <v>122</v>
      </c>
      <c r="P3214" t="s">
        <v>123</v>
      </c>
      <c r="Q3214" s="10">
        <v>360</v>
      </c>
      <c r="R3214" s="10">
        <v>360</v>
      </c>
      <c r="S3214" s="11">
        <v>9475.2000000000007</v>
      </c>
      <c r="T3214">
        <v>24</v>
      </c>
      <c r="U3214">
        <v>21</v>
      </c>
      <c r="V3214">
        <v>-3</v>
      </c>
      <c r="W3214">
        <v>1</v>
      </c>
      <c r="X3214">
        <v>1</v>
      </c>
      <c r="Y3214">
        <v>1</v>
      </c>
      <c r="Z3214">
        <v>1</v>
      </c>
      <c r="AA3214">
        <v>1</v>
      </c>
      <c r="AB3214">
        <v>21</v>
      </c>
    </row>
    <row r="3215" spans="1:28" x14ac:dyDescent="0.25">
      <c r="A3215" t="s">
        <v>79</v>
      </c>
      <c r="B3215" t="s">
        <v>60</v>
      </c>
      <c r="C3215" t="s">
        <v>58</v>
      </c>
      <c r="D3215" t="s">
        <v>164</v>
      </c>
      <c r="E3215" t="s">
        <v>183</v>
      </c>
      <c r="F3215" t="s">
        <v>118</v>
      </c>
      <c r="G3215" t="s">
        <v>1486</v>
      </c>
      <c r="H3215">
        <v>10</v>
      </c>
      <c r="I3215" s="9">
        <v>46098</v>
      </c>
      <c r="J3215" s="9">
        <v>46118</v>
      </c>
      <c r="K3215">
        <v>2026</v>
      </c>
      <c r="L3215" t="s">
        <v>1471</v>
      </c>
      <c r="M3215" t="s">
        <v>1472</v>
      </c>
      <c r="N3215" s="9">
        <v>46120</v>
      </c>
      <c r="O3215" t="s">
        <v>138</v>
      </c>
      <c r="P3215" t="s">
        <v>123</v>
      </c>
      <c r="Q3215" s="10">
        <v>330</v>
      </c>
      <c r="R3215" s="10">
        <v>330</v>
      </c>
      <c r="S3215" s="11">
        <v>10774.5</v>
      </c>
      <c r="T3215">
        <v>20</v>
      </c>
      <c r="U3215">
        <v>22</v>
      </c>
      <c r="V3215">
        <v>2</v>
      </c>
      <c r="W3215">
        <v>1</v>
      </c>
      <c r="X3215">
        <v>0</v>
      </c>
      <c r="Y3215">
        <v>1</v>
      </c>
      <c r="Z3215">
        <v>0</v>
      </c>
      <c r="AA3215">
        <v>1</v>
      </c>
      <c r="AB3215">
        <v>22</v>
      </c>
    </row>
    <row r="3216" spans="1:28" x14ac:dyDescent="0.25">
      <c r="A3216" t="s">
        <v>79</v>
      </c>
      <c r="B3216" t="s">
        <v>60</v>
      </c>
      <c r="C3216" t="s">
        <v>58</v>
      </c>
      <c r="D3216" t="s">
        <v>164</v>
      </c>
      <c r="E3216" t="s">
        <v>165</v>
      </c>
      <c r="F3216" t="s">
        <v>118</v>
      </c>
      <c r="G3216" t="s">
        <v>1486</v>
      </c>
      <c r="H3216">
        <v>20</v>
      </c>
      <c r="I3216" s="9">
        <v>46098</v>
      </c>
      <c r="J3216" s="9">
        <v>46118</v>
      </c>
      <c r="K3216">
        <v>2026</v>
      </c>
      <c r="L3216" t="s">
        <v>1471</v>
      </c>
      <c r="M3216" t="s">
        <v>1472</v>
      </c>
      <c r="N3216" s="9">
        <v>46118</v>
      </c>
      <c r="O3216" t="s">
        <v>122</v>
      </c>
      <c r="P3216" t="s">
        <v>123</v>
      </c>
      <c r="Q3216" s="10">
        <v>820</v>
      </c>
      <c r="R3216" s="10">
        <v>820</v>
      </c>
      <c r="S3216" s="11">
        <v>22476.2</v>
      </c>
      <c r="T3216">
        <v>20</v>
      </c>
      <c r="U3216">
        <v>20</v>
      </c>
      <c r="V3216">
        <v>0</v>
      </c>
      <c r="W3216">
        <v>1</v>
      </c>
      <c r="X3216">
        <v>1</v>
      </c>
      <c r="Y3216">
        <v>1</v>
      </c>
      <c r="Z3216">
        <v>1</v>
      </c>
      <c r="AA3216">
        <v>1</v>
      </c>
      <c r="AB3216">
        <v>20</v>
      </c>
    </row>
    <row r="3217" spans="1:28" x14ac:dyDescent="0.25">
      <c r="A3217" t="s">
        <v>69</v>
      </c>
      <c r="B3217" t="s">
        <v>60</v>
      </c>
      <c r="C3217" t="s">
        <v>58</v>
      </c>
      <c r="D3217" t="s">
        <v>140</v>
      </c>
      <c r="E3217" t="s">
        <v>171</v>
      </c>
      <c r="F3217" t="s">
        <v>118</v>
      </c>
      <c r="G3217" t="s">
        <v>1479</v>
      </c>
      <c r="H3217">
        <v>30</v>
      </c>
      <c r="I3217" s="9">
        <v>46100</v>
      </c>
      <c r="J3217" s="9">
        <v>46118</v>
      </c>
      <c r="K3217">
        <v>2026</v>
      </c>
      <c r="L3217" t="s">
        <v>1471</v>
      </c>
      <c r="M3217" t="s">
        <v>1472</v>
      </c>
      <c r="N3217" s="9">
        <v>46121</v>
      </c>
      <c r="O3217" t="s">
        <v>138</v>
      </c>
      <c r="P3217" t="s">
        <v>123</v>
      </c>
      <c r="Q3217" s="10">
        <v>900</v>
      </c>
      <c r="R3217" s="10">
        <v>900</v>
      </c>
      <c r="S3217" s="11">
        <v>14022</v>
      </c>
      <c r="T3217">
        <v>18</v>
      </c>
      <c r="U3217">
        <v>21</v>
      </c>
      <c r="V3217">
        <v>3</v>
      </c>
      <c r="W3217">
        <v>1</v>
      </c>
      <c r="X3217">
        <v>0</v>
      </c>
      <c r="Y3217">
        <v>1</v>
      </c>
      <c r="Z3217">
        <v>0</v>
      </c>
      <c r="AA3217">
        <v>1</v>
      </c>
      <c r="AB3217">
        <v>21</v>
      </c>
    </row>
    <row r="3218" spans="1:28" x14ac:dyDescent="0.25">
      <c r="A3218" t="s">
        <v>56</v>
      </c>
      <c r="B3218" t="s">
        <v>57</v>
      </c>
      <c r="C3218" t="s">
        <v>58</v>
      </c>
      <c r="D3218" t="s">
        <v>135</v>
      </c>
      <c r="E3218" t="s">
        <v>221</v>
      </c>
      <c r="F3218" t="s">
        <v>127</v>
      </c>
      <c r="G3218" t="s">
        <v>1475</v>
      </c>
      <c r="H3218">
        <v>20</v>
      </c>
      <c r="I3218" s="9">
        <v>46101</v>
      </c>
      <c r="J3218" s="9">
        <v>46118</v>
      </c>
      <c r="K3218">
        <v>2026</v>
      </c>
      <c r="L3218" t="s">
        <v>1471</v>
      </c>
      <c r="M3218" t="s">
        <v>1472</v>
      </c>
      <c r="N3218" s="9">
        <v>46114</v>
      </c>
      <c r="O3218" t="s">
        <v>122</v>
      </c>
      <c r="P3218" t="s">
        <v>123</v>
      </c>
      <c r="Q3218" s="10">
        <v>36000</v>
      </c>
      <c r="R3218" s="10">
        <v>36000</v>
      </c>
      <c r="S3218" s="11">
        <v>1090.8</v>
      </c>
      <c r="T3218">
        <v>17</v>
      </c>
      <c r="U3218">
        <v>13</v>
      </c>
      <c r="V3218">
        <v>-4</v>
      </c>
      <c r="W3218">
        <v>1</v>
      </c>
      <c r="X3218">
        <v>1</v>
      </c>
      <c r="Y3218">
        <v>1</v>
      </c>
      <c r="Z3218">
        <v>1</v>
      </c>
      <c r="AA3218">
        <v>1</v>
      </c>
      <c r="AB3218">
        <v>13</v>
      </c>
    </row>
    <row r="3219" spans="1:28" x14ac:dyDescent="0.25">
      <c r="A3219" t="s">
        <v>61</v>
      </c>
      <c r="B3219" t="s">
        <v>62</v>
      </c>
      <c r="C3219" t="s">
        <v>58</v>
      </c>
      <c r="D3219" t="s">
        <v>116</v>
      </c>
      <c r="E3219" t="s">
        <v>252</v>
      </c>
      <c r="F3219" t="s">
        <v>130</v>
      </c>
      <c r="G3219" t="s">
        <v>1465</v>
      </c>
      <c r="H3219">
        <v>20</v>
      </c>
      <c r="I3219" s="9">
        <v>46104</v>
      </c>
      <c r="J3219" s="9">
        <v>46118</v>
      </c>
      <c r="K3219">
        <v>2026</v>
      </c>
      <c r="L3219" t="s">
        <v>1471</v>
      </c>
      <c r="M3219" t="s">
        <v>1472</v>
      </c>
      <c r="N3219" s="9">
        <v>46118</v>
      </c>
      <c r="O3219" t="s">
        <v>122</v>
      </c>
      <c r="P3219" t="s">
        <v>123</v>
      </c>
      <c r="Q3219" s="10">
        <v>2000</v>
      </c>
      <c r="R3219" s="10">
        <v>2000</v>
      </c>
      <c r="S3219" s="11">
        <v>3080</v>
      </c>
      <c r="T3219">
        <v>14</v>
      </c>
      <c r="U3219">
        <v>14</v>
      </c>
      <c r="V3219">
        <v>0</v>
      </c>
      <c r="W3219">
        <v>1</v>
      </c>
      <c r="X3219">
        <v>1</v>
      </c>
      <c r="Y3219">
        <v>1</v>
      </c>
      <c r="Z3219">
        <v>1</v>
      </c>
      <c r="AA3219">
        <v>1</v>
      </c>
      <c r="AB3219">
        <v>14</v>
      </c>
    </row>
    <row r="3220" spans="1:28" x14ac:dyDescent="0.25">
      <c r="A3220" t="s">
        <v>66</v>
      </c>
      <c r="B3220" t="s">
        <v>67</v>
      </c>
      <c r="C3220" t="s">
        <v>68</v>
      </c>
      <c r="D3220" t="s">
        <v>167</v>
      </c>
      <c r="E3220" t="s">
        <v>175</v>
      </c>
      <c r="F3220" t="s">
        <v>118</v>
      </c>
      <c r="G3220" t="s">
        <v>1481</v>
      </c>
      <c r="H3220">
        <v>20</v>
      </c>
      <c r="I3220" s="9">
        <v>46106</v>
      </c>
      <c r="J3220" s="9">
        <v>46118</v>
      </c>
      <c r="K3220">
        <v>2026</v>
      </c>
      <c r="L3220" t="s">
        <v>1471</v>
      </c>
      <c r="M3220" t="s">
        <v>1472</v>
      </c>
      <c r="N3220" s="9">
        <v>46118</v>
      </c>
      <c r="O3220" t="s">
        <v>122</v>
      </c>
      <c r="P3220" t="s">
        <v>170</v>
      </c>
      <c r="Q3220" s="10">
        <v>10800</v>
      </c>
      <c r="R3220" s="10">
        <v>10750.544</v>
      </c>
      <c r="S3220" s="11">
        <v>19116</v>
      </c>
      <c r="T3220">
        <v>12</v>
      </c>
      <c r="U3220">
        <v>12</v>
      </c>
      <c r="V3220">
        <v>0</v>
      </c>
      <c r="W3220">
        <v>1</v>
      </c>
      <c r="X3220">
        <v>1</v>
      </c>
      <c r="Y3220">
        <v>1</v>
      </c>
      <c r="Z3220">
        <v>1</v>
      </c>
      <c r="AA3220">
        <v>1</v>
      </c>
      <c r="AB3220">
        <v>12</v>
      </c>
    </row>
    <row r="3221" spans="1:28" x14ac:dyDescent="0.25">
      <c r="A3221" t="s">
        <v>66</v>
      </c>
      <c r="B3221" t="s">
        <v>67</v>
      </c>
      <c r="C3221" t="s">
        <v>68</v>
      </c>
      <c r="D3221" t="s">
        <v>167</v>
      </c>
      <c r="E3221" t="s">
        <v>217</v>
      </c>
      <c r="F3221" t="s">
        <v>118</v>
      </c>
      <c r="G3221" t="s">
        <v>1481</v>
      </c>
      <c r="H3221">
        <v>30</v>
      </c>
      <c r="I3221" s="9">
        <v>46106</v>
      </c>
      <c r="J3221" s="9">
        <v>46118</v>
      </c>
      <c r="K3221">
        <v>2026</v>
      </c>
      <c r="L3221" t="s">
        <v>1471</v>
      </c>
      <c r="M3221" t="s">
        <v>1472</v>
      </c>
      <c r="N3221" s="9">
        <v>46118</v>
      </c>
      <c r="O3221" t="s">
        <v>122</v>
      </c>
      <c r="P3221" t="s">
        <v>170</v>
      </c>
      <c r="Q3221" s="10">
        <v>4400</v>
      </c>
      <c r="R3221" s="10">
        <v>4353.7479999999996</v>
      </c>
      <c r="S3221" s="11">
        <v>5104</v>
      </c>
      <c r="T3221">
        <v>12</v>
      </c>
      <c r="U3221">
        <v>12</v>
      </c>
      <c r="V3221">
        <v>0</v>
      </c>
      <c r="W3221">
        <v>1</v>
      </c>
      <c r="X3221">
        <v>1</v>
      </c>
      <c r="Y3221">
        <v>1</v>
      </c>
      <c r="Z3221">
        <v>1</v>
      </c>
      <c r="AA3221">
        <v>1</v>
      </c>
      <c r="AB3221">
        <v>12</v>
      </c>
    </row>
    <row r="3222" spans="1:28" x14ac:dyDescent="0.25">
      <c r="A3222" t="s">
        <v>66</v>
      </c>
      <c r="B3222" t="s">
        <v>67</v>
      </c>
      <c r="C3222" t="s">
        <v>68</v>
      </c>
      <c r="D3222" t="s">
        <v>167</v>
      </c>
      <c r="E3222" t="s">
        <v>168</v>
      </c>
      <c r="F3222" t="s">
        <v>118</v>
      </c>
      <c r="G3222" t="s">
        <v>1481</v>
      </c>
      <c r="H3222">
        <v>40</v>
      </c>
      <c r="I3222" s="9">
        <v>46106</v>
      </c>
      <c r="J3222" s="9">
        <v>46118</v>
      </c>
      <c r="K3222">
        <v>2026</v>
      </c>
      <c r="L3222" t="s">
        <v>1471</v>
      </c>
      <c r="M3222" t="s">
        <v>1472</v>
      </c>
      <c r="N3222" s="9">
        <v>46115</v>
      </c>
      <c r="O3222" t="s">
        <v>122</v>
      </c>
      <c r="P3222" t="s">
        <v>170</v>
      </c>
      <c r="Q3222" s="10">
        <v>2500</v>
      </c>
      <c r="R3222" s="10">
        <v>2523.902</v>
      </c>
      <c r="S3222" s="11">
        <v>5475</v>
      </c>
      <c r="T3222">
        <v>12</v>
      </c>
      <c r="U3222">
        <v>9</v>
      </c>
      <c r="V3222">
        <v>-3</v>
      </c>
      <c r="W3222">
        <v>1</v>
      </c>
      <c r="X3222">
        <v>1</v>
      </c>
      <c r="Y3222">
        <v>1</v>
      </c>
      <c r="Z3222">
        <v>1</v>
      </c>
      <c r="AA3222">
        <v>1</v>
      </c>
      <c r="AB3222">
        <v>9</v>
      </c>
    </row>
    <row r="3223" spans="1:28" x14ac:dyDescent="0.25">
      <c r="A3223" t="s">
        <v>72</v>
      </c>
      <c r="B3223" t="s">
        <v>67</v>
      </c>
      <c r="C3223" t="s">
        <v>68</v>
      </c>
      <c r="D3223" t="s">
        <v>135</v>
      </c>
      <c r="E3223" t="s">
        <v>221</v>
      </c>
      <c r="F3223" t="s">
        <v>127</v>
      </c>
      <c r="G3223" t="s">
        <v>1482</v>
      </c>
      <c r="H3223">
        <v>30</v>
      </c>
      <c r="I3223" s="9">
        <v>46107</v>
      </c>
      <c r="J3223" s="9">
        <v>46118</v>
      </c>
      <c r="K3223">
        <v>2026</v>
      </c>
      <c r="L3223" t="s">
        <v>1471</v>
      </c>
      <c r="M3223" t="s">
        <v>1472</v>
      </c>
      <c r="N3223" s="9">
        <v>46118</v>
      </c>
      <c r="O3223" t="s">
        <v>122</v>
      </c>
      <c r="P3223" t="s">
        <v>123</v>
      </c>
      <c r="Q3223" s="10">
        <v>28500</v>
      </c>
      <c r="R3223" s="10">
        <v>28500</v>
      </c>
      <c r="S3223" s="11">
        <v>869.25</v>
      </c>
      <c r="T3223">
        <v>11</v>
      </c>
      <c r="U3223">
        <v>11</v>
      </c>
      <c r="V3223">
        <v>0</v>
      </c>
      <c r="W3223">
        <v>1</v>
      </c>
      <c r="X3223">
        <v>1</v>
      </c>
      <c r="Y3223">
        <v>1</v>
      </c>
      <c r="Z3223">
        <v>1</v>
      </c>
      <c r="AA3223">
        <v>1</v>
      </c>
      <c r="AB3223">
        <v>11</v>
      </c>
    </row>
    <row r="3224" spans="1:28" x14ac:dyDescent="0.25">
      <c r="A3224" t="s">
        <v>72</v>
      </c>
      <c r="B3224" t="s">
        <v>67</v>
      </c>
      <c r="C3224" t="s">
        <v>68</v>
      </c>
      <c r="D3224" t="s">
        <v>135</v>
      </c>
      <c r="E3224" t="s">
        <v>179</v>
      </c>
      <c r="F3224" t="s">
        <v>127</v>
      </c>
      <c r="G3224" t="s">
        <v>1482</v>
      </c>
      <c r="H3224">
        <v>40</v>
      </c>
      <c r="I3224" s="9">
        <v>46107</v>
      </c>
      <c r="J3224" s="9">
        <v>46118</v>
      </c>
      <c r="K3224">
        <v>2026</v>
      </c>
      <c r="L3224" t="s">
        <v>1471</v>
      </c>
      <c r="M3224" t="s">
        <v>1472</v>
      </c>
      <c r="N3224" s="9">
        <v>46111</v>
      </c>
      <c r="O3224" t="s">
        <v>122</v>
      </c>
      <c r="P3224" t="s">
        <v>123</v>
      </c>
      <c r="Q3224" s="10">
        <v>16000</v>
      </c>
      <c r="R3224" s="10">
        <v>16000</v>
      </c>
      <c r="S3224" s="11">
        <v>2569.6</v>
      </c>
      <c r="T3224">
        <v>11</v>
      </c>
      <c r="U3224">
        <v>4</v>
      </c>
      <c r="V3224">
        <v>-7</v>
      </c>
      <c r="W3224">
        <v>1</v>
      </c>
      <c r="X3224">
        <v>1</v>
      </c>
      <c r="Y3224">
        <v>1</v>
      </c>
      <c r="Z3224">
        <v>1</v>
      </c>
      <c r="AA3224">
        <v>1</v>
      </c>
      <c r="AB3224">
        <v>4</v>
      </c>
    </row>
    <row r="3225" spans="1:28" x14ac:dyDescent="0.25">
      <c r="A3225" t="s">
        <v>59</v>
      </c>
      <c r="B3225" t="s">
        <v>60</v>
      </c>
      <c r="C3225" t="s">
        <v>58</v>
      </c>
      <c r="D3225" t="s">
        <v>116</v>
      </c>
      <c r="E3225" t="s">
        <v>143</v>
      </c>
      <c r="F3225" t="s">
        <v>127</v>
      </c>
      <c r="G3225" t="s">
        <v>1487</v>
      </c>
      <c r="H3225">
        <v>20</v>
      </c>
      <c r="I3225" s="9">
        <v>46112</v>
      </c>
      <c r="J3225" s="9">
        <v>46118</v>
      </c>
      <c r="K3225">
        <v>2026</v>
      </c>
      <c r="L3225" t="s">
        <v>1471</v>
      </c>
      <c r="M3225" t="s">
        <v>1472</v>
      </c>
      <c r="N3225" s="9">
        <v>46118</v>
      </c>
      <c r="O3225" t="s">
        <v>122</v>
      </c>
      <c r="P3225" t="s">
        <v>123</v>
      </c>
      <c r="Q3225" s="10">
        <v>6400</v>
      </c>
      <c r="R3225" s="10">
        <v>6400</v>
      </c>
      <c r="S3225" s="11">
        <v>7488</v>
      </c>
      <c r="T3225">
        <v>6</v>
      </c>
      <c r="U3225">
        <v>6</v>
      </c>
      <c r="V3225">
        <v>0</v>
      </c>
      <c r="W3225">
        <v>1</v>
      </c>
      <c r="X3225">
        <v>1</v>
      </c>
      <c r="Y3225">
        <v>1</v>
      </c>
      <c r="Z3225">
        <v>1</v>
      </c>
      <c r="AA3225">
        <v>1</v>
      </c>
      <c r="AB3225">
        <v>6</v>
      </c>
    </row>
    <row r="3226" spans="1:28" x14ac:dyDescent="0.25">
      <c r="A3226" t="s">
        <v>91</v>
      </c>
      <c r="B3226" t="s">
        <v>85</v>
      </c>
      <c r="C3226" t="s">
        <v>78</v>
      </c>
      <c r="D3226" t="s">
        <v>153</v>
      </c>
      <c r="E3226" t="s">
        <v>351</v>
      </c>
      <c r="F3226" t="s">
        <v>127</v>
      </c>
      <c r="G3226" t="s">
        <v>1470</v>
      </c>
      <c r="H3226">
        <v>10</v>
      </c>
      <c r="I3226" s="9">
        <v>46052</v>
      </c>
      <c r="J3226" s="9">
        <v>46119</v>
      </c>
      <c r="K3226">
        <v>2026</v>
      </c>
      <c r="L3226" t="s">
        <v>1471</v>
      </c>
      <c r="M3226" t="s">
        <v>1472</v>
      </c>
      <c r="N3226" s="9">
        <v>46143</v>
      </c>
      <c r="O3226" t="s">
        <v>138</v>
      </c>
      <c r="P3226" t="s">
        <v>123</v>
      </c>
      <c r="Q3226" s="10">
        <v>130</v>
      </c>
      <c r="R3226" s="10">
        <v>130</v>
      </c>
      <c r="S3226" s="11">
        <v>504.4</v>
      </c>
      <c r="T3226">
        <v>67</v>
      </c>
      <c r="U3226">
        <v>91</v>
      </c>
      <c r="V3226">
        <v>24</v>
      </c>
      <c r="W3226">
        <v>1</v>
      </c>
      <c r="X3226">
        <v>0</v>
      </c>
      <c r="Y3226">
        <v>1</v>
      </c>
      <c r="Z3226">
        <v>0</v>
      </c>
      <c r="AA3226">
        <v>1</v>
      </c>
      <c r="AB3226">
        <v>91</v>
      </c>
    </row>
    <row r="3227" spans="1:28" x14ac:dyDescent="0.25">
      <c r="A3227" t="s">
        <v>91</v>
      </c>
      <c r="B3227" t="s">
        <v>85</v>
      </c>
      <c r="C3227" t="s">
        <v>78</v>
      </c>
      <c r="D3227" t="s">
        <v>153</v>
      </c>
      <c r="E3227" t="s">
        <v>371</v>
      </c>
      <c r="F3227" t="s">
        <v>127</v>
      </c>
      <c r="G3227" t="s">
        <v>1470</v>
      </c>
      <c r="H3227">
        <v>30</v>
      </c>
      <c r="I3227" s="9">
        <v>46052</v>
      </c>
      <c r="J3227" s="9">
        <v>46119</v>
      </c>
      <c r="K3227">
        <v>2026</v>
      </c>
      <c r="L3227" t="s">
        <v>1471</v>
      </c>
      <c r="M3227" t="s">
        <v>1472</v>
      </c>
      <c r="N3227" s="9">
        <v>46146</v>
      </c>
      <c r="O3227" t="s">
        <v>138</v>
      </c>
      <c r="P3227" t="s">
        <v>123</v>
      </c>
      <c r="Q3227" s="10">
        <v>40</v>
      </c>
      <c r="R3227" s="10">
        <v>40</v>
      </c>
      <c r="S3227" s="11">
        <v>453.2</v>
      </c>
      <c r="T3227">
        <v>67</v>
      </c>
      <c r="U3227">
        <v>94</v>
      </c>
      <c r="V3227">
        <v>27</v>
      </c>
      <c r="W3227">
        <v>1</v>
      </c>
      <c r="X3227">
        <v>0</v>
      </c>
      <c r="Y3227">
        <v>1</v>
      </c>
      <c r="Z3227">
        <v>0</v>
      </c>
      <c r="AA3227">
        <v>1</v>
      </c>
      <c r="AB3227">
        <v>94</v>
      </c>
    </row>
    <row r="3228" spans="1:28" x14ac:dyDescent="0.25">
      <c r="A3228" t="s">
        <v>84</v>
      </c>
      <c r="B3228" t="s">
        <v>85</v>
      </c>
      <c r="C3228" t="s">
        <v>78</v>
      </c>
      <c r="D3228" t="s">
        <v>140</v>
      </c>
      <c r="E3228" t="s">
        <v>210</v>
      </c>
      <c r="F3228" t="s">
        <v>130</v>
      </c>
      <c r="G3228" t="s">
        <v>1483</v>
      </c>
      <c r="H3228">
        <v>10</v>
      </c>
      <c r="I3228" s="9">
        <v>46062</v>
      </c>
      <c r="J3228" s="9">
        <v>46119</v>
      </c>
      <c r="K3228">
        <v>2026</v>
      </c>
      <c r="L3228" t="s">
        <v>1471</v>
      </c>
      <c r="M3228" t="s">
        <v>1472</v>
      </c>
      <c r="N3228" s="9">
        <v>46127</v>
      </c>
      <c r="O3228" t="s">
        <v>138</v>
      </c>
      <c r="P3228" t="s">
        <v>123</v>
      </c>
      <c r="Q3228" s="10">
        <v>4000</v>
      </c>
      <c r="R3228" s="10">
        <v>4000</v>
      </c>
      <c r="S3228" s="11">
        <v>23120</v>
      </c>
      <c r="T3228">
        <v>57</v>
      </c>
      <c r="U3228">
        <v>65</v>
      </c>
      <c r="V3228">
        <v>8</v>
      </c>
      <c r="W3228">
        <v>1</v>
      </c>
      <c r="X3228">
        <v>0</v>
      </c>
      <c r="Y3228">
        <v>1</v>
      </c>
      <c r="Z3228">
        <v>0</v>
      </c>
      <c r="AA3228">
        <v>1</v>
      </c>
      <c r="AB3228">
        <v>65</v>
      </c>
    </row>
    <row r="3229" spans="1:28" x14ac:dyDescent="0.25">
      <c r="A3229" t="s">
        <v>80</v>
      </c>
      <c r="B3229" t="s">
        <v>81</v>
      </c>
      <c r="C3229" t="s">
        <v>58</v>
      </c>
      <c r="D3229" t="s">
        <v>125</v>
      </c>
      <c r="E3229" t="s">
        <v>132</v>
      </c>
      <c r="F3229" t="s">
        <v>118</v>
      </c>
      <c r="G3229" t="s">
        <v>1476</v>
      </c>
      <c r="H3229">
        <v>20</v>
      </c>
      <c r="I3229" s="9">
        <v>46092</v>
      </c>
      <c r="J3229" s="9">
        <v>46119</v>
      </c>
      <c r="K3229">
        <v>2026</v>
      </c>
      <c r="L3229" t="s">
        <v>1471</v>
      </c>
      <c r="M3229" t="s">
        <v>1472</v>
      </c>
      <c r="N3229" s="9">
        <v>46119</v>
      </c>
      <c r="O3229" t="s">
        <v>122</v>
      </c>
      <c r="P3229" t="s">
        <v>123</v>
      </c>
      <c r="Q3229" s="10">
        <v>3500</v>
      </c>
      <c r="R3229" s="10">
        <v>3500</v>
      </c>
      <c r="S3229" s="11">
        <v>840</v>
      </c>
      <c r="T3229">
        <v>27</v>
      </c>
      <c r="U3229">
        <v>27</v>
      </c>
      <c r="V3229">
        <v>0</v>
      </c>
      <c r="W3229">
        <v>1</v>
      </c>
      <c r="X3229">
        <v>1</v>
      </c>
      <c r="Y3229">
        <v>1</v>
      </c>
      <c r="Z3229">
        <v>1</v>
      </c>
      <c r="AA3229">
        <v>1</v>
      </c>
      <c r="AB3229">
        <v>27</v>
      </c>
    </row>
    <row r="3230" spans="1:28" x14ac:dyDescent="0.25">
      <c r="A3230" t="s">
        <v>80</v>
      </c>
      <c r="B3230" t="s">
        <v>81</v>
      </c>
      <c r="C3230" t="s">
        <v>58</v>
      </c>
      <c r="D3230" t="s">
        <v>125</v>
      </c>
      <c r="E3230" t="s">
        <v>199</v>
      </c>
      <c r="F3230" t="s">
        <v>118</v>
      </c>
      <c r="G3230" t="s">
        <v>1488</v>
      </c>
      <c r="H3230">
        <v>10</v>
      </c>
      <c r="I3230" s="9">
        <v>46097</v>
      </c>
      <c r="J3230" s="9">
        <v>46119</v>
      </c>
      <c r="K3230">
        <v>2026</v>
      </c>
      <c r="L3230" t="s">
        <v>1471</v>
      </c>
      <c r="M3230" t="s">
        <v>1472</v>
      </c>
      <c r="N3230" s="9">
        <v>46119</v>
      </c>
      <c r="O3230" t="s">
        <v>122</v>
      </c>
      <c r="P3230" t="s">
        <v>123</v>
      </c>
      <c r="Q3230" s="10">
        <v>12250</v>
      </c>
      <c r="R3230" s="10">
        <v>12250</v>
      </c>
      <c r="S3230" s="11">
        <v>2572.5</v>
      </c>
      <c r="T3230">
        <v>22</v>
      </c>
      <c r="U3230">
        <v>22</v>
      </c>
      <c r="V3230">
        <v>0</v>
      </c>
      <c r="W3230">
        <v>1</v>
      </c>
      <c r="X3230">
        <v>1</v>
      </c>
      <c r="Y3230">
        <v>1</v>
      </c>
      <c r="Z3230">
        <v>1</v>
      </c>
      <c r="AA3230">
        <v>1</v>
      </c>
      <c r="AB3230">
        <v>22</v>
      </c>
    </row>
    <row r="3231" spans="1:28" x14ac:dyDescent="0.25">
      <c r="A3231" t="s">
        <v>80</v>
      </c>
      <c r="B3231" t="s">
        <v>81</v>
      </c>
      <c r="C3231" t="s">
        <v>58</v>
      </c>
      <c r="D3231" t="s">
        <v>125</v>
      </c>
      <c r="E3231" t="s">
        <v>256</v>
      </c>
      <c r="F3231" t="s">
        <v>127</v>
      </c>
      <c r="G3231" t="s">
        <v>1489</v>
      </c>
      <c r="H3231">
        <v>30</v>
      </c>
      <c r="I3231" s="9">
        <v>46097</v>
      </c>
      <c r="J3231" s="9">
        <v>46119</v>
      </c>
      <c r="K3231">
        <v>2026</v>
      </c>
      <c r="L3231" t="s">
        <v>1471</v>
      </c>
      <c r="M3231" t="s">
        <v>1472</v>
      </c>
      <c r="N3231" s="9">
        <v>46115</v>
      </c>
      <c r="O3231" t="s">
        <v>122</v>
      </c>
      <c r="P3231" t="s">
        <v>123</v>
      </c>
      <c r="Q3231" s="10">
        <v>11000</v>
      </c>
      <c r="R3231" s="10">
        <v>11000</v>
      </c>
      <c r="S3231" s="11">
        <v>1650</v>
      </c>
      <c r="T3231">
        <v>22</v>
      </c>
      <c r="U3231">
        <v>18</v>
      </c>
      <c r="V3231">
        <v>-4</v>
      </c>
      <c r="W3231">
        <v>1</v>
      </c>
      <c r="X3231">
        <v>1</v>
      </c>
      <c r="Y3231">
        <v>1</v>
      </c>
      <c r="Z3231">
        <v>1</v>
      </c>
      <c r="AA3231">
        <v>1</v>
      </c>
      <c r="AB3231">
        <v>18</v>
      </c>
    </row>
    <row r="3232" spans="1:28" x14ac:dyDescent="0.25">
      <c r="A3232" t="s">
        <v>79</v>
      </c>
      <c r="B3232" t="s">
        <v>60</v>
      </c>
      <c r="C3232" t="s">
        <v>58</v>
      </c>
      <c r="D3232" t="s">
        <v>164</v>
      </c>
      <c r="E3232" t="s">
        <v>206</v>
      </c>
      <c r="F3232" t="s">
        <v>118</v>
      </c>
      <c r="G3232" t="s">
        <v>1486</v>
      </c>
      <c r="H3232">
        <v>30</v>
      </c>
      <c r="I3232" s="9">
        <v>46098</v>
      </c>
      <c r="J3232" s="9">
        <v>46119</v>
      </c>
      <c r="K3232">
        <v>2026</v>
      </c>
      <c r="L3232" t="s">
        <v>1471</v>
      </c>
      <c r="M3232" t="s">
        <v>1472</v>
      </c>
      <c r="N3232" s="9">
        <v>46119</v>
      </c>
      <c r="O3232" t="s">
        <v>122</v>
      </c>
      <c r="P3232" t="s">
        <v>123</v>
      </c>
      <c r="Q3232" s="10">
        <v>800</v>
      </c>
      <c r="R3232" s="10">
        <v>800</v>
      </c>
      <c r="S3232" s="11">
        <v>35312</v>
      </c>
      <c r="T3232">
        <v>21</v>
      </c>
      <c r="U3232">
        <v>21</v>
      </c>
      <c r="V3232">
        <v>0</v>
      </c>
      <c r="W3232">
        <v>1</v>
      </c>
      <c r="X3232">
        <v>1</v>
      </c>
      <c r="Y3232">
        <v>1</v>
      </c>
      <c r="Z3232">
        <v>1</v>
      </c>
      <c r="AA3232">
        <v>1</v>
      </c>
      <c r="AB3232">
        <v>21</v>
      </c>
    </row>
    <row r="3233" spans="1:28" x14ac:dyDescent="0.25">
      <c r="A3233" t="s">
        <v>65</v>
      </c>
      <c r="B3233" t="s">
        <v>60</v>
      </c>
      <c r="C3233" t="s">
        <v>58</v>
      </c>
      <c r="D3233" t="s">
        <v>135</v>
      </c>
      <c r="E3233" t="s">
        <v>281</v>
      </c>
      <c r="F3233" t="s">
        <v>118</v>
      </c>
      <c r="G3233" t="s">
        <v>1490</v>
      </c>
      <c r="H3233">
        <v>10</v>
      </c>
      <c r="I3233" s="9">
        <v>46106</v>
      </c>
      <c r="J3233" s="9">
        <v>46119</v>
      </c>
      <c r="K3233">
        <v>2026</v>
      </c>
      <c r="L3233" t="s">
        <v>1471</v>
      </c>
      <c r="M3233" t="s">
        <v>1472</v>
      </c>
      <c r="N3233" s="9">
        <v>46119</v>
      </c>
      <c r="O3233" t="s">
        <v>122</v>
      </c>
      <c r="P3233" t="s">
        <v>123</v>
      </c>
      <c r="Q3233" s="10">
        <v>13000</v>
      </c>
      <c r="R3233" s="10">
        <v>13000</v>
      </c>
      <c r="S3233" s="11">
        <v>1887.6</v>
      </c>
      <c r="T3233">
        <v>13</v>
      </c>
      <c r="U3233">
        <v>13</v>
      </c>
      <c r="V3233">
        <v>0</v>
      </c>
      <c r="W3233">
        <v>1</v>
      </c>
      <c r="X3233">
        <v>1</v>
      </c>
      <c r="Y3233">
        <v>1</v>
      </c>
      <c r="Z3233">
        <v>1</v>
      </c>
      <c r="AA3233">
        <v>1</v>
      </c>
      <c r="AB3233">
        <v>13</v>
      </c>
    </row>
    <row r="3234" spans="1:28" x14ac:dyDescent="0.25">
      <c r="A3234" t="s">
        <v>65</v>
      </c>
      <c r="B3234" t="s">
        <v>60</v>
      </c>
      <c r="C3234" t="s">
        <v>58</v>
      </c>
      <c r="D3234" t="s">
        <v>135</v>
      </c>
      <c r="E3234" t="s">
        <v>190</v>
      </c>
      <c r="F3234" t="s">
        <v>127</v>
      </c>
      <c r="G3234" t="s">
        <v>1491</v>
      </c>
      <c r="H3234">
        <v>10</v>
      </c>
      <c r="I3234" s="9">
        <v>46106</v>
      </c>
      <c r="J3234" s="9">
        <v>46119</v>
      </c>
      <c r="K3234">
        <v>2026</v>
      </c>
      <c r="L3234" t="s">
        <v>1471</v>
      </c>
      <c r="M3234" t="s">
        <v>1472</v>
      </c>
      <c r="N3234" s="9">
        <v>46119</v>
      </c>
      <c r="O3234" t="s">
        <v>122</v>
      </c>
      <c r="P3234" t="s">
        <v>123</v>
      </c>
      <c r="Q3234" s="10">
        <v>29000</v>
      </c>
      <c r="R3234" s="10">
        <v>29000</v>
      </c>
      <c r="S3234" s="11">
        <v>16463.3</v>
      </c>
      <c r="T3234">
        <v>13</v>
      </c>
      <c r="U3234">
        <v>13</v>
      </c>
      <c r="V3234">
        <v>0</v>
      </c>
      <c r="W3234">
        <v>1</v>
      </c>
      <c r="X3234">
        <v>1</v>
      </c>
      <c r="Y3234">
        <v>1</v>
      </c>
      <c r="Z3234">
        <v>1</v>
      </c>
      <c r="AA3234">
        <v>1</v>
      </c>
      <c r="AB3234">
        <v>13</v>
      </c>
    </row>
    <row r="3235" spans="1:28" x14ac:dyDescent="0.25">
      <c r="A3235" t="s">
        <v>63</v>
      </c>
      <c r="B3235" t="s">
        <v>64</v>
      </c>
      <c r="C3235" t="s">
        <v>58</v>
      </c>
      <c r="D3235" t="s">
        <v>135</v>
      </c>
      <c r="E3235" t="s">
        <v>157</v>
      </c>
      <c r="F3235" t="s">
        <v>118</v>
      </c>
      <c r="G3235" t="s">
        <v>1492</v>
      </c>
      <c r="H3235">
        <v>10</v>
      </c>
      <c r="I3235" s="9">
        <v>46106</v>
      </c>
      <c r="J3235" s="9">
        <v>46119</v>
      </c>
      <c r="K3235">
        <v>2026</v>
      </c>
      <c r="L3235" t="s">
        <v>1471</v>
      </c>
      <c r="M3235" t="s">
        <v>1472</v>
      </c>
      <c r="N3235" s="9">
        <v>46119</v>
      </c>
      <c r="O3235" t="s">
        <v>122</v>
      </c>
      <c r="P3235" t="s">
        <v>123</v>
      </c>
      <c r="Q3235" s="10">
        <v>51500</v>
      </c>
      <c r="R3235" s="10">
        <v>51500</v>
      </c>
      <c r="S3235" s="11">
        <v>2358.6999999999998</v>
      </c>
      <c r="T3235">
        <v>13</v>
      </c>
      <c r="U3235">
        <v>13</v>
      </c>
      <c r="V3235">
        <v>0</v>
      </c>
      <c r="W3235">
        <v>1</v>
      </c>
      <c r="X3235">
        <v>1</v>
      </c>
      <c r="Y3235">
        <v>1</v>
      </c>
      <c r="Z3235">
        <v>1</v>
      </c>
      <c r="AA3235">
        <v>1</v>
      </c>
      <c r="AB3235">
        <v>13</v>
      </c>
    </row>
    <row r="3236" spans="1:28" x14ac:dyDescent="0.25">
      <c r="A3236" t="s">
        <v>63</v>
      </c>
      <c r="B3236" t="s">
        <v>64</v>
      </c>
      <c r="C3236" t="s">
        <v>58</v>
      </c>
      <c r="D3236" t="s">
        <v>153</v>
      </c>
      <c r="E3236" t="s">
        <v>218</v>
      </c>
      <c r="F3236" t="s">
        <v>118</v>
      </c>
      <c r="G3236" t="s">
        <v>1492</v>
      </c>
      <c r="H3236">
        <v>30</v>
      </c>
      <c r="I3236" s="9">
        <v>46106</v>
      </c>
      <c r="J3236" s="9">
        <v>46119</v>
      </c>
      <c r="K3236">
        <v>2026</v>
      </c>
      <c r="L3236" t="s">
        <v>1471</v>
      </c>
      <c r="M3236" t="s">
        <v>1472</v>
      </c>
      <c r="N3236" s="9">
        <v>46119</v>
      </c>
      <c r="O3236" t="s">
        <v>122</v>
      </c>
      <c r="P3236" t="s">
        <v>123</v>
      </c>
      <c r="Q3236" s="10">
        <v>620</v>
      </c>
      <c r="R3236" s="10">
        <v>620</v>
      </c>
      <c r="S3236" s="11">
        <v>16876.400000000001</v>
      </c>
      <c r="T3236">
        <v>13</v>
      </c>
      <c r="U3236">
        <v>13</v>
      </c>
      <c r="V3236">
        <v>0</v>
      </c>
      <c r="W3236">
        <v>1</v>
      </c>
      <c r="X3236">
        <v>1</v>
      </c>
      <c r="Y3236">
        <v>1</v>
      </c>
      <c r="Z3236">
        <v>1</v>
      </c>
      <c r="AA3236">
        <v>1</v>
      </c>
      <c r="AB3236">
        <v>13</v>
      </c>
    </row>
    <row r="3237" spans="1:28" x14ac:dyDescent="0.25">
      <c r="A3237" t="s">
        <v>59</v>
      </c>
      <c r="B3237" t="s">
        <v>60</v>
      </c>
      <c r="C3237" t="s">
        <v>58</v>
      </c>
      <c r="D3237" t="s">
        <v>116</v>
      </c>
      <c r="E3237" t="s">
        <v>124</v>
      </c>
      <c r="F3237" t="s">
        <v>127</v>
      </c>
      <c r="G3237" t="s">
        <v>1487</v>
      </c>
      <c r="H3237">
        <v>10</v>
      </c>
      <c r="I3237" s="9">
        <v>46112</v>
      </c>
      <c r="J3237" s="9">
        <v>46119</v>
      </c>
      <c r="K3237">
        <v>2026</v>
      </c>
      <c r="L3237" t="s">
        <v>1471</v>
      </c>
      <c r="M3237" t="s">
        <v>1472</v>
      </c>
      <c r="N3237" s="9">
        <v>46125</v>
      </c>
      <c r="O3237" t="s">
        <v>138</v>
      </c>
      <c r="P3237" t="s">
        <v>123</v>
      </c>
      <c r="Q3237" s="10">
        <v>9200</v>
      </c>
      <c r="R3237" s="10">
        <v>9200</v>
      </c>
      <c r="S3237" s="11">
        <v>2944</v>
      </c>
      <c r="T3237">
        <v>7</v>
      </c>
      <c r="U3237">
        <v>13</v>
      </c>
      <c r="V3237">
        <v>6</v>
      </c>
      <c r="W3237">
        <v>1</v>
      </c>
      <c r="X3237">
        <v>0</v>
      </c>
      <c r="Y3237">
        <v>1</v>
      </c>
      <c r="Z3237">
        <v>0</v>
      </c>
      <c r="AA3237">
        <v>1</v>
      </c>
      <c r="AB3237">
        <v>13</v>
      </c>
    </row>
    <row r="3238" spans="1:28" x14ac:dyDescent="0.25">
      <c r="A3238" t="s">
        <v>76</v>
      </c>
      <c r="B3238" t="s">
        <v>77</v>
      </c>
      <c r="C3238" t="s">
        <v>78</v>
      </c>
      <c r="D3238" t="s">
        <v>140</v>
      </c>
      <c r="E3238" t="s">
        <v>271</v>
      </c>
      <c r="F3238" t="s">
        <v>130</v>
      </c>
      <c r="G3238" t="s">
        <v>1485</v>
      </c>
      <c r="H3238">
        <v>20</v>
      </c>
      <c r="I3238" s="9">
        <v>46092</v>
      </c>
      <c r="J3238" s="9">
        <v>46120</v>
      </c>
      <c r="K3238">
        <v>2026</v>
      </c>
      <c r="L3238" t="s">
        <v>1471</v>
      </c>
      <c r="M3238" t="s">
        <v>1472</v>
      </c>
      <c r="N3238" s="9">
        <v>46135</v>
      </c>
      <c r="O3238" t="s">
        <v>138</v>
      </c>
      <c r="P3238" t="s">
        <v>123</v>
      </c>
      <c r="Q3238" s="10">
        <v>2200</v>
      </c>
      <c r="R3238" s="10">
        <v>2200</v>
      </c>
      <c r="S3238" s="11">
        <v>5390</v>
      </c>
      <c r="T3238">
        <v>28</v>
      </c>
      <c r="U3238">
        <v>43</v>
      </c>
      <c r="V3238">
        <v>15</v>
      </c>
      <c r="W3238">
        <v>1</v>
      </c>
      <c r="X3238">
        <v>0</v>
      </c>
      <c r="Y3238">
        <v>1</v>
      </c>
      <c r="Z3238">
        <v>0</v>
      </c>
      <c r="AA3238">
        <v>1</v>
      </c>
      <c r="AB3238">
        <v>43</v>
      </c>
    </row>
    <row r="3239" spans="1:28" x14ac:dyDescent="0.25">
      <c r="A3239" t="s">
        <v>88</v>
      </c>
      <c r="B3239" t="s">
        <v>67</v>
      </c>
      <c r="C3239" t="s">
        <v>68</v>
      </c>
      <c r="D3239" t="s">
        <v>153</v>
      </c>
      <c r="E3239" t="s">
        <v>267</v>
      </c>
      <c r="F3239" t="s">
        <v>130</v>
      </c>
      <c r="G3239" t="s">
        <v>1493</v>
      </c>
      <c r="H3239">
        <v>10</v>
      </c>
      <c r="I3239" s="9">
        <v>46101</v>
      </c>
      <c r="J3239" s="9">
        <v>46120</v>
      </c>
      <c r="K3239">
        <v>2026</v>
      </c>
      <c r="L3239" t="s">
        <v>1471</v>
      </c>
      <c r="M3239" t="s">
        <v>1472</v>
      </c>
      <c r="N3239" s="9">
        <v>46120</v>
      </c>
      <c r="O3239" t="s">
        <v>122</v>
      </c>
      <c r="P3239" t="s">
        <v>123</v>
      </c>
      <c r="Q3239" s="10">
        <v>2010</v>
      </c>
      <c r="R3239" s="10">
        <v>2010</v>
      </c>
      <c r="S3239" s="11">
        <v>39556.800000000003</v>
      </c>
      <c r="T3239">
        <v>19</v>
      </c>
      <c r="U3239">
        <v>19</v>
      </c>
      <c r="V3239">
        <v>0</v>
      </c>
      <c r="W3239">
        <v>1</v>
      </c>
      <c r="X3239">
        <v>1</v>
      </c>
      <c r="Y3239">
        <v>1</v>
      </c>
      <c r="Z3239">
        <v>1</v>
      </c>
      <c r="AA3239">
        <v>1</v>
      </c>
      <c r="AB3239">
        <v>19</v>
      </c>
    </row>
    <row r="3240" spans="1:28" x14ac:dyDescent="0.25">
      <c r="A3240" t="s">
        <v>65</v>
      </c>
      <c r="B3240" t="s">
        <v>60</v>
      </c>
      <c r="C3240" t="s">
        <v>58</v>
      </c>
      <c r="D3240" t="s">
        <v>153</v>
      </c>
      <c r="E3240" t="s">
        <v>196</v>
      </c>
      <c r="F3240" t="s">
        <v>118</v>
      </c>
      <c r="G3240" t="s">
        <v>1494</v>
      </c>
      <c r="H3240">
        <v>10</v>
      </c>
      <c r="I3240" s="9">
        <v>46104</v>
      </c>
      <c r="J3240" s="9">
        <v>46120</v>
      </c>
      <c r="K3240">
        <v>2026</v>
      </c>
      <c r="L3240" t="s">
        <v>1471</v>
      </c>
      <c r="M3240" t="s">
        <v>1472</v>
      </c>
      <c r="N3240" s="9">
        <v>46120</v>
      </c>
      <c r="O3240" t="s">
        <v>122</v>
      </c>
      <c r="P3240" t="s">
        <v>123</v>
      </c>
      <c r="Q3240" s="10">
        <v>610</v>
      </c>
      <c r="R3240" s="10">
        <v>610</v>
      </c>
      <c r="S3240" s="11">
        <v>19581</v>
      </c>
      <c r="T3240">
        <v>16</v>
      </c>
      <c r="U3240">
        <v>16</v>
      </c>
      <c r="V3240">
        <v>0</v>
      </c>
      <c r="W3240">
        <v>1</v>
      </c>
      <c r="X3240">
        <v>1</v>
      </c>
      <c r="Y3240">
        <v>1</v>
      </c>
      <c r="Z3240">
        <v>1</v>
      </c>
      <c r="AA3240">
        <v>1</v>
      </c>
      <c r="AB3240">
        <v>16</v>
      </c>
    </row>
    <row r="3241" spans="1:28" x14ac:dyDescent="0.25">
      <c r="A3241" t="s">
        <v>63</v>
      </c>
      <c r="B3241" t="s">
        <v>64</v>
      </c>
      <c r="C3241" t="s">
        <v>58</v>
      </c>
      <c r="D3241" t="s">
        <v>135</v>
      </c>
      <c r="E3241" t="s">
        <v>158</v>
      </c>
      <c r="F3241" t="s">
        <v>118</v>
      </c>
      <c r="G3241" t="s">
        <v>1492</v>
      </c>
      <c r="H3241">
        <v>20</v>
      </c>
      <c r="I3241" s="9">
        <v>46106</v>
      </c>
      <c r="J3241" s="9">
        <v>46120</v>
      </c>
      <c r="K3241">
        <v>2026</v>
      </c>
      <c r="L3241" t="s">
        <v>1471</v>
      </c>
      <c r="M3241" t="s">
        <v>1472</v>
      </c>
      <c r="N3241" s="9">
        <v>46119</v>
      </c>
      <c r="O3241" t="s">
        <v>122</v>
      </c>
      <c r="P3241" t="s">
        <v>123</v>
      </c>
      <c r="Q3241" s="10">
        <v>29000</v>
      </c>
      <c r="R3241" s="10">
        <v>29000</v>
      </c>
      <c r="S3241" s="11">
        <v>3970.1</v>
      </c>
      <c r="T3241">
        <v>14</v>
      </c>
      <c r="U3241">
        <v>13</v>
      </c>
      <c r="V3241">
        <v>-1</v>
      </c>
      <c r="W3241">
        <v>1</v>
      </c>
      <c r="X3241">
        <v>1</v>
      </c>
      <c r="Y3241">
        <v>1</v>
      </c>
      <c r="Z3241">
        <v>1</v>
      </c>
      <c r="AA3241">
        <v>1</v>
      </c>
      <c r="AB3241">
        <v>13</v>
      </c>
    </row>
    <row r="3242" spans="1:28" x14ac:dyDescent="0.25">
      <c r="A3242" t="s">
        <v>63</v>
      </c>
      <c r="B3242" t="s">
        <v>64</v>
      </c>
      <c r="C3242" t="s">
        <v>58</v>
      </c>
      <c r="D3242" t="s">
        <v>135</v>
      </c>
      <c r="E3242" t="s">
        <v>155</v>
      </c>
      <c r="F3242" t="s">
        <v>118</v>
      </c>
      <c r="G3242" t="s">
        <v>1492</v>
      </c>
      <c r="H3242">
        <v>40</v>
      </c>
      <c r="I3242" s="9">
        <v>46106</v>
      </c>
      <c r="J3242" s="9">
        <v>46120</v>
      </c>
      <c r="K3242">
        <v>2026</v>
      </c>
      <c r="L3242" t="s">
        <v>1471</v>
      </c>
      <c r="M3242" t="s">
        <v>1472</v>
      </c>
      <c r="N3242" s="9">
        <v>46119</v>
      </c>
      <c r="O3242" t="s">
        <v>122</v>
      </c>
      <c r="P3242" t="s">
        <v>123</v>
      </c>
      <c r="Q3242" s="10">
        <v>47000</v>
      </c>
      <c r="R3242" s="10">
        <v>47000</v>
      </c>
      <c r="S3242" s="11">
        <v>11510.3</v>
      </c>
      <c r="T3242">
        <v>14</v>
      </c>
      <c r="U3242">
        <v>13</v>
      </c>
      <c r="V3242">
        <v>-1</v>
      </c>
      <c r="W3242">
        <v>1</v>
      </c>
      <c r="X3242">
        <v>1</v>
      </c>
      <c r="Y3242">
        <v>1</v>
      </c>
      <c r="Z3242">
        <v>1</v>
      </c>
      <c r="AA3242">
        <v>1</v>
      </c>
      <c r="AB3242">
        <v>13</v>
      </c>
    </row>
    <row r="3243" spans="1:28" x14ac:dyDescent="0.25">
      <c r="A3243" t="s">
        <v>63</v>
      </c>
      <c r="B3243" t="s">
        <v>64</v>
      </c>
      <c r="C3243" t="s">
        <v>58</v>
      </c>
      <c r="D3243" t="s">
        <v>153</v>
      </c>
      <c r="E3243" t="s">
        <v>154</v>
      </c>
      <c r="F3243" t="s">
        <v>118</v>
      </c>
      <c r="G3243" t="s">
        <v>1492</v>
      </c>
      <c r="H3243">
        <v>50</v>
      </c>
      <c r="I3243" s="9">
        <v>46106</v>
      </c>
      <c r="J3243" s="9">
        <v>46120</v>
      </c>
      <c r="K3243">
        <v>2026</v>
      </c>
      <c r="L3243" t="s">
        <v>1471</v>
      </c>
      <c r="M3243" t="s">
        <v>1472</v>
      </c>
      <c r="N3243" s="9">
        <v>46119</v>
      </c>
      <c r="O3243" t="s">
        <v>122</v>
      </c>
      <c r="P3243" t="s">
        <v>123</v>
      </c>
      <c r="Q3243" s="10">
        <v>810</v>
      </c>
      <c r="R3243" s="10">
        <v>810</v>
      </c>
      <c r="S3243" s="11">
        <v>28617.3</v>
      </c>
      <c r="T3243">
        <v>14</v>
      </c>
      <c r="U3243">
        <v>13</v>
      </c>
      <c r="V3243">
        <v>-1</v>
      </c>
      <c r="W3243">
        <v>1</v>
      </c>
      <c r="X3243">
        <v>1</v>
      </c>
      <c r="Y3243">
        <v>1</v>
      </c>
      <c r="Z3243">
        <v>1</v>
      </c>
      <c r="AA3243">
        <v>1</v>
      </c>
      <c r="AB3243">
        <v>13</v>
      </c>
    </row>
    <row r="3244" spans="1:28" x14ac:dyDescent="0.25">
      <c r="A3244" t="s">
        <v>72</v>
      </c>
      <c r="B3244" t="s">
        <v>67</v>
      </c>
      <c r="C3244" t="s">
        <v>68</v>
      </c>
      <c r="D3244" t="s">
        <v>135</v>
      </c>
      <c r="E3244" t="s">
        <v>136</v>
      </c>
      <c r="F3244" t="s">
        <v>127</v>
      </c>
      <c r="G3244" t="s">
        <v>1482</v>
      </c>
      <c r="H3244">
        <v>50</v>
      </c>
      <c r="I3244" s="9">
        <v>46107</v>
      </c>
      <c r="J3244" s="9">
        <v>46120</v>
      </c>
      <c r="K3244">
        <v>2026</v>
      </c>
      <c r="L3244" t="s">
        <v>1471</v>
      </c>
      <c r="M3244" t="s">
        <v>1472</v>
      </c>
      <c r="N3244" s="9">
        <v>46120</v>
      </c>
      <c r="O3244" t="s">
        <v>122</v>
      </c>
      <c r="P3244" t="s">
        <v>123</v>
      </c>
      <c r="Q3244" s="10">
        <v>28000</v>
      </c>
      <c r="R3244" s="10">
        <v>28000</v>
      </c>
      <c r="S3244" s="11">
        <v>11088</v>
      </c>
      <c r="T3244">
        <v>13</v>
      </c>
      <c r="U3244">
        <v>13</v>
      </c>
      <c r="V3244">
        <v>0</v>
      </c>
      <c r="W3244">
        <v>1</v>
      </c>
      <c r="X3244">
        <v>1</v>
      </c>
      <c r="Y3244">
        <v>1</v>
      </c>
      <c r="Z3244">
        <v>1</v>
      </c>
      <c r="AA3244">
        <v>1</v>
      </c>
      <c r="AB3244">
        <v>13</v>
      </c>
    </row>
    <row r="3245" spans="1:28" x14ac:dyDescent="0.25">
      <c r="A3245" t="s">
        <v>86</v>
      </c>
      <c r="B3245" t="s">
        <v>85</v>
      </c>
      <c r="C3245" t="s">
        <v>78</v>
      </c>
      <c r="D3245" t="s">
        <v>125</v>
      </c>
      <c r="E3245" t="s">
        <v>288</v>
      </c>
      <c r="F3245" t="s">
        <v>118</v>
      </c>
      <c r="G3245" t="s">
        <v>1495</v>
      </c>
      <c r="H3245">
        <v>10</v>
      </c>
      <c r="I3245" s="9">
        <v>46065</v>
      </c>
      <c r="J3245" s="9">
        <v>46121</v>
      </c>
      <c r="K3245">
        <v>2026</v>
      </c>
      <c r="L3245" t="s">
        <v>1471</v>
      </c>
      <c r="M3245" t="s">
        <v>1472</v>
      </c>
      <c r="N3245" s="9">
        <v>46121</v>
      </c>
      <c r="O3245" t="s">
        <v>122</v>
      </c>
      <c r="P3245" t="s">
        <v>123</v>
      </c>
      <c r="Q3245" s="10">
        <v>6750</v>
      </c>
      <c r="R3245" s="10">
        <v>6750</v>
      </c>
      <c r="S3245" s="11">
        <v>14242.5</v>
      </c>
      <c r="T3245">
        <v>56</v>
      </c>
      <c r="U3245">
        <v>56</v>
      </c>
      <c r="V3245">
        <v>0</v>
      </c>
      <c r="W3245">
        <v>1</v>
      </c>
      <c r="X3245">
        <v>1</v>
      </c>
      <c r="Y3245">
        <v>1</v>
      </c>
      <c r="Z3245">
        <v>1</v>
      </c>
      <c r="AA3245">
        <v>1</v>
      </c>
      <c r="AB3245">
        <v>56</v>
      </c>
    </row>
    <row r="3246" spans="1:28" x14ac:dyDescent="0.25">
      <c r="A3246" t="s">
        <v>80</v>
      </c>
      <c r="B3246" t="s">
        <v>81</v>
      </c>
      <c r="C3246" t="s">
        <v>58</v>
      </c>
      <c r="D3246" t="s">
        <v>125</v>
      </c>
      <c r="E3246" t="s">
        <v>126</v>
      </c>
      <c r="F3246" t="s">
        <v>118</v>
      </c>
      <c r="G3246" t="s">
        <v>1488</v>
      </c>
      <c r="H3246">
        <v>20</v>
      </c>
      <c r="I3246" s="9">
        <v>46097</v>
      </c>
      <c r="J3246" s="9">
        <v>46121</v>
      </c>
      <c r="K3246">
        <v>2026</v>
      </c>
      <c r="L3246" t="s">
        <v>1471</v>
      </c>
      <c r="M3246" t="s">
        <v>1472</v>
      </c>
      <c r="N3246" s="9">
        <v>46121</v>
      </c>
      <c r="O3246" t="s">
        <v>122</v>
      </c>
      <c r="P3246" t="s">
        <v>123</v>
      </c>
      <c r="Q3246" s="10">
        <v>7250</v>
      </c>
      <c r="R3246" s="10">
        <v>7250</v>
      </c>
      <c r="S3246" s="11">
        <v>10367.5</v>
      </c>
      <c r="T3246">
        <v>24</v>
      </c>
      <c r="U3246">
        <v>24</v>
      </c>
      <c r="V3246">
        <v>0</v>
      </c>
      <c r="W3246">
        <v>1</v>
      </c>
      <c r="X3246">
        <v>1</v>
      </c>
      <c r="Y3246">
        <v>1</v>
      </c>
      <c r="Z3246">
        <v>1</v>
      </c>
      <c r="AA3246">
        <v>1</v>
      </c>
      <c r="AB3246">
        <v>24</v>
      </c>
    </row>
    <row r="3247" spans="1:28" x14ac:dyDescent="0.25">
      <c r="A3247" t="s">
        <v>88</v>
      </c>
      <c r="B3247" t="s">
        <v>67</v>
      </c>
      <c r="C3247" t="s">
        <v>68</v>
      </c>
      <c r="D3247" t="s">
        <v>167</v>
      </c>
      <c r="E3247" t="s">
        <v>168</v>
      </c>
      <c r="F3247" t="s">
        <v>118</v>
      </c>
      <c r="G3247" t="s">
        <v>1496</v>
      </c>
      <c r="H3247">
        <v>10</v>
      </c>
      <c r="I3247" s="9">
        <v>46104</v>
      </c>
      <c r="J3247" s="9">
        <v>46121</v>
      </c>
      <c r="K3247">
        <v>2026</v>
      </c>
      <c r="L3247" t="s">
        <v>1471</v>
      </c>
      <c r="M3247" t="s">
        <v>1472</v>
      </c>
      <c r="N3247" s="9">
        <v>46122</v>
      </c>
      <c r="O3247" t="s">
        <v>138</v>
      </c>
      <c r="P3247" t="s">
        <v>170</v>
      </c>
      <c r="Q3247" s="10">
        <v>6500</v>
      </c>
      <c r="R3247" s="10">
        <v>6424.9949999999999</v>
      </c>
      <c r="S3247" s="11">
        <v>14690</v>
      </c>
      <c r="T3247">
        <v>17</v>
      </c>
      <c r="U3247">
        <v>18</v>
      </c>
      <c r="V3247">
        <v>1</v>
      </c>
      <c r="W3247">
        <v>1</v>
      </c>
      <c r="X3247">
        <v>0</v>
      </c>
      <c r="Y3247">
        <v>1</v>
      </c>
      <c r="Z3247">
        <v>0</v>
      </c>
      <c r="AA3247">
        <v>1</v>
      </c>
      <c r="AB3247">
        <v>18</v>
      </c>
    </row>
    <row r="3248" spans="1:28" x14ac:dyDescent="0.25">
      <c r="A3248" t="s">
        <v>63</v>
      </c>
      <c r="B3248" t="s">
        <v>64</v>
      </c>
      <c r="C3248" t="s">
        <v>58</v>
      </c>
      <c r="D3248" t="s">
        <v>135</v>
      </c>
      <c r="E3248" t="s">
        <v>146</v>
      </c>
      <c r="F3248" t="s">
        <v>130</v>
      </c>
      <c r="G3248" t="s">
        <v>1497</v>
      </c>
      <c r="H3248">
        <v>10</v>
      </c>
      <c r="I3248" s="9">
        <v>46107</v>
      </c>
      <c r="J3248" s="9">
        <v>46121</v>
      </c>
      <c r="K3248">
        <v>2026</v>
      </c>
      <c r="L3248" t="s">
        <v>1471</v>
      </c>
      <c r="M3248" t="s">
        <v>1472</v>
      </c>
      <c r="N3248" s="9">
        <v>46122</v>
      </c>
      <c r="O3248" t="s">
        <v>138</v>
      </c>
      <c r="P3248" t="s">
        <v>123</v>
      </c>
      <c r="Q3248" s="10">
        <v>31000</v>
      </c>
      <c r="R3248" s="10">
        <v>31000</v>
      </c>
      <c r="S3248" s="11">
        <v>16324.6</v>
      </c>
      <c r="T3248">
        <v>14</v>
      </c>
      <c r="U3248">
        <v>15</v>
      </c>
      <c r="V3248">
        <v>1</v>
      </c>
      <c r="W3248">
        <v>1</v>
      </c>
      <c r="X3248">
        <v>0</v>
      </c>
      <c r="Y3248">
        <v>1</v>
      </c>
      <c r="Z3248">
        <v>0</v>
      </c>
      <c r="AA3248">
        <v>1</v>
      </c>
      <c r="AB3248">
        <v>15</v>
      </c>
    </row>
    <row r="3249" spans="1:28" x14ac:dyDescent="0.25">
      <c r="A3249" t="s">
        <v>63</v>
      </c>
      <c r="B3249" t="s">
        <v>64</v>
      </c>
      <c r="C3249" t="s">
        <v>58</v>
      </c>
      <c r="D3249" t="s">
        <v>153</v>
      </c>
      <c r="E3249" t="s">
        <v>218</v>
      </c>
      <c r="F3249" t="s">
        <v>130</v>
      </c>
      <c r="G3249" t="s">
        <v>1497</v>
      </c>
      <c r="H3249">
        <v>20</v>
      </c>
      <c r="I3249" s="9">
        <v>46107</v>
      </c>
      <c r="J3249" s="9">
        <v>46121</v>
      </c>
      <c r="K3249">
        <v>2026</v>
      </c>
      <c r="L3249" t="s">
        <v>1471</v>
      </c>
      <c r="M3249" t="s">
        <v>1472</v>
      </c>
      <c r="N3249" s="9">
        <v>46129</v>
      </c>
      <c r="O3249" t="s">
        <v>138</v>
      </c>
      <c r="P3249" t="s">
        <v>123</v>
      </c>
      <c r="Q3249" s="10">
        <v>740</v>
      </c>
      <c r="R3249" s="10">
        <v>740</v>
      </c>
      <c r="S3249" s="11">
        <v>19639.599999999999</v>
      </c>
      <c r="T3249">
        <v>14</v>
      </c>
      <c r="U3249">
        <v>22</v>
      </c>
      <c r="V3249">
        <v>8</v>
      </c>
      <c r="W3249">
        <v>1</v>
      </c>
      <c r="X3249">
        <v>0</v>
      </c>
      <c r="Y3249">
        <v>1</v>
      </c>
      <c r="Z3249">
        <v>0</v>
      </c>
      <c r="AA3249">
        <v>1</v>
      </c>
      <c r="AB3249">
        <v>22</v>
      </c>
    </row>
    <row r="3250" spans="1:28" x14ac:dyDescent="0.25">
      <c r="A3250" t="s">
        <v>59</v>
      </c>
      <c r="B3250" t="s">
        <v>60</v>
      </c>
      <c r="C3250" t="s">
        <v>58</v>
      </c>
      <c r="D3250" t="s">
        <v>116</v>
      </c>
      <c r="E3250" t="s">
        <v>149</v>
      </c>
      <c r="F3250" t="s">
        <v>118</v>
      </c>
      <c r="G3250" t="s">
        <v>1498</v>
      </c>
      <c r="H3250">
        <v>10</v>
      </c>
      <c r="I3250" s="9">
        <v>46114</v>
      </c>
      <c r="J3250" s="9">
        <v>46121</v>
      </c>
      <c r="K3250">
        <v>2026</v>
      </c>
      <c r="L3250" t="s">
        <v>1471</v>
      </c>
      <c r="M3250" t="s">
        <v>1472</v>
      </c>
      <c r="N3250" s="9">
        <v>46125</v>
      </c>
      <c r="O3250" t="s">
        <v>138</v>
      </c>
      <c r="P3250" t="s">
        <v>123</v>
      </c>
      <c r="Q3250" s="10">
        <v>2400</v>
      </c>
      <c r="R3250" s="10">
        <v>2400</v>
      </c>
      <c r="S3250" s="11">
        <v>2424</v>
      </c>
      <c r="T3250">
        <v>7</v>
      </c>
      <c r="U3250">
        <v>11</v>
      </c>
      <c r="V3250">
        <v>4</v>
      </c>
      <c r="W3250">
        <v>1</v>
      </c>
      <c r="X3250">
        <v>0</v>
      </c>
      <c r="Y3250">
        <v>1</v>
      </c>
      <c r="Z3250">
        <v>0</v>
      </c>
      <c r="AA3250">
        <v>1</v>
      </c>
      <c r="AB3250">
        <v>11</v>
      </c>
    </row>
    <row r="3251" spans="1:28" x14ac:dyDescent="0.25">
      <c r="A3251" t="s">
        <v>84</v>
      </c>
      <c r="B3251" t="s">
        <v>85</v>
      </c>
      <c r="C3251" t="s">
        <v>78</v>
      </c>
      <c r="D3251" t="s">
        <v>140</v>
      </c>
      <c r="E3251" t="s">
        <v>336</v>
      </c>
      <c r="F3251" t="s">
        <v>130</v>
      </c>
      <c r="G3251" t="s">
        <v>1483</v>
      </c>
      <c r="H3251">
        <v>50</v>
      </c>
      <c r="I3251" s="9">
        <v>46062</v>
      </c>
      <c r="J3251" s="9">
        <v>46122</v>
      </c>
      <c r="K3251">
        <v>2026</v>
      </c>
      <c r="L3251" t="s">
        <v>1471</v>
      </c>
      <c r="M3251" t="s">
        <v>1472</v>
      </c>
      <c r="N3251" s="9">
        <v>46119</v>
      </c>
      <c r="O3251" t="s">
        <v>122</v>
      </c>
      <c r="P3251" t="s">
        <v>123</v>
      </c>
      <c r="Q3251" s="10">
        <v>500</v>
      </c>
      <c r="R3251" s="10">
        <v>500</v>
      </c>
      <c r="S3251" s="11">
        <v>1725</v>
      </c>
      <c r="T3251">
        <v>60</v>
      </c>
      <c r="U3251">
        <v>57</v>
      </c>
      <c r="V3251">
        <v>-3</v>
      </c>
      <c r="W3251">
        <v>1</v>
      </c>
      <c r="X3251">
        <v>1</v>
      </c>
      <c r="Y3251">
        <v>1</v>
      </c>
      <c r="Z3251">
        <v>1</v>
      </c>
      <c r="AA3251">
        <v>1</v>
      </c>
      <c r="AB3251">
        <v>57</v>
      </c>
    </row>
    <row r="3252" spans="1:28" x14ac:dyDescent="0.25">
      <c r="A3252" t="s">
        <v>76</v>
      </c>
      <c r="B3252" t="s">
        <v>77</v>
      </c>
      <c r="C3252" t="s">
        <v>78</v>
      </c>
      <c r="D3252" t="s">
        <v>140</v>
      </c>
      <c r="E3252" t="s">
        <v>186</v>
      </c>
      <c r="F3252" t="s">
        <v>118</v>
      </c>
      <c r="G3252" t="s">
        <v>1499</v>
      </c>
      <c r="H3252">
        <v>10</v>
      </c>
      <c r="I3252" s="9">
        <v>46097</v>
      </c>
      <c r="J3252" s="9">
        <v>46122</v>
      </c>
      <c r="K3252">
        <v>2026</v>
      </c>
      <c r="L3252" t="s">
        <v>1471</v>
      </c>
      <c r="M3252" t="s">
        <v>1472</v>
      </c>
      <c r="N3252" s="9">
        <v>46121</v>
      </c>
      <c r="O3252" t="s">
        <v>122</v>
      </c>
      <c r="P3252" t="s">
        <v>123</v>
      </c>
      <c r="Q3252" s="10">
        <v>9400</v>
      </c>
      <c r="R3252" s="10">
        <v>9400</v>
      </c>
      <c r="S3252" s="11">
        <v>128028</v>
      </c>
      <c r="T3252">
        <v>25</v>
      </c>
      <c r="U3252">
        <v>24</v>
      </c>
      <c r="V3252">
        <v>-1</v>
      </c>
      <c r="W3252">
        <v>1</v>
      </c>
      <c r="X3252">
        <v>1</v>
      </c>
      <c r="Y3252">
        <v>1</v>
      </c>
      <c r="Z3252">
        <v>1</v>
      </c>
      <c r="AA3252">
        <v>1</v>
      </c>
      <c r="AB3252">
        <v>24</v>
      </c>
    </row>
    <row r="3253" spans="1:28" x14ac:dyDescent="0.25">
      <c r="A3253" t="s">
        <v>76</v>
      </c>
      <c r="B3253" t="s">
        <v>77</v>
      </c>
      <c r="C3253" t="s">
        <v>78</v>
      </c>
      <c r="D3253" t="s">
        <v>140</v>
      </c>
      <c r="E3253" t="s">
        <v>225</v>
      </c>
      <c r="F3253" t="s">
        <v>118</v>
      </c>
      <c r="G3253" t="s">
        <v>1499</v>
      </c>
      <c r="H3253">
        <v>20</v>
      </c>
      <c r="I3253" s="9">
        <v>46097</v>
      </c>
      <c r="J3253" s="9">
        <v>46122</v>
      </c>
      <c r="K3253">
        <v>2026</v>
      </c>
      <c r="L3253" t="s">
        <v>1471</v>
      </c>
      <c r="M3253" t="s">
        <v>1472</v>
      </c>
      <c r="N3253" s="9">
        <v>46122</v>
      </c>
      <c r="O3253" t="s">
        <v>122</v>
      </c>
      <c r="P3253" t="s">
        <v>123</v>
      </c>
      <c r="Q3253" s="10">
        <v>7400</v>
      </c>
      <c r="R3253" s="10">
        <v>7400</v>
      </c>
      <c r="S3253" s="11">
        <v>13172</v>
      </c>
      <c r="T3253">
        <v>25</v>
      </c>
      <c r="U3253">
        <v>25</v>
      </c>
      <c r="V3253">
        <v>0</v>
      </c>
      <c r="W3253">
        <v>1</v>
      </c>
      <c r="X3253">
        <v>1</v>
      </c>
      <c r="Y3253">
        <v>1</v>
      </c>
      <c r="Z3253">
        <v>1</v>
      </c>
      <c r="AA3253">
        <v>1</v>
      </c>
      <c r="AB3253">
        <v>25</v>
      </c>
    </row>
    <row r="3254" spans="1:28" x14ac:dyDescent="0.25">
      <c r="A3254" t="s">
        <v>80</v>
      </c>
      <c r="B3254" t="s">
        <v>81</v>
      </c>
      <c r="C3254" t="s">
        <v>58</v>
      </c>
      <c r="D3254" t="s">
        <v>125</v>
      </c>
      <c r="E3254" t="s">
        <v>132</v>
      </c>
      <c r="F3254" t="s">
        <v>118</v>
      </c>
      <c r="G3254" t="s">
        <v>1488</v>
      </c>
      <c r="H3254">
        <v>30</v>
      </c>
      <c r="I3254" s="9">
        <v>46097</v>
      </c>
      <c r="J3254" s="9">
        <v>46122</v>
      </c>
      <c r="K3254">
        <v>2026</v>
      </c>
      <c r="L3254" t="s">
        <v>1471</v>
      </c>
      <c r="M3254" t="s">
        <v>1472</v>
      </c>
      <c r="N3254" s="9">
        <v>46115</v>
      </c>
      <c r="O3254" t="s">
        <v>122</v>
      </c>
      <c r="P3254" t="s">
        <v>123</v>
      </c>
      <c r="Q3254" s="10">
        <v>5250</v>
      </c>
      <c r="R3254" s="10">
        <v>5250</v>
      </c>
      <c r="S3254" s="11">
        <v>1207.5</v>
      </c>
      <c r="T3254">
        <v>25</v>
      </c>
      <c r="U3254">
        <v>18</v>
      </c>
      <c r="V3254">
        <v>-7</v>
      </c>
      <c r="W3254">
        <v>1</v>
      </c>
      <c r="X3254">
        <v>1</v>
      </c>
      <c r="Y3254">
        <v>1</v>
      </c>
      <c r="Z3254">
        <v>1</v>
      </c>
      <c r="AA3254">
        <v>1</v>
      </c>
      <c r="AB3254">
        <v>18</v>
      </c>
    </row>
    <row r="3255" spans="1:28" x14ac:dyDescent="0.25">
      <c r="A3255" t="s">
        <v>80</v>
      </c>
      <c r="B3255" t="s">
        <v>81</v>
      </c>
      <c r="C3255" t="s">
        <v>58</v>
      </c>
      <c r="D3255" t="s">
        <v>125</v>
      </c>
      <c r="E3255" t="s">
        <v>126</v>
      </c>
      <c r="F3255" t="s">
        <v>127</v>
      </c>
      <c r="G3255" t="s">
        <v>1489</v>
      </c>
      <c r="H3255">
        <v>10</v>
      </c>
      <c r="I3255" s="9">
        <v>46097</v>
      </c>
      <c r="J3255" s="9">
        <v>46122</v>
      </c>
      <c r="K3255">
        <v>2026</v>
      </c>
      <c r="L3255" t="s">
        <v>1471</v>
      </c>
      <c r="M3255" t="s">
        <v>1472</v>
      </c>
      <c r="N3255" s="9">
        <v>46119</v>
      </c>
      <c r="O3255" t="s">
        <v>122</v>
      </c>
      <c r="P3255" t="s">
        <v>123</v>
      </c>
      <c r="Q3255" s="10">
        <v>7500</v>
      </c>
      <c r="R3255" s="10">
        <v>7500</v>
      </c>
      <c r="S3255" s="11">
        <v>10875</v>
      </c>
      <c r="T3255">
        <v>25</v>
      </c>
      <c r="U3255">
        <v>22</v>
      </c>
      <c r="V3255">
        <v>-3</v>
      </c>
      <c r="W3255">
        <v>1</v>
      </c>
      <c r="X3255">
        <v>1</v>
      </c>
      <c r="Y3255">
        <v>1</v>
      </c>
      <c r="Z3255">
        <v>1</v>
      </c>
      <c r="AA3255">
        <v>1</v>
      </c>
      <c r="AB3255">
        <v>22</v>
      </c>
    </row>
    <row r="3256" spans="1:28" x14ac:dyDescent="0.25">
      <c r="A3256" t="s">
        <v>65</v>
      </c>
      <c r="B3256" t="s">
        <v>60</v>
      </c>
      <c r="C3256" t="s">
        <v>58</v>
      </c>
      <c r="D3256" t="s">
        <v>135</v>
      </c>
      <c r="E3256" t="s">
        <v>136</v>
      </c>
      <c r="F3256" t="s">
        <v>127</v>
      </c>
      <c r="G3256" t="s">
        <v>1491</v>
      </c>
      <c r="H3256">
        <v>20</v>
      </c>
      <c r="I3256" s="9">
        <v>46106</v>
      </c>
      <c r="J3256" s="9">
        <v>46122</v>
      </c>
      <c r="K3256">
        <v>2026</v>
      </c>
      <c r="L3256" t="s">
        <v>1471</v>
      </c>
      <c r="M3256" t="s">
        <v>1472</v>
      </c>
      <c r="N3256" s="9">
        <v>46122</v>
      </c>
      <c r="O3256" t="s">
        <v>122</v>
      </c>
      <c r="P3256" t="s">
        <v>123</v>
      </c>
      <c r="Q3256" s="10">
        <v>29000</v>
      </c>
      <c r="R3256" s="10">
        <v>29000</v>
      </c>
      <c r="S3256" s="11">
        <v>11924.8</v>
      </c>
      <c r="T3256">
        <v>16</v>
      </c>
      <c r="U3256">
        <v>16</v>
      </c>
      <c r="V3256">
        <v>0</v>
      </c>
      <c r="W3256">
        <v>1</v>
      </c>
      <c r="X3256">
        <v>1</v>
      </c>
      <c r="Y3256">
        <v>1</v>
      </c>
      <c r="Z3256">
        <v>1</v>
      </c>
      <c r="AA3256">
        <v>1</v>
      </c>
      <c r="AB3256">
        <v>16</v>
      </c>
    </row>
    <row r="3257" spans="1:28" x14ac:dyDescent="0.25">
      <c r="A3257" t="s">
        <v>65</v>
      </c>
      <c r="B3257" t="s">
        <v>60</v>
      </c>
      <c r="C3257" t="s">
        <v>58</v>
      </c>
      <c r="D3257" t="s">
        <v>153</v>
      </c>
      <c r="E3257" t="s">
        <v>223</v>
      </c>
      <c r="F3257" t="s">
        <v>127</v>
      </c>
      <c r="G3257" t="s">
        <v>1491</v>
      </c>
      <c r="H3257">
        <v>30</v>
      </c>
      <c r="I3257" s="9">
        <v>46106</v>
      </c>
      <c r="J3257" s="9">
        <v>46122</v>
      </c>
      <c r="K3257">
        <v>2026</v>
      </c>
      <c r="L3257" t="s">
        <v>1471</v>
      </c>
      <c r="M3257" t="s">
        <v>1472</v>
      </c>
      <c r="N3257" s="9">
        <v>46122</v>
      </c>
      <c r="O3257" t="s">
        <v>122</v>
      </c>
      <c r="P3257" t="s">
        <v>123</v>
      </c>
      <c r="Q3257" s="10">
        <v>2330</v>
      </c>
      <c r="R3257" s="10">
        <v>2330</v>
      </c>
      <c r="S3257" s="11">
        <v>19012.8</v>
      </c>
      <c r="T3257">
        <v>16</v>
      </c>
      <c r="U3257">
        <v>16</v>
      </c>
      <c r="V3257">
        <v>0</v>
      </c>
      <c r="W3257">
        <v>1</v>
      </c>
      <c r="X3257">
        <v>1</v>
      </c>
      <c r="Y3257">
        <v>1</v>
      </c>
      <c r="Z3257">
        <v>1</v>
      </c>
      <c r="AA3257">
        <v>1</v>
      </c>
      <c r="AB3257">
        <v>16</v>
      </c>
    </row>
    <row r="3258" spans="1:28" x14ac:dyDescent="0.25">
      <c r="A3258" t="s">
        <v>65</v>
      </c>
      <c r="B3258" t="s">
        <v>60</v>
      </c>
      <c r="C3258" t="s">
        <v>58</v>
      </c>
      <c r="D3258" t="s">
        <v>135</v>
      </c>
      <c r="E3258" t="s">
        <v>146</v>
      </c>
      <c r="F3258" t="s">
        <v>130</v>
      </c>
      <c r="G3258" t="s">
        <v>1500</v>
      </c>
      <c r="H3258">
        <v>10</v>
      </c>
      <c r="I3258" s="9">
        <v>46108</v>
      </c>
      <c r="J3258" s="9">
        <v>46122</v>
      </c>
      <c r="K3258">
        <v>2026</v>
      </c>
      <c r="L3258" t="s">
        <v>1471</v>
      </c>
      <c r="M3258" t="s">
        <v>1472</v>
      </c>
      <c r="N3258" s="9">
        <v>46122</v>
      </c>
      <c r="O3258" t="s">
        <v>122</v>
      </c>
      <c r="P3258" t="s">
        <v>123</v>
      </c>
      <c r="Q3258" s="10">
        <v>14500</v>
      </c>
      <c r="R3258" s="10">
        <v>14500</v>
      </c>
      <c r="S3258" s="11">
        <v>7503.75</v>
      </c>
      <c r="T3258">
        <v>14</v>
      </c>
      <c r="U3258">
        <v>14</v>
      </c>
      <c r="V3258">
        <v>0</v>
      </c>
      <c r="W3258">
        <v>1</v>
      </c>
      <c r="X3258">
        <v>1</v>
      </c>
      <c r="Y3258">
        <v>1</v>
      </c>
      <c r="Z3258">
        <v>1</v>
      </c>
      <c r="AA3258">
        <v>1</v>
      </c>
      <c r="AB3258">
        <v>14</v>
      </c>
    </row>
    <row r="3259" spans="1:28" x14ac:dyDescent="0.25">
      <c r="A3259" t="s">
        <v>65</v>
      </c>
      <c r="B3259" t="s">
        <v>60</v>
      </c>
      <c r="C3259" t="s">
        <v>58</v>
      </c>
      <c r="D3259" t="s">
        <v>153</v>
      </c>
      <c r="E3259" t="s">
        <v>229</v>
      </c>
      <c r="F3259" t="s">
        <v>130</v>
      </c>
      <c r="G3259" t="s">
        <v>1500</v>
      </c>
      <c r="H3259">
        <v>30</v>
      </c>
      <c r="I3259" s="9">
        <v>46108</v>
      </c>
      <c r="J3259" s="9">
        <v>46122</v>
      </c>
      <c r="K3259">
        <v>2026</v>
      </c>
      <c r="L3259" t="s">
        <v>1471</v>
      </c>
      <c r="M3259" t="s">
        <v>1472</v>
      </c>
      <c r="N3259" s="9">
        <v>46122</v>
      </c>
      <c r="O3259" t="s">
        <v>122</v>
      </c>
      <c r="P3259" t="s">
        <v>123</v>
      </c>
      <c r="Q3259" s="10">
        <v>1240</v>
      </c>
      <c r="R3259" s="10">
        <v>1240</v>
      </c>
      <c r="S3259" s="11">
        <v>27540.400000000001</v>
      </c>
      <c r="T3259">
        <v>14</v>
      </c>
      <c r="U3259">
        <v>14</v>
      </c>
      <c r="V3259">
        <v>0</v>
      </c>
      <c r="W3259">
        <v>1</v>
      </c>
      <c r="X3259">
        <v>1</v>
      </c>
      <c r="Y3259">
        <v>1</v>
      </c>
      <c r="Z3259">
        <v>1</v>
      </c>
      <c r="AA3259">
        <v>1</v>
      </c>
      <c r="AB3259">
        <v>14</v>
      </c>
    </row>
    <row r="3260" spans="1:28" x14ac:dyDescent="0.25">
      <c r="A3260" t="s">
        <v>65</v>
      </c>
      <c r="B3260" t="s">
        <v>60</v>
      </c>
      <c r="C3260" t="s">
        <v>58</v>
      </c>
      <c r="D3260" t="s">
        <v>135</v>
      </c>
      <c r="E3260" t="s">
        <v>146</v>
      </c>
      <c r="F3260" t="s">
        <v>127</v>
      </c>
      <c r="G3260" t="s">
        <v>1501</v>
      </c>
      <c r="H3260">
        <v>10</v>
      </c>
      <c r="I3260" s="9">
        <v>46108</v>
      </c>
      <c r="J3260" s="9">
        <v>46122</v>
      </c>
      <c r="K3260">
        <v>2026</v>
      </c>
      <c r="L3260" t="s">
        <v>1471</v>
      </c>
      <c r="M3260" t="s">
        <v>1472</v>
      </c>
      <c r="N3260" s="9">
        <v>46120</v>
      </c>
      <c r="O3260" t="s">
        <v>122</v>
      </c>
      <c r="P3260" t="s">
        <v>123</v>
      </c>
      <c r="Q3260" s="10">
        <v>15500</v>
      </c>
      <c r="R3260" s="10">
        <v>15500</v>
      </c>
      <c r="S3260" s="11">
        <v>8007.3</v>
      </c>
      <c r="T3260">
        <v>14</v>
      </c>
      <c r="U3260">
        <v>12</v>
      </c>
      <c r="V3260">
        <v>-2</v>
      </c>
      <c r="W3260">
        <v>1</v>
      </c>
      <c r="X3260">
        <v>1</v>
      </c>
      <c r="Y3260">
        <v>1</v>
      </c>
      <c r="Z3260">
        <v>1</v>
      </c>
      <c r="AA3260">
        <v>1</v>
      </c>
      <c r="AB3260">
        <v>12</v>
      </c>
    </row>
    <row r="3261" spans="1:28" x14ac:dyDescent="0.25">
      <c r="A3261" t="s">
        <v>66</v>
      </c>
      <c r="B3261" t="s">
        <v>67</v>
      </c>
      <c r="C3261" t="s">
        <v>68</v>
      </c>
      <c r="D3261" t="s">
        <v>167</v>
      </c>
      <c r="E3261" t="s">
        <v>262</v>
      </c>
      <c r="F3261" t="s">
        <v>118</v>
      </c>
      <c r="G3261" t="s">
        <v>1502</v>
      </c>
      <c r="H3261">
        <v>10</v>
      </c>
      <c r="I3261" s="9">
        <v>46113</v>
      </c>
      <c r="J3261" s="9">
        <v>46122</v>
      </c>
      <c r="K3261">
        <v>2026</v>
      </c>
      <c r="L3261" t="s">
        <v>1471</v>
      </c>
      <c r="M3261" t="s">
        <v>1472</v>
      </c>
      <c r="N3261" s="9">
        <v>46121</v>
      </c>
      <c r="O3261" t="s">
        <v>122</v>
      </c>
      <c r="P3261" t="s">
        <v>170</v>
      </c>
      <c r="Q3261" s="10">
        <v>9200</v>
      </c>
      <c r="R3261" s="10">
        <v>9352.2639999999992</v>
      </c>
      <c r="S3261" s="11">
        <v>16836</v>
      </c>
      <c r="T3261">
        <v>9</v>
      </c>
      <c r="U3261">
        <v>8</v>
      </c>
      <c r="V3261">
        <v>-1</v>
      </c>
      <c r="W3261">
        <v>1</v>
      </c>
      <c r="X3261">
        <v>1</v>
      </c>
      <c r="Y3261">
        <v>1</v>
      </c>
      <c r="Z3261">
        <v>1</v>
      </c>
      <c r="AA3261">
        <v>1</v>
      </c>
      <c r="AB3261">
        <v>8</v>
      </c>
    </row>
    <row r="3262" spans="1:28" x14ac:dyDescent="0.25">
      <c r="A3262" t="s">
        <v>91</v>
      </c>
      <c r="B3262" t="s">
        <v>85</v>
      </c>
      <c r="C3262" t="s">
        <v>78</v>
      </c>
      <c r="D3262" t="s">
        <v>153</v>
      </c>
      <c r="E3262" t="s">
        <v>351</v>
      </c>
      <c r="F3262" t="s">
        <v>127</v>
      </c>
      <c r="G3262" t="s">
        <v>1503</v>
      </c>
      <c r="H3262">
        <v>40</v>
      </c>
      <c r="I3262" s="9">
        <v>46064</v>
      </c>
      <c r="J3262" s="9">
        <v>46125</v>
      </c>
      <c r="K3262">
        <v>2026</v>
      </c>
      <c r="L3262" t="s">
        <v>1471</v>
      </c>
      <c r="M3262" t="s">
        <v>1472</v>
      </c>
      <c r="N3262" s="9">
        <v>46135</v>
      </c>
      <c r="O3262" t="s">
        <v>138</v>
      </c>
      <c r="P3262" t="s">
        <v>123</v>
      </c>
      <c r="Q3262" s="10">
        <v>400</v>
      </c>
      <c r="R3262" s="10">
        <v>400</v>
      </c>
      <c r="S3262" s="11">
        <v>1556</v>
      </c>
      <c r="T3262">
        <v>61</v>
      </c>
      <c r="U3262">
        <v>71</v>
      </c>
      <c r="V3262">
        <v>10</v>
      </c>
      <c r="W3262">
        <v>1</v>
      </c>
      <c r="X3262">
        <v>0</v>
      </c>
      <c r="Y3262">
        <v>1</v>
      </c>
      <c r="Z3262">
        <v>0</v>
      </c>
      <c r="AA3262">
        <v>1</v>
      </c>
      <c r="AB3262">
        <v>71</v>
      </c>
    </row>
    <row r="3263" spans="1:28" x14ac:dyDescent="0.25">
      <c r="A3263" t="s">
        <v>86</v>
      </c>
      <c r="B3263" t="s">
        <v>85</v>
      </c>
      <c r="C3263" t="s">
        <v>78</v>
      </c>
      <c r="D3263" t="s">
        <v>125</v>
      </c>
      <c r="E3263" t="s">
        <v>299</v>
      </c>
      <c r="F3263" t="s">
        <v>118</v>
      </c>
      <c r="G3263" t="s">
        <v>1504</v>
      </c>
      <c r="H3263">
        <v>10</v>
      </c>
      <c r="I3263" s="9">
        <v>46069</v>
      </c>
      <c r="J3263" s="9">
        <v>46125</v>
      </c>
      <c r="K3263">
        <v>2026</v>
      </c>
      <c r="L3263" t="s">
        <v>1471</v>
      </c>
      <c r="M3263" t="s">
        <v>1472</v>
      </c>
      <c r="N3263" s="9">
        <v>46122</v>
      </c>
      <c r="O3263" t="s">
        <v>122</v>
      </c>
      <c r="P3263" t="s">
        <v>123</v>
      </c>
      <c r="Q3263" s="10">
        <v>5500</v>
      </c>
      <c r="R3263" s="10">
        <v>5500</v>
      </c>
      <c r="S3263" s="11">
        <v>19195</v>
      </c>
      <c r="T3263">
        <v>56</v>
      </c>
      <c r="U3263">
        <v>53</v>
      </c>
      <c r="V3263">
        <v>-3</v>
      </c>
      <c r="W3263">
        <v>1</v>
      </c>
      <c r="X3263">
        <v>1</v>
      </c>
      <c r="Y3263">
        <v>1</v>
      </c>
      <c r="Z3263">
        <v>1</v>
      </c>
      <c r="AA3263">
        <v>1</v>
      </c>
      <c r="AB3263">
        <v>53</v>
      </c>
    </row>
    <row r="3264" spans="1:28" x14ac:dyDescent="0.25">
      <c r="A3264" t="s">
        <v>86</v>
      </c>
      <c r="B3264" t="s">
        <v>85</v>
      </c>
      <c r="C3264" t="s">
        <v>78</v>
      </c>
      <c r="D3264" t="s">
        <v>125</v>
      </c>
      <c r="E3264" t="s">
        <v>288</v>
      </c>
      <c r="F3264" t="s">
        <v>118</v>
      </c>
      <c r="G3264" t="s">
        <v>1504</v>
      </c>
      <c r="H3264">
        <v>20</v>
      </c>
      <c r="I3264" s="9">
        <v>46069</v>
      </c>
      <c r="J3264" s="9">
        <v>46125</v>
      </c>
      <c r="K3264">
        <v>2026</v>
      </c>
      <c r="L3264" t="s">
        <v>1471</v>
      </c>
      <c r="M3264" t="s">
        <v>1472</v>
      </c>
      <c r="N3264" s="9">
        <v>46129</v>
      </c>
      <c r="O3264" t="s">
        <v>138</v>
      </c>
      <c r="P3264" t="s">
        <v>123</v>
      </c>
      <c r="Q3264" s="10">
        <v>9000</v>
      </c>
      <c r="R3264" s="10">
        <v>9000</v>
      </c>
      <c r="S3264" s="11">
        <v>19170</v>
      </c>
      <c r="T3264">
        <v>56</v>
      </c>
      <c r="U3264">
        <v>60</v>
      </c>
      <c r="V3264">
        <v>4</v>
      </c>
      <c r="W3264">
        <v>1</v>
      </c>
      <c r="X3264">
        <v>0</v>
      </c>
      <c r="Y3264">
        <v>1</v>
      </c>
      <c r="Z3264">
        <v>0</v>
      </c>
      <c r="AA3264">
        <v>1</v>
      </c>
      <c r="AB3264">
        <v>60</v>
      </c>
    </row>
    <row r="3265" spans="1:28" x14ac:dyDescent="0.25">
      <c r="A3265" t="s">
        <v>84</v>
      </c>
      <c r="B3265" t="s">
        <v>85</v>
      </c>
      <c r="C3265" t="s">
        <v>78</v>
      </c>
      <c r="D3265" t="s">
        <v>140</v>
      </c>
      <c r="E3265" t="s">
        <v>290</v>
      </c>
      <c r="F3265" t="s">
        <v>127</v>
      </c>
      <c r="G3265" t="s">
        <v>1505</v>
      </c>
      <c r="H3265">
        <v>30</v>
      </c>
      <c r="I3265" s="9">
        <v>46070</v>
      </c>
      <c r="J3265" s="9">
        <v>46125</v>
      </c>
      <c r="K3265">
        <v>2026</v>
      </c>
      <c r="L3265" t="s">
        <v>1471</v>
      </c>
      <c r="M3265" t="s">
        <v>1472</v>
      </c>
      <c r="N3265" s="9">
        <v>46122</v>
      </c>
      <c r="O3265" t="s">
        <v>122</v>
      </c>
      <c r="P3265" t="s">
        <v>123</v>
      </c>
      <c r="Q3265" s="10">
        <v>4300</v>
      </c>
      <c r="R3265" s="10">
        <v>4300</v>
      </c>
      <c r="S3265" s="11">
        <v>7009</v>
      </c>
      <c r="T3265">
        <v>55</v>
      </c>
      <c r="U3265">
        <v>52</v>
      </c>
      <c r="V3265">
        <v>-3</v>
      </c>
      <c r="W3265">
        <v>1</v>
      </c>
      <c r="X3265">
        <v>1</v>
      </c>
      <c r="Y3265">
        <v>1</v>
      </c>
      <c r="Z3265">
        <v>1</v>
      </c>
      <c r="AA3265">
        <v>1</v>
      </c>
      <c r="AB3265">
        <v>52</v>
      </c>
    </row>
    <row r="3266" spans="1:28" x14ac:dyDescent="0.25">
      <c r="A3266" t="s">
        <v>84</v>
      </c>
      <c r="B3266" t="s">
        <v>85</v>
      </c>
      <c r="C3266" t="s">
        <v>78</v>
      </c>
      <c r="D3266" t="s">
        <v>140</v>
      </c>
      <c r="E3266" t="s">
        <v>271</v>
      </c>
      <c r="F3266" t="s">
        <v>127</v>
      </c>
      <c r="G3266" t="s">
        <v>1505</v>
      </c>
      <c r="H3266">
        <v>40</v>
      </c>
      <c r="I3266" s="9">
        <v>46070</v>
      </c>
      <c r="J3266" s="9">
        <v>46125</v>
      </c>
      <c r="K3266">
        <v>2026</v>
      </c>
      <c r="L3266" t="s">
        <v>1471</v>
      </c>
      <c r="M3266" t="s">
        <v>1472</v>
      </c>
      <c r="N3266" s="9">
        <v>46128</v>
      </c>
      <c r="O3266" t="s">
        <v>138</v>
      </c>
      <c r="P3266" t="s">
        <v>123</v>
      </c>
      <c r="Q3266" s="10">
        <v>1100</v>
      </c>
      <c r="R3266" s="10">
        <v>1100</v>
      </c>
      <c r="S3266" s="11">
        <v>2772</v>
      </c>
      <c r="T3266">
        <v>55</v>
      </c>
      <c r="U3266">
        <v>58</v>
      </c>
      <c r="V3266">
        <v>3</v>
      </c>
      <c r="W3266">
        <v>1</v>
      </c>
      <c r="X3266">
        <v>0</v>
      </c>
      <c r="Y3266">
        <v>1</v>
      </c>
      <c r="Z3266">
        <v>0</v>
      </c>
      <c r="AA3266">
        <v>1</v>
      </c>
      <c r="AB3266">
        <v>58</v>
      </c>
    </row>
    <row r="3267" spans="1:28" x14ac:dyDescent="0.25">
      <c r="A3267" t="s">
        <v>86</v>
      </c>
      <c r="B3267" t="s">
        <v>85</v>
      </c>
      <c r="C3267" t="s">
        <v>78</v>
      </c>
      <c r="D3267" t="s">
        <v>125</v>
      </c>
      <c r="E3267" t="s">
        <v>299</v>
      </c>
      <c r="F3267" t="s">
        <v>127</v>
      </c>
      <c r="G3267" t="s">
        <v>1506</v>
      </c>
      <c r="H3267">
        <v>10</v>
      </c>
      <c r="I3267" s="9">
        <v>46073</v>
      </c>
      <c r="J3267" s="9">
        <v>46125</v>
      </c>
      <c r="K3267">
        <v>2026</v>
      </c>
      <c r="L3267" t="s">
        <v>1471</v>
      </c>
      <c r="M3267" t="s">
        <v>1472</v>
      </c>
      <c r="N3267" s="9">
        <v>46125</v>
      </c>
      <c r="O3267" t="s">
        <v>122</v>
      </c>
      <c r="P3267" t="s">
        <v>123</v>
      </c>
      <c r="Q3267" s="10">
        <v>12000</v>
      </c>
      <c r="R3267" s="10">
        <v>12000</v>
      </c>
      <c r="S3267" s="11">
        <v>41280</v>
      </c>
      <c r="T3267">
        <v>52</v>
      </c>
      <c r="U3267">
        <v>52</v>
      </c>
      <c r="V3267">
        <v>0</v>
      </c>
      <c r="W3267">
        <v>1</v>
      </c>
      <c r="X3267">
        <v>1</v>
      </c>
      <c r="Y3267">
        <v>1</v>
      </c>
      <c r="Z3267">
        <v>1</v>
      </c>
      <c r="AA3267">
        <v>1</v>
      </c>
      <c r="AB3267">
        <v>52</v>
      </c>
    </row>
    <row r="3268" spans="1:28" x14ac:dyDescent="0.25">
      <c r="A3268" t="s">
        <v>86</v>
      </c>
      <c r="B3268" t="s">
        <v>85</v>
      </c>
      <c r="C3268" t="s">
        <v>78</v>
      </c>
      <c r="D3268" t="s">
        <v>125</v>
      </c>
      <c r="E3268" t="s">
        <v>288</v>
      </c>
      <c r="F3268" t="s">
        <v>127</v>
      </c>
      <c r="G3268" t="s">
        <v>1506</v>
      </c>
      <c r="H3268">
        <v>20</v>
      </c>
      <c r="I3268" s="9">
        <v>46073</v>
      </c>
      <c r="J3268" s="9">
        <v>46125</v>
      </c>
      <c r="K3268">
        <v>2026</v>
      </c>
      <c r="L3268" t="s">
        <v>1471</v>
      </c>
      <c r="M3268" t="s">
        <v>1472</v>
      </c>
      <c r="N3268" s="9">
        <v>46126</v>
      </c>
      <c r="O3268" t="s">
        <v>138</v>
      </c>
      <c r="P3268" t="s">
        <v>123</v>
      </c>
      <c r="Q3268" s="10">
        <v>5250</v>
      </c>
      <c r="R3268" s="10">
        <v>5250</v>
      </c>
      <c r="S3268" s="11">
        <v>11287.5</v>
      </c>
      <c r="T3268">
        <v>52</v>
      </c>
      <c r="U3268">
        <v>53</v>
      </c>
      <c r="V3268">
        <v>1</v>
      </c>
      <c r="W3268">
        <v>1</v>
      </c>
      <c r="X3268">
        <v>0</v>
      </c>
      <c r="Y3268">
        <v>1</v>
      </c>
      <c r="Z3268">
        <v>0</v>
      </c>
      <c r="AA3268">
        <v>1</v>
      </c>
      <c r="AB3268">
        <v>53</v>
      </c>
    </row>
    <row r="3269" spans="1:28" x14ac:dyDescent="0.25">
      <c r="A3269" t="s">
        <v>76</v>
      </c>
      <c r="B3269" t="s">
        <v>77</v>
      </c>
      <c r="C3269" t="s">
        <v>78</v>
      </c>
      <c r="D3269" t="s">
        <v>140</v>
      </c>
      <c r="E3269" t="s">
        <v>406</v>
      </c>
      <c r="F3269" t="s">
        <v>118</v>
      </c>
      <c r="G3269" t="s">
        <v>1499</v>
      </c>
      <c r="H3269">
        <v>40</v>
      </c>
      <c r="I3269" s="9">
        <v>46097</v>
      </c>
      <c r="J3269" s="9">
        <v>46125</v>
      </c>
      <c r="K3269">
        <v>2026</v>
      </c>
      <c r="L3269" t="s">
        <v>1471</v>
      </c>
      <c r="M3269" t="s">
        <v>1472</v>
      </c>
      <c r="N3269" s="9">
        <v>46120</v>
      </c>
      <c r="O3269" t="s">
        <v>122</v>
      </c>
      <c r="P3269" t="s">
        <v>123</v>
      </c>
      <c r="Q3269" s="10">
        <v>1400</v>
      </c>
      <c r="R3269" s="10">
        <v>1400</v>
      </c>
      <c r="S3269" s="11">
        <v>1568</v>
      </c>
      <c r="T3269">
        <v>28</v>
      </c>
      <c r="U3269">
        <v>23</v>
      </c>
      <c r="V3269">
        <v>-5</v>
      </c>
      <c r="W3269">
        <v>1</v>
      </c>
      <c r="X3269">
        <v>1</v>
      </c>
      <c r="Y3269">
        <v>1</v>
      </c>
      <c r="Z3269">
        <v>1</v>
      </c>
      <c r="AA3269">
        <v>1</v>
      </c>
      <c r="AB3269">
        <v>23</v>
      </c>
    </row>
    <row r="3270" spans="1:28" x14ac:dyDescent="0.25">
      <c r="A3270" t="s">
        <v>76</v>
      </c>
      <c r="B3270" t="s">
        <v>77</v>
      </c>
      <c r="C3270" t="s">
        <v>78</v>
      </c>
      <c r="D3270" t="s">
        <v>140</v>
      </c>
      <c r="E3270" t="s">
        <v>301</v>
      </c>
      <c r="F3270" t="s">
        <v>118</v>
      </c>
      <c r="G3270" t="s">
        <v>1499</v>
      </c>
      <c r="H3270">
        <v>50</v>
      </c>
      <c r="I3270" s="9">
        <v>46097</v>
      </c>
      <c r="J3270" s="9">
        <v>46125</v>
      </c>
      <c r="K3270">
        <v>2026</v>
      </c>
      <c r="L3270" t="s">
        <v>1471</v>
      </c>
      <c r="M3270" t="s">
        <v>1472</v>
      </c>
      <c r="N3270" s="9">
        <v>46122</v>
      </c>
      <c r="O3270" t="s">
        <v>122</v>
      </c>
      <c r="P3270" t="s">
        <v>123</v>
      </c>
      <c r="Q3270" s="10">
        <v>3000</v>
      </c>
      <c r="R3270" s="10">
        <v>3000</v>
      </c>
      <c r="S3270" s="11">
        <v>43080</v>
      </c>
      <c r="T3270">
        <v>28</v>
      </c>
      <c r="U3270">
        <v>25</v>
      </c>
      <c r="V3270">
        <v>-3</v>
      </c>
      <c r="W3270">
        <v>1</v>
      </c>
      <c r="X3270">
        <v>1</v>
      </c>
      <c r="Y3270">
        <v>1</v>
      </c>
      <c r="Z3270">
        <v>1</v>
      </c>
      <c r="AA3270">
        <v>1</v>
      </c>
      <c r="AB3270">
        <v>25</v>
      </c>
    </row>
    <row r="3271" spans="1:28" x14ac:dyDescent="0.25">
      <c r="A3271" t="s">
        <v>80</v>
      </c>
      <c r="B3271" t="s">
        <v>81</v>
      </c>
      <c r="C3271" t="s">
        <v>58</v>
      </c>
      <c r="D3271" t="s">
        <v>125</v>
      </c>
      <c r="E3271" t="s">
        <v>199</v>
      </c>
      <c r="F3271" t="s">
        <v>127</v>
      </c>
      <c r="G3271" t="s">
        <v>1489</v>
      </c>
      <c r="H3271">
        <v>20</v>
      </c>
      <c r="I3271" s="9">
        <v>46097</v>
      </c>
      <c r="J3271" s="9">
        <v>46125</v>
      </c>
      <c r="K3271">
        <v>2026</v>
      </c>
      <c r="L3271" t="s">
        <v>1471</v>
      </c>
      <c r="M3271" t="s">
        <v>1472</v>
      </c>
      <c r="N3271" s="9">
        <v>46132</v>
      </c>
      <c r="O3271" t="s">
        <v>138</v>
      </c>
      <c r="P3271" t="s">
        <v>123</v>
      </c>
      <c r="Q3271" s="10">
        <v>12250</v>
      </c>
      <c r="R3271" s="10">
        <v>12250</v>
      </c>
      <c r="S3271" s="11">
        <v>2572.5</v>
      </c>
      <c r="T3271">
        <v>28</v>
      </c>
      <c r="U3271">
        <v>35</v>
      </c>
      <c r="V3271">
        <v>7</v>
      </c>
      <c r="W3271">
        <v>1</v>
      </c>
      <c r="X3271">
        <v>0</v>
      </c>
      <c r="Y3271">
        <v>1</v>
      </c>
      <c r="Z3271">
        <v>0</v>
      </c>
      <c r="AA3271">
        <v>1</v>
      </c>
      <c r="AB3271">
        <v>35</v>
      </c>
    </row>
    <row r="3272" spans="1:28" x14ac:dyDescent="0.25">
      <c r="A3272" t="s">
        <v>76</v>
      </c>
      <c r="B3272" t="s">
        <v>77</v>
      </c>
      <c r="C3272" t="s">
        <v>78</v>
      </c>
      <c r="D3272" t="s">
        <v>140</v>
      </c>
      <c r="E3272" t="s">
        <v>266</v>
      </c>
      <c r="F3272" t="s">
        <v>118</v>
      </c>
      <c r="G3272" t="s">
        <v>1507</v>
      </c>
      <c r="H3272">
        <v>10</v>
      </c>
      <c r="I3272" s="9">
        <v>46099</v>
      </c>
      <c r="J3272" s="9">
        <v>46125</v>
      </c>
      <c r="K3272">
        <v>2026</v>
      </c>
      <c r="L3272" t="s">
        <v>1471</v>
      </c>
      <c r="M3272" t="s">
        <v>1472</v>
      </c>
      <c r="N3272" s="9">
        <v>46125</v>
      </c>
      <c r="O3272" t="s">
        <v>122</v>
      </c>
      <c r="P3272" t="s">
        <v>123</v>
      </c>
      <c r="Q3272" s="10">
        <v>1600</v>
      </c>
      <c r="R3272" s="10">
        <v>1600</v>
      </c>
      <c r="S3272" s="11">
        <v>1328</v>
      </c>
      <c r="T3272">
        <v>26</v>
      </c>
      <c r="U3272">
        <v>26</v>
      </c>
      <c r="V3272">
        <v>0</v>
      </c>
      <c r="W3272">
        <v>1</v>
      </c>
      <c r="X3272">
        <v>1</v>
      </c>
      <c r="Y3272">
        <v>1</v>
      </c>
      <c r="Z3272">
        <v>1</v>
      </c>
      <c r="AA3272">
        <v>1</v>
      </c>
      <c r="AB3272">
        <v>26</v>
      </c>
    </row>
    <row r="3273" spans="1:28" x14ac:dyDescent="0.25">
      <c r="A3273" t="s">
        <v>88</v>
      </c>
      <c r="B3273" t="s">
        <v>67</v>
      </c>
      <c r="C3273" t="s">
        <v>68</v>
      </c>
      <c r="D3273" t="s">
        <v>153</v>
      </c>
      <c r="E3273" t="s">
        <v>184</v>
      </c>
      <c r="F3273" t="s">
        <v>118</v>
      </c>
      <c r="G3273" t="s">
        <v>1496</v>
      </c>
      <c r="H3273">
        <v>20</v>
      </c>
      <c r="I3273" s="9">
        <v>46104</v>
      </c>
      <c r="J3273" s="9">
        <v>46125</v>
      </c>
      <c r="K3273">
        <v>2026</v>
      </c>
      <c r="L3273" t="s">
        <v>1471</v>
      </c>
      <c r="M3273" t="s">
        <v>1472</v>
      </c>
      <c r="N3273" s="9">
        <v>46122</v>
      </c>
      <c r="O3273" t="s">
        <v>122</v>
      </c>
      <c r="P3273" t="s">
        <v>123</v>
      </c>
      <c r="Q3273" s="10">
        <v>3470</v>
      </c>
      <c r="R3273" s="10">
        <v>3470</v>
      </c>
      <c r="S3273" s="11">
        <v>50280.3</v>
      </c>
      <c r="T3273">
        <v>21</v>
      </c>
      <c r="U3273">
        <v>18</v>
      </c>
      <c r="V3273">
        <v>-3</v>
      </c>
      <c r="W3273">
        <v>1</v>
      </c>
      <c r="X3273">
        <v>1</v>
      </c>
      <c r="Y3273">
        <v>1</v>
      </c>
      <c r="Z3273">
        <v>1</v>
      </c>
      <c r="AA3273">
        <v>1</v>
      </c>
      <c r="AB3273">
        <v>18</v>
      </c>
    </row>
    <row r="3274" spans="1:28" x14ac:dyDescent="0.25">
      <c r="A3274" t="s">
        <v>82</v>
      </c>
      <c r="B3274" t="s">
        <v>74</v>
      </c>
      <c r="C3274" t="s">
        <v>58</v>
      </c>
      <c r="D3274" t="s">
        <v>164</v>
      </c>
      <c r="E3274" t="s">
        <v>203</v>
      </c>
      <c r="F3274" t="s">
        <v>130</v>
      </c>
      <c r="G3274" t="s">
        <v>1508</v>
      </c>
      <c r="H3274">
        <v>20</v>
      </c>
      <c r="I3274" s="9">
        <v>46105</v>
      </c>
      <c r="J3274" s="9">
        <v>46125</v>
      </c>
      <c r="K3274">
        <v>2026</v>
      </c>
      <c r="L3274" t="s">
        <v>1471</v>
      </c>
      <c r="M3274" t="s">
        <v>1472</v>
      </c>
      <c r="N3274" s="9">
        <v>46121</v>
      </c>
      <c r="O3274" t="s">
        <v>122</v>
      </c>
      <c r="P3274" t="s">
        <v>123</v>
      </c>
      <c r="Q3274" s="10">
        <v>340</v>
      </c>
      <c r="R3274" s="10">
        <v>340</v>
      </c>
      <c r="S3274" s="11">
        <v>4267</v>
      </c>
      <c r="T3274">
        <v>20</v>
      </c>
      <c r="U3274">
        <v>16</v>
      </c>
      <c r="V3274">
        <v>-4</v>
      </c>
      <c r="W3274">
        <v>1</v>
      </c>
      <c r="X3274">
        <v>1</v>
      </c>
      <c r="Y3274">
        <v>1</v>
      </c>
      <c r="Z3274">
        <v>1</v>
      </c>
      <c r="AA3274">
        <v>1</v>
      </c>
      <c r="AB3274">
        <v>16</v>
      </c>
    </row>
    <row r="3275" spans="1:28" x14ac:dyDescent="0.25">
      <c r="A3275" t="s">
        <v>65</v>
      </c>
      <c r="B3275" t="s">
        <v>60</v>
      </c>
      <c r="C3275" t="s">
        <v>58</v>
      </c>
      <c r="D3275" t="s">
        <v>153</v>
      </c>
      <c r="E3275" t="s">
        <v>196</v>
      </c>
      <c r="F3275" t="s">
        <v>118</v>
      </c>
      <c r="G3275" t="s">
        <v>1490</v>
      </c>
      <c r="H3275">
        <v>20</v>
      </c>
      <c r="I3275" s="9">
        <v>46106</v>
      </c>
      <c r="J3275" s="9">
        <v>46125</v>
      </c>
      <c r="K3275">
        <v>2026</v>
      </c>
      <c r="L3275" t="s">
        <v>1471</v>
      </c>
      <c r="M3275" t="s">
        <v>1472</v>
      </c>
      <c r="N3275" s="9">
        <v>46118</v>
      </c>
      <c r="O3275" t="s">
        <v>122</v>
      </c>
      <c r="P3275" t="s">
        <v>123</v>
      </c>
      <c r="Q3275" s="10">
        <v>720</v>
      </c>
      <c r="R3275" s="10">
        <v>720</v>
      </c>
      <c r="S3275" s="11">
        <v>23256</v>
      </c>
      <c r="T3275">
        <v>19</v>
      </c>
      <c r="U3275">
        <v>12</v>
      </c>
      <c r="V3275">
        <v>-7</v>
      </c>
      <c r="W3275">
        <v>1</v>
      </c>
      <c r="X3275">
        <v>1</v>
      </c>
      <c r="Y3275">
        <v>1</v>
      </c>
      <c r="Z3275">
        <v>1</v>
      </c>
      <c r="AA3275">
        <v>1</v>
      </c>
      <c r="AB3275">
        <v>12</v>
      </c>
    </row>
    <row r="3276" spans="1:28" x14ac:dyDescent="0.25">
      <c r="A3276" t="s">
        <v>79</v>
      </c>
      <c r="B3276" t="s">
        <v>60</v>
      </c>
      <c r="C3276" t="s">
        <v>58</v>
      </c>
      <c r="D3276" t="s">
        <v>164</v>
      </c>
      <c r="E3276" t="s">
        <v>206</v>
      </c>
      <c r="F3276" t="s">
        <v>127</v>
      </c>
      <c r="G3276" t="s">
        <v>1509</v>
      </c>
      <c r="H3276">
        <v>30</v>
      </c>
      <c r="I3276" s="9">
        <v>46106</v>
      </c>
      <c r="J3276" s="9">
        <v>46125</v>
      </c>
      <c r="K3276">
        <v>2026</v>
      </c>
      <c r="L3276" t="s">
        <v>1471</v>
      </c>
      <c r="M3276" t="s">
        <v>1472</v>
      </c>
      <c r="N3276" s="9">
        <v>46125</v>
      </c>
      <c r="O3276" t="s">
        <v>122</v>
      </c>
      <c r="P3276" t="s">
        <v>123</v>
      </c>
      <c r="Q3276" s="10">
        <v>2090</v>
      </c>
      <c r="R3276" s="10">
        <v>2090</v>
      </c>
      <c r="S3276" s="11">
        <v>94530.7</v>
      </c>
      <c r="T3276">
        <v>19</v>
      </c>
      <c r="U3276">
        <v>19</v>
      </c>
      <c r="V3276">
        <v>0</v>
      </c>
      <c r="W3276">
        <v>1</v>
      </c>
      <c r="X3276">
        <v>1</v>
      </c>
      <c r="Y3276">
        <v>1</v>
      </c>
      <c r="Z3276">
        <v>1</v>
      </c>
      <c r="AA3276">
        <v>1</v>
      </c>
      <c r="AB3276">
        <v>19</v>
      </c>
    </row>
    <row r="3277" spans="1:28" x14ac:dyDescent="0.25">
      <c r="A3277" t="s">
        <v>69</v>
      </c>
      <c r="B3277" t="s">
        <v>60</v>
      </c>
      <c r="C3277" t="s">
        <v>58</v>
      </c>
      <c r="D3277" t="s">
        <v>140</v>
      </c>
      <c r="E3277" t="s">
        <v>186</v>
      </c>
      <c r="F3277" t="s">
        <v>127</v>
      </c>
      <c r="G3277" t="s">
        <v>1510</v>
      </c>
      <c r="H3277">
        <v>30</v>
      </c>
      <c r="I3277" s="9">
        <v>46107</v>
      </c>
      <c r="J3277" s="9">
        <v>46125</v>
      </c>
      <c r="K3277">
        <v>2026</v>
      </c>
      <c r="L3277" t="s">
        <v>1471</v>
      </c>
      <c r="M3277" t="s">
        <v>1472</v>
      </c>
      <c r="N3277" s="9">
        <v>46125</v>
      </c>
      <c r="O3277" t="s">
        <v>122</v>
      </c>
      <c r="P3277" t="s">
        <v>123</v>
      </c>
      <c r="Q3277" s="10">
        <v>6700</v>
      </c>
      <c r="R3277" s="10">
        <v>6700</v>
      </c>
      <c r="S3277" s="11">
        <v>92728</v>
      </c>
      <c r="T3277">
        <v>18</v>
      </c>
      <c r="U3277">
        <v>18</v>
      </c>
      <c r="V3277">
        <v>0</v>
      </c>
      <c r="W3277">
        <v>1</v>
      </c>
      <c r="X3277">
        <v>1</v>
      </c>
      <c r="Y3277">
        <v>1</v>
      </c>
      <c r="Z3277">
        <v>1</v>
      </c>
      <c r="AA3277">
        <v>1</v>
      </c>
      <c r="AB3277">
        <v>18</v>
      </c>
    </row>
    <row r="3278" spans="1:28" x14ac:dyDescent="0.25">
      <c r="A3278" t="s">
        <v>65</v>
      </c>
      <c r="B3278" t="s">
        <v>60</v>
      </c>
      <c r="C3278" t="s">
        <v>58</v>
      </c>
      <c r="D3278" t="s">
        <v>153</v>
      </c>
      <c r="E3278" t="s">
        <v>267</v>
      </c>
      <c r="F3278" t="s">
        <v>130</v>
      </c>
      <c r="G3278" t="s">
        <v>1500</v>
      </c>
      <c r="H3278">
        <v>20</v>
      </c>
      <c r="I3278" s="9">
        <v>46108</v>
      </c>
      <c r="J3278" s="9">
        <v>46125</v>
      </c>
      <c r="K3278">
        <v>2026</v>
      </c>
      <c r="L3278" t="s">
        <v>1471</v>
      </c>
      <c r="M3278" t="s">
        <v>1472</v>
      </c>
      <c r="N3278" s="9">
        <v>46121</v>
      </c>
      <c r="O3278" t="s">
        <v>122</v>
      </c>
      <c r="P3278" t="s">
        <v>123</v>
      </c>
      <c r="Q3278" s="10">
        <v>930</v>
      </c>
      <c r="R3278" s="10">
        <v>930</v>
      </c>
      <c r="S3278" s="11">
        <v>18925.5</v>
      </c>
      <c r="T3278">
        <v>17</v>
      </c>
      <c r="U3278">
        <v>13</v>
      </c>
      <c r="V3278">
        <v>-4</v>
      </c>
      <c r="W3278">
        <v>1</v>
      </c>
      <c r="X3278">
        <v>1</v>
      </c>
      <c r="Y3278">
        <v>1</v>
      </c>
      <c r="Z3278">
        <v>1</v>
      </c>
      <c r="AA3278">
        <v>1</v>
      </c>
      <c r="AB3278">
        <v>13</v>
      </c>
    </row>
    <row r="3279" spans="1:28" x14ac:dyDescent="0.25">
      <c r="A3279" t="s">
        <v>75</v>
      </c>
      <c r="B3279" t="s">
        <v>71</v>
      </c>
      <c r="C3279" t="s">
        <v>58</v>
      </c>
      <c r="D3279" t="s">
        <v>125</v>
      </c>
      <c r="E3279" t="s">
        <v>279</v>
      </c>
      <c r="F3279" t="s">
        <v>118</v>
      </c>
      <c r="G3279" t="s">
        <v>1511</v>
      </c>
      <c r="H3279">
        <v>10</v>
      </c>
      <c r="I3279" s="9">
        <v>46111</v>
      </c>
      <c r="J3279" s="9">
        <v>46125</v>
      </c>
      <c r="K3279">
        <v>2026</v>
      </c>
      <c r="L3279" t="s">
        <v>1471</v>
      </c>
      <c r="M3279" t="s">
        <v>1472</v>
      </c>
      <c r="N3279" s="9">
        <v>46135</v>
      </c>
      <c r="O3279" t="s">
        <v>138</v>
      </c>
      <c r="P3279" t="s">
        <v>123</v>
      </c>
      <c r="Q3279" s="10">
        <v>1250</v>
      </c>
      <c r="R3279" s="10">
        <v>1250</v>
      </c>
      <c r="S3279" s="11">
        <v>937.5</v>
      </c>
      <c r="T3279">
        <v>14</v>
      </c>
      <c r="U3279">
        <v>24</v>
      </c>
      <c r="V3279">
        <v>10</v>
      </c>
      <c r="W3279">
        <v>1</v>
      </c>
      <c r="X3279">
        <v>0</v>
      </c>
      <c r="Y3279">
        <v>1</v>
      </c>
      <c r="Z3279">
        <v>0</v>
      </c>
      <c r="AA3279">
        <v>1</v>
      </c>
      <c r="AB3279">
        <v>24</v>
      </c>
    </row>
    <row r="3280" spans="1:28" x14ac:dyDescent="0.25">
      <c r="A3280" t="s">
        <v>75</v>
      </c>
      <c r="B3280" t="s">
        <v>71</v>
      </c>
      <c r="C3280" t="s">
        <v>58</v>
      </c>
      <c r="D3280" t="s">
        <v>125</v>
      </c>
      <c r="E3280" t="s">
        <v>126</v>
      </c>
      <c r="F3280" t="s">
        <v>118</v>
      </c>
      <c r="G3280" t="s">
        <v>1511</v>
      </c>
      <c r="H3280">
        <v>20</v>
      </c>
      <c r="I3280" s="9">
        <v>46111</v>
      </c>
      <c r="J3280" s="9">
        <v>46125</v>
      </c>
      <c r="K3280">
        <v>2026</v>
      </c>
      <c r="L3280" t="s">
        <v>1471</v>
      </c>
      <c r="M3280" t="s">
        <v>1472</v>
      </c>
      <c r="N3280" s="9">
        <v>46125</v>
      </c>
      <c r="O3280" t="s">
        <v>122</v>
      </c>
      <c r="P3280" t="s">
        <v>123</v>
      </c>
      <c r="Q3280" s="10">
        <v>8000</v>
      </c>
      <c r="R3280" s="10">
        <v>8000</v>
      </c>
      <c r="S3280" s="11">
        <v>11680</v>
      </c>
      <c r="T3280">
        <v>14</v>
      </c>
      <c r="U3280">
        <v>14</v>
      </c>
      <c r="V3280">
        <v>0</v>
      </c>
      <c r="W3280">
        <v>1</v>
      </c>
      <c r="X3280">
        <v>1</v>
      </c>
      <c r="Y3280">
        <v>1</v>
      </c>
      <c r="Z3280">
        <v>1</v>
      </c>
      <c r="AA3280">
        <v>1</v>
      </c>
      <c r="AB3280">
        <v>14</v>
      </c>
    </row>
    <row r="3281" spans="1:28" x14ac:dyDescent="0.25">
      <c r="A3281" t="s">
        <v>75</v>
      </c>
      <c r="B3281" t="s">
        <v>71</v>
      </c>
      <c r="C3281" t="s">
        <v>58</v>
      </c>
      <c r="D3281" t="s">
        <v>125</v>
      </c>
      <c r="E3281" t="s">
        <v>343</v>
      </c>
      <c r="F3281" t="s">
        <v>118</v>
      </c>
      <c r="G3281" t="s">
        <v>1511</v>
      </c>
      <c r="H3281">
        <v>30</v>
      </c>
      <c r="I3281" s="9">
        <v>46111</v>
      </c>
      <c r="J3281" s="9">
        <v>46125</v>
      </c>
      <c r="K3281">
        <v>2026</v>
      </c>
      <c r="L3281" t="s">
        <v>1471</v>
      </c>
      <c r="M3281" t="s">
        <v>1472</v>
      </c>
      <c r="N3281" s="9">
        <v>46122</v>
      </c>
      <c r="O3281" t="s">
        <v>122</v>
      </c>
      <c r="P3281" t="s">
        <v>123</v>
      </c>
      <c r="Q3281" s="10">
        <v>14500</v>
      </c>
      <c r="R3281" s="10">
        <v>14500</v>
      </c>
      <c r="S3281" s="11">
        <v>17400</v>
      </c>
      <c r="T3281">
        <v>14</v>
      </c>
      <c r="U3281">
        <v>11</v>
      </c>
      <c r="V3281">
        <v>-3</v>
      </c>
      <c r="W3281">
        <v>1</v>
      </c>
      <c r="X3281">
        <v>1</v>
      </c>
      <c r="Y3281">
        <v>1</v>
      </c>
      <c r="Z3281">
        <v>1</v>
      </c>
      <c r="AA3281">
        <v>1</v>
      </c>
      <c r="AB3281">
        <v>11</v>
      </c>
    </row>
    <row r="3282" spans="1:28" x14ac:dyDescent="0.25">
      <c r="A3282" t="s">
        <v>65</v>
      </c>
      <c r="B3282" t="s">
        <v>60</v>
      </c>
      <c r="C3282" t="s">
        <v>58</v>
      </c>
      <c r="D3282" t="s">
        <v>135</v>
      </c>
      <c r="E3282" t="s">
        <v>281</v>
      </c>
      <c r="F3282" t="s">
        <v>118</v>
      </c>
      <c r="G3282" t="s">
        <v>1512</v>
      </c>
      <c r="H3282">
        <v>10</v>
      </c>
      <c r="I3282" s="9">
        <v>46112</v>
      </c>
      <c r="J3282" s="9">
        <v>46125</v>
      </c>
      <c r="K3282">
        <v>2026</v>
      </c>
      <c r="L3282" t="s">
        <v>1471</v>
      </c>
      <c r="M3282" t="s">
        <v>1472</v>
      </c>
      <c r="N3282" s="9">
        <v>46122</v>
      </c>
      <c r="O3282" t="s">
        <v>122</v>
      </c>
      <c r="P3282" t="s">
        <v>123</v>
      </c>
      <c r="Q3282" s="10">
        <v>17500</v>
      </c>
      <c r="R3282" s="10">
        <v>17500</v>
      </c>
      <c r="S3282" s="11">
        <v>2409.75</v>
      </c>
      <c r="T3282">
        <v>13</v>
      </c>
      <c r="U3282">
        <v>10</v>
      </c>
      <c r="V3282">
        <v>-3</v>
      </c>
      <c r="W3282">
        <v>1</v>
      </c>
      <c r="X3282">
        <v>1</v>
      </c>
      <c r="Y3282">
        <v>1</v>
      </c>
      <c r="Z3282">
        <v>1</v>
      </c>
      <c r="AA3282">
        <v>1</v>
      </c>
      <c r="AB3282">
        <v>10</v>
      </c>
    </row>
    <row r="3283" spans="1:28" x14ac:dyDescent="0.25">
      <c r="A3283" t="s">
        <v>66</v>
      </c>
      <c r="B3283" t="s">
        <v>67</v>
      </c>
      <c r="C3283" t="s">
        <v>68</v>
      </c>
      <c r="D3283" t="s">
        <v>167</v>
      </c>
      <c r="E3283" t="s">
        <v>217</v>
      </c>
      <c r="F3283" t="s">
        <v>118</v>
      </c>
      <c r="G3283" t="s">
        <v>1513</v>
      </c>
      <c r="H3283">
        <v>10</v>
      </c>
      <c r="I3283" s="9">
        <v>46112</v>
      </c>
      <c r="J3283" s="9">
        <v>46125</v>
      </c>
      <c r="K3283">
        <v>2026</v>
      </c>
      <c r="L3283" t="s">
        <v>1471</v>
      </c>
      <c r="M3283" t="s">
        <v>1472</v>
      </c>
      <c r="N3283" s="9">
        <v>46125</v>
      </c>
      <c r="O3283" t="s">
        <v>122</v>
      </c>
      <c r="P3283" t="s">
        <v>170</v>
      </c>
      <c r="Q3283" s="10">
        <v>7400</v>
      </c>
      <c r="R3283" s="10">
        <v>7486.1419999999998</v>
      </c>
      <c r="S3283" s="11">
        <v>8288</v>
      </c>
      <c r="T3283">
        <v>13</v>
      </c>
      <c r="U3283">
        <v>13</v>
      </c>
      <c r="V3283">
        <v>0</v>
      </c>
      <c r="W3283">
        <v>1</v>
      </c>
      <c r="X3283">
        <v>1</v>
      </c>
      <c r="Y3283">
        <v>1</v>
      </c>
      <c r="Z3283">
        <v>1</v>
      </c>
      <c r="AA3283">
        <v>1</v>
      </c>
      <c r="AB3283">
        <v>13</v>
      </c>
    </row>
    <row r="3284" spans="1:28" x14ac:dyDescent="0.25">
      <c r="A3284" t="s">
        <v>66</v>
      </c>
      <c r="B3284" t="s">
        <v>67</v>
      </c>
      <c r="C3284" t="s">
        <v>68</v>
      </c>
      <c r="D3284" t="s">
        <v>167</v>
      </c>
      <c r="E3284" t="s">
        <v>175</v>
      </c>
      <c r="F3284" t="s">
        <v>118</v>
      </c>
      <c r="G3284" t="s">
        <v>1513</v>
      </c>
      <c r="H3284">
        <v>20</v>
      </c>
      <c r="I3284" s="9">
        <v>46112</v>
      </c>
      <c r="J3284" s="9">
        <v>46125</v>
      </c>
      <c r="K3284">
        <v>2026</v>
      </c>
      <c r="L3284" t="s">
        <v>1471</v>
      </c>
      <c r="M3284" t="s">
        <v>1472</v>
      </c>
      <c r="N3284" s="9">
        <v>46121</v>
      </c>
      <c r="O3284" t="s">
        <v>122</v>
      </c>
      <c r="P3284" t="s">
        <v>170</v>
      </c>
      <c r="Q3284" s="10">
        <v>10800</v>
      </c>
      <c r="R3284" s="10">
        <v>10721.182000000001</v>
      </c>
      <c r="S3284" s="11">
        <v>18684</v>
      </c>
      <c r="T3284">
        <v>13</v>
      </c>
      <c r="U3284">
        <v>9</v>
      </c>
      <c r="V3284">
        <v>-4</v>
      </c>
      <c r="W3284">
        <v>1</v>
      </c>
      <c r="X3284">
        <v>1</v>
      </c>
      <c r="Y3284">
        <v>1</v>
      </c>
      <c r="Z3284">
        <v>1</v>
      </c>
      <c r="AA3284">
        <v>1</v>
      </c>
      <c r="AB3284">
        <v>9</v>
      </c>
    </row>
    <row r="3285" spans="1:28" x14ac:dyDescent="0.25">
      <c r="A3285" t="s">
        <v>59</v>
      </c>
      <c r="B3285" t="s">
        <v>60</v>
      </c>
      <c r="C3285" t="s">
        <v>58</v>
      </c>
      <c r="D3285" t="s">
        <v>116</v>
      </c>
      <c r="E3285" t="s">
        <v>129</v>
      </c>
      <c r="F3285" t="s">
        <v>127</v>
      </c>
      <c r="G3285" t="s">
        <v>1487</v>
      </c>
      <c r="H3285">
        <v>30</v>
      </c>
      <c r="I3285" s="9">
        <v>46112</v>
      </c>
      <c r="J3285" s="9">
        <v>46125</v>
      </c>
      <c r="K3285">
        <v>2026</v>
      </c>
      <c r="L3285" t="s">
        <v>1471</v>
      </c>
      <c r="M3285" t="s">
        <v>1472</v>
      </c>
      <c r="N3285" s="9">
        <v>46125</v>
      </c>
      <c r="O3285" t="s">
        <v>122</v>
      </c>
      <c r="P3285" t="s">
        <v>123</v>
      </c>
      <c r="Q3285" s="10">
        <v>7600</v>
      </c>
      <c r="R3285" s="10">
        <v>7600</v>
      </c>
      <c r="S3285" s="11">
        <v>11628</v>
      </c>
      <c r="T3285">
        <v>13</v>
      </c>
      <c r="U3285">
        <v>13</v>
      </c>
      <c r="V3285">
        <v>0</v>
      </c>
      <c r="W3285">
        <v>1</v>
      </c>
      <c r="X3285">
        <v>1</v>
      </c>
      <c r="Y3285">
        <v>1</v>
      </c>
      <c r="Z3285">
        <v>1</v>
      </c>
      <c r="AA3285">
        <v>1</v>
      </c>
      <c r="AB3285">
        <v>13</v>
      </c>
    </row>
    <row r="3286" spans="1:28" x14ac:dyDescent="0.25">
      <c r="A3286" t="s">
        <v>56</v>
      </c>
      <c r="B3286" t="s">
        <v>57</v>
      </c>
      <c r="C3286" t="s">
        <v>58</v>
      </c>
      <c r="D3286" t="s">
        <v>135</v>
      </c>
      <c r="E3286" t="s">
        <v>159</v>
      </c>
      <c r="F3286" t="s">
        <v>127</v>
      </c>
      <c r="G3286" t="s">
        <v>1514</v>
      </c>
      <c r="H3286">
        <v>30</v>
      </c>
      <c r="I3286" s="9">
        <v>46113</v>
      </c>
      <c r="J3286" s="9">
        <v>46125</v>
      </c>
      <c r="K3286">
        <v>2026</v>
      </c>
      <c r="L3286" t="s">
        <v>1471</v>
      </c>
      <c r="M3286" t="s">
        <v>1472</v>
      </c>
      <c r="N3286" s="9">
        <v>46125</v>
      </c>
      <c r="O3286" t="s">
        <v>122</v>
      </c>
      <c r="P3286" t="s">
        <v>123</v>
      </c>
      <c r="Q3286" s="10">
        <v>48000</v>
      </c>
      <c r="R3286" s="10">
        <v>48000</v>
      </c>
      <c r="S3286" s="11">
        <v>1656</v>
      </c>
      <c r="T3286">
        <v>12</v>
      </c>
      <c r="U3286">
        <v>12</v>
      </c>
      <c r="V3286">
        <v>0</v>
      </c>
      <c r="W3286">
        <v>1</v>
      </c>
      <c r="X3286">
        <v>1</v>
      </c>
      <c r="Y3286">
        <v>1</v>
      </c>
      <c r="Z3286">
        <v>1</v>
      </c>
      <c r="AA3286">
        <v>1</v>
      </c>
      <c r="AB3286">
        <v>12</v>
      </c>
    </row>
    <row r="3287" spans="1:28" x14ac:dyDescent="0.25">
      <c r="A3287" t="s">
        <v>56</v>
      </c>
      <c r="B3287" t="s">
        <v>57</v>
      </c>
      <c r="C3287" t="s">
        <v>58</v>
      </c>
      <c r="D3287" t="s">
        <v>135</v>
      </c>
      <c r="E3287" t="s">
        <v>413</v>
      </c>
      <c r="F3287" t="s">
        <v>127</v>
      </c>
      <c r="G3287" t="s">
        <v>1514</v>
      </c>
      <c r="H3287">
        <v>50</v>
      </c>
      <c r="I3287" s="9">
        <v>46113</v>
      </c>
      <c r="J3287" s="9">
        <v>46125</v>
      </c>
      <c r="K3287">
        <v>2026</v>
      </c>
      <c r="L3287" t="s">
        <v>1471</v>
      </c>
      <c r="M3287" t="s">
        <v>1472</v>
      </c>
      <c r="N3287" s="9">
        <v>46125</v>
      </c>
      <c r="O3287" t="s">
        <v>122</v>
      </c>
      <c r="P3287" t="s">
        <v>123</v>
      </c>
      <c r="Q3287" s="10">
        <v>150000</v>
      </c>
      <c r="R3287" s="10">
        <v>150000</v>
      </c>
      <c r="S3287" s="11">
        <v>19890</v>
      </c>
      <c r="T3287">
        <v>12</v>
      </c>
      <c r="U3287">
        <v>12</v>
      </c>
      <c r="V3287">
        <v>0</v>
      </c>
      <c r="W3287">
        <v>1</v>
      </c>
      <c r="X3287">
        <v>1</v>
      </c>
      <c r="Y3287">
        <v>1</v>
      </c>
      <c r="Z3287">
        <v>1</v>
      </c>
      <c r="AA3287">
        <v>1</v>
      </c>
      <c r="AB3287">
        <v>12</v>
      </c>
    </row>
    <row r="3288" spans="1:28" x14ac:dyDescent="0.25">
      <c r="A3288" t="s">
        <v>65</v>
      </c>
      <c r="B3288" t="s">
        <v>60</v>
      </c>
      <c r="C3288" t="s">
        <v>58</v>
      </c>
      <c r="D3288" t="s">
        <v>135</v>
      </c>
      <c r="E3288" t="s">
        <v>146</v>
      </c>
      <c r="F3288" t="s">
        <v>118</v>
      </c>
      <c r="G3288" t="s">
        <v>1515</v>
      </c>
      <c r="H3288">
        <v>20</v>
      </c>
      <c r="I3288" s="9">
        <v>46113</v>
      </c>
      <c r="J3288" s="9">
        <v>46125</v>
      </c>
      <c r="K3288">
        <v>2026</v>
      </c>
      <c r="L3288" t="s">
        <v>1471</v>
      </c>
      <c r="M3288" t="s">
        <v>1472</v>
      </c>
      <c r="N3288" s="9">
        <v>46125</v>
      </c>
      <c r="O3288" t="s">
        <v>122</v>
      </c>
      <c r="P3288" t="s">
        <v>123</v>
      </c>
      <c r="Q3288" s="10">
        <v>27000</v>
      </c>
      <c r="R3288" s="10">
        <v>27000</v>
      </c>
      <c r="S3288" s="11">
        <v>14018.4</v>
      </c>
      <c r="T3288">
        <v>12</v>
      </c>
      <c r="U3288">
        <v>12</v>
      </c>
      <c r="V3288">
        <v>0</v>
      </c>
      <c r="W3288">
        <v>1</v>
      </c>
      <c r="X3288">
        <v>1</v>
      </c>
      <c r="Y3288">
        <v>1</v>
      </c>
      <c r="Z3288">
        <v>1</v>
      </c>
      <c r="AA3288">
        <v>1</v>
      </c>
      <c r="AB3288">
        <v>12</v>
      </c>
    </row>
    <row r="3289" spans="1:28" x14ac:dyDescent="0.25">
      <c r="A3289" t="s">
        <v>72</v>
      </c>
      <c r="B3289" t="s">
        <v>67</v>
      </c>
      <c r="C3289" t="s">
        <v>68</v>
      </c>
      <c r="D3289" t="s">
        <v>135</v>
      </c>
      <c r="E3289" t="s">
        <v>159</v>
      </c>
      <c r="F3289" t="s">
        <v>127</v>
      </c>
      <c r="G3289" t="s">
        <v>1516</v>
      </c>
      <c r="H3289">
        <v>20</v>
      </c>
      <c r="I3289" s="9">
        <v>46115</v>
      </c>
      <c r="J3289" s="9">
        <v>46125</v>
      </c>
      <c r="K3289">
        <v>2026</v>
      </c>
      <c r="L3289" t="s">
        <v>1471</v>
      </c>
      <c r="M3289" t="s">
        <v>1472</v>
      </c>
      <c r="N3289" s="9">
        <v>46125</v>
      </c>
      <c r="O3289" t="s">
        <v>122</v>
      </c>
      <c r="P3289" t="s">
        <v>123</v>
      </c>
      <c r="Q3289" s="10">
        <v>48500</v>
      </c>
      <c r="R3289" s="10">
        <v>48500</v>
      </c>
      <c r="S3289" s="11">
        <v>1702.35</v>
      </c>
      <c r="T3289">
        <v>10</v>
      </c>
      <c r="U3289">
        <v>10</v>
      </c>
      <c r="V3289">
        <v>0</v>
      </c>
      <c r="W3289">
        <v>1</v>
      </c>
      <c r="X3289">
        <v>1</v>
      </c>
      <c r="Y3289">
        <v>1</v>
      </c>
      <c r="Z3289">
        <v>1</v>
      </c>
      <c r="AA3289">
        <v>1</v>
      </c>
      <c r="AB3289">
        <v>10</v>
      </c>
    </row>
    <row r="3290" spans="1:28" x14ac:dyDescent="0.25">
      <c r="A3290" t="s">
        <v>72</v>
      </c>
      <c r="B3290" t="s">
        <v>67</v>
      </c>
      <c r="C3290" t="s">
        <v>68</v>
      </c>
      <c r="D3290" t="s">
        <v>135</v>
      </c>
      <c r="E3290" t="s">
        <v>155</v>
      </c>
      <c r="F3290" t="s">
        <v>127</v>
      </c>
      <c r="G3290" t="s">
        <v>1516</v>
      </c>
      <c r="H3290">
        <v>30</v>
      </c>
      <c r="I3290" s="9">
        <v>46115</v>
      </c>
      <c r="J3290" s="9">
        <v>46125</v>
      </c>
      <c r="K3290">
        <v>2026</v>
      </c>
      <c r="L3290" t="s">
        <v>1471</v>
      </c>
      <c r="M3290" t="s">
        <v>1472</v>
      </c>
      <c r="N3290" s="9">
        <v>46125</v>
      </c>
      <c r="O3290" t="s">
        <v>122</v>
      </c>
      <c r="P3290" t="s">
        <v>123</v>
      </c>
      <c r="Q3290" s="10">
        <v>38500</v>
      </c>
      <c r="R3290" s="10">
        <v>38500</v>
      </c>
      <c r="S3290" s="11">
        <v>9189.9500000000007</v>
      </c>
      <c r="T3290">
        <v>10</v>
      </c>
      <c r="U3290">
        <v>10</v>
      </c>
      <c r="V3290">
        <v>0</v>
      </c>
      <c r="W3290">
        <v>1</v>
      </c>
      <c r="X3290">
        <v>1</v>
      </c>
      <c r="Y3290">
        <v>1</v>
      </c>
      <c r="Z3290">
        <v>1</v>
      </c>
      <c r="AA3290">
        <v>1</v>
      </c>
      <c r="AB3290">
        <v>10</v>
      </c>
    </row>
    <row r="3291" spans="1:28" x14ac:dyDescent="0.25">
      <c r="A3291" t="s">
        <v>59</v>
      </c>
      <c r="B3291" t="s">
        <v>60</v>
      </c>
      <c r="C3291" t="s">
        <v>58</v>
      </c>
      <c r="D3291" t="s">
        <v>116</v>
      </c>
      <c r="E3291" t="s">
        <v>143</v>
      </c>
      <c r="F3291" t="s">
        <v>118</v>
      </c>
      <c r="G3291" t="s">
        <v>1517</v>
      </c>
      <c r="H3291">
        <v>10</v>
      </c>
      <c r="I3291" s="9">
        <v>46119</v>
      </c>
      <c r="J3291" s="9">
        <v>46125</v>
      </c>
      <c r="K3291">
        <v>2026</v>
      </c>
      <c r="L3291" t="s">
        <v>1471</v>
      </c>
      <c r="M3291" t="s">
        <v>1472</v>
      </c>
      <c r="N3291" s="9">
        <v>46125</v>
      </c>
      <c r="O3291" t="s">
        <v>122</v>
      </c>
      <c r="P3291" t="s">
        <v>123</v>
      </c>
      <c r="Q3291" s="10">
        <v>4900</v>
      </c>
      <c r="R3291" s="10">
        <v>4900</v>
      </c>
      <c r="S3291" s="11">
        <v>5831</v>
      </c>
      <c r="T3291">
        <v>6</v>
      </c>
      <c r="U3291">
        <v>6</v>
      </c>
      <c r="V3291">
        <v>0</v>
      </c>
      <c r="W3291">
        <v>1</v>
      </c>
      <c r="X3291">
        <v>1</v>
      </c>
      <c r="Y3291">
        <v>1</v>
      </c>
      <c r="Z3291">
        <v>1</v>
      </c>
      <c r="AA3291">
        <v>1</v>
      </c>
      <c r="AB3291">
        <v>6</v>
      </c>
    </row>
    <row r="3292" spans="1:28" x14ac:dyDescent="0.25">
      <c r="A3292" t="s">
        <v>84</v>
      </c>
      <c r="B3292" t="s">
        <v>85</v>
      </c>
      <c r="C3292" t="s">
        <v>78</v>
      </c>
      <c r="D3292" t="s">
        <v>140</v>
      </c>
      <c r="E3292" t="s">
        <v>141</v>
      </c>
      <c r="F3292" t="s">
        <v>127</v>
      </c>
      <c r="G3292" t="s">
        <v>1505</v>
      </c>
      <c r="H3292">
        <v>20</v>
      </c>
      <c r="I3292" s="9">
        <v>46070</v>
      </c>
      <c r="J3292" s="9">
        <v>46126</v>
      </c>
      <c r="K3292">
        <v>2026</v>
      </c>
      <c r="L3292" t="s">
        <v>1471</v>
      </c>
      <c r="M3292" t="s">
        <v>1472</v>
      </c>
      <c r="N3292" s="9">
        <v>46119</v>
      </c>
      <c r="O3292" t="s">
        <v>122</v>
      </c>
      <c r="P3292" t="s">
        <v>123</v>
      </c>
      <c r="Q3292" s="10">
        <v>600</v>
      </c>
      <c r="R3292" s="10">
        <v>600</v>
      </c>
      <c r="S3292" s="11">
        <v>4332</v>
      </c>
      <c r="T3292">
        <v>56</v>
      </c>
      <c r="U3292">
        <v>49</v>
      </c>
      <c r="V3292">
        <v>-7</v>
      </c>
      <c r="W3292">
        <v>1</v>
      </c>
      <c r="X3292">
        <v>1</v>
      </c>
      <c r="Y3292">
        <v>1</v>
      </c>
      <c r="Z3292">
        <v>1</v>
      </c>
      <c r="AA3292">
        <v>1</v>
      </c>
      <c r="AB3292">
        <v>49</v>
      </c>
    </row>
    <row r="3293" spans="1:28" x14ac:dyDescent="0.25">
      <c r="A3293" t="s">
        <v>76</v>
      </c>
      <c r="B3293" t="s">
        <v>77</v>
      </c>
      <c r="C3293" t="s">
        <v>78</v>
      </c>
      <c r="D3293" t="s">
        <v>140</v>
      </c>
      <c r="E3293" t="s">
        <v>271</v>
      </c>
      <c r="F3293" t="s">
        <v>118</v>
      </c>
      <c r="G3293" t="s">
        <v>1499</v>
      </c>
      <c r="H3293">
        <v>30</v>
      </c>
      <c r="I3293" s="9">
        <v>46097</v>
      </c>
      <c r="J3293" s="9">
        <v>46126</v>
      </c>
      <c r="K3293">
        <v>2026</v>
      </c>
      <c r="L3293" t="s">
        <v>1471</v>
      </c>
      <c r="M3293" t="s">
        <v>1472</v>
      </c>
      <c r="N3293" s="9">
        <v>46122</v>
      </c>
      <c r="O3293" t="s">
        <v>122</v>
      </c>
      <c r="P3293" t="s">
        <v>123</v>
      </c>
      <c r="Q3293" s="10">
        <v>900</v>
      </c>
      <c r="R3293" s="10">
        <v>900</v>
      </c>
      <c r="S3293" s="11">
        <v>2196</v>
      </c>
      <c r="T3293">
        <v>29</v>
      </c>
      <c r="U3293">
        <v>25</v>
      </c>
      <c r="V3293">
        <v>-4</v>
      </c>
      <c r="W3293">
        <v>1</v>
      </c>
      <c r="X3293">
        <v>1</v>
      </c>
      <c r="Y3293">
        <v>1</v>
      </c>
      <c r="Z3293">
        <v>1</v>
      </c>
      <c r="AA3293">
        <v>1</v>
      </c>
      <c r="AB3293">
        <v>25</v>
      </c>
    </row>
    <row r="3294" spans="1:28" x14ac:dyDescent="0.25">
      <c r="A3294" t="s">
        <v>76</v>
      </c>
      <c r="B3294" t="s">
        <v>77</v>
      </c>
      <c r="C3294" t="s">
        <v>78</v>
      </c>
      <c r="D3294" t="s">
        <v>140</v>
      </c>
      <c r="E3294" t="s">
        <v>271</v>
      </c>
      <c r="F3294" t="s">
        <v>118</v>
      </c>
      <c r="G3294" t="s">
        <v>1507</v>
      </c>
      <c r="H3294">
        <v>40</v>
      </c>
      <c r="I3294" s="9">
        <v>46099</v>
      </c>
      <c r="J3294" s="9">
        <v>46126</v>
      </c>
      <c r="K3294">
        <v>2026</v>
      </c>
      <c r="L3294" t="s">
        <v>1471</v>
      </c>
      <c r="M3294" t="s">
        <v>1472</v>
      </c>
      <c r="N3294" s="9">
        <v>46121</v>
      </c>
      <c r="O3294" t="s">
        <v>122</v>
      </c>
      <c r="P3294" t="s">
        <v>123</v>
      </c>
      <c r="Q3294" s="10">
        <v>900</v>
      </c>
      <c r="R3294" s="10">
        <v>900</v>
      </c>
      <c r="S3294" s="11">
        <v>2205</v>
      </c>
      <c r="T3294">
        <v>27</v>
      </c>
      <c r="U3294">
        <v>22</v>
      </c>
      <c r="V3294">
        <v>-5</v>
      </c>
      <c r="W3294">
        <v>1</v>
      </c>
      <c r="X3294">
        <v>1</v>
      </c>
      <c r="Y3294">
        <v>1</v>
      </c>
      <c r="Z3294">
        <v>1</v>
      </c>
      <c r="AA3294">
        <v>1</v>
      </c>
      <c r="AB3294">
        <v>22</v>
      </c>
    </row>
    <row r="3295" spans="1:28" x14ac:dyDescent="0.25">
      <c r="A3295" t="s">
        <v>73</v>
      </c>
      <c r="B3295" t="s">
        <v>74</v>
      </c>
      <c r="C3295" t="s">
        <v>58</v>
      </c>
      <c r="D3295" t="s">
        <v>125</v>
      </c>
      <c r="E3295" t="s">
        <v>199</v>
      </c>
      <c r="F3295" t="s">
        <v>127</v>
      </c>
      <c r="G3295" t="s">
        <v>1518</v>
      </c>
      <c r="H3295">
        <v>10</v>
      </c>
      <c r="I3295" s="9">
        <v>46105</v>
      </c>
      <c r="J3295" s="9">
        <v>46126</v>
      </c>
      <c r="K3295">
        <v>2026</v>
      </c>
      <c r="L3295" t="s">
        <v>1471</v>
      </c>
      <c r="M3295" t="s">
        <v>1472</v>
      </c>
      <c r="N3295" s="9">
        <v>46121</v>
      </c>
      <c r="O3295" t="s">
        <v>122</v>
      </c>
      <c r="P3295" t="s">
        <v>123</v>
      </c>
      <c r="Q3295" s="10">
        <v>9750</v>
      </c>
      <c r="R3295" s="10">
        <v>9750</v>
      </c>
      <c r="S3295" s="11">
        <v>2047.5</v>
      </c>
      <c r="T3295">
        <v>21</v>
      </c>
      <c r="U3295">
        <v>16</v>
      </c>
      <c r="V3295">
        <v>-5</v>
      </c>
      <c r="W3295">
        <v>1</v>
      </c>
      <c r="X3295">
        <v>1</v>
      </c>
      <c r="Y3295">
        <v>1</v>
      </c>
      <c r="Z3295">
        <v>1</v>
      </c>
      <c r="AA3295">
        <v>1</v>
      </c>
      <c r="AB3295">
        <v>16</v>
      </c>
    </row>
    <row r="3296" spans="1:28" x14ac:dyDescent="0.25">
      <c r="A3296" t="s">
        <v>82</v>
      </c>
      <c r="B3296" t="s">
        <v>74</v>
      </c>
      <c r="C3296" t="s">
        <v>58</v>
      </c>
      <c r="D3296" t="s">
        <v>153</v>
      </c>
      <c r="E3296" t="s">
        <v>197</v>
      </c>
      <c r="F3296" t="s">
        <v>127</v>
      </c>
      <c r="G3296" t="s">
        <v>1519</v>
      </c>
      <c r="H3296">
        <v>10</v>
      </c>
      <c r="I3296" s="9">
        <v>46106</v>
      </c>
      <c r="J3296" s="9">
        <v>46126</v>
      </c>
      <c r="K3296">
        <v>2026</v>
      </c>
      <c r="L3296" t="s">
        <v>1471</v>
      </c>
      <c r="M3296" t="s">
        <v>1472</v>
      </c>
      <c r="N3296" s="9">
        <v>46126</v>
      </c>
      <c r="O3296" t="s">
        <v>122</v>
      </c>
      <c r="P3296" t="s">
        <v>123</v>
      </c>
      <c r="Q3296" s="10">
        <v>1140</v>
      </c>
      <c r="R3296" s="10">
        <v>1140</v>
      </c>
      <c r="S3296" s="11">
        <v>36742.199999999997</v>
      </c>
      <c r="T3296">
        <v>20</v>
      </c>
      <c r="U3296">
        <v>20</v>
      </c>
      <c r="V3296">
        <v>0</v>
      </c>
      <c r="W3296">
        <v>1</v>
      </c>
      <c r="X3296">
        <v>1</v>
      </c>
      <c r="Y3296">
        <v>1</v>
      </c>
      <c r="Z3296">
        <v>1</v>
      </c>
      <c r="AA3296">
        <v>1</v>
      </c>
      <c r="AB3296">
        <v>20</v>
      </c>
    </row>
    <row r="3297" spans="1:28" x14ac:dyDescent="0.25">
      <c r="A3297" t="s">
        <v>79</v>
      </c>
      <c r="B3297" t="s">
        <v>60</v>
      </c>
      <c r="C3297" t="s">
        <v>58</v>
      </c>
      <c r="D3297" t="s">
        <v>164</v>
      </c>
      <c r="E3297" t="s">
        <v>188</v>
      </c>
      <c r="F3297" t="s">
        <v>127</v>
      </c>
      <c r="G3297" t="s">
        <v>1509</v>
      </c>
      <c r="H3297">
        <v>10</v>
      </c>
      <c r="I3297" s="9">
        <v>46106</v>
      </c>
      <c r="J3297" s="9">
        <v>46126</v>
      </c>
      <c r="K3297">
        <v>2026</v>
      </c>
      <c r="L3297" t="s">
        <v>1471</v>
      </c>
      <c r="M3297" t="s">
        <v>1472</v>
      </c>
      <c r="N3297" s="9">
        <v>46119</v>
      </c>
      <c r="O3297" t="s">
        <v>122</v>
      </c>
      <c r="P3297" t="s">
        <v>123</v>
      </c>
      <c r="Q3297" s="10">
        <v>140</v>
      </c>
      <c r="R3297" s="10">
        <v>140</v>
      </c>
      <c r="S3297" s="11">
        <v>632.79999999999995</v>
      </c>
      <c r="T3297">
        <v>20</v>
      </c>
      <c r="U3297">
        <v>13</v>
      </c>
      <c r="V3297">
        <v>-7</v>
      </c>
      <c r="W3297">
        <v>1</v>
      </c>
      <c r="X3297">
        <v>1</v>
      </c>
      <c r="Y3297">
        <v>1</v>
      </c>
      <c r="Z3297">
        <v>1</v>
      </c>
      <c r="AA3297">
        <v>1</v>
      </c>
      <c r="AB3297">
        <v>13</v>
      </c>
    </row>
    <row r="3298" spans="1:28" x14ac:dyDescent="0.25">
      <c r="A3298" t="s">
        <v>79</v>
      </c>
      <c r="B3298" t="s">
        <v>60</v>
      </c>
      <c r="C3298" t="s">
        <v>58</v>
      </c>
      <c r="D3298" t="s">
        <v>164</v>
      </c>
      <c r="E3298" t="s">
        <v>213</v>
      </c>
      <c r="F3298" t="s">
        <v>127</v>
      </c>
      <c r="G3298" t="s">
        <v>1509</v>
      </c>
      <c r="H3298">
        <v>20</v>
      </c>
      <c r="I3298" s="9">
        <v>46106</v>
      </c>
      <c r="J3298" s="9">
        <v>46126</v>
      </c>
      <c r="K3298">
        <v>2026</v>
      </c>
      <c r="L3298" t="s">
        <v>1471</v>
      </c>
      <c r="M3298" t="s">
        <v>1472</v>
      </c>
      <c r="N3298" s="9">
        <v>46119</v>
      </c>
      <c r="O3298" t="s">
        <v>122</v>
      </c>
      <c r="P3298" t="s">
        <v>123</v>
      </c>
      <c r="Q3298" s="10">
        <v>1210</v>
      </c>
      <c r="R3298" s="10">
        <v>1210</v>
      </c>
      <c r="S3298" s="11">
        <v>24502.5</v>
      </c>
      <c r="T3298">
        <v>20</v>
      </c>
      <c r="U3298">
        <v>13</v>
      </c>
      <c r="V3298">
        <v>-7</v>
      </c>
      <c r="W3298">
        <v>1</v>
      </c>
      <c r="X3298">
        <v>1</v>
      </c>
      <c r="Y3298">
        <v>1</v>
      </c>
      <c r="Z3298">
        <v>1</v>
      </c>
      <c r="AA3298">
        <v>1</v>
      </c>
      <c r="AB3298">
        <v>13</v>
      </c>
    </row>
    <row r="3299" spans="1:28" x14ac:dyDescent="0.25">
      <c r="A3299" t="s">
        <v>75</v>
      </c>
      <c r="B3299" t="s">
        <v>71</v>
      </c>
      <c r="C3299" t="s">
        <v>58</v>
      </c>
      <c r="D3299" t="s">
        <v>125</v>
      </c>
      <c r="E3299" t="s">
        <v>160</v>
      </c>
      <c r="F3299" t="s">
        <v>118</v>
      </c>
      <c r="G3299" t="s">
        <v>1511</v>
      </c>
      <c r="H3299">
        <v>40</v>
      </c>
      <c r="I3299" s="9">
        <v>46111</v>
      </c>
      <c r="J3299" s="9">
        <v>46126</v>
      </c>
      <c r="K3299">
        <v>2026</v>
      </c>
      <c r="L3299" t="s">
        <v>1471</v>
      </c>
      <c r="M3299" t="s">
        <v>1472</v>
      </c>
      <c r="N3299" s="9">
        <v>46126</v>
      </c>
      <c r="O3299" t="s">
        <v>122</v>
      </c>
      <c r="P3299" t="s">
        <v>123</v>
      </c>
      <c r="Q3299" s="10">
        <v>9000</v>
      </c>
      <c r="R3299" s="10">
        <v>9000</v>
      </c>
      <c r="S3299" s="11">
        <v>4590</v>
      </c>
      <c r="T3299">
        <v>15</v>
      </c>
      <c r="U3299">
        <v>15</v>
      </c>
      <c r="V3299">
        <v>0</v>
      </c>
      <c r="W3299">
        <v>1</v>
      </c>
      <c r="X3299">
        <v>1</v>
      </c>
      <c r="Y3299">
        <v>1</v>
      </c>
      <c r="Z3299">
        <v>1</v>
      </c>
      <c r="AA3299">
        <v>1</v>
      </c>
      <c r="AB3299">
        <v>15</v>
      </c>
    </row>
    <row r="3300" spans="1:28" x14ac:dyDescent="0.25">
      <c r="A3300" t="s">
        <v>65</v>
      </c>
      <c r="B3300" t="s">
        <v>60</v>
      </c>
      <c r="C3300" t="s">
        <v>58</v>
      </c>
      <c r="D3300" t="s">
        <v>153</v>
      </c>
      <c r="E3300" t="s">
        <v>229</v>
      </c>
      <c r="F3300" t="s">
        <v>118</v>
      </c>
      <c r="G3300" t="s">
        <v>1512</v>
      </c>
      <c r="H3300">
        <v>50</v>
      </c>
      <c r="I3300" s="9">
        <v>46112</v>
      </c>
      <c r="J3300" s="9">
        <v>46126</v>
      </c>
      <c r="K3300">
        <v>2026</v>
      </c>
      <c r="L3300" t="s">
        <v>1471</v>
      </c>
      <c r="M3300" t="s">
        <v>1472</v>
      </c>
      <c r="N3300" s="9">
        <v>46122</v>
      </c>
      <c r="O3300" t="s">
        <v>122</v>
      </c>
      <c r="P3300" t="s">
        <v>123</v>
      </c>
      <c r="Q3300" s="10">
        <v>1240</v>
      </c>
      <c r="R3300" s="10">
        <v>1240</v>
      </c>
      <c r="S3300" s="11">
        <v>28197.599999999999</v>
      </c>
      <c r="T3300">
        <v>14</v>
      </c>
      <c r="U3300">
        <v>10</v>
      </c>
      <c r="V3300">
        <v>-4</v>
      </c>
      <c r="W3300">
        <v>1</v>
      </c>
      <c r="X3300">
        <v>1</v>
      </c>
      <c r="Y3300">
        <v>1</v>
      </c>
      <c r="Z3300">
        <v>1</v>
      </c>
      <c r="AA3300">
        <v>1</v>
      </c>
      <c r="AB3300">
        <v>10</v>
      </c>
    </row>
    <row r="3301" spans="1:28" x14ac:dyDescent="0.25">
      <c r="A3301" t="s">
        <v>66</v>
      </c>
      <c r="B3301" t="s">
        <v>67</v>
      </c>
      <c r="C3301" t="s">
        <v>68</v>
      </c>
      <c r="D3301" t="s">
        <v>153</v>
      </c>
      <c r="E3301" t="s">
        <v>194</v>
      </c>
      <c r="F3301" t="s">
        <v>118</v>
      </c>
      <c r="G3301" t="s">
        <v>1502</v>
      </c>
      <c r="H3301">
        <v>20</v>
      </c>
      <c r="I3301" s="9">
        <v>46113</v>
      </c>
      <c r="J3301" s="9">
        <v>46126</v>
      </c>
      <c r="K3301">
        <v>2026</v>
      </c>
      <c r="L3301" t="s">
        <v>1471</v>
      </c>
      <c r="M3301" t="s">
        <v>1472</v>
      </c>
      <c r="N3301" s="9">
        <v>46126</v>
      </c>
      <c r="O3301" t="s">
        <v>122</v>
      </c>
      <c r="P3301" t="s">
        <v>123</v>
      </c>
      <c r="Q3301" s="10">
        <v>1060</v>
      </c>
      <c r="R3301" s="10">
        <v>1060</v>
      </c>
      <c r="S3301" s="11">
        <v>5056.2</v>
      </c>
      <c r="T3301">
        <v>13</v>
      </c>
      <c r="U3301">
        <v>13</v>
      </c>
      <c r="V3301">
        <v>0</v>
      </c>
      <c r="W3301">
        <v>1</v>
      </c>
      <c r="X3301">
        <v>1</v>
      </c>
      <c r="Y3301">
        <v>1</v>
      </c>
      <c r="Z3301">
        <v>1</v>
      </c>
      <c r="AA3301">
        <v>1</v>
      </c>
      <c r="AB3301">
        <v>13</v>
      </c>
    </row>
    <row r="3302" spans="1:28" x14ac:dyDescent="0.25">
      <c r="A3302" t="s">
        <v>56</v>
      </c>
      <c r="B3302" t="s">
        <v>57</v>
      </c>
      <c r="C3302" t="s">
        <v>58</v>
      </c>
      <c r="D3302" t="s">
        <v>135</v>
      </c>
      <c r="E3302" t="s">
        <v>158</v>
      </c>
      <c r="F3302" t="s">
        <v>127</v>
      </c>
      <c r="G3302" t="s">
        <v>1514</v>
      </c>
      <c r="H3302">
        <v>20</v>
      </c>
      <c r="I3302" s="9">
        <v>46113</v>
      </c>
      <c r="J3302" s="9">
        <v>46126</v>
      </c>
      <c r="K3302">
        <v>2026</v>
      </c>
      <c r="L3302" t="s">
        <v>1471</v>
      </c>
      <c r="M3302" t="s">
        <v>1472</v>
      </c>
      <c r="N3302" s="9">
        <v>46122</v>
      </c>
      <c r="O3302" t="s">
        <v>122</v>
      </c>
      <c r="P3302" t="s">
        <v>123</v>
      </c>
      <c r="Q3302" s="10">
        <v>31000</v>
      </c>
      <c r="R3302" s="10">
        <v>31000</v>
      </c>
      <c r="S3302" s="11">
        <v>4200.5</v>
      </c>
      <c r="T3302">
        <v>13</v>
      </c>
      <c r="U3302">
        <v>9</v>
      </c>
      <c r="V3302">
        <v>-4</v>
      </c>
      <c r="W3302">
        <v>1</v>
      </c>
      <c r="X3302">
        <v>1</v>
      </c>
      <c r="Y3302">
        <v>1</v>
      </c>
      <c r="Z3302">
        <v>1</v>
      </c>
      <c r="AA3302">
        <v>1</v>
      </c>
      <c r="AB3302">
        <v>9</v>
      </c>
    </row>
    <row r="3303" spans="1:28" x14ac:dyDescent="0.25">
      <c r="A3303" t="s">
        <v>65</v>
      </c>
      <c r="B3303" t="s">
        <v>60</v>
      </c>
      <c r="C3303" t="s">
        <v>58</v>
      </c>
      <c r="D3303" t="s">
        <v>135</v>
      </c>
      <c r="E3303" t="s">
        <v>177</v>
      </c>
      <c r="F3303" t="s">
        <v>118</v>
      </c>
      <c r="G3303" t="s">
        <v>1515</v>
      </c>
      <c r="H3303">
        <v>50</v>
      </c>
      <c r="I3303" s="9">
        <v>46113</v>
      </c>
      <c r="J3303" s="9">
        <v>46126</v>
      </c>
      <c r="K3303">
        <v>2026</v>
      </c>
      <c r="L3303" t="s">
        <v>1471</v>
      </c>
      <c r="M3303" t="s">
        <v>1472</v>
      </c>
      <c r="N3303" s="9">
        <v>46121</v>
      </c>
      <c r="O3303" t="s">
        <v>122</v>
      </c>
      <c r="P3303" t="s">
        <v>123</v>
      </c>
      <c r="Q3303" s="10">
        <v>22500</v>
      </c>
      <c r="R3303" s="10">
        <v>22500</v>
      </c>
      <c r="S3303" s="11">
        <v>6680.25</v>
      </c>
      <c r="T3303">
        <v>13</v>
      </c>
      <c r="U3303">
        <v>8</v>
      </c>
      <c r="V3303">
        <v>-5</v>
      </c>
      <c r="W3303">
        <v>1</v>
      </c>
      <c r="X3303">
        <v>1</v>
      </c>
      <c r="Y3303">
        <v>1</v>
      </c>
      <c r="Z3303">
        <v>1</v>
      </c>
      <c r="AA3303">
        <v>1</v>
      </c>
      <c r="AB3303">
        <v>8</v>
      </c>
    </row>
    <row r="3304" spans="1:28" x14ac:dyDescent="0.25">
      <c r="A3304" t="s">
        <v>83</v>
      </c>
      <c r="B3304" t="s">
        <v>67</v>
      </c>
      <c r="C3304" t="s">
        <v>68</v>
      </c>
      <c r="D3304" t="s">
        <v>125</v>
      </c>
      <c r="E3304" t="s">
        <v>298</v>
      </c>
      <c r="F3304" t="s">
        <v>130</v>
      </c>
      <c r="G3304" t="s">
        <v>1520</v>
      </c>
      <c r="H3304">
        <v>10</v>
      </c>
      <c r="I3304" s="9">
        <v>46115</v>
      </c>
      <c r="J3304" s="9">
        <v>46126</v>
      </c>
      <c r="K3304">
        <v>2026</v>
      </c>
      <c r="L3304" t="s">
        <v>1471</v>
      </c>
      <c r="M3304" t="s">
        <v>1472</v>
      </c>
      <c r="N3304" s="9">
        <v>46126</v>
      </c>
      <c r="O3304" t="s">
        <v>122</v>
      </c>
      <c r="P3304" t="s">
        <v>123</v>
      </c>
      <c r="Q3304" s="10">
        <v>1750</v>
      </c>
      <c r="R3304" s="10">
        <v>1750</v>
      </c>
      <c r="S3304" s="11">
        <v>2485</v>
      </c>
      <c r="T3304">
        <v>11</v>
      </c>
      <c r="U3304">
        <v>11</v>
      </c>
      <c r="V3304">
        <v>0</v>
      </c>
      <c r="W3304">
        <v>1</v>
      </c>
      <c r="X3304">
        <v>1</v>
      </c>
      <c r="Y3304">
        <v>1</v>
      </c>
      <c r="Z3304">
        <v>1</v>
      </c>
      <c r="AA3304">
        <v>1</v>
      </c>
      <c r="AB3304">
        <v>11</v>
      </c>
    </row>
    <row r="3305" spans="1:28" x14ac:dyDescent="0.25">
      <c r="A3305" t="s">
        <v>72</v>
      </c>
      <c r="B3305" t="s">
        <v>67</v>
      </c>
      <c r="C3305" t="s">
        <v>68</v>
      </c>
      <c r="D3305" t="s">
        <v>135</v>
      </c>
      <c r="E3305" t="s">
        <v>191</v>
      </c>
      <c r="F3305" t="s">
        <v>127</v>
      </c>
      <c r="G3305" t="s">
        <v>1516</v>
      </c>
      <c r="H3305">
        <v>10</v>
      </c>
      <c r="I3305" s="9">
        <v>46115</v>
      </c>
      <c r="J3305" s="9">
        <v>46126</v>
      </c>
      <c r="K3305">
        <v>2026</v>
      </c>
      <c r="L3305" t="s">
        <v>1471</v>
      </c>
      <c r="M3305" t="s">
        <v>1472</v>
      </c>
      <c r="N3305" s="9">
        <v>46119</v>
      </c>
      <c r="O3305" t="s">
        <v>122</v>
      </c>
      <c r="P3305" t="s">
        <v>123</v>
      </c>
      <c r="Q3305" s="10">
        <v>52500</v>
      </c>
      <c r="R3305" s="10">
        <v>52500</v>
      </c>
      <c r="S3305" s="11">
        <v>2215.5</v>
      </c>
      <c r="T3305">
        <v>11</v>
      </c>
      <c r="U3305">
        <v>4</v>
      </c>
      <c r="V3305">
        <v>-7</v>
      </c>
      <c r="W3305">
        <v>1</v>
      </c>
      <c r="X3305">
        <v>1</v>
      </c>
      <c r="Y3305">
        <v>1</v>
      </c>
      <c r="Z3305">
        <v>1</v>
      </c>
      <c r="AA3305">
        <v>1</v>
      </c>
      <c r="AB3305">
        <v>4</v>
      </c>
    </row>
    <row r="3306" spans="1:28" x14ac:dyDescent="0.25">
      <c r="A3306" t="s">
        <v>91</v>
      </c>
      <c r="B3306" t="s">
        <v>85</v>
      </c>
      <c r="C3306" t="s">
        <v>78</v>
      </c>
      <c r="D3306" t="s">
        <v>153</v>
      </c>
      <c r="E3306" t="s">
        <v>197</v>
      </c>
      <c r="F3306" t="s">
        <v>127</v>
      </c>
      <c r="G3306" t="s">
        <v>1503</v>
      </c>
      <c r="H3306">
        <v>10</v>
      </c>
      <c r="I3306" s="9">
        <v>46064</v>
      </c>
      <c r="J3306" s="9">
        <v>46127</v>
      </c>
      <c r="K3306">
        <v>2026</v>
      </c>
      <c r="L3306" t="s">
        <v>1471</v>
      </c>
      <c r="M3306" t="s">
        <v>1472</v>
      </c>
      <c r="N3306" s="9">
        <v>46120</v>
      </c>
      <c r="O3306" t="s">
        <v>122</v>
      </c>
      <c r="P3306" t="s">
        <v>123</v>
      </c>
      <c r="Q3306" s="10">
        <v>1440</v>
      </c>
      <c r="R3306" s="10">
        <v>1440</v>
      </c>
      <c r="S3306" s="11">
        <v>44942.400000000001</v>
      </c>
      <c r="T3306">
        <v>63</v>
      </c>
      <c r="U3306">
        <v>56</v>
      </c>
      <c r="V3306">
        <v>-7</v>
      </c>
      <c r="W3306">
        <v>1</v>
      </c>
      <c r="X3306">
        <v>1</v>
      </c>
      <c r="Y3306">
        <v>1</v>
      </c>
      <c r="Z3306">
        <v>1</v>
      </c>
      <c r="AA3306">
        <v>1</v>
      </c>
      <c r="AB3306">
        <v>56</v>
      </c>
    </row>
    <row r="3307" spans="1:28" x14ac:dyDescent="0.25">
      <c r="A3307" t="s">
        <v>91</v>
      </c>
      <c r="B3307" t="s">
        <v>85</v>
      </c>
      <c r="C3307" t="s">
        <v>78</v>
      </c>
      <c r="D3307" t="s">
        <v>153</v>
      </c>
      <c r="E3307" t="s">
        <v>197</v>
      </c>
      <c r="F3307" t="s">
        <v>130</v>
      </c>
      <c r="G3307" t="s">
        <v>1521</v>
      </c>
      <c r="H3307">
        <v>10</v>
      </c>
      <c r="I3307" s="9">
        <v>46065</v>
      </c>
      <c r="J3307" s="9">
        <v>46127</v>
      </c>
      <c r="K3307">
        <v>2026</v>
      </c>
      <c r="L3307" t="s">
        <v>1471</v>
      </c>
      <c r="M3307" t="s">
        <v>1472</v>
      </c>
      <c r="N3307" s="9">
        <v>46126</v>
      </c>
      <c r="O3307" t="s">
        <v>122</v>
      </c>
      <c r="P3307" t="s">
        <v>123</v>
      </c>
      <c r="Q3307" s="10">
        <v>1340</v>
      </c>
      <c r="R3307" s="10">
        <v>1340</v>
      </c>
      <c r="S3307" s="11">
        <v>41741</v>
      </c>
      <c r="T3307">
        <v>62</v>
      </c>
      <c r="U3307">
        <v>61</v>
      </c>
      <c r="V3307">
        <v>-1</v>
      </c>
      <c r="W3307">
        <v>1</v>
      </c>
      <c r="X3307">
        <v>1</v>
      </c>
      <c r="Y3307">
        <v>1</v>
      </c>
      <c r="Z3307">
        <v>1</v>
      </c>
      <c r="AA3307">
        <v>1</v>
      </c>
      <c r="AB3307">
        <v>61</v>
      </c>
    </row>
    <row r="3308" spans="1:28" x14ac:dyDescent="0.25">
      <c r="A3308" t="s">
        <v>76</v>
      </c>
      <c r="B3308" t="s">
        <v>77</v>
      </c>
      <c r="C3308" t="s">
        <v>78</v>
      </c>
      <c r="D3308" t="s">
        <v>140</v>
      </c>
      <c r="E3308" t="s">
        <v>186</v>
      </c>
      <c r="F3308" t="s">
        <v>118</v>
      </c>
      <c r="G3308" t="s">
        <v>1507</v>
      </c>
      <c r="H3308">
        <v>20</v>
      </c>
      <c r="I3308" s="9">
        <v>46099</v>
      </c>
      <c r="J3308" s="9">
        <v>46127</v>
      </c>
      <c r="K3308">
        <v>2026</v>
      </c>
      <c r="L3308" t="s">
        <v>1471</v>
      </c>
      <c r="M3308" t="s">
        <v>1472</v>
      </c>
      <c r="N3308" s="9">
        <v>46126</v>
      </c>
      <c r="O3308" t="s">
        <v>122</v>
      </c>
      <c r="P3308" t="s">
        <v>123</v>
      </c>
      <c r="Q3308" s="10">
        <v>9900</v>
      </c>
      <c r="R3308" s="10">
        <v>9900</v>
      </c>
      <c r="S3308" s="11">
        <v>135432</v>
      </c>
      <c r="T3308">
        <v>28</v>
      </c>
      <c r="U3308">
        <v>27</v>
      </c>
      <c r="V3308">
        <v>-1</v>
      </c>
      <c r="W3308">
        <v>1</v>
      </c>
      <c r="X3308">
        <v>1</v>
      </c>
      <c r="Y3308">
        <v>1</v>
      </c>
      <c r="Z3308">
        <v>1</v>
      </c>
      <c r="AA3308">
        <v>1</v>
      </c>
      <c r="AB3308">
        <v>27</v>
      </c>
    </row>
    <row r="3309" spans="1:28" x14ac:dyDescent="0.25">
      <c r="A3309" t="s">
        <v>69</v>
      </c>
      <c r="B3309" t="s">
        <v>60</v>
      </c>
      <c r="C3309" t="s">
        <v>58</v>
      </c>
      <c r="D3309" t="s">
        <v>140</v>
      </c>
      <c r="E3309" t="s">
        <v>241</v>
      </c>
      <c r="F3309" t="s">
        <v>127</v>
      </c>
      <c r="G3309" t="s">
        <v>1510</v>
      </c>
      <c r="H3309">
        <v>10</v>
      </c>
      <c r="I3309" s="9">
        <v>46107</v>
      </c>
      <c r="J3309" s="9">
        <v>46127</v>
      </c>
      <c r="K3309">
        <v>2026</v>
      </c>
      <c r="L3309" t="s">
        <v>1471</v>
      </c>
      <c r="M3309" t="s">
        <v>1472</v>
      </c>
      <c r="N3309" s="9">
        <v>46126</v>
      </c>
      <c r="O3309" t="s">
        <v>122</v>
      </c>
      <c r="P3309" t="s">
        <v>123</v>
      </c>
      <c r="Q3309" s="10">
        <v>6200</v>
      </c>
      <c r="R3309" s="10">
        <v>6200</v>
      </c>
      <c r="S3309" s="11">
        <v>21948</v>
      </c>
      <c r="T3309">
        <v>20</v>
      </c>
      <c r="U3309">
        <v>19</v>
      </c>
      <c r="V3309">
        <v>-1</v>
      </c>
      <c r="W3309">
        <v>1</v>
      </c>
      <c r="X3309">
        <v>1</v>
      </c>
      <c r="Y3309">
        <v>1</v>
      </c>
      <c r="Z3309">
        <v>1</v>
      </c>
      <c r="AA3309">
        <v>1</v>
      </c>
      <c r="AB3309">
        <v>19</v>
      </c>
    </row>
    <row r="3310" spans="1:28" x14ac:dyDescent="0.25">
      <c r="A3310" t="s">
        <v>69</v>
      </c>
      <c r="B3310" t="s">
        <v>60</v>
      </c>
      <c r="C3310" t="s">
        <v>58</v>
      </c>
      <c r="D3310" t="s">
        <v>140</v>
      </c>
      <c r="E3310" t="s">
        <v>173</v>
      </c>
      <c r="F3310" t="s">
        <v>127</v>
      </c>
      <c r="G3310" t="s">
        <v>1510</v>
      </c>
      <c r="H3310">
        <v>20</v>
      </c>
      <c r="I3310" s="9">
        <v>46107</v>
      </c>
      <c r="J3310" s="9">
        <v>46127</v>
      </c>
      <c r="K3310">
        <v>2026</v>
      </c>
      <c r="L3310" t="s">
        <v>1471</v>
      </c>
      <c r="M3310" t="s">
        <v>1472</v>
      </c>
      <c r="N3310" s="9">
        <v>46125</v>
      </c>
      <c r="O3310" t="s">
        <v>122</v>
      </c>
      <c r="P3310" t="s">
        <v>123</v>
      </c>
      <c r="Q3310" s="10">
        <v>5700</v>
      </c>
      <c r="R3310" s="10">
        <v>5700</v>
      </c>
      <c r="S3310" s="11">
        <v>2280</v>
      </c>
      <c r="T3310">
        <v>20</v>
      </c>
      <c r="U3310">
        <v>18</v>
      </c>
      <c r="V3310">
        <v>-2</v>
      </c>
      <c r="W3310">
        <v>1</v>
      </c>
      <c r="X3310">
        <v>1</v>
      </c>
      <c r="Y3310">
        <v>1</v>
      </c>
      <c r="Z3310">
        <v>1</v>
      </c>
      <c r="AA3310">
        <v>1</v>
      </c>
      <c r="AB3310">
        <v>18</v>
      </c>
    </row>
    <row r="3311" spans="1:28" x14ac:dyDescent="0.25">
      <c r="A3311" t="s">
        <v>65</v>
      </c>
      <c r="B3311" t="s">
        <v>60</v>
      </c>
      <c r="C3311" t="s">
        <v>58</v>
      </c>
      <c r="D3311" t="s">
        <v>153</v>
      </c>
      <c r="E3311" t="s">
        <v>223</v>
      </c>
      <c r="F3311" t="s">
        <v>118</v>
      </c>
      <c r="G3311" t="s">
        <v>1512</v>
      </c>
      <c r="H3311">
        <v>40</v>
      </c>
      <c r="I3311" s="9">
        <v>46112</v>
      </c>
      <c r="J3311" s="9">
        <v>46127</v>
      </c>
      <c r="K3311">
        <v>2026</v>
      </c>
      <c r="L3311" t="s">
        <v>1471</v>
      </c>
      <c r="M3311" t="s">
        <v>1472</v>
      </c>
      <c r="N3311" s="9">
        <v>46120</v>
      </c>
      <c r="O3311" t="s">
        <v>122</v>
      </c>
      <c r="P3311" t="s">
        <v>123</v>
      </c>
      <c r="Q3311" s="10">
        <v>1700</v>
      </c>
      <c r="R3311" s="10">
        <v>1700</v>
      </c>
      <c r="S3311" s="11">
        <v>14246</v>
      </c>
      <c r="T3311">
        <v>15</v>
      </c>
      <c r="U3311">
        <v>8</v>
      </c>
      <c r="V3311">
        <v>-7</v>
      </c>
      <c r="W3311">
        <v>1</v>
      </c>
      <c r="X3311">
        <v>1</v>
      </c>
      <c r="Y3311">
        <v>1</v>
      </c>
      <c r="Z3311">
        <v>1</v>
      </c>
      <c r="AA3311">
        <v>1</v>
      </c>
      <c r="AB3311">
        <v>8</v>
      </c>
    </row>
    <row r="3312" spans="1:28" x14ac:dyDescent="0.25">
      <c r="A3312" t="s">
        <v>56</v>
      </c>
      <c r="B3312" t="s">
        <v>57</v>
      </c>
      <c r="C3312" t="s">
        <v>58</v>
      </c>
      <c r="D3312" t="s">
        <v>135</v>
      </c>
      <c r="E3312" t="s">
        <v>155</v>
      </c>
      <c r="F3312" t="s">
        <v>127</v>
      </c>
      <c r="G3312" t="s">
        <v>1514</v>
      </c>
      <c r="H3312">
        <v>10</v>
      </c>
      <c r="I3312" s="9">
        <v>46113</v>
      </c>
      <c r="J3312" s="9">
        <v>46127</v>
      </c>
      <c r="K3312">
        <v>2026</v>
      </c>
      <c r="L3312" t="s">
        <v>1471</v>
      </c>
      <c r="M3312" t="s">
        <v>1472</v>
      </c>
      <c r="N3312" s="9">
        <v>46125</v>
      </c>
      <c r="O3312" t="s">
        <v>122</v>
      </c>
      <c r="P3312" t="s">
        <v>123</v>
      </c>
      <c r="Q3312" s="10">
        <v>43000</v>
      </c>
      <c r="R3312" s="10">
        <v>43000</v>
      </c>
      <c r="S3312" s="11">
        <v>10160.9</v>
      </c>
      <c r="T3312">
        <v>14</v>
      </c>
      <c r="U3312">
        <v>12</v>
      </c>
      <c r="V3312">
        <v>-2</v>
      </c>
      <c r="W3312">
        <v>1</v>
      </c>
      <c r="X3312">
        <v>1</v>
      </c>
      <c r="Y3312">
        <v>1</v>
      </c>
      <c r="Z3312">
        <v>1</v>
      </c>
      <c r="AA3312">
        <v>1</v>
      </c>
      <c r="AB3312">
        <v>12</v>
      </c>
    </row>
    <row r="3313" spans="1:28" x14ac:dyDescent="0.25">
      <c r="A3313" t="s">
        <v>56</v>
      </c>
      <c r="B3313" t="s">
        <v>57</v>
      </c>
      <c r="C3313" t="s">
        <v>58</v>
      </c>
      <c r="D3313" t="s">
        <v>135</v>
      </c>
      <c r="E3313" t="s">
        <v>177</v>
      </c>
      <c r="F3313" t="s">
        <v>127</v>
      </c>
      <c r="G3313" t="s">
        <v>1514</v>
      </c>
      <c r="H3313">
        <v>40</v>
      </c>
      <c r="I3313" s="9">
        <v>46113</v>
      </c>
      <c r="J3313" s="9">
        <v>46127</v>
      </c>
      <c r="K3313">
        <v>2026</v>
      </c>
      <c r="L3313" t="s">
        <v>1471</v>
      </c>
      <c r="M3313" t="s">
        <v>1472</v>
      </c>
      <c r="N3313" s="9">
        <v>46122</v>
      </c>
      <c r="O3313" t="s">
        <v>122</v>
      </c>
      <c r="P3313" t="s">
        <v>123</v>
      </c>
      <c r="Q3313" s="10">
        <v>14500</v>
      </c>
      <c r="R3313" s="10">
        <v>14500</v>
      </c>
      <c r="S3313" s="11">
        <v>4512.3999999999996</v>
      </c>
      <c r="T3313">
        <v>14</v>
      </c>
      <c r="U3313">
        <v>9</v>
      </c>
      <c r="V3313">
        <v>-5</v>
      </c>
      <c r="W3313">
        <v>1</v>
      </c>
      <c r="X3313">
        <v>1</v>
      </c>
      <c r="Y3313">
        <v>1</v>
      </c>
      <c r="Z3313">
        <v>1</v>
      </c>
      <c r="AA3313">
        <v>1</v>
      </c>
      <c r="AB3313">
        <v>9</v>
      </c>
    </row>
    <row r="3314" spans="1:28" x14ac:dyDescent="0.25">
      <c r="A3314" t="s">
        <v>65</v>
      </c>
      <c r="B3314" t="s">
        <v>60</v>
      </c>
      <c r="C3314" t="s">
        <v>58</v>
      </c>
      <c r="D3314" t="s">
        <v>153</v>
      </c>
      <c r="E3314" t="s">
        <v>196</v>
      </c>
      <c r="F3314" t="s">
        <v>118</v>
      </c>
      <c r="G3314" t="s">
        <v>1515</v>
      </c>
      <c r="H3314">
        <v>10</v>
      </c>
      <c r="I3314" s="9">
        <v>46113</v>
      </c>
      <c r="J3314" s="9">
        <v>46127</v>
      </c>
      <c r="K3314">
        <v>2026</v>
      </c>
      <c r="L3314" t="s">
        <v>1471</v>
      </c>
      <c r="M3314" t="s">
        <v>1472</v>
      </c>
      <c r="N3314" s="9">
        <v>46127</v>
      </c>
      <c r="O3314" t="s">
        <v>122</v>
      </c>
      <c r="P3314" t="s">
        <v>123</v>
      </c>
      <c r="Q3314" s="10">
        <v>860</v>
      </c>
      <c r="R3314" s="10">
        <v>860</v>
      </c>
      <c r="S3314" s="11">
        <v>27313.599999999999</v>
      </c>
      <c r="T3314">
        <v>14</v>
      </c>
      <c r="U3314">
        <v>14</v>
      </c>
      <c r="V3314">
        <v>0</v>
      </c>
      <c r="W3314">
        <v>1</v>
      </c>
      <c r="X3314">
        <v>1</v>
      </c>
      <c r="Y3314">
        <v>1</v>
      </c>
      <c r="Z3314">
        <v>1</v>
      </c>
      <c r="AA3314">
        <v>1</v>
      </c>
      <c r="AB3314">
        <v>14</v>
      </c>
    </row>
    <row r="3315" spans="1:28" x14ac:dyDescent="0.25">
      <c r="A3315" t="s">
        <v>75</v>
      </c>
      <c r="B3315" t="s">
        <v>71</v>
      </c>
      <c r="C3315" t="s">
        <v>58</v>
      </c>
      <c r="D3315" t="s">
        <v>125</v>
      </c>
      <c r="E3315" t="s">
        <v>238</v>
      </c>
      <c r="F3315" t="s">
        <v>127</v>
      </c>
      <c r="G3315" t="s">
        <v>1522</v>
      </c>
      <c r="H3315">
        <v>10</v>
      </c>
      <c r="I3315" s="9">
        <v>46113</v>
      </c>
      <c r="J3315" s="9">
        <v>46127</v>
      </c>
      <c r="K3315">
        <v>2026</v>
      </c>
      <c r="L3315" t="s">
        <v>1471</v>
      </c>
      <c r="M3315" t="s">
        <v>1472</v>
      </c>
      <c r="N3315" s="9">
        <v>46125</v>
      </c>
      <c r="O3315" t="s">
        <v>122</v>
      </c>
      <c r="P3315" t="s">
        <v>123</v>
      </c>
      <c r="Q3315" s="10">
        <v>4500</v>
      </c>
      <c r="R3315" s="10">
        <v>4500</v>
      </c>
      <c r="S3315" s="11">
        <v>13770</v>
      </c>
      <c r="T3315">
        <v>14</v>
      </c>
      <c r="U3315">
        <v>12</v>
      </c>
      <c r="V3315">
        <v>-2</v>
      </c>
      <c r="W3315">
        <v>1</v>
      </c>
      <c r="X3315">
        <v>1</v>
      </c>
      <c r="Y3315">
        <v>1</v>
      </c>
      <c r="Z3315">
        <v>1</v>
      </c>
      <c r="AA3315">
        <v>1</v>
      </c>
      <c r="AB3315">
        <v>12</v>
      </c>
    </row>
    <row r="3316" spans="1:28" x14ac:dyDescent="0.25">
      <c r="A3316" t="s">
        <v>91</v>
      </c>
      <c r="B3316" t="s">
        <v>85</v>
      </c>
      <c r="C3316" t="s">
        <v>78</v>
      </c>
      <c r="D3316" t="s">
        <v>153</v>
      </c>
      <c r="E3316" t="s">
        <v>196</v>
      </c>
      <c r="F3316" t="s">
        <v>130</v>
      </c>
      <c r="G3316" t="s">
        <v>1521</v>
      </c>
      <c r="H3316">
        <v>40</v>
      </c>
      <c r="I3316" s="9">
        <v>46065</v>
      </c>
      <c r="J3316" s="9">
        <v>46128</v>
      </c>
      <c r="K3316">
        <v>2026</v>
      </c>
      <c r="L3316" t="s">
        <v>1471</v>
      </c>
      <c r="M3316" t="s">
        <v>1472</v>
      </c>
      <c r="N3316" s="9">
        <v>46128</v>
      </c>
      <c r="O3316" t="s">
        <v>122</v>
      </c>
      <c r="P3316" t="s">
        <v>123</v>
      </c>
      <c r="Q3316" s="10">
        <v>290</v>
      </c>
      <c r="R3316" s="10">
        <v>290</v>
      </c>
      <c r="S3316" s="11">
        <v>9274.2000000000007</v>
      </c>
      <c r="T3316">
        <v>63</v>
      </c>
      <c r="U3316">
        <v>63</v>
      </c>
      <c r="V3316">
        <v>0</v>
      </c>
      <c r="W3316">
        <v>1</v>
      </c>
      <c r="X3316">
        <v>1</v>
      </c>
      <c r="Y3316">
        <v>1</v>
      </c>
      <c r="Z3316">
        <v>1</v>
      </c>
      <c r="AA3316">
        <v>1</v>
      </c>
      <c r="AB3316">
        <v>63</v>
      </c>
    </row>
    <row r="3317" spans="1:28" x14ac:dyDescent="0.25">
      <c r="A3317" t="s">
        <v>84</v>
      </c>
      <c r="B3317" t="s">
        <v>85</v>
      </c>
      <c r="C3317" t="s">
        <v>78</v>
      </c>
      <c r="D3317" t="s">
        <v>140</v>
      </c>
      <c r="E3317" t="s">
        <v>225</v>
      </c>
      <c r="F3317" t="s">
        <v>127</v>
      </c>
      <c r="G3317" t="s">
        <v>1505</v>
      </c>
      <c r="H3317">
        <v>50</v>
      </c>
      <c r="I3317" s="9">
        <v>46070</v>
      </c>
      <c r="J3317" s="9">
        <v>46128</v>
      </c>
      <c r="K3317">
        <v>2026</v>
      </c>
      <c r="L3317" t="s">
        <v>1471</v>
      </c>
      <c r="M3317" t="s">
        <v>1472</v>
      </c>
      <c r="N3317" s="9">
        <v>46127</v>
      </c>
      <c r="O3317" t="s">
        <v>122</v>
      </c>
      <c r="P3317" t="s">
        <v>123</v>
      </c>
      <c r="Q3317" s="10">
        <v>5200</v>
      </c>
      <c r="R3317" s="10">
        <v>5200</v>
      </c>
      <c r="S3317" s="11">
        <v>9620</v>
      </c>
      <c r="T3317">
        <v>58</v>
      </c>
      <c r="U3317">
        <v>57</v>
      </c>
      <c r="V3317">
        <v>-1</v>
      </c>
      <c r="W3317">
        <v>1</v>
      </c>
      <c r="X3317">
        <v>1</v>
      </c>
      <c r="Y3317">
        <v>1</v>
      </c>
      <c r="Z3317">
        <v>1</v>
      </c>
      <c r="AA3317">
        <v>1</v>
      </c>
      <c r="AB3317">
        <v>57</v>
      </c>
    </row>
    <row r="3318" spans="1:28" x14ac:dyDescent="0.25">
      <c r="A3318" t="s">
        <v>82</v>
      </c>
      <c r="B3318" t="s">
        <v>74</v>
      </c>
      <c r="C3318" t="s">
        <v>58</v>
      </c>
      <c r="D3318" t="s">
        <v>164</v>
      </c>
      <c r="E3318" t="s">
        <v>183</v>
      </c>
      <c r="F3318" t="s">
        <v>130</v>
      </c>
      <c r="G3318" t="s">
        <v>1508</v>
      </c>
      <c r="H3318">
        <v>10</v>
      </c>
      <c r="I3318" s="9">
        <v>46105</v>
      </c>
      <c r="J3318" s="9">
        <v>46128</v>
      </c>
      <c r="K3318">
        <v>2026</v>
      </c>
      <c r="L3318" t="s">
        <v>1471</v>
      </c>
      <c r="M3318" t="s">
        <v>1472</v>
      </c>
      <c r="N3318" s="9">
        <v>46128</v>
      </c>
      <c r="O3318" t="s">
        <v>122</v>
      </c>
      <c r="P3318" t="s">
        <v>123</v>
      </c>
      <c r="Q3318" s="10">
        <v>610</v>
      </c>
      <c r="R3318" s="10">
        <v>610</v>
      </c>
      <c r="S3318" s="11">
        <v>20294.7</v>
      </c>
      <c r="T3318">
        <v>23</v>
      </c>
      <c r="U3318">
        <v>23</v>
      </c>
      <c r="V3318">
        <v>0</v>
      </c>
      <c r="W3318">
        <v>1</v>
      </c>
      <c r="X3318">
        <v>1</v>
      </c>
      <c r="Y3318">
        <v>1</v>
      </c>
      <c r="Z3318">
        <v>1</v>
      </c>
      <c r="AA3318">
        <v>1</v>
      </c>
      <c r="AB3318">
        <v>23</v>
      </c>
    </row>
    <row r="3319" spans="1:28" x14ac:dyDescent="0.25">
      <c r="A3319" t="s">
        <v>79</v>
      </c>
      <c r="B3319" t="s">
        <v>60</v>
      </c>
      <c r="C3319" t="s">
        <v>58</v>
      </c>
      <c r="D3319" t="s">
        <v>164</v>
      </c>
      <c r="E3319" t="s">
        <v>200</v>
      </c>
      <c r="F3319" t="s">
        <v>130</v>
      </c>
      <c r="G3319" t="s">
        <v>1523</v>
      </c>
      <c r="H3319">
        <v>20</v>
      </c>
      <c r="I3319" s="9">
        <v>46112</v>
      </c>
      <c r="J3319" s="9">
        <v>46128</v>
      </c>
      <c r="K3319">
        <v>2026</v>
      </c>
      <c r="L3319" t="s">
        <v>1471</v>
      </c>
      <c r="M3319" t="s">
        <v>1472</v>
      </c>
      <c r="N3319" s="9">
        <v>46127</v>
      </c>
      <c r="O3319" t="s">
        <v>122</v>
      </c>
      <c r="P3319" t="s">
        <v>123</v>
      </c>
      <c r="Q3319" s="10">
        <v>950</v>
      </c>
      <c r="R3319" s="10">
        <v>950</v>
      </c>
      <c r="S3319" s="11">
        <v>2888</v>
      </c>
      <c r="T3319">
        <v>16</v>
      </c>
      <c r="U3319">
        <v>15</v>
      </c>
      <c r="V3319">
        <v>-1</v>
      </c>
      <c r="W3319">
        <v>1</v>
      </c>
      <c r="X3319">
        <v>1</v>
      </c>
      <c r="Y3319">
        <v>1</v>
      </c>
      <c r="Z3319">
        <v>1</v>
      </c>
      <c r="AA3319">
        <v>1</v>
      </c>
      <c r="AB3319">
        <v>15</v>
      </c>
    </row>
    <row r="3320" spans="1:28" x14ac:dyDescent="0.25">
      <c r="A3320" t="s">
        <v>63</v>
      </c>
      <c r="B3320" t="s">
        <v>64</v>
      </c>
      <c r="C3320" t="s">
        <v>58</v>
      </c>
      <c r="D3320" t="s">
        <v>135</v>
      </c>
      <c r="E3320" t="s">
        <v>158</v>
      </c>
      <c r="F3320" t="s">
        <v>127</v>
      </c>
      <c r="G3320" t="s">
        <v>1524</v>
      </c>
      <c r="H3320">
        <v>20</v>
      </c>
      <c r="I3320" s="9">
        <v>46112</v>
      </c>
      <c r="J3320" s="9">
        <v>46128</v>
      </c>
      <c r="K3320">
        <v>2026</v>
      </c>
      <c r="L3320" t="s">
        <v>1471</v>
      </c>
      <c r="M3320" t="s">
        <v>1472</v>
      </c>
      <c r="N3320" s="9">
        <v>46128</v>
      </c>
      <c r="O3320" t="s">
        <v>122</v>
      </c>
      <c r="P3320" t="s">
        <v>123</v>
      </c>
      <c r="Q3320" s="10">
        <v>24000</v>
      </c>
      <c r="R3320" s="10">
        <v>24000</v>
      </c>
      <c r="S3320" s="11">
        <v>3110.4</v>
      </c>
      <c r="T3320">
        <v>16</v>
      </c>
      <c r="U3320">
        <v>16</v>
      </c>
      <c r="V3320">
        <v>0</v>
      </c>
      <c r="W3320">
        <v>1</v>
      </c>
      <c r="X3320">
        <v>1</v>
      </c>
      <c r="Y3320">
        <v>1</v>
      </c>
      <c r="Z3320">
        <v>1</v>
      </c>
      <c r="AA3320">
        <v>1</v>
      </c>
      <c r="AB3320">
        <v>16</v>
      </c>
    </row>
    <row r="3321" spans="1:28" x14ac:dyDescent="0.25">
      <c r="A3321" t="s">
        <v>65</v>
      </c>
      <c r="B3321" t="s">
        <v>60</v>
      </c>
      <c r="C3321" t="s">
        <v>58</v>
      </c>
      <c r="D3321" t="s">
        <v>135</v>
      </c>
      <c r="E3321" t="s">
        <v>136</v>
      </c>
      <c r="F3321" t="s">
        <v>118</v>
      </c>
      <c r="G3321" t="s">
        <v>1515</v>
      </c>
      <c r="H3321">
        <v>30</v>
      </c>
      <c r="I3321" s="9">
        <v>46113</v>
      </c>
      <c r="J3321" s="9">
        <v>46128</v>
      </c>
      <c r="K3321">
        <v>2026</v>
      </c>
      <c r="L3321" t="s">
        <v>1471</v>
      </c>
      <c r="M3321" t="s">
        <v>1472</v>
      </c>
      <c r="N3321" s="9">
        <v>46132</v>
      </c>
      <c r="O3321" t="s">
        <v>138</v>
      </c>
      <c r="P3321" t="s">
        <v>123</v>
      </c>
      <c r="Q3321" s="10">
        <v>33500</v>
      </c>
      <c r="R3321" s="10">
        <v>33500</v>
      </c>
      <c r="S3321" s="11">
        <v>13688.1</v>
      </c>
      <c r="T3321">
        <v>15</v>
      </c>
      <c r="U3321">
        <v>19</v>
      </c>
      <c r="V3321">
        <v>4</v>
      </c>
      <c r="W3321">
        <v>1</v>
      </c>
      <c r="X3321">
        <v>0</v>
      </c>
      <c r="Y3321">
        <v>1</v>
      </c>
      <c r="Z3321">
        <v>0</v>
      </c>
      <c r="AA3321">
        <v>1</v>
      </c>
      <c r="AB3321">
        <v>19</v>
      </c>
    </row>
    <row r="3322" spans="1:28" x14ac:dyDescent="0.25">
      <c r="A3322" t="s">
        <v>75</v>
      </c>
      <c r="B3322" t="s">
        <v>71</v>
      </c>
      <c r="C3322" t="s">
        <v>58</v>
      </c>
      <c r="D3322" t="s">
        <v>125</v>
      </c>
      <c r="E3322" t="s">
        <v>279</v>
      </c>
      <c r="F3322" t="s">
        <v>127</v>
      </c>
      <c r="G3322" t="s">
        <v>1525</v>
      </c>
      <c r="H3322">
        <v>10</v>
      </c>
      <c r="I3322" s="9">
        <v>46114</v>
      </c>
      <c r="J3322" s="9">
        <v>46128</v>
      </c>
      <c r="K3322">
        <v>2026</v>
      </c>
      <c r="L3322" t="s">
        <v>1471</v>
      </c>
      <c r="M3322" t="s">
        <v>1472</v>
      </c>
      <c r="N3322" s="9">
        <v>46128</v>
      </c>
      <c r="O3322" t="s">
        <v>122</v>
      </c>
      <c r="P3322" t="s">
        <v>123</v>
      </c>
      <c r="Q3322" s="10">
        <v>750</v>
      </c>
      <c r="R3322" s="10">
        <v>750</v>
      </c>
      <c r="S3322" s="11">
        <v>570</v>
      </c>
      <c r="T3322">
        <v>14</v>
      </c>
      <c r="U3322">
        <v>14</v>
      </c>
      <c r="V3322">
        <v>0</v>
      </c>
      <c r="W3322">
        <v>1</v>
      </c>
      <c r="X3322">
        <v>1</v>
      </c>
      <c r="Y3322">
        <v>1</v>
      </c>
      <c r="Z3322">
        <v>1</v>
      </c>
      <c r="AA3322">
        <v>1</v>
      </c>
      <c r="AB3322">
        <v>14</v>
      </c>
    </row>
    <row r="3323" spans="1:28" x14ac:dyDescent="0.25">
      <c r="A3323" t="s">
        <v>83</v>
      </c>
      <c r="B3323" t="s">
        <v>67</v>
      </c>
      <c r="C3323" t="s">
        <v>68</v>
      </c>
      <c r="D3323" t="s">
        <v>140</v>
      </c>
      <c r="E3323" t="s">
        <v>241</v>
      </c>
      <c r="F3323" t="s">
        <v>130</v>
      </c>
      <c r="G3323" t="s">
        <v>1520</v>
      </c>
      <c r="H3323">
        <v>20</v>
      </c>
      <c r="I3323" s="9">
        <v>46115</v>
      </c>
      <c r="J3323" s="9">
        <v>46128</v>
      </c>
      <c r="K3323">
        <v>2026</v>
      </c>
      <c r="L3323" t="s">
        <v>1471</v>
      </c>
      <c r="M3323" t="s">
        <v>1472</v>
      </c>
      <c r="N3323" s="9">
        <v>46128</v>
      </c>
      <c r="O3323" t="s">
        <v>122</v>
      </c>
      <c r="P3323" t="s">
        <v>123</v>
      </c>
      <c r="Q3323" s="10">
        <v>2900</v>
      </c>
      <c r="R3323" s="10">
        <v>2900</v>
      </c>
      <c r="S3323" s="11">
        <v>10382</v>
      </c>
      <c r="T3323">
        <v>13</v>
      </c>
      <c r="U3323">
        <v>13</v>
      </c>
      <c r="V3323">
        <v>0</v>
      </c>
      <c r="W3323">
        <v>1</v>
      </c>
      <c r="X3323">
        <v>1</v>
      </c>
      <c r="Y3323">
        <v>1</v>
      </c>
      <c r="Z3323">
        <v>1</v>
      </c>
      <c r="AA3323">
        <v>1</v>
      </c>
      <c r="AB3323">
        <v>13</v>
      </c>
    </row>
    <row r="3324" spans="1:28" x14ac:dyDescent="0.25">
      <c r="A3324" t="s">
        <v>56</v>
      </c>
      <c r="B3324" t="s">
        <v>57</v>
      </c>
      <c r="C3324" t="s">
        <v>58</v>
      </c>
      <c r="D3324" t="s">
        <v>135</v>
      </c>
      <c r="E3324" t="s">
        <v>191</v>
      </c>
      <c r="F3324" t="s">
        <v>118</v>
      </c>
      <c r="G3324" t="s">
        <v>1526</v>
      </c>
      <c r="H3324">
        <v>20</v>
      </c>
      <c r="I3324" s="9">
        <v>46118</v>
      </c>
      <c r="J3324" s="9">
        <v>46128</v>
      </c>
      <c r="K3324">
        <v>2026</v>
      </c>
      <c r="L3324" t="s">
        <v>1471</v>
      </c>
      <c r="M3324" t="s">
        <v>1472</v>
      </c>
      <c r="N3324" s="9">
        <v>46128</v>
      </c>
      <c r="O3324" t="s">
        <v>122</v>
      </c>
      <c r="P3324" t="s">
        <v>123</v>
      </c>
      <c r="Q3324" s="10">
        <v>25000</v>
      </c>
      <c r="R3324" s="10">
        <v>25000</v>
      </c>
      <c r="S3324" s="11">
        <v>1017.5</v>
      </c>
      <c r="T3324">
        <v>10</v>
      </c>
      <c r="U3324">
        <v>10</v>
      </c>
      <c r="V3324">
        <v>0</v>
      </c>
      <c r="W3324">
        <v>1</v>
      </c>
      <c r="X3324">
        <v>1</v>
      </c>
      <c r="Y3324">
        <v>1</v>
      </c>
      <c r="Z3324">
        <v>1</v>
      </c>
      <c r="AA3324">
        <v>1</v>
      </c>
      <c r="AB3324">
        <v>10</v>
      </c>
    </row>
    <row r="3325" spans="1:28" x14ac:dyDescent="0.25">
      <c r="A3325" t="s">
        <v>84</v>
      </c>
      <c r="B3325" t="s">
        <v>85</v>
      </c>
      <c r="C3325" t="s">
        <v>78</v>
      </c>
      <c r="D3325" t="s">
        <v>140</v>
      </c>
      <c r="E3325" t="s">
        <v>264</v>
      </c>
      <c r="F3325" t="s">
        <v>127</v>
      </c>
      <c r="G3325" t="s">
        <v>1505</v>
      </c>
      <c r="H3325">
        <v>10</v>
      </c>
      <c r="I3325" s="9">
        <v>46070</v>
      </c>
      <c r="J3325" s="9">
        <v>46129</v>
      </c>
      <c r="K3325">
        <v>2026</v>
      </c>
      <c r="L3325" t="s">
        <v>1471</v>
      </c>
      <c r="M3325" t="s">
        <v>1472</v>
      </c>
      <c r="N3325" s="9">
        <v>46129</v>
      </c>
      <c r="O3325" t="s">
        <v>148</v>
      </c>
      <c r="P3325" t="s">
        <v>123</v>
      </c>
      <c r="Q3325" s="10">
        <v>1000</v>
      </c>
      <c r="R3325" s="10">
        <v>700</v>
      </c>
      <c r="S3325" s="11">
        <v>11090</v>
      </c>
      <c r="T3325">
        <v>59</v>
      </c>
      <c r="U3325">
        <v>59</v>
      </c>
      <c r="V3325">
        <v>0</v>
      </c>
      <c r="W3325">
        <v>1</v>
      </c>
      <c r="X3325">
        <v>1</v>
      </c>
      <c r="Y3325">
        <v>0</v>
      </c>
      <c r="Z3325">
        <v>0</v>
      </c>
      <c r="AA3325">
        <v>1</v>
      </c>
      <c r="AB3325">
        <v>59</v>
      </c>
    </row>
    <row r="3326" spans="1:28" x14ac:dyDescent="0.25">
      <c r="A3326" t="s">
        <v>76</v>
      </c>
      <c r="B3326" t="s">
        <v>77</v>
      </c>
      <c r="C3326" t="s">
        <v>78</v>
      </c>
      <c r="D3326" t="s">
        <v>140</v>
      </c>
      <c r="E3326" t="s">
        <v>141</v>
      </c>
      <c r="F3326" t="s">
        <v>118</v>
      </c>
      <c r="G3326" t="s">
        <v>1507</v>
      </c>
      <c r="H3326">
        <v>30</v>
      </c>
      <c r="I3326" s="9">
        <v>46099</v>
      </c>
      <c r="J3326" s="9">
        <v>46129</v>
      </c>
      <c r="K3326">
        <v>2026</v>
      </c>
      <c r="L3326" t="s">
        <v>1471</v>
      </c>
      <c r="M3326" t="s">
        <v>1472</v>
      </c>
      <c r="N3326" s="9">
        <v>46129</v>
      </c>
      <c r="O3326" t="s">
        <v>122</v>
      </c>
      <c r="P3326" t="s">
        <v>123</v>
      </c>
      <c r="Q3326" s="10">
        <v>1400</v>
      </c>
      <c r="R3326" s="10">
        <v>1400</v>
      </c>
      <c r="S3326" s="11">
        <v>9996</v>
      </c>
      <c r="T3326">
        <v>30</v>
      </c>
      <c r="U3326">
        <v>30</v>
      </c>
      <c r="V3326">
        <v>0</v>
      </c>
      <c r="W3326">
        <v>1</v>
      </c>
      <c r="X3326">
        <v>1</v>
      </c>
      <c r="Y3326">
        <v>1</v>
      </c>
      <c r="Z3326">
        <v>1</v>
      </c>
      <c r="AA3326">
        <v>1</v>
      </c>
      <c r="AB3326">
        <v>30</v>
      </c>
    </row>
    <row r="3327" spans="1:28" x14ac:dyDescent="0.25">
      <c r="A3327" t="s">
        <v>65</v>
      </c>
      <c r="B3327" t="s">
        <v>60</v>
      </c>
      <c r="C3327" t="s">
        <v>58</v>
      </c>
      <c r="D3327" t="s">
        <v>135</v>
      </c>
      <c r="E3327" t="s">
        <v>146</v>
      </c>
      <c r="F3327" t="s">
        <v>118</v>
      </c>
      <c r="G3327" t="s">
        <v>1512</v>
      </c>
      <c r="H3327">
        <v>20</v>
      </c>
      <c r="I3327" s="9">
        <v>46112</v>
      </c>
      <c r="J3327" s="9">
        <v>46129</v>
      </c>
      <c r="K3327">
        <v>2026</v>
      </c>
      <c r="L3327" t="s">
        <v>1471</v>
      </c>
      <c r="M3327" t="s">
        <v>1472</v>
      </c>
      <c r="N3327" s="9">
        <v>46134</v>
      </c>
      <c r="O3327" t="s">
        <v>138</v>
      </c>
      <c r="P3327" t="s">
        <v>123</v>
      </c>
      <c r="Q3327" s="10">
        <v>15000</v>
      </c>
      <c r="R3327" s="10">
        <v>15000</v>
      </c>
      <c r="S3327" s="11">
        <v>7902</v>
      </c>
      <c r="T3327">
        <v>17</v>
      </c>
      <c r="U3327">
        <v>22</v>
      </c>
      <c r="V3327">
        <v>5</v>
      </c>
      <c r="W3327">
        <v>1</v>
      </c>
      <c r="X3327">
        <v>0</v>
      </c>
      <c r="Y3327">
        <v>1</v>
      </c>
      <c r="Z3327">
        <v>0</v>
      </c>
      <c r="AA3327">
        <v>1</v>
      </c>
      <c r="AB3327">
        <v>22</v>
      </c>
    </row>
    <row r="3328" spans="1:28" x14ac:dyDescent="0.25">
      <c r="A3328" t="s">
        <v>65</v>
      </c>
      <c r="B3328" t="s">
        <v>60</v>
      </c>
      <c r="C3328" t="s">
        <v>58</v>
      </c>
      <c r="D3328" t="s">
        <v>135</v>
      </c>
      <c r="E3328" t="s">
        <v>190</v>
      </c>
      <c r="F3328" t="s">
        <v>118</v>
      </c>
      <c r="G3328" t="s">
        <v>1512</v>
      </c>
      <c r="H3328">
        <v>30</v>
      </c>
      <c r="I3328" s="9">
        <v>46112</v>
      </c>
      <c r="J3328" s="9">
        <v>46129</v>
      </c>
      <c r="K3328">
        <v>2026</v>
      </c>
      <c r="L3328" t="s">
        <v>1471</v>
      </c>
      <c r="M3328" t="s">
        <v>1472</v>
      </c>
      <c r="N3328" s="9">
        <v>46128</v>
      </c>
      <c r="O3328" t="s">
        <v>122</v>
      </c>
      <c r="P3328" t="s">
        <v>123</v>
      </c>
      <c r="Q3328" s="10">
        <v>81000</v>
      </c>
      <c r="R3328" s="10">
        <v>81000</v>
      </c>
      <c r="S3328" s="11">
        <v>45999.9</v>
      </c>
      <c r="T3328">
        <v>17</v>
      </c>
      <c r="U3328">
        <v>16</v>
      </c>
      <c r="V3328">
        <v>-1</v>
      </c>
      <c r="W3328">
        <v>1</v>
      </c>
      <c r="X3328">
        <v>1</v>
      </c>
      <c r="Y3328">
        <v>1</v>
      </c>
      <c r="Z3328">
        <v>1</v>
      </c>
      <c r="AA3328">
        <v>1</v>
      </c>
      <c r="AB3328">
        <v>16</v>
      </c>
    </row>
    <row r="3329" spans="1:28" x14ac:dyDescent="0.25">
      <c r="A3329" t="s">
        <v>79</v>
      </c>
      <c r="B3329" t="s">
        <v>60</v>
      </c>
      <c r="C3329" t="s">
        <v>58</v>
      </c>
      <c r="D3329" t="s">
        <v>164</v>
      </c>
      <c r="E3329" t="s">
        <v>206</v>
      </c>
      <c r="F3329" t="s">
        <v>130</v>
      </c>
      <c r="G3329" t="s">
        <v>1523</v>
      </c>
      <c r="H3329">
        <v>40</v>
      </c>
      <c r="I3329" s="9">
        <v>46112</v>
      </c>
      <c r="J3329" s="9">
        <v>46129</v>
      </c>
      <c r="K3329">
        <v>2026</v>
      </c>
      <c r="L3329" t="s">
        <v>1471</v>
      </c>
      <c r="M3329" t="s">
        <v>1472</v>
      </c>
      <c r="N3329" s="9">
        <v>46129</v>
      </c>
      <c r="O3329" t="s">
        <v>122</v>
      </c>
      <c r="P3329" t="s">
        <v>123</v>
      </c>
      <c r="Q3329" s="10">
        <v>730</v>
      </c>
      <c r="R3329" s="10">
        <v>730</v>
      </c>
      <c r="S3329" s="11">
        <v>33791.699999999997</v>
      </c>
      <c r="T3329">
        <v>17</v>
      </c>
      <c r="U3329">
        <v>17</v>
      </c>
      <c r="V3329">
        <v>0</v>
      </c>
      <c r="W3329">
        <v>1</v>
      </c>
      <c r="X3329">
        <v>1</v>
      </c>
      <c r="Y3329">
        <v>1</v>
      </c>
      <c r="Z3329">
        <v>1</v>
      </c>
      <c r="AA3329">
        <v>1</v>
      </c>
      <c r="AB3329">
        <v>17</v>
      </c>
    </row>
    <row r="3330" spans="1:28" x14ac:dyDescent="0.25">
      <c r="A3330" t="s">
        <v>56</v>
      </c>
      <c r="B3330" t="s">
        <v>57</v>
      </c>
      <c r="C3330" t="s">
        <v>58</v>
      </c>
      <c r="D3330" t="s">
        <v>135</v>
      </c>
      <c r="E3330" t="s">
        <v>146</v>
      </c>
      <c r="F3330" t="s">
        <v>118</v>
      </c>
      <c r="G3330" t="s">
        <v>1526</v>
      </c>
      <c r="H3330">
        <v>10</v>
      </c>
      <c r="I3330" s="9">
        <v>46118</v>
      </c>
      <c r="J3330" s="9">
        <v>46129</v>
      </c>
      <c r="K3330">
        <v>2026</v>
      </c>
      <c r="L3330" t="s">
        <v>1471</v>
      </c>
      <c r="M3330" t="s">
        <v>1472</v>
      </c>
      <c r="N3330" s="9">
        <v>46129</v>
      </c>
      <c r="O3330" t="s">
        <v>122</v>
      </c>
      <c r="P3330" t="s">
        <v>123</v>
      </c>
      <c r="Q3330" s="10">
        <v>54500</v>
      </c>
      <c r="R3330" s="10">
        <v>54500</v>
      </c>
      <c r="S3330" s="11">
        <v>28220.1</v>
      </c>
      <c r="T3330">
        <v>11</v>
      </c>
      <c r="U3330">
        <v>11</v>
      </c>
      <c r="V3330">
        <v>0</v>
      </c>
      <c r="W3330">
        <v>1</v>
      </c>
      <c r="X3330">
        <v>1</v>
      </c>
      <c r="Y3330">
        <v>1</v>
      </c>
      <c r="Z3330">
        <v>1</v>
      </c>
      <c r="AA3330">
        <v>1</v>
      </c>
      <c r="AB3330">
        <v>11</v>
      </c>
    </row>
    <row r="3331" spans="1:28" x14ac:dyDescent="0.25">
      <c r="A3331" t="s">
        <v>91</v>
      </c>
      <c r="B3331" t="s">
        <v>85</v>
      </c>
      <c r="C3331" t="s">
        <v>78</v>
      </c>
      <c r="D3331" t="s">
        <v>153</v>
      </c>
      <c r="E3331" t="s">
        <v>371</v>
      </c>
      <c r="F3331" t="s">
        <v>127</v>
      </c>
      <c r="G3331" t="s">
        <v>1503</v>
      </c>
      <c r="H3331">
        <v>20</v>
      </c>
      <c r="I3331" s="9">
        <v>46064</v>
      </c>
      <c r="J3331" s="9">
        <v>46132</v>
      </c>
      <c r="K3331">
        <v>2026</v>
      </c>
      <c r="L3331" t="s">
        <v>1471</v>
      </c>
      <c r="M3331" t="s">
        <v>1472</v>
      </c>
      <c r="N3331" s="9">
        <v>46132</v>
      </c>
      <c r="O3331" t="s">
        <v>122</v>
      </c>
      <c r="P3331" t="s">
        <v>123</v>
      </c>
      <c r="Q3331" s="10">
        <v>130</v>
      </c>
      <c r="R3331" s="10">
        <v>130</v>
      </c>
      <c r="S3331" s="11">
        <v>1510.6</v>
      </c>
      <c r="T3331">
        <v>68</v>
      </c>
      <c r="U3331">
        <v>68</v>
      </c>
      <c r="V3331">
        <v>0</v>
      </c>
      <c r="W3331">
        <v>1</v>
      </c>
      <c r="X3331">
        <v>1</v>
      </c>
      <c r="Y3331">
        <v>1</v>
      </c>
      <c r="Z3331">
        <v>1</v>
      </c>
      <c r="AA3331">
        <v>1</v>
      </c>
      <c r="AB3331">
        <v>68</v>
      </c>
    </row>
    <row r="3332" spans="1:28" x14ac:dyDescent="0.25">
      <c r="A3332" t="s">
        <v>91</v>
      </c>
      <c r="B3332" t="s">
        <v>85</v>
      </c>
      <c r="C3332" t="s">
        <v>78</v>
      </c>
      <c r="D3332" t="s">
        <v>153</v>
      </c>
      <c r="E3332" t="s">
        <v>196</v>
      </c>
      <c r="F3332" t="s">
        <v>127</v>
      </c>
      <c r="G3332" t="s">
        <v>1503</v>
      </c>
      <c r="H3332">
        <v>30</v>
      </c>
      <c r="I3332" s="9">
        <v>46064</v>
      </c>
      <c r="J3332" s="9">
        <v>46132</v>
      </c>
      <c r="K3332">
        <v>2026</v>
      </c>
      <c r="L3332" t="s">
        <v>1471</v>
      </c>
      <c r="M3332" t="s">
        <v>1472</v>
      </c>
      <c r="N3332" s="9">
        <v>46129</v>
      </c>
      <c r="O3332" t="s">
        <v>122</v>
      </c>
      <c r="P3332" t="s">
        <v>123</v>
      </c>
      <c r="Q3332" s="10">
        <v>310</v>
      </c>
      <c r="R3332" s="10">
        <v>310</v>
      </c>
      <c r="S3332" s="11">
        <v>9579</v>
      </c>
      <c r="T3332">
        <v>68</v>
      </c>
      <c r="U3332">
        <v>65</v>
      </c>
      <c r="V3332">
        <v>-3</v>
      </c>
      <c r="W3332">
        <v>1</v>
      </c>
      <c r="X3332">
        <v>1</v>
      </c>
      <c r="Y3332">
        <v>1</v>
      </c>
      <c r="Z3332">
        <v>1</v>
      </c>
      <c r="AA3332">
        <v>1</v>
      </c>
      <c r="AB3332">
        <v>65</v>
      </c>
    </row>
    <row r="3333" spans="1:28" x14ac:dyDescent="0.25">
      <c r="A3333" t="s">
        <v>91</v>
      </c>
      <c r="B3333" t="s">
        <v>85</v>
      </c>
      <c r="C3333" t="s">
        <v>78</v>
      </c>
      <c r="D3333" t="s">
        <v>153</v>
      </c>
      <c r="E3333" t="s">
        <v>371</v>
      </c>
      <c r="F3333" t="s">
        <v>130</v>
      </c>
      <c r="G3333" t="s">
        <v>1521</v>
      </c>
      <c r="H3333">
        <v>20</v>
      </c>
      <c r="I3333" s="9">
        <v>46065</v>
      </c>
      <c r="J3333" s="9">
        <v>46132</v>
      </c>
      <c r="K3333">
        <v>2026</v>
      </c>
      <c r="L3333" t="s">
        <v>1471</v>
      </c>
      <c r="M3333" t="s">
        <v>1472</v>
      </c>
      <c r="N3333" s="9">
        <v>46129</v>
      </c>
      <c r="O3333" t="s">
        <v>122</v>
      </c>
      <c r="P3333" t="s">
        <v>123</v>
      </c>
      <c r="Q3333" s="10">
        <v>210</v>
      </c>
      <c r="R3333" s="10">
        <v>210</v>
      </c>
      <c r="S3333" s="11">
        <v>2389.8000000000002</v>
      </c>
      <c r="T3333">
        <v>67</v>
      </c>
      <c r="U3333">
        <v>64</v>
      </c>
      <c r="V3333">
        <v>-3</v>
      </c>
      <c r="W3333">
        <v>1</v>
      </c>
      <c r="X3333">
        <v>1</v>
      </c>
      <c r="Y3333">
        <v>1</v>
      </c>
      <c r="Z3333">
        <v>1</v>
      </c>
      <c r="AA3333">
        <v>1</v>
      </c>
      <c r="AB3333">
        <v>64</v>
      </c>
    </row>
    <row r="3334" spans="1:28" x14ac:dyDescent="0.25">
      <c r="A3334" t="s">
        <v>91</v>
      </c>
      <c r="B3334" t="s">
        <v>85</v>
      </c>
      <c r="C3334" t="s">
        <v>78</v>
      </c>
      <c r="D3334" t="s">
        <v>153</v>
      </c>
      <c r="E3334" t="s">
        <v>351</v>
      </c>
      <c r="F3334" t="s">
        <v>130</v>
      </c>
      <c r="G3334" t="s">
        <v>1521</v>
      </c>
      <c r="H3334">
        <v>30</v>
      </c>
      <c r="I3334" s="9">
        <v>46065</v>
      </c>
      <c r="J3334" s="9">
        <v>46132</v>
      </c>
      <c r="K3334">
        <v>2026</v>
      </c>
      <c r="L3334" t="s">
        <v>1471</v>
      </c>
      <c r="M3334" t="s">
        <v>1472</v>
      </c>
      <c r="N3334" s="9">
        <v>46132</v>
      </c>
      <c r="O3334" t="s">
        <v>122</v>
      </c>
      <c r="P3334" t="s">
        <v>123</v>
      </c>
      <c r="Q3334" s="10">
        <v>250</v>
      </c>
      <c r="R3334" s="10">
        <v>250</v>
      </c>
      <c r="S3334" s="11">
        <v>987.5</v>
      </c>
      <c r="T3334">
        <v>67</v>
      </c>
      <c r="U3334">
        <v>67</v>
      </c>
      <c r="V3334">
        <v>0</v>
      </c>
      <c r="W3334">
        <v>1</v>
      </c>
      <c r="X3334">
        <v>1</v>
      </c>
      <c r="Y3334">
        <v>1</v>
      </c>
      <c r="Z3334">
        <v>1</v>
      </c>
      <c r="AA3334">
        <v>1</v>
      </c>
      <c r="AB3334">
        <v>67</v>
      </c>
    </row>
    <row r="3335" spans="1:28" x14ac:dyDescent="0.25">
      <c r="A3335" t="s">
        <v>91</v>
      </c>
      <c r="B3335" t="s">
        <v>85</v>
      </c>
      <c r="C3335" t="s">
        <v>78</v>
      </c>
      <c r="D3335" t="s">
        <v>153</v>
      </c>
      <c r="E3335" t="s">
        <v>351</v>
      </c>
      <c r="F3335" t="s">
        <v>130</v>
      </c>
      <c r="G3335" t="s">
        <v>1527</v>
      </c>
      <c r="H3335">
        <v>30</v>
      </c>
      <c r="I3335" s="9">
        <v>46070</v>
      </c>
      <c r="J3335" s="9">
        <v>46132</v>
      </c>
      <c r="K3335">
        <v>2026</v>
      </c>
      <c r="L3335" t="s">
        <v>1471</v>
      </c>
      <c r="M3335" t="s">
        <v>1472</v>
      </c>
      <c r="N3335" s="9">
        <v>46139</v>
      </c>
      <c r="O3335" t="s">
        <v>138</v>
      </c>
      <c r="P3335" t="s">
        <v>123</v>
      </c>
      <c r="Q3335" s="10">
        <v>1100</v>
      </c>
      <c r="R3335" s="10">
        <v>1100</v>
      </c>
      <c r="S3335" s="11">
        <v>4334</v>
      </c>
      <c r="T3335">
        <v>62</v>
      </c>
      <c r="U3335">
        <v>69</v>
      </c>
      <c r="V3335">
        <v>7</v>
      </c>
      <c r="W3335">
        <v>1</v>
      </c>
      <c r="X3335">
        <v>0</v>
      </c>
      <c r="Y3335">
        <v>1</v>
      </c>
      <c r="Z3335">
        <v>0</v>
      </c>
      <c r="AA3335">
        <v>1</v>
      </c>
      <c r="AB3335">
        <v>69</v>
      </c>
    </row>
    <row r="3336" spans="1:28" x14ac:dyDescent="0.25">
      <c r="A3336" t="s">
        <v>91</v>
      </c>
      <c r="B3336" t="s">
        <v>85</v>
      </c>
      <c r="C3336" t="s">
        <v>78</v>
      </c>
      <c r="D3336" t="s">
        <v>153</v>
      </c>
      <c r="E3336" t="s">
        <v>371</v>
      </c>
      <c r="F3336" t="s">
        <v>118</v>
      </c>
      <c r="G3336" t="s">
        <v>1528</v>
      </c>
      <c r="H3336">
        <v>20</v>
      </c>
      <c r="I3336" s="9">
        <v>46070</v>
      </c>
      <c r="J3336" s="9">
        <v>46132</v>
      </c>
      <c r="K3336">
        <v>2026</v>
      </c>
      <c r="L3336" t="s">
        <v>1471</v>
      </c>
      <c r="M3336" t="s">
        <v>1472</v>
      </c>
      <c r="N3336" s="9">
        <v>46125</v>
      </c>
      <c r="O3336" t="s">
        <v>122</v>
      </c>
      <c r="P3336" t="s">
        <v>123</v>
      </c>
      <c r="Q3336" s="10">
        <v>170</v>
      </c>
      <c r="R3336" s="10">
        <v>170</v>
      </c>
      <c r="S3336" s="11">
        <v>1951.6</v>
      </c>
      <c r="T3336">
        <v>62</v>
      </c>
      <c r="U3336">
        <v>55</v>
      </c>
      <c r="V3336">
        <v>-7</v>
      </c>
      <c r="W3336">
        <v>1</v>
      </c>
      <c r="X3336">
        <v>1</v>
      </c>
      <c r="Y3336">
        <v>1</v>
      </c>
      <c r="Z3336">
        <v>1</v>
      </c>
      <c r="AA3336">
        <v>1</v>
      </c>
      <c r="AB3336">
        <v>55</v>
      </c>
    </row>
    <row r="3337" spans="1:28" x14ac:dyDescent="0.25">
      <c r="A3337" t="s">
        <v>84</v>
      </c>
      <c r="B3337" t="s">
        <v>85</v>
      </c>
      <c r="C3337" t="s">
        <v>78</v>
      </c>
      <c r="D3337" t="s">
        <v>140</v>
      </c>
      <c r="E3337" t="s">
        <v>406</v>
      </c>
      <c r="F3337" t="s">
        <v>127</v>
      </c>
      <c r="G3337" t="s">
        <v>1529</v>
      </c>
      <c r="H3337">
        <v>20</v>
      </c>
      <c r="I3337" s="9">
        <v>46076</v>
      </c>
      <c r="J3337" s="9">
        <v>46132</v>
      </c>
      <c r="K3337">
        <v>2026</v>
      </c>
      <c r="L3337" t="s">
        <v>1471</v>
      </c>
      <c r="M3337" t="s">
        <v>1472</v>
      </c>
      <c r="N3337" s="9">
        <v>46141</v>
      </c>
      <c r="O3337" t="s">
        <v>138</v>
      </c>
      <c r="P3337" t="s">
        <v>123</v>
      </c>
      <c r="Q3337" s="10">
        <v>2700</v>
      </c>
      <c r="R3337" s="10">
        <v>2700</v>
      </c>
      <c r="S3337" s="11">
        <v>2943</v>
      </c>
      <c r="T3337">
        <v>56</v>
      </c>
      <c r="U3337">
        <v>65</v>
      </c>
      <c r="V3337">
        <v>9</v>
      </c>
      <c r="W3337">
        <v>1</v>
      </c>
      <c r="X3337">
        <v>0</v>
      </c>
      <c r="Y3337">
        <v>1</v>
      </c>
      <c r="Z3337">
        <v>0</v>
      </c>
      <c r="AA3337">
        <v>1</v>
      </c>
      <c r="AB3337">
        <v>65</v>
      </c>
    </row>
    <row r="3338" spans="1:28" x14ac:dyDescent="0.25">
      <c r="A3338" t="s">
        <v>84</v>
      </c>
      <c r="B3338" t="s">
        <v>85</v>
      </c>
      <c r="C3338" t="s">
        <v>78</v>
      </c>
      <c r="D3338" t="s">
        <v>140</v>
      </c>
      <c r="E3338" t="s">
        <v>225</v>
      </c>
      <c r="F3338" t="s">
        <v>127</v>
      </c>
      <c r="G3338" t="s">
        <v>1529</v>
      </c>
      <c r="H3338">
        <v>50</v>
      </c>
      <c r="I3338" s="9">
        <v>46076</v>
      </c>
      <c r="J3338" s="9">
        <v>46132</v>
      </c>
      <c r="K3338">
        <v>2026</v>
      </c>
      <c r="L3338" t="s">
        <v>1471</v>
      </c>
      <c r="M3338" t="s">
        <v>1472</v>
      </c>
      <c r="N3338" s="9">
        <v>46132</v>
      </c>
      <c r="O3338" t="s">
        <v>148</v>
      </c>
      <c r="P3338" t="s">
        <v>123</v>
      </c>
      <c r="Q3338" s="10">
        <v>2800</v>
      </c>
      <c r="R3338" s="10">
        <v>1700</v>
      </c>
      <c r="S3338" s="11">
        <v>4956</v>
      </c>
      <c r="T3338">
        <v>56</v>
      </c>
      <c r="U3338">
        <v>56</v>
      </c>
      <c r="V3338">
        <v>0</v>
      </c>
      <c r="W3338">
        <v>1</v>
      </c>
      <c r="X3338">
        <v>1</v>
      </c>
      <c r="Y3338">
        <v>0</v>
      </c>
      <c r="Z3338">
        <v>0</v>
      </c>
      <c r="AA3338">
        <v>1</v>
      </c>
      <c r="AB3338">
        <v>56</v>
      </c>
    </row>
    <row r="3339" spans="1:28" x14ac:dyDescent="0.25">
      <c r="A3339" t="s">
        <v>82</v>
      </c>
      <c r="B3339" t="s">
        <v>74</v>
      </c>
      <c r="C3339" t="s">
        <v>58</v>
      </c>
      <c r="D3339" t="s">
        <v>153</v>
      </c>
      <c r="E3339" t="s">
        <v>196</v>
      </c>
      <c r="F3339" t="s">
        <v>130</v>
      </c>
      <c r="G3339" t="s">
        <v>1508</v>
      </c>
      <c r="H3339">
        <v>30</v>
      </c>
      <c r="I3339" s="9">
        <v>46105</v>
      </c>
      <c r="J3339" s="9">
        <v>46132</v>
      </c>
      <c r="K3339">
        <v>2026</v>
      </c>
      <c r="L3339" t="s">
        <v>1471</v>
      </c>
      <c r="M3339" t="s">
        <v>1472</v>
      </c>
      <c r="N3339" s="9">
        <v>46129</v>
      </c>
      <c r="O3339" t="s">
        <v>122</v>
      </c>
      <c r="P3339" t="s">
        <v>123</v>
      </c>
      <c r="Q3339" s="10">
        <v>440</v>
      </c>
      <c r="R3339" s="10">
        <v>440</v>
      </c>
      <c r="S3339" s="11">
        <v>13934.8</v>
      </c>
      <c r="T3339">
        <v>27</v>
      </c>
      <c r="U3339">
        <v>24</v>
      </c>
      <c r="V3339">
        <v>-3</v>
      </c>
      <c r="W3339">
        <v>1</v>
      </c>
      <c r="X3339">
        <v>1</v>
      </c>
      <c r="Y3339">
        <v>1</v>
      </c>
      <c r="Z3339">
        <v>1</v>
      </c>
      <c r="AA3339">
        <v>1</v>
      </c>
      <c r="AB3339">
        <v>24</v>
      </c>
    </row>
    <row r="3340" spans="1:28" x14ac:dyDescent="0.25">
      <c r="A3340" t="s">
        <v>79</v>
      </c>
      <c r="B3340" t="s">
        <v>60</v>
      </c>
      <c r="C3340" t="s">
        <v>58</v>
      </c>
      <c r="D3340" t="s">
        <v>164</v>
      </c>
      <c r="E3340" t="s">
        <v>165</v>
      </c>
      <c r="F3340" t="s">
        <v>130</v>
      </c>
      <c r="G3340" t="s">
        <v>1523</v>
      </c>
      <c r="H3340">
        <v>10</v>
      </c>
      <c r="I3340" s="9">
        <v>46112</v>
      </c>
      <c r="J3340" s="9">
        <v>46132</v>
      </c>
      <c r="K3340">
        <v>2026</v>
      </c>
      <c r="L3340" t="s">
        <v>1471</v>
      </c>
      <c r="M3340" t="s">
        <v>1472</v>
      </c>
      <c r="N3340" s="9">
        <v>46128</v>
      </c>
      <c r="O3340" t="s">
        <v>122</v>
      </c>
      <c r="P3340" t="s">
        <v>123</v>
      </c>
      <c r="Q3340" s="10">
        <v>600</v>
      </c>
      <c r="R3340" s="10">
        <v>600</v>
      </c>
      <c r="S3340" s="11">
        <v>16662</v>
      </c>
      <c r="T3340">
        <v>20</v>
      </c>
      <c r="U3340">
        <v>16</v>
      </c>
      <c r="V3340">
        <v>-4</v>
      </c>
      <c r="W3340">
        <v>1</v>
      </c>
      <c r="X3340">
        <v>1</v>
      </c>
      <c r="Y3340">
        <v>1</v>
      </c>
      <c r="Z3340">
        <v>1</v>
      </c>
      <c r="AA3340">
        <v>1</v>
      </c>
      <c r="AB3340">
        <v>16</v>
      </c>
    </row>
    <row r="3341" spans="1:28" x14ac:dyDescent="0.25">
      <c r="A3341" t="s">
        <v>79</v>
      </c>
      <c r="B3341" t="s">
        <v>60</v>
      </c>
      <c r="C3341" t="s">
        <v>58</v>
      </c>
      <c r="D3341" t="s">
        <v>164</v>
      </c>
      <c r="E3341" t="s">
        <v>213</v>
      </c>
      <c r="F3341" t="s">
        <v>130</v>
      </c>
      <c r="G3341" t="s">
        <v>1523</v>
      </c>
      <c r="H3341">
        <v>30</v>
      </c>
      <c r="I3341" s="9">
        <v>46112</v>
      </c>
      <c r="J3341" s="9">
        <v>46132</v>
      </c>
      <c r="K3341">
        <v>2026</v>
      </c>
      <c r="L3341" t="s">
        <v>1471</v>
      </c>
      <c r="M3341" t="s">
        <v>1472</v>
      </c>
      <c r="N3341" s="9">
        <v>46128</v>
      </c>
      <c r="O3341" t="s">
        <v>122</v>
      </c>
      <c r="P3341" t="s">
        <v>123</v>
      </c>
      <c r="Q3341" s="10">
        <v>430</v>
      </c>
      <c r="R3341" s="10">
        <v>430</v>
      </c>
      <c r="S3341" s="11">
        <v>8634.4</v>
      </c>
      <c r="T3341">
        <v>20</v>
      </c>
      <c r="U3341">
        <v>16</v>
      </c>
      <c r="V3341">
        <v>-4</v>
      </c>
      <c r="W3341">
        <v>1</v>
      </c>
      <c r="X3341">
        <v>1</v>
      </c>
      <c r="Y3341">
        <v>1</v>
      </c>
      <c r="Z3341">
        <v>1</v>
      </c>
      <c r="AA3341">
        <v>1</v>
      </c>
      <c r="AB3341">
        <v>16</v>
      </c>
    </row>
    <row r="3342" spans="1:28" x14ac:dyDescent="0.25">
      <c r="A3342" t="s">
        <v>79</v>
      </c>
      <c r="B3342" t="s">
        <v>60</v>
      </c>
      <c r="C3342" t="s">
        <v>58</v>
      </c>
      <c r="D3342" t="s">
        <v>164</v>
      </c>
      <c r="E3342" t="s">
        <v>227</v>
      </c>
      <c r="F3342" t="s">
        <v>130</v>
      </c>
      <c r="G3342" t="s">
        <v>1523</v>
      </c>
      <c r="H3342">
        <v>50</v>
      </c>
      <c r="I3342" s="9">
        <v>46112</v>
      </c>
      <c r="J3342" s="9">
        <v>46132</v>
      </c>
      <c r="K3342">
        <v>2026</v>
      </c>
      <c r="L3342" t="s">
        <v>1471</v>
      </c>
      <c r="M3342" t="s">
        <v>1472</v>
      </c>
      <c r="N3342" s="9">
        <v>46134</v>
      </c>
      <c r="O3342" t="s">
        <v>138</v>
      </c>
      <c r="P3342" t="s">
        <v>123</v>
      </c>
      <c r="Q3342" s="10">
        <v>1730</v>
      </c>
      <c r="R3342" s="10">
        <v>1730</v>
      </c>
      <c r="S3342" s="11">
        <v>131255.1</v>
      </c>
      <c r="T3342">
        <v>20</v>
      </c>
      <c r="U3342">
        <v>22</v>
      </c>
      <c r="V3342">
        <v>2</v>
      </c>
      <c r="W3342">
        <v>1</v>
      </c>
      <c r="X3342">
        <v>0</v>
      </c>
      <c r="Y3342">
        <v>1</v>
      </c>
      <c r="Z3342">
        <v>0</v>
      </c>
      <c r="AA3342">
        <v>1</v>
      </c>
      <c r="AB3342">
        <v>22</v>
      </c>
    </row>
    <row r="3343" spans="1:28" x14ac:dyDescent="0.25">
      <c r="A3343" t="s">
        <v>63</v>
      </c>
      <c r="B3343" t="s">
        <v>64</v>
      </c>
      <c r="C3343" t="s">
        <v>58</v>
      </c>
      <c r="D3343" t="s">
        <v>153</v>
      </c>
      <c r="E3343" t="s">
        <v>154</v>
      </c>
      <c r="F3343" t="s">
        <v>127</v>
      </c>
      <c r="G3343" t="s">
        <v>1524</v>
      </c>
      <c r="H3343">
        <v>10</v>
      </c>
      <c r="I3343" s="9">
        <v>46112</v>
      </c>
      <c r="J3343" s="9">
        <v>46132</v>
      </c>
      <c r="K3343">
        <v>2026</v>
      </c>
      <c r="L3343" t="s">
        <v>1471</v>
      </c>
      <c r="M3343" t="s">
        <v>1472</v>
      </c>
      <c r="N3343" s="9">
        <v>46133</v>
      </c>
      <c r="O3343" t="s">
        <v>138</v>
      </c>
      <c r="P3343" t="s">
        <v>123</v>
      </c>
      <c r="Q3343" s="10">
        <v>3300</v>
      </c>
      <c r="R3343" s="10">
        <v>3300</v>
      </c>
      <c r="S3343" s="11">
        <v>120219</v>
      </c>
      <c r="T3343">
        <v>20</v>
      </c>
      <c r="U3343">
        <v>21</v>
      </c>
      <c r="V3343">
        <v>1</v>
      </c>
      <c r="W3343">
        <v>1</v>
      </c>
      <c r="X3343">
        <v>0</v>
      </c>
      <c r="Y3343">
        <v>1</v>
      </c>
      <c r="Z3343">
        <v>0</v>
      </c>
      <c r="AA3343">
        <v>1</v>
      </c>
      <c r="AB3343">
        <v>21</v>
      </c>
    </row>
    <row r="3344" spans="1:28" x14ac:dyDescent="0.25">
      <c r="A3344" t="s">
        <v>82</v>
      </c>
      <c r="B3344" t="s">
        <v>74</v>
      </c>
      <c r="C3344" t="s">
        <v>58</v>
      </c>
      <c r="D3344" t="s">
        <v>153</v>
      </c>
      <c r="E3344" t="s">
        <v>218</v>
      </c>
      <c r="F3344" t="s">
        <v>118</v>
      </c>
      <c r="G3344" t="s">
        <v>1530</v>
      </c>
      <c r="H3344">
        <v>10</v>
      </c>
      <c r="I3344" s="9">
        <v>46112</v>
      </c>
      <c r="J3344" s="9">
        <v>46132</v>
      </c>
      <c r="K3344">
        <v>2026</v>
      </c>
      <c r="L3344" t="s">
        <v>1471</v>
      </c>
      <c r="M3344" t="s">
        <v>1472</v>
      </c>
      <c r="N3344" s="9">
        <v>46125</v>
      </c>
      <c r="O3344" t="s">
        <v>122</v>
      </c>
      <c r="P3344" t="s">
        <v>123</v>
      </c>
      <c r="Q3344" s="10">
        <v>1130</v>
      </c>
      <c r="R3344" s="10">
        <v>1130</v>
      </c>
      <c r="S3344" s="11">
        <v>29922.400000000001</v>
      </c>
      <c r="T3344">
        <v>20</v>
      </c>
      <c r="U3344">
        <v>13</v>
      </c>
      <c r="V3344">
        <v>-7</v>
      </c>
      <c r="W3344">
        <v>1</v>
      </c>
      <c r="X3344">
        <v>1</v>
      </c>
      <c r="Y3344">
        <v>1</v>
      </c>
      <c r="Z3344">
        <v>1</v>
      </c>
      <c r="AA3344">
        <v>1</v>
      </c>
      <c r="AB3344">
        <v>13</v>
      </c>
    </row>
    <row r="3345" spans="1:28" x14ac:dyDescent="0.25">
      <c r="A3345" t="s">
        <v>65</v>
      </c>
      <c r="B3345" t="s">
        <v>60</v>
      </c>
      <c r="C3345" t="s">
        <v>58</v>
      </c>
      <c r="D3345" t="s">
        <v>135</v>
      </c>
      <c r="E3345" t="s">
        <v>190</v>
      </c>
      <c r="F3345" t="s">
        <v>118</v>
      </c>
      <c r="G3345" t="s">
        <v>1515</v>
      </c>
      <c r="H3345">
        <v>40</v>
      </c>
      <c r="I3345" s="9">
        <v>46113</v>
      </c>
      <c r="J3345" s="9">
        <v>46132</v>
      </c>
      <c r="K3345">
        <v>2026</v>
      </c>
      <c r="L3345" t="s">
        <v>1471</v>
      </c>
      <c r="M3345" t="s">
        <v>1472</v>
      </c>
      <c r="N3345" s="9">
        <v>46132</v>
      </c>
      <c r="O3345" t="s">
        <v>122</v>
      </c>
      <c r="P3345" t="s">
        <v>123</v>
      </c>
      <c r="Q3345" s="10">
        <v>24500</v>
      </c>
      <c r="R3345" s="10">
        <v>24500</v>
      </c>
      <c r="S3345" s="11">
        <v>13754.3</v>
      </c>
      <c r="T3345">
        <v>19</v>
      </c>
      <c r="U3345">
        <v>19</v>
      </c>
      <c r="V3345">
        <v>0</v>
      </c>
      <c r="W3345">
        <v>1</v>
      </c>
      <c r="X3345">
        <v>1</v>
      </c>
      <c r="Y3345">
        <v>1</v>
      </c>
      <c r="Z3345">
        <v>1</v>
      </c>
      <c r="AA3345">
        <v>1</v>
      </c>
      <c r="AB3345">
        <v>19</v>
      </c>
    </row>
    <row r="3346" spans="1:28" x14ac:dyDescent="0.25">
      <c r="A3346" t="s">
        <v>79</v>
      </c>
      <c r="B3346" t="s">
        <v>60</v>
      </c>
      <c r="C3346" t="s">
        <v>58</v>
      </c>
      <c r="D3346" t="s">
        <v>164</v>
      </c>
      <c r="E3346" t="s">
        <v>165</v>
      </c>
      <c r="F3346" t="s">
        <v>118</v>
      </c>
      <c r="G3346" t="s">
        <v>1531</v>
      </c>
      <c r="H3346">
        <v>10</v>
      </c>
      <c r="I3346" s="9">
        <v>46114</v>
      </c>
      <c r="J3346" s="9">
        <v>46132</v>
      </c>
      <c r="K3346">
        <v>2026</v>
      </c>
      <c r="L3346" t="s">
        <v>1471</v>
      </c>
      <c r="M3346" t="s">
        <v>1472</v>
      </c>
      <c r="N3346" s="9">
        <v>46128</v>
      </c>
      <c r="O3346" t="s">
        <v>148</v>
      </c>
      <c r="P3346" t="s">
        <v>123</v>
      </c>
      <c r="Q3346" s="10">
        <v>550</v>
      </c>
      <c r="R3346" s="10">
        <v>470</v>
      </c>
      <c r="S3346" s="11">
        <v>15312</v>
      </c>
      <c r="T3346">
        <v>18</v>
      </c>
      <c r="U3346">
        <v>14</v>
      </c>
      <c r="V3346">
        <v>-4</v>
      </c>
      <c r="W3346">
        <v>1</v>
      </c>
      <c r="X3346">
        <v>1</v>
      </c>
      <c r="Y3346">
        <v>0</v>
      </c>
      <c r="Z3346">
        <v>0</v>
      </c>
      <c r="AA3346">
        <v>1</v>
      </c>
      <c r="AB3346">
        <v>14</v>
      </c>
    </row>
    <row r="3347" spans="1:28" x14ac:dyDescent="0.25">
      <c r="A3347" t="s">
        <v>79</v>
      </c>
      <c r="B3347" t="s">
        <v>60</v>
      </c>
      <c r="C3347" t="s">
        <v>58</v>
      </c>
      <c r="D3347" t="s">
        <v>164</v>
      </c>
      <c r="E3347" t="s">
        <v>188</v>
      </c>
      <c r="F3347" t="s">
        <v>118</v>
      </c>
      <c r="G3347" t="s">
        <v>1531</v>
      </c>
      <c r="H3347">
        <v>20</v>
      </c>
      <c r="I3347" s="9">
        <v>46114</v>
      </c>
      <c r="J3347" s="9">
        <v>46132</v>
      </c>
      <c r="K3347">
        <v>2026</v>
      </c>
      <c r="L3347" t="s">
        <v>1471</v>
      </c>
      <c r="M3347" t="s">
        <v>1472</v>
      </c>
      <c r="N3347" s="9">
        <v>46128</v>
      </c>
      <c r="O3347" t="s">
        <v>148</v>
      </c>
      <c r="P3347" t="s">
        <v>123</v>
      </c>
      <c r="Q3347" s="10">
        <v>370</v>
      </c>
      <c r="R3347" s="10">
        <v>220</v>
      </c>
      <c r="S3347" s="11">
        <v>1679.8</v>
      </c>
      <c r="T3347">
        <v>18</v>
      </c>
      <c r="U3347">
        <v>14</v>
      </c>
      <c r="V3347">
        <v>-4</v>
      </c>
      <c r="W3347">
        <v>1</v>
      </c>
      <c r="X3347">
        <v>1</v>
      </c>
      <c r="Y3347">
        <v>0</v>
      </c>
      <c r="Z3347">
        <v>0</v>
      </c>
      <c r="AA3347">
        <v>1</v>
      </c>
      <c r="AB3347">
        <v>14</v>
      </c>
    </row>
    <row r="3348" spans="1:28" x14ac:dyDescent="0.25">
      <c r="A3348" t="s">
        <v>79</v>
      </c>
      <c r="B3348" t="s">
        <v>60</v>
      </c>
      <c r="C3348" t="s">
        <v>58</v>
      </c>
      <c r="D3348" t="s">
        <v>164</v>
      </c>
      <c r="E3348" t="s">
        <v>183</v>
      </c>
      <c r="F3348" t="s">
        <v>118</v>
      </c>
      <c r="G3348" t="s">
        <v>1531</v>
      </c>
      <c r="H3348">
        <v>30</v>
      </c>
      <c r="I3348" s="9">
        <v>46114</v>
      </c>
      <c r="J3348" s="9">
        <v>46132</v>
      </c>
      <c r="K3348">
        <v>2026</v>
      </c>
      <c r="L3348" t="s">
        <v>1471</v>
      </c>
      <c r="M3348" t="s">
        <v>1472</v>
      </c>
      <c r="N3348" s="9">
        <v>46129</v>
      </c>
      <c r="O3348" t="s">
        <v>122</v>
      </c>
      <c r="P3348" t="s">
        <v>123</v>
      </c>
      <c r="Q3348" s="10">
        <v>350</v>
      </c>
      <c r="R3348" s="10">
        <v>350</v>
      </c>
      <c r="S3348" s="11">
        <v>11767</v>
      </c>
      <c r="T3348">
        <v>18</v>
      </c>
      <c r="U3348">
        <v>15</v>
      </c>
      <c r="V3348">
        <v>-3</v>
      </c>
      <c r="W3348">
        <v>1</v>
      </c>
      <c r="X3348">
        <v>1</v>
      </c>
      <c r="Y3348">
        <v>1</v>
      </c>
      <c r="Z3348">
        <v>1</v>
      </c>
      <c r="AA3348">
        <v>1</v>
      </c>
      <c r="AB3348">
        <v>15</v>
      </c>
    </row>
    <row r="3349" spans="1:28" x14ac:dyDescent="0.25">
      <c r="A3349" t="s">
        <v>70</v>
      </c>
      <c r="B3349" t="s">
        <v>71</v>
      </c>
      <c r="C3349" t="s">
        <v>58</v>
      </c>
      <c r="D3349" t="s">
        <v>164</v>
      </c>
      <c r="E3349" t="s">
        <v>183</v>
      </c>
      <c r="F3349" t="s">
        <v>127</v>
      </c>
      <c r="G3349" t="s">
        <v>1532</v>
      </c>
      <c r="H3349">
        <v>10</v>
      </c>
      <c r="I3349" s="9">
        <v>46119</v>
      </c>
      <c r="J3349" s="9">
        <v>46132</v>
      </c>
      <c r="K3349">
        <v>2026</v>
      </c>
      <c r="L3349" t="s">
        <v>1471</v>
      </c>
      <c r="M3349" t="s">
        <v>1472</v>
      </c>
      <c r="N3349" s="9">
        <v>46129</v>
      </c>
      <c r="O3349" t="s">
        <v>122</v>
      </c>
      <c r="P3349" t="s">
        <v>123</v>
      </c>
      <c r="Q3349" s="10">
        <v>580</v>
      </c>
      <c r="R3349" s="10">
        <v>580</v>
      </c>
      <c r="S3349" s="11">
        <v>18919.599999999999</v>
      </c>
      <c r="T3349">
        <v>13</v>
      </c>
      <c r="U3349">
        <v>10</v>
      </c>
      <c r="V3349">
        <v>-3</v>
      </c>
      <c r="W3349">
        <v>1</v>
      </c>
      <c r="X3349">
        <v>1</v>
      </c>
      <c r="Y3349">
        <v>1</v>
      </c>
      <c r="Z3349">
        <v>1</v>
      </c>
      <c r="AA3349">
        <v>1</v>
      </c>
      <c r="AB3349">
        <v>10</v>
      </c>
    </row>
    <row r="3350" spans="1:28" x14ac:dyDescent="0.25">
      <c r="A3350" t="s">
        <v>70</v>
      </c>
      <c r="B3350" t="s">
        <v>71</v>
      </c>
      <c r="C3350" t="s">
        <v>58</v>
      </c>
      <c r="D3350" t="s">
        <v>164</v>
      </c>
      <c r="E3350" t="s">
        <v>372</v>
      </c>
      <c r="F3350" t="s">
        <v>127</v>
      </c>
      <c r="G3350" t="s">
        <v>1532</v>
      </c>
      <c r="H3350">
        <v>30</v>
      </c>
      <c r="I3350" s="9">
        <v>46119</v>
      </c>
      <c r="J3350" s="9">
        <v>46132</v>
      </c>
      <c r="K3350">
        <v>2026</v>
      </c>
      <c r="L3350" t="s">
        <v>1471</v>
      </c>
      <c r="M3350" t="s">
        <v>1472</v>
      </c>
      <c r="N3350" s="9">
        <v>46132</v>
      </c>
      <c r="O3350" t="s">
        <v>122</v>
      </c>
      <c r="P3350" t="s">
        <v>123</v>
      </c>
      <c r="Q3350" s="10">
        <v>690</v>
      </c>
      <c r="R3350" s="10">
        <v>690</v>
      </c>
      <c r="S3350" s="11">
        <v>5361.3</v>
      </c>
      <c r="T3350">
        <v>13</v>
      </c>
      <c r="U3350">
        <v>13</v>
      </c>
      <c r="V3350">
        <v>0</v>
      </c>
      <c r="W3350">
        <v>1</v>
      </c>
      <c r="X3350">
        <v>1</v>
      </c>
      <c r="Y3350">
        <v>1</v>
      </c>
      <c r="Z3350">
        <v>1</v>
      </c>
      <c r="AA3350">
        <v>1</v>
      </c>
      <c r="AB3350">
        <v>13</v>
      </c>
    </row>
    <row r="3351" spans="1:28" x14ac:dyDescent="0.25">
      <c r="A3351" t="s">
        <v>72</v>
      </c>
      <c r="B3351" t="s">
        <v>67</v>
      </c>
      <c r="C3351" t="s">
        <v>68</v>
      </c>
      <c r="D3351" t="s">
        <v>135</v>
      </c>
      <c r="E3351" t="s">
        <v>136</v>
      </c>
      <c r="F3351" t="s">
        <v>127</v>
      </c>
      <c r="G3351" t="s">
        <v>1533</v>
      </c>
      <c r="H3351">
        <v>10</v>
      </c>
      <c r="I3351" s="9">
        <v>46120</v>
      </c>
      <c r="J3351" s="9">
        <v>46132</v>
      </c>
      <c r="K3351">
        <v>2026</v>
      </c>
      <c r="L3351" t="s">
        <v>1471</v>
      </c>
      <c r="M3351" t="s">
        <v>1472</v>
      </c>
      <c r="N3351" s="9">
        <v>46132</v>
      </c>
      <c r="O3351" t="s">
        <v>122</v>
      </c>
      <c r="P3351" t="s">
        <v>123</v>
      </c>
      <c r="Q3351" s="10">
        <v>35500</v>
      </c>
      <c r="R3351" s="10">
        <v>35500</v>
      </c>
      <c r="S3351" s="11">
        <v>14416.55</v>
      </c>
      <c r="T3351">
        <v>12</v>
      </c>
      <c r="U3351">
        <v>12</v>
      </c>
      <c r="V3351">
        <v>0</v>
      </c>
      <c r="W3351">
        <v>1</v>
      </c>
      <c r="X3351">
        <v>1</v>
      </c>
      <c r="Y3351">
        <v>1</v>
      </c>
      <c r="Z3351">
        <v>1</v>
      </c>
      <c r="AA3351">
        <v>1</v>
      </c>
      <c r="AB3351">
        <v>12</v>
      </c>
    </row>
    <row r="3352" spans="1:28" x14ac:dyDescent="0.25">
      <c r="A3352" t="s">
        <v>72</v>
      </c>
      <c r="B3352" t="s">
        <v>67</v>
      </c>
      <c r="C3352" t="s">
        <v>68</v>
      </c>
      <c r="D3352" t="s">
        <v>135</v>
      </c>
      <c r="E3352" t="s">
        <v>221</v>
      </c>
      <c r="F3352" t="s">
        <v>127</v>
      </c>
      <c r="G3352" t="s">
        <v>1533</v>
      </c>
      <c r="H3352">
        <v>20</v>
      </c>
      <c r="I3352" s="9">
        <v>46120</v>
      </c>
      <c r="J3352" s="9">
        <v>46132</v>
      </c>
      <c r="K3352">
        <v>2026</v>
      </c>
      <c r="L3352" t="s">
        <v>1471</v>
      </c>
      <c r="M3352" t="s">
        <v>1472</v>
      </c>
      <c r="N3352" s="9">
        <v>46132</v>
      </c>
      <c r="O3352" t="s">
        <v>122</v>
      </c>
      <c r="P3352" t="s">
        <v>123</v>
      </c>
      <c r="Q3352" s="10">
        <v>28500</v>
      </c>
      <c r="R3352" s="10">
        <v>28500</v>
      </c>
      <c r="S3352" s="11">
        <v>855</v>
      </c>
      <c r="T3352">
        <v>12</v>
      </c>
      <c r="U3352">
        <v>12</v>
      </c>
      <c r="V3352">
        <v>0</v>
      </c>
      <c r="W3352">
        <v>1</v>
      </c>
      <c r="X3352">
        <v>1</v>
      </c>
      <c r="Y3352">
        <v>1</v>
      </c>
      <c r="Z3352">
        <v>1</v>
      </c>
      <c r="AA3352">
        <v>1</v>
      </c>
      <c r="AB3352">
        <v>12</v>
      </c>
    </row>
    <row r="3353" spans="1:28" x14ac:dyDescent="0.25">
      <c r="A3353" t="s">
        <v>72</v>
      </c>
      <c r="B3353" t="s">
        <v>67</v>
      </c>
      <c r="C3353" t="s">
        <v>68</v>
      </c>
      <c r="D3353" t="s">
        <v>135</v>
      </c>
      <c r="E3353" t="s">
        <v>159</v>
      </c>
      <c r="F3353" t="s">
        <v>127</v>
      </c>
      <c r="G3353" t="s">
        <v>1533</v>
      </c>
      <c r="H3353">
        <v>30</v>
      </c>
      <c r="I3353" s="9">
        <v>46120</v>
      </c>
      <c r="J3353" s="9">
        <v>46132</v>
      </c>
      <c r="K3353">
        <v>2026</v>
      </c>
      <c r="L3353" t="s">
        <v>1471</v>
      </c>
      <c r="M3353" t="s">
        <v>1472</v>
      </c>
      <c r="N3353" s="9">
        <v>46125</v>
      </c>
      <c r="O3353" t="s">
        <v>122</v>
      </c>
      <c r="P3353" t="s">
        <v>123</v>
      </c>
      <c r="Q3353" s="10">
        <v>26500</v>
      </c>
      <c r="R3353" s="10">
        <v>26500</v>
      </c>
      <c r="S3353" s="11">
        <v>911.6</v>
      </c>
      <c r="T3353">
        <v>12</v>
      </c>
      <c r="U3353">
        <v>5</v>
      </c>
      <c r="V3353">
        <v>-7</v>
      </c>
      <c r="W3353">
        <v>1</v>
      </c>
      <c r="X3353">
        <v>1</v>
      </c>
      <c r="Y3353">
        <v>1</v>
      </c>
      <c r="Z3353">
        <v>1</v>
      </c>
      <c r="AA3353">
        <v>1</v>
      </c>
      <c r="AB3353">
        <v>5</v>
      </c>
    </row>
    <row r="3354" spans="1:28" x14ac:dyDescent="0.25">
      <c r="A3354" t="s">
        <v>66</v>
      </c>
      <c r="B3354" t="s">
        <v>67</v>
      </c>
      <c r="C3354" t="s">
        <v>68</v>
      </c>
      <c r="D3354" t="s">
        <v>167</v>
      </c>
      <c r="E3354" t="s">
        <v>262</v>
      </c>
      <c r="F3354" t="s">
        <v>118</v>
      </c>
      <c r="G3354" t="s">
        <v>1534</v>
      </c>
      <c r="H3354">
        <v>10</v>
      </c>
      <c r="I3354" s="9">
        <v>46122</v>
      </c>
      <c r="J3354" s="9">
        <v>46132</v>
      </c>
      <c r="K3354">
        <v>2026</v>
      </c>
      <c r="L3354" t="s">
        <v>1471</v>
      </c>
      <c r="M3354" t="s">
        <v>1472</v>
      </c>
      <c r="N3354" s="9">
        <v>46132</v>
      </c>
      <c r="O3354" t="s">
        <v>148</v>
      </c>
      <c r="P3354" t="s">
        <v>170</v>
      </c>
      <c r="Q3354" s="10">
        <v>10300</v>
      </c>
      <c r="R3354" s="10">
        <v>6300</v>
      </c>
      <c r="S3354" s="11">
        <v>18025</v>
      </c>
      <c r="T3354">
        <v>10</v>
      </c>
      <c r="U3354">
        <v>10</v>
      </c>
      <c r="V3354">
        <v>0</v>
      </c>
      <c r="W3354">
        <v>1</v>
      </c>
      <c r="X3354">
        <v>1</v>
      </c>
      <c r="Y3354">
        <v>0</v>
      </c>
      <c r="Z3354">
        <v>0</v>
      </c>
      <c r="AA3354">
        <v>1</v>
      </c>
      <c r="AB3354">
        <v>10</v>
      </c>
    </row>
    <row r="3355" spans="1:28" x14ac:dyDescent="0.25">
      <c r="A3355" t="s">
        <v>66</v>
      </c>
      <c r="B3355" t="s">
        <v>67</v>
      </c>
      <c r="C3355" t="s">
        <v>68</v>
      </c>
      <c r="D3355" t="s">
        <v>167</v>
      </c>
      <c r="E3355" t="s">
        <v>181</v>
      </c>
      <c r="F3355" t="s">
        <v>118</v>
      </c>
      <c r="G3355" t="s">
        <v>1534</v>
      </c>
      <c r="H3355">
        <v>20</v>
      </c>
      <c r="I3355" s="9">
        <v>46122</v>
      </c>
      <c r="J3355" s="9">
        <v>46132</v>
      </c>
      <c r="K3355">
        <v>2026</v>
      </c>
      <c r="L3355" t="s">
        <v>1471</v>
      </c>
      <c r="M3355" t="s">
        <v>1472</v>
      </c>
      <c r="N3355" s="9">
        <v>46127</v>
      </c>
      <c r="O3355" t="s">
        <v>122</v>
      </c>
      <c r="P3355" t="s">
        <v>170</v>
      </c>
      <c r="Q3355" s="10">
        <v>15200</v>
      </c>
      <c r="R3355" s="10">
        <v>15094.558999999999</v>
      </c>
      <c r="S3355" s="11">
        <v>93632</v>
      </c>
      <c r="T3355">
        <v>10</v>
      </c>
      <c r="U3355">
        <v>5</v>
      </c>
      <c r="V3355">
        <v>-5</v>
      </c>
      <c r="W3355">
        <v>1</v>
      </c>
      <c r="X3355">
        <v>1</v>
      </c>
      <c r="Y3355">
        <v>1</v>
      </c>
      <c r="Z3355">
        <v>1</v>
      </c>
      <c r="AA3355">
        <v>1</v>
      </c>
      <c r="AB3355">
        <v>5</v>
      </c>
    </row>
    <row r="3356" spans="1:28" x14ac:dyDescent="0.25">
      <c r="A3356" t="s">
        <v>56</v>
      </c>
      <c r="B3356" t="s">
        <v>57</v>
      </c>
      <c r="C3356" t="s">
        <v>58</v>
      </c>
      <c r="D3356" t="s">
        <v>135</v>
      </c>
      <c r="E3356" t="s">
        <v>146</v>
      </c>
      <c r="F3356" t="s">
        <v>118</v>
      </c>
      <c r="G3356" t="s">
        <v>1535</v>
      </c>
      <c r="H3356">
        <v>20</v>
      </c>
      <c r="I3356" s="9">
        <v>46122</v>
      </c>
      <c r="J3356" s="9">
        <v>46132</v>
      </c>
      <c r="K3356">
        <v>2026</v>
      </c>
      <c r="L3356" t="s">
        <v>1471</v>
      </c>
      <c r="M3356" t="s">
        <v>1472</v>
      </c>
      <c r="N3356" s="9">
        <v>46140</v>
      </c>
      <c r="O3356" t="s">
        <v>138</v>
      </c>
      <c r="P3356" t="s">
        <v>123</v>
      </c>
      <c r="Q3356" s="10">
        <v>7500</v>
      </c>
      <c r="R3356" s="10">
        <v>7500</v>
      </c>
      <c r="S3356" s="11">
        <v>4029</v>
      </c>
      <c r="T3356">
        <v>10</v>
      </c>
      <c r="U3356">
        <v>18</v>
      </c>
      <c r="V3356">
        <v>8</v>
      </c>
      <c r="W3356">
        <v>1</v>
      </c>
      <c r="X3356">
        <v>0</v>
      </c>
      <c r="Y3356">
        <v>1</v>
      </c>
      <c r="Z3356">
        <v>0</v>
      </c>
      <c r="AA3356">
        <v>1</v>
      </c>
      <c r="AB3356">
        <v>18</v>
      </c>
    </row>
    <row r="3357" spans="1:28" x14ac:dyDescent="0.25">
      <c r="A3357" t="s">
        <v>59</v>
      </c>
      <c r="B3357" t="s">
        <v>60</v>
      </c>
      <c r="C3357" t="s">
        <v>58</v>
      </c>
      <c r="D3357" t="s">
        <v>116</v>
      </c>
      <c r="E3357" t="s">
        <v>117</v>
      </c>
      <c r="F3357" t="s">
        <v>118</v>
      </c>
      <c r="G3357" t="s">
        <v>1536</v>
      </c>
      <c r="H3357">
        <v>10</v>
      </c>
      <c r="I3357" s="9">
        <v>46125</v>
      </c>
      <c r="J3357" s="9">
        <v>46132</v>
      </c>
      <c r="K3357">
        <v>2026</v>
      </c>
      <c r="L3357" t="s">
        <v>1471</v>
      </c>
      <c r="M3357" t="s">
        <v>1472</v>
      </c>
      <c r="N3357" s="9">
        <v>46132</v>
      </c>
      <c r="O3357" t="s">
        <v>122</v>
      </c>
      <c r="P3357" t="s">
        <v>123</v>
      </c>
      <c r="Q3357" s="10">
        <v>5200</v>
      </c>
      <c r="R3357" s="10">
        <v>5200</v>
      </c>
      <c r="S3357" s="11">
        <v>1820</v>
      </c>
      <c r="T3357">
        <v>7</v>
      </c>
      <c r="U3357">
        <v>7</v>
      </c>
      <c r="V3357">
        <v>0</v>
      </c>
      <c r="W3357">
        <v>1</v>
      </c>
      <c r="X3357">
        <v>1</v>
      </c>
      <c r="Y3357">
        <v>1</v>
      </c>
      <c r="Z3357">
        <v>1</v>
      </c>
      <c r="AA3357">
        <v>1</v>
      </c>
      <c r="AB3357">
        <v>7</v>
      </c>
    </row>
    <row r="3358" spans="1:28" x14ac:dyDescent="0.25">
      <c r="A3358" t="s">
        <v>59</v>
      </c>
      <c r="B3358" t="s">
        <v>60</v>
      </c>
      <c r="C3358" t="s">
        <v>58</v>
      </c>
      <c r="D3358" t="s">
        <v>116</v>
      </c>
      <c r="E3358" t="s">
        <v>139</v>
      </c>
      <c r="F3358" t="s">
        <v>118</v>
      </c>
      <c r="G3358" t="s">
        <v>1536</v>
      </c>
      <c r="H3358">
        <v>20</v>
      </c>
      <c r="I3358" s="9">
        <v>46125</v>
      </c>
      <c r="J3358" s="9">
        <v>46132</v>
      </c>
      <c r="K3358">
        <v>2026</v>
      </c>
      <c r="L3358" t="s">
        <v>1471</v>
      </c>
      <c r="M3358" t="s">
        <v>1472</v>
      </c>
      <c r="N3358" s="9">
        <v>46128</v>
      </c>
      <c r="O3358" t="s">
        <v>122</v>
      </c>
      <c r="P3358" t="s">
        <v>123</v>
      </c>
      <c r="Q3358" s="10">
        <v>5300</v>
      </c>
      <c r="R3358" s="10">
        <v>5300</v>
      </c>
      <c r="S3358" s="11">
        <v>583</v>
      </c>
      <c r="T3358">
        <v>7</v>
      </c>
      <c r="U3358">
        <v>3</v>
      </c>
      <c r="V3358">
        <v>-4</v>
      </c>
      <c r="W3358">
        <v>1</v>
      </c>
      <c r="X3358">
        <v>1</v>
      </c>
      <c r="Y3358">
        <v>1</v>
      </c>
      <c r="Z3358">
        <v>1</v>
      </c>
      <c r="AA3358">
        <v>1</v>
      </c>
      <c r="AB3358">
        <v>3</v>
      </c>
    </row>
    <row r="3359" spans="1:28" x14ac:dyDescent="0.25">
      <c r="A3359" t="s">
        <v>59</v>
      </c>
      <c r="B3359" t="s">
        <v>60</v>
      </c>
      <c r="C3359" t="s">
        <v>58</v>
      </c>
      <c r="D3359" t="s">
        <v>116</v>
      </c>
      <c r="E3359" t="s">
        <v>149</v>
      </c>
      <c r="F3359" t="s">
        <v>118</v>
      </c>
      <c r="G3359" t="s">
        <v>1536</v>
      </c>
      <c r="H3359">
        <v>30</v>
      </c>
      <c r="I3359" s="9">
        <v>46125</v>
      </c>
      <c r="J3359" s="9">
        <v>46132</v>
      </c>
      <c r="K3359">
        <v>2026</v>
      </c>
      <c r="L3359" t="s">
        <v>1471</v>
      </c>
      <c r="M3359" t="s">
        <v>1472</v>
      </c>
      <c r="N3359" s="9">
        <v>46128</v>
      </c>
      <c r="O3359" t="s">
        <v>122</v>
      </c>
      <c r="P3359" t="s">
        <v>123</v>
      </c>
      <c r="Q3359" s="10">
        <v>4700</v>
      </c>
      <c r="R3359" s="10">
        <v>4700</v>
      </c>
      <c r="S3359" s="11">
        <v>4794</v>
      </c>
      <c r="T3359">
        <v>7</v>
      </c>
      <c r="U3359">
        <v>3</v>
      </c>
      <c r="V3359">
        <v>-4</v>
      </c>
      <c r="W3359">
        <v>1</v>
      </c>
      <c r="X3359">
        <v>1</v>
      </c>
      <c r="Y3359">
        <v>1</v>
      </c>
      <c r="Z3359">
        <v>1</v>
      </c>
      <c r="AA3359">
        <v>1</v>
      </c>
      <c r="AB3359">
        <v>3</v>
      </c>
    </row>
    <row r="3360" spans="1:28" x14ac:dyDescent="0.25">
      <c r="A3360" t="s">
        <v>91</v>
      </c>
      <c r="B3360" t="s">
        <v>85</v>
      </c>
      <c r="C3360" t="s">
        <v>78</v>
      </c>
      <c r="D3360" t="s">
        <v>153</v>
      </c>
      <c r="E3360" t="s">
        <v>196</v>
      </c>
      <c r="F3360" t="s">
        <v>118</v>
      </c>
      <c r="G3360" t="s">
        <v>1528</v>
      </c>
      <c r="H3360">
        <v>10</v>
      </c>
      <c r="I3360" s="9">
        <v>46070</v>
      </c>
      <c r="J3360" s="9">
        <v>46133</v>
      </c>
      <c r="K3360">
        <v>2026</v>
      </c>
      <c r="L3360" t="s">
        <v>1471</v>
      </c>
      <c r="M3360" t="s">
        <v>1472</v>
      </c>
      <c r="N3360" s="9">
        <v>46129</v>
      </c>
      <c r="O3360" t="s">
        <v>122</v>
      </c>
      <c r="P3360" t="s">
        <v>123</v>
      </c>
      <c r="Q3360" s="10">
        <v>680</v>
      </c>
      <c r="R3360" s="10">
        <v>680</v>
      </c>
      <c r="S3360" s="11">
        <v>20910</v>
      </c>
      <c r="T3360">
        <v>63</v>
      </c>
      <c r="U3360">
        <v>59</v>
      </c>
      <c r="V3360">
        <v>-4</v>
      </c>
      <c r="W3360">
        <v>1</v>
      </c>
      <c r="X3360">
        <v>1</v>
      </c>
      <c r="Y3360">
        <v>1</v>
      </c>
      <c r="Z3360">
        <v>1</v>
      </c>
      <c r="AA3360">
        <v>1</v>
      </c>
      <c r="AB3360">
        <v>59</v>
      </c>
    </row>
    <row r="3361" spans="1:28" x14ac:dyDescent="0.25">
      <c r="A3361" t="s">
        <v>89</v>
      </c>
      <c r="B3361" t="s">
        <v>90</v>
      </c>
      <c r="C3361" t="s">
        <v>78</v>
      </c>
      <c r="D3361" t="s">
        <v>153</v>
      </c>
      <c r="E3361" t="s">
        <v>197</v>
      </c>
      <c r="F3361" t="s">
        <v>127</v>
      </c>
      <c r="G3361" t="s">
        <v>1537</v>
      </c>
      <c r="H3361">
        <v>10</v>
      </c>
      <c r="I3361" s="9">
        <v>46071</v>
      </c>
      <c r="J3361" s="9">
        <v>46133</v>
      </c>
      <c r="K3361">
        <v>2026</v>
      </c>
      <c r="L3361" t="s">
        <v>1471</v>
      </c>
      <c r="M3361" t="s">
        <v>1472</v>
      </c>
      <c r="N3361" s="9">
        <v>46129</v>
      </c>
      <c r="O3361" t="s">
        <v>122</v>
      </c>
      <c r="P3361" t="s">
        <v>123</v>
      </c>
      <c r="Q3361" s="10">
        <v>1750</v>
      </c>
      <c r="R3361" s="10">
        <v>1750</v>
      </c>
      <c r="S3361" s="11">
        <v>55772.5</v>
      </c>
      <c r="T3361">
        <v>62</v>
      </c>
      <c r="U3361">
        <v>58</v>
      </c>
      <c r="V3361">
        <v>-4</v>
      </c>
      <c r="W3361">
        <v>1</v>
      </c>
      <c r="X3361">
        <v>1</v>
      </c>
      <c r="Y3361">
        <v>1</v>
      </c>
      <c r="Z3361">
        <v>1</v>
      </c>
      <c r="AA3361">
        <v>1</v>
      </c>
      <c r="AB3361">
        <v>58</v>
      </c>
    </row>
    <row r="3362" spans="1:28" x14ac:dyDescent="0.25">
      <c r="A3362" t="s">
        <v>82</v>
      </c>
      <c r="B3362" t="s">
        <v>74</v>
      </c>
      <c r="C3362" t="s">
        <v>58</v>
      </c>
      <c r="D3362" t="s">
        <v>153</v>
      </c>
      <c r="E3362" t="s">
        <v>228</v>
      </c>
      <c r="F3362" t="s">
        <v>130</v>
      </c>
      <c r="G3362" t="s">
        <v>1538</v>
      </c>
      <c r="H3362">
        <v>10</v>
      </c>
      <c r="I3362" s="9">
        <v>46108</v>
      </c>
      <c r="J3362" s="9">
        <v>46133</v>
      </c>
      <c r="K3362">
        <v>2026</v>
      </c>
      <c r="L3362" t="s">
        <v>1471</v>
      </c>
      <c r="M3362" t="s">
        <v>1472</v>
      </c>
      <c r="N3362" s="9">
        <v>46129</v>
      </c>
      <c r="O3362" t="s">
        <v>122</v>
      </c>
      <c r="P3362" t="s">
        <v>123</v>
      </c>
      <c r="Q3362" s="10">
        <v>40</v>
      </c>
      <c r="R3362" s="10">
        <v>40</v>
      </c>
      <c r="S3362" s="11">
        <v>142.80000000000001</v>
      </c>
      <c r="T3362">
        <v>25</v>
      </c>
      <c r="U3362">
        <v>21</v>
      </c>
      <c r="V3362">
        <v>-4</v>
      </c>
      <c r="W3362">
        <v>1</v>
      </c>
      <c r="X3362">
        <v>1</v>
      </c>
      <c r="Y3362">
        <v>1</v>
      </c>
      <c r="Z3362">
        <v>1</v>
      </c>
      <c r="AA3362">
        <v>1</v>
      </c>
      <c r="AB3362">
        <v>21</v>
      </c>
    </row>
    <row r="3363" spans="1:28" x14ac:dyDescent="0.25">
      <c r="A3363" t="s">
        <v>82</v>
      </c>
      <c r="B3363" t="s">
        <v>74</v>
      </c>
      <c r="C3363" t="s">
        <v>58</v>
      </c>
      <c r="D3363" t="s">
        <v>153</v>
      </c>
      <c r="E3363" t="s">
        <v>218</v>
      </c>
      <c r="F3363" t="s">
        <v>130</v>
      </c>
      <c r="G3363" t="s">
        <v>1538</v>
      </c>
      <c r="H3363">
        <v>20</v>
      </c>
      <c r="I3363" s="9">
        <v>46108</v>
      </c>
      <c r="J3363" s="9">
        <v>46133</v>
      </c>
      <c r="K3363">
        <v>2026</v>
      </c>
      <c r="L3363" t="s">
        <v>1471</v>
      </c>
      <c r="M3363" t="s">
        <v>1472</v>
      </c>
      <c r="N3363" s="9">
        <v>46126</v>
      </c>
      <c r="O3363" t="s">
        <v>122</v>
      </c>
      <c r="P3363" t="s">
        <v>123</v>
      </c>
      <c r="Q3363" s="10">
        <v>1200</v>
      </c>
      <c r="R3363" s="10">
        <v>1200</v>
      </c>
      <c r="S3363" s="11">
        <v>32556</v>
      </c>
      <c r="T3363">
        <v>25</v>
      </c>
      <c r="U3363">
        <v>18</v>
      </c>
      <c r="V3363">
        <v>-7</v>
      </c>
      <c r="W3363">
        <v>1</v>
      </c>
      <c r="X3363">
        <v>1</v>
      </c>
      <c r="Y3363">
        <v>1</v>
      </c>
      <c r="Z3363">
        <v>1</v>
      </c>
      <c r="AA3363">
        <v>1</v>
      </c>
      <c r="AB3363">
        <v>18</v>
      </c>
    </row>
    <row r="3364" spans="1:28" x14ac:dyDescent="0.25">
      <c r="A3364" t="s">
        <v>65</v>
      </c>
      <c r="B3364" t="s">
        <v>60</v>
      </c>
      <c r="C3364" t="s">
        <v>58</v>
      </c>
      <c r="D3364" t="s">
        <v>153</v>
      </c>
      <c r="E3364" t="s">
        <v>196</v>
      </c>
      <c r="F3364" t="s">
        <v>118</v>
      </c>
      <c r="G3364" t="s">
        <v>1539</v>
      </c>
      <c r="H3364">
        <v>10</v>
      </c>
      <c r="I3364" s="9">
        <v>46115</v>
      </c>
      <c r="J3364" s="9">
        <v>46133</v>
      </c>
      <c r="K3364">
        <v>2026</v>
      </c>
      <c r="L3364" t="s">
        <v>1471</v>
      </c>
      <c r="M3364" t="s">
        <v>1472</v>
      </c>
      <c r="N3364" s="9">
        <v>46132</v>
      </c>
      <c r="O3364" t="s">
        <v>122</v>
      </c>
      <c r="P3364" t="s">
        <v>123</v>
      </c>
      <c r="Q3364" s="10">
        <v>570</v>
      </c>
      <c r="R3364" s="10">
        <v>570</v>
      </c>
      <c r="S3364" s="11">
        <v>17806.8</v>
      </c>
      <c r="T3364">
        <v>18</v>
      </c>
      <c r="U3364">
        <v>17</v>
      </c>
      <c r="V3364">
        <v>-1</v>
      </c>
      <c r="W3364">
        <v>1</v>
      </c>
      <c r="X3364">
        <v>1</v>
      </c>
      <c r="Y3364">
        <v>1</v>
      </c>
      <c r="Z3364">
        <v>1</v>
      </c>
      <c r="AA3364">
        <v>1</v>
      </c>
      <c r="AB3364">
        <v>17</v>
      </c>
    </row>
    <row r="3365" spans="1:28" x14ac:dyDescent="0.25">
      <c r="A3365" t="s">
        <v>70</v>
      </c>
      <c r="B3365" t="s">
        <v>71</v>
      </c>
      <c r="C3365" t="s">
        <v>58</v>
      </c>
      <c r="D3365" t="s">
        <v>164</v>
      </c>
      <c r="E3365" t="s">
        <v>200</v>
      </c>
      <c r="F3365" t="s">
        <v>127</v>
      </c>
      <c r="G3365" t="s">
        <v>1532</v>
      </c>
      <c r="H3365">
        <v>50</v>
      </c>
      <c r="I3365" s="9">
        <v>46119</v>
      </c>
      <c r="J3365" s="9">
        <v>46133</v>
      </c>
      <c r="K3365">
        <v>2026</v>
      </c>
      <c r="L3365" t="s">
        <v>1471</v>
      </c>
      <c r="M3365" t="s">
        <v>1472</v>
      </c>
      <c r="N3365" s="9">
        <v>46133</v>
      </c>
      <c r="O3365" t="s">
        <v>122</v>
      </c>
      <c r="P3365" t="s">
        <v>123</v>
      </c>
      <c r="Q3365" s="10">
        <v>2120</v>
      </c>
      <c r="R3365" s="10">
        <v>2120</v>
      </c>
      <c r="S3365" s="11">
        <v>6529.6</v>
      </c>
      <c r="T3365">
        <v>14</v>
      </c>
      <c r="U3365">
        <v>14</v>
      </c>
      <c r="V3365">
        <v>0</v>
      </c>
      <c r="W3365">
        <v>1</v>
      </c>
      <c r="X3365">
        <v>1</v>
      </c>
      <c r="Y3365">
        <v>1</v>
      </c>
      <c r="Z3365">
        <v>1</v>
      </c>
      <c r="AA3365">
        <v>1</v>
      </c>
      <c r="AB3365">
        <v>14</v>
      </c>
    </row>
    <row r="3366" spans="1:28" x14ac:dyDescent="0.25">
      <c r="A3366" t="s">
        <v>84</v>
      </c>
      <c r="B3366" t="s">
        <v>85</v>
      </c>
      <c r="C3366" t="s">
        <v>78</v>
      </c>
      <c r="D3366" t="s">
        <v>140</v>
      </c>
      <c r="E3366" t="s">
        <v>210</v>
      </c>
      <c r="F3366" t="s">
        <v>127</v>
      </c>
      <c r="G3366" t="s">
        <v>1529</v>
      </c>
      <c r="H3366">
        <v>40</v>
      </c>
      <c r="I3366" s="9">
        <v>46076</v>
      </c>
      <c r="J3366" s="9">
        <v>46134</v>
      </c>
      <c r="K3366">
        <v>2026</v>
      </c>
      <c r="L3366" t="s">
        <v>1471</v>
      </c>
      <c r="M3366" t="s">
        <v>1472</v>
      </c>
      <c r="N3366" s="9">
        <v>46129</v>
      </c>
      <c r="O3366" t="s">
        <v>122</v>
      </c>
      <c r="P3366" t="s">
        <v>123</v>
      </c>
      <c r="Q3366" s="10">
        <v>4100</v>
      </c>
      <c r="R3366" s="10">
        <v>4100</v>
      </c>
      <c r="S3366" s="11">
        <v>23739</v>
      </c>
      <c r="T3366">
        <v>58</v>
      </c>
      <c r="U3366">
        <v>53</v>
      </c>
      <c r="V3366">
        <v>-5</v>
      </c>
      <c r="W3366">
        <v>1</v>
      </c>
      <c r="X3366">
        <v>1</v>
      </c>
      <c r="Y3366">
        <v>1</v>
      </c>
      <c r="Z3366">
        <v>1</v>
      </c>
      <c r="AA3366">
        <v>1</v>
      </c>
      <c r="AB3366">
        <v>53</v>
      </c>
    </row>
    <row r="3367" spans="1:28" x14ac:dyDescent="0.25">
      <c r="A3367" t="s">
        <v>87</v>
      </c>
      <c r="B3367" t="s">
        <v>77</v>
      </c>
      <c r="C3367" t="s">
        <v>78</v>
      </c>
      <c r="D3367" t="s">
        <v>153</v>
      </c>
      <c r="E3367" t="s">
        <v>154</v>
      </c>
      <c r="F3367" t="s">
        <v>127</v>
      </c>
      <c r="G3367" t="s">
        <v>1540</v>
      </c>
      <c r="H3367">
        <v>10</v>
      </c>
      <c r="I3367" s="9">
        <v>46107</v>
      </c>
      <c r="J3367" s="9">
        <v>46134</v>
      </c>
      <c r="K3367">
        <v>2026</v>
      </c>
      <c r="L3367" t="s">
        <v>1471</v>
      </c>
      <c r="M3367" t="s">
        <v>1472</v>
      </c>
      <c r="N3367" s="9">
        <v>46129</v>
      </c>
      <c r="O3367" t="s">
        <v>122</v>
      </c>
      <c r="P3367" t="s">
        <v>123</v>
      </c>
      <c r="Q3367" s="10">
        <v>1240</v>
      </c>
      <c r="R3367" s="10">
        <v>1240</v>
      </c>
      <c r="S3367" s="11">
        <v>44094.400000000001</v>
      </c>
      <c r="T3367">
        <v>27</v>
      </c>
      <c r="U3367">
        <v>22</v>
      </c>
      <c r="V3367">
        <v>-5</v>
      </c>
      <c r="W3367">
        <v>1</v>
      </c>
      <c r="X3367">
        <v>1</v>
      </c>
      <c r="Y3367">
        <v>1</v>
      </c>
      <c r="Z3367">
        <v>1</v>
      </c>
      <c r="AA3367">
        <v>1</v>
      </c>
      <c r="AB3367">
        <v>22</v>
      </c>
    </row>
    <row r="3368" spans="1:28" x14ac:dyDescent="0.25">
      <c r="A3368" t="s">
        <v>88</v>
      </c>
      <c r="B3368" t="s">
        <v>67</v>
      </c>
      <c r="C3368" t="s">
        <v>68</v>
      </c>
      <c r="D3368" t="s">
        <v>153</v>
      </c>
      <c r="E3368" t="s">
        <v>333</v>
      </c>
      <c r="F3368" t="s">
        <v>130</v>
      </c>
      <c r="G3368" t="s">
        <v>1541</v>
      </c>
      <c r="H3368">
        <v>20</v>
      </c>
      <c r="I3368" s="9">
        <v>46119</v>
      </c>
      <c r="J3368" s="9">
        <v>46134</v>
      </c>
      <c r="K3368">
        <v>2026</v>
      </c>
      <c r="L3368" t="s">
        <v>1471</v>
      </c>
      <c r="M3368" t="s">
        <v>1472</v>
      </c>
      <c r="N3368" s="9">
        <v>46133</v>
      </c>
      <c r="O3368" t="s">
        <v>122</v>
      </c>
      <c r="P3368" t="s">
        <v>123</v>
      </c>
      <c r="Q3368" s="10">
        <v>860</v>
      </c>
      <c r="R3368" s="10">
        <v>860</v>
      </c>
      <c r="S3368" s="11">
        <v>7026.2</v>
      </c>
      <c r="T3368">
        <v>15</v>
      </c>
      <c r="U3368">
        <v>14</v>
      </c>
      <c r="V3368">
        <v>-1</v>
      </c>
      <c r="W3368">
        <v>1</v>
      </c>
      <c r="X3368">
        <v>1</v>
      </c>
      <c r="Y3368">
        <v>1</v>
      </c>
      <c r="Z3368">
        <v>1</v>
      </c>
      <c r="AA3368">
        <v>1</v>
      </c>
      <c r="AB3368">
        <v>14</v>
      </c>
    </row>
    <row r="3369" spans="1:28" x14ac:dyDescent="0.25">
      <c r="A3369" t="s">
        <v>89</v>
      </c>
      <c r="B3369" t="s">
        <v>90</v>
      </c>
      <c r="C3369" t="s">
        <v>78</v>
      </c>
      <c r="D3369" t="s">
        <v>153</v>
      </c>
      <c r="E3369" t="s">
        <v>154</v>
      </c>
      <c r="F3369" t="s">
        <v>127</v>
      </c>
      <c r="G3369" t="s">
        <v>1537</v>
      </c>
      <c r="H3369">
        <v>20</v>
      </c>
      <c r="I3369" s="9">
        <v>46071</v>
      </c>
      <c r="J3369" s="9">
        <v>46135</v>
      </c>
      <c r="K3369">
        <v>2026</v>
      </c>
      <c r="L3369" t="s">
        <v>1471</v>
      </c>
      <c r="M3369" t="s">
        <v>1472</v>
      </c>
      <c r="N3369" s="9">
        <v>46142</v>
      </c>
      <c r="O3369" t="s">
        <v>138</v>
      </c>
      <c r="P3369" t="s">
        <v>123</v>
      </c>
      <c r="Q3369" s="10">
        <v>1200</v>
      </c>
      <c r="R3369" s="10">
        <v>1200</v>
      </c>
      <c r="S3369" s="11">
        <v>43716</v>
      </c>
      <c r="T3369">
        <v>64</v>
      </c>
      <c r="U3369">
        <v>71</v>
      </c>
      <c r="V3369">
        <v>7</v>
      </c>
      <c r="W3369">
        <v>1</v>
      </c>
      <c r="X3369">
        <v>0</v>
      </c>
      <c r="Y3369">
        <v>1</v>
      </c>
      <c r="Z3369">
        <v>0</v>
      </c>
      <c r="AA3369">
        <v>1</v>
      </c>
      <c r="AB3369">
        <v>71</v>
      </c>
    </row>
    <row r="3370" spans="1:28" x14ac:dyDescent="0.25">
      <c r="A3370" t="s">
        <v>89</v>
      </c>
      <c r="B3370" t="s">
        <v>90</v>
      </c>
      <c r="C3370" t="s">
        <v>78</v>
      </c>
      <c r="D3370" t="s">
        <v>153</v>
      </c>
      <c r="E3370" t="s">
        <v>514</v>
      </c>
      <c r="F3370" t="s">
        <v>127</v>
      </c>
      <c r="G3370" t="s">
        <v>1537</v>
      </c>
      <c r="H3370">
        <v>30</v>
      </c>
      <c r="I3370" s="9">
        <v>46071</v>
      </c>
      <c r="J3370" s="9">
        <v>46135</v>
      </c>
      <c r="K3370">
        <v>2026</v>
      </c>
      <c r="L3370" t="s">
        <v>1471</v>
      </c>
      <c r="M3370" t="s">
        <v>1472</v>
      </c>
      <c r="N3370" s="9">
        <v>46134</v>
      </c>
      <c r="O3370" t="s">
        <v>122</v>
      </c>
      <c r="P3370" t="s">
        <v>123</v>
      </c>
      <c r="Q3370" s="10">
        <v>8830</v>
      </c>
      <c r="R3370" s="10">
        <v>8830</v>
      </c>
      <c r="S3370" s="11">
        <v>107372.8</v>
      </c>
      <c r="T3370">
        <v>64</v>
      </c>
      <c r="U3370">
        <v>63</v>
      </c>
      <c r="V3370">
        <v>-1</v>
      </c>
      <c r="W3370">
        <v>1</v>
      </c>
      <c r="X3370">
        <v>1</v>
      </c>
      <c r="Y3370">
        <v>1</v>
      </c>
      <c r="Z3370">
        <v>1</v>
      </c>
      <c r="AA3370">
        <v>1</v>
      </c>
      <c r="AB3370">
        <v>63</v>
      </c>
    </row>
    <row r="3371" spans="1:28" x14ac:dyDescent="0.25">
      <c r="A3371" t="s">
        <v>84</v>
      </c>
      <c r="B3371" t="s">
        <v>85</v>
      </c>
      <c r="C3371" t="s">
        <v>78</v>
      </c>
      <c r="D3371" t="s">
        <v>140</v>
      </c>
      <c r="E3371" t="s">
        <v>271</v>
      </c>
      <c r="F3371" t="s">
        <v>127</v>
      </c>
      <c r="G3371" t="s">
        <v>1529</v>
      </c>
      <c r="H3371">
        <v>10</v>
      </c>
      <c r="I3371" s="9">
        <v>46076</v>
      </c>
      <c r="J3371" s="9">
        <v>46135</v>
      </c>
      <c r="K3371">
        <v>2026</v>
      </c>
      <c r="L3371" t="s">
        <v>1471</v>
      </c>
      <c r="M3371" t="s">
        <v>1472</v>
      </c>
      <c r="N3371" s="9">
        <v>46135</v>
      </c>
      <c r="O3371" t="s">
        <v>122</v>
      </c>
      <c r="P3371" t="s">
        <v>123</v>
      </c>
      <c r="Q3371" s="10">
        <v>1100</v>
      </c>
      <c r="R3371" s="10">
        <v>1100</v>
      </c>
      <c r="S3371" s="11">
        <v>2772</v>
      </c>
      <c r="T3371">
        <v>59</v>
      </c>
      <c r="U3371">
        <v>59</v>
      </c>
      <c r="V3371">
        <v>0</v>
      </c>
      <c r="W3371">
        <v>1</v>
      </c>
      <c r="X3371">
        <v>1</v>
      </c>
      <c r="Y3371">
        <v>1</v>
      </c>
      <c r="Z3371">
        <v>1</v>
      </c>
      <c r="AA3371">
        <v>1</v>
      </c>
      <c r="AB3371">
        <v>59</v>
      </c>
    </row>
    <row r="3372" spans="1:28" x14ac:dyDescent="0.25">
      <c r="A3372" t="s">
        <v>84</v>
      </c>
      <c r="B3372" t="s">
        <v>85</v>
      </c>
      <c r="C3372" t="s">
        <v>78</v>
      </c>
      <c r="D3372" t="s">
        <v>140</v>
      </c>
      <c r="E3372" t="s">
        <v>290</v>
      </c>
      <c r="F3372" t="s">
        <v>127</v>
      </c>
      <c r="G3372" t="s">
        <v>1529</v>
      </c>
      <c r="H3372">
        <v>30</v>
      </c>
      <c r="I3372" s="9">
        <v>46076</v>
      </c>
      <c r="J3372" s="9">
        <v>46135</v>
      </c>
      <c r="K3372">
        <v>2026</v>
      </c>
      <c r="L3372" t="s">
        <v>1471</v>
      </c>
      <c r="M3372" t="s">
        <v>1472</v>
      </c>
      <c r="N3372" s="9">
        <v>46141</v>
      </c>
      <c r="O3372" t="s">
        <v>138</v>
      </c>
      <c r="P3372" t="s">
        <v>123</v>
      </c>
      <c r="Q3372" s="10">
        <v>1400</v>
      </c>
      <c r="R3372" s="10">
        <v>1400</v>
      </c>
      <c r="S3372" s="11">
        <v>2310</v>
      </c>
      <c r="T3372">
        <v>59</v>
      </c>
      <c r="U3372">
        <v>65</v>
      </c>
      <c r="V3372">
        <v>6</v>
      </c>
      <c r="W3372">
        <v>1</v>
      </c>
      <c r="X3372">
        <v>0</v>
      </c>
      <c r="Y3372">
        <v>1</v>
      </c>
      <c r="Z3372">
        <v>0</v>
      </c>
      <c r="AA3372">
        <v>1</v>
      </c>
      <c r="AB3372">
        <v>65</v>
      </c>
    </row>
    <row r="3373" spans="1:28" x14ac:dyDescent="0.25">
      <c r="A3373" t="s">
        <v>86</v>
      </c>
      <c r="B3373" t="s">
        <v>85</v>
      </c>
      <c r="C3373" t="s">
        <v>78</v>
      </c>
      <c r="D3373" t="s">
        <v>125</v>
      </c>
      <c r="E3373" t="s">
        <v>299</v>
      </c>
      <c r="F3373" t="s">
        <v>118</v>
      </c>
      <c r="G3373" t="s">
        <v>1542</v>
      </c>
      <c r="H3373">
        <v>10</v>
      </c>
      <c r="I3373" s="9">
        <v>46080</v>
      </c>
      <c r="J3373" s="9">
        <v>46135</v>
      </c>
      <c r="K3373">
        <v>2026</v>
      </c>
      <c r="L3373" t="s">
        <v>1471</v>
      </c>
      <c r="M3373" t="s">
        <v>1472</v>
      </c>
      <c r="N3373" s="9">
        <v>46135</v>
      </c>
      <c r="O3373" t="s">
        <v>122</v>
      </c>
      <c r="P3373" t="s">
        <v>123</v>
      </c>
      <c r="Q3373" s="10">
        <v>19250</v>
      </c>
      <c r="R3373" s="10">
        <v>19250</v>
      </c>
      <c r="S3373" s="11">
        <v>66605</v>
      </c>
      <c r="T3373">
        <v>55</v>
      </c>
      <c r="U3373">
        <v>55</v>
      </c>
      <c r="V3373">
        <v>0</v>
      </c>
      <c r="W3373">
        <v>1</v>
      </c>
      <c r="X3373">
        <v>1</v>
      </c>
      <c r="Y3373">
        <v>1</v>
      </c>
      <c r="Z3373">
        <v>1</v>
      </c>
      <c r="AA3373">
        <v>1</v>
      </c>
      <c r="AB3373">
        <v>55</v>
      </c>
    </row>
    <row r="3374" spans="1:28" x14ac:dyDescent="0.25">
      <c r="A3374" t="s">
        <v>88</v>
      </c>
      <c r="B3374" t="s">
        <v>67</v>
      </c>
      <c r="C3374" t="s">
        <v>68</v>
      </c>
      <c r="D3374" t="s">
        <v>167</v>
      </c>
      <c r="E3374" t="s">
        <v>181</v>
      </c>
      <c r="F3374" t="s">
        <v>130</v>
      </c>
      <c r="G3374" t="s">
        <v>1541</v>
      </c>
      <c r="H3374">
        <v>10</v>
      </c>
      <c r="I3374" s="9">
        <v>46119</v>
      </c>
      <c r="J3374" s="9">
        <v>46135</v>
      </c>
      <c r="K3374">
        <v>2026</v>
      </c>
      <c r="L3374" t="s">
        <v>1471</v>
      </c>
      <c r="M3374" t="s">
        <v>1472</v>
      </c>
      <c r="N3374" s="9">
        <v>46140</v>
      </c>
      <c r="O3374" t="s">
        <v>138</v>
      </c>
      <c r="P3374" t="s">
        <v>170</v>
      </c>
      <c r="Q3374" s="10">
        <v>10400</v>
      </c>
      <c r="R3374" s="10">
        <v>10330.362999999999</v>
      </c>
      <c r="S3374" s="11">
        <v>65416</v>
      </c>
      <c r="T3374">
        <v>16</v>
      </c>
      <c r="U3374">
        <v>21</v>
      </c>
      <c r="V3374">
        <v>5</v>
      </c>
      <c r="W3374">
        <v>1</v>
      </c>
      <c r="X3374">
        <v>0</v>
      </c>
      <c r="Y3374">
        <v>1</v>
      </c>
      <c r="Z3374">
        <v>0</v>
      </c>
      <c r="AA3374">
        <v>1</v>
      </c>
      <c r="AB3374">
        <v>21</v>
      </c>
    </row>
    <row r="3375" spans="1:28" x14ac:dyDescent="0.25">
      <c r="A3375" t="s">
        <v>70</v>
      </c>
      <c r="B3375" t="s">
        <v>71</v>
      </c>
      <c r="C3375" t="s">
        <v>58</v>
      </c>
      <c r="D3375" t="s">
        <v>164</v>
      </c>
      <c r="E3375" t="s">
        <v>188</v>
      </c>
      <c r="F3375" t="s">
        <v>127</v>
      </c>
      <c r="G3375" t="s">
        <v>1532</v>
      </c>
      <c r="H3375">
        <v>20</v>
      </c>
      <c r="I3375" s="9">
        <v>46119</v>
      </c>
      <c r="J3375" s="9">
        <v>46135</v>
      </c>
      <c r="K3375">
        <v>2026</v>
      </c>
      <c r="L3375" t="s">
        <v>1471</v>
      </c>
      <c r="M3375" t="s">
        <v>1472</v>
      </c>
      <c r="N3375" s="9">
        <v>46134</v>
      </c>
      <c r="O3375" t="s">
        <v>122</v>
      </c>
      <c r="P3375" t="s">
        <v>123</v>
      </c>
      <c r="Q3375" s="10">
        <v>180</v>
      </c>
      <c r="R3375" s="10">
        <v>180</v>
      </c>
      <c r="S3375" s="11">
        <v>802.8</v>
      </c>
      <c r="T3375">
        <v>16</v>
      </c>
      <c r="U3375">
        <v>15</v>
      </c>
      <c r="V3375">
        <v>-1</v>
      </c>
      <c r="W3375">
        <v>1</v>
      </c>
      <c r="X3375">
        <v>1</v>
      </c>
      <c r="Y3375">
        <v>1</v>
      </c>
      <c r="Z3375">
        <v>1</v>
      </c>
      <c r="AA3375">
        <v>1</v>
      </c>
      <c r="AB3375">
        <v>15</v>
      </c>
    </row>
    <row r="3376" spans="1:28" x14ac:dyDescent="0.25">
      <c r="A3376" t="s">
        <v>66</v>
      </c>
      <c r="B3376" t="s">
        <v>67</v>
      </c>
      <c r="C3376" t="s">
        <v>68</v>
      </c>
      <c r="D3376" t="s">
        <v>167</v>
      </c>
      <c r="E3376" t="s">
        <v>222</v>
      </c>
      <c r="F3376" t="s">
        <v>118</v>
      </c>
      <c r="G3376" t="s">
        <v>1534</v>
      </c>
      <c r="H3376">
        <v>30</v>
      </c>
      <c r="I3376" s="9">
        <v>46122</v>
      </c>
      <c r="J3376" s="9">
        <v>46135</v>
      </c>
      <c r="K3376">
        <v>2026</v>
      </c>
      <c r="L3376" t="s">
        <v>1471</v>
      </c>
      <c r="M3376" t="s">
        <v>1472</v>
      </c>
      <c r="N3376" s="9">
        <v>46135</v>
      </c>
      <c r="O3376" t="s">
        <v>122</v>
      </c>
      <c r="P3376" t="s">
        <v>170</v>
      </c>
      <c r="Q3376" s="10">
        <v>500</v>
      </c>
      <c r="R3376" s="10">
        <v>496.24099999999999</v>
      </c>
      <c r="S3376" s="11">
        <v>1155</v>
      </c>
      <c r="T3376">
        <v>13</v>
      </c>
      <c r="U3376">
        <v>13</v>
      </c>
      <c r="V3376">
        <v>0</v>
      </c>
      <c r="W3376">
        <v>1</v>
      </c>
      <c r="X3376">
        <v>1</v>
      </c>
      <c r="Y3376">
        <v>1</v>
      </c>
      <c r="Z3376">
        <v>1</v>
      </c>
      <c r="AA3376">
        <v>1</v>
      </c>
      <c r="AB3376">
        <v>13</v>
      </c>
    </row>
    <row r="3377" spans="1:28" x14ac:dyDescent="0.25">
      <c r="A3377" t="s">
        <v>65</v>
      </c>
      <c r="B3377" t="s">
        <v>60</v>
      </c>
      <c r="C3377" t="s">
        <v>58</v>
      </c>
      <c r="D3377" t="s">
        <v>153</v>
      </c>
      <c r="E3377" t="s">
        <v>223</v>
      </c>
      <c r="F3377" t="s">
        <v>130</v>
      </c>
      <c r="G3377" t="s">
        <v>1543</v>
      </c>
      <c r="H3377">
        <v>30</v>
      </c>
      <c r="I3377" s="9">
        <v>46122</v>
      </c>
      <c r="J3377" s="9">
        <v>46135</v>
      </c>
      <c r="K3377">
        <v>2026</v>
      </c>
      <c r="L3377" t="s">
        <v>1471</v>
      </c>
      <c r="M3377" t="s">
        <v>1472</v>
      </c>
      <c r="N3377" s="9">
        <v>46146</v>
      </c>
      <c r="O3377" t="s">
        <v>138</v>
      </c>
      <c r="P3377" t="s">
        <v>123</v>
      </c>
      <c r="Q3377" s="10">
        <v>1250</v>
      </c>
      <c r="R3377" s="10">
        <v>1250</v>
      </c>
      <c r="S3377" s="11">
        <v>10650</v>
      </c>
      <c r="T3377">
        <v>13</v>
      </c>
      <c r="U3377">
        <v>24</v>
      </c>
      <c r="V3377">
        <v>11</v>
      </c>
      <c r="W3377">
        <v>1</v>
      </c>
      <c r="X3377">
        <v>0</v>
      </c>
      <c r="Y3377">
        <v>1</v>
      </c>
      <c r="Z3377">
        <v>0</v>
      </c>
      <c r="AA3377">
        <v>1</v>
      </c>
      <c r="AB3377">
        <v>24</v>
      </c>
    </row>
    <row r="3378" spans="1:28" x14ac:dyDescent="0.25">
      <c r="A3378" t="s">
        <v>56</v>
      </c>
      <c r="B3378" t="s">
        <v>57</v>
      </c>
      <c r="C3378" t="s">
        <v>58</v>
      </c>
      <c r="D3378" t="s">
        <v>135</v>
      </c>
      <c r="E3378" t="s">
        <v>191</v>
      </c>
      <c r="F3378" t="s">
        <v>118</v>
      </c>
      <c r="G3378" t="s">
        <v>1544</v>
      </c>
      <c r="H3378">
        <v>10</v>
      </c>
      <c r="I3378" s="9">
        <v>46125</v>
      </c>
      <c r="J3378" s="9">
        <v>46135</v>
      </c>
      <c r="K3378">
        <v>2026</v>
      </c>
      <c r="L3378" t="s">
        <v>1471</v>
      </c>
      <c r="M3378" t="s">
        <v>1472</v>
      </c>
      <c r="N3378" s="9">
        <v>46135</v>
      </c>
      <c r="O3378" t="s">
        <v>122</v>
      </c>
      <c r="P3378" t="s">
        <v>123</v>
      </c>
      <c r="Q3378" s="10">
        <v>15500</v>
      </c>
      <c r="R3378" s="10">
        <v>15500</v>
      </c>
      <c r="S3378" s="11">
        <v>632.4</v>
      </c>
      <c r="T3378">
        <v>10</v>
      </c>
      <c r="U3378">
        <v>10</v>
      </c>
      <c r="V3378">
        <v>0</v>
      </c>
      <c r="W3378">
        <v>1</v>
      </c>
      <c r="X3378">
        <v>1</v>
      </c>
      <c r="Y3378">
        <v>1</v>
      </c>
      <c r="Z3378">
        <v>1</v>
      </c>
      <c r="AA3378">
        <v>1</v>
      </c>
      <c r="AB3378">
        <v>10</v>
      </c>
    </row>
    <row r="3379" spans="1:28" x14ac:dyDescent="0.25">
      <c r="A3379" t="s">
        <v>91</v>
      </c>
      <c r="B3379" t="s">
        <v>85</v>
      </c>
      <c r="C3379" t="s">
        <v>78</v>
      </c>
      <c r="D3379" t="s">
        <v>153</v>
      </c>
      <c r="E3379" t="s">
        <v>371</v>
      </c>
      <c r="F3379" t="s">
        <v>130</v>
      </c>
      <c r="G3379" t="s">
        <v>1527</v>
      </c>
      <c r="H3379">
        <v>10</v>
      </c>
      <c r="I3379" s="9">
        <v>46070</v>
      </c>
      <c r="J3379" s="9">
        <v>46136</v>
      </c>
      <c r="K3379">
        <v>2026</v>
      </c>
      <c r="L3379" t="s">
        <v>1471</v>
      </c>
      <c r="M3379" t="s">
        <v>1472</v>
      </c>
      <c r="N3379" s="9">
        <v>46135</v>
      </c>
      <c r="O3379" t="s">
        <v>122</v>
      </c>
      <c r="P3379" t="s">
        <v>123</v>
      </c>
      <c r="Q3379" s="10">
        <v>160</v>
      </c>
      <c r="R3379" s="10">
        <v>160</v>
      </c>
      <c r="S3379" s="11">
        <v>1780.8</v>
      </c>
      <c r="T3379">
        <v>66</v>
      </c>
      <c r="U3379">
        <v>65</v>
      </c>
      <c r="V3379">
        <v>-1</v>
      </c>
      <c r="W3379">
        <v>1</v>
      </c>
      <c r="X3379">
        <v>1</v>
      </c>
      <c r="Y3379">
        <v>1</v>
      </c>
      <c r="Z3379">
        <v>1</v>
      </c>
      <c r="AA3379">
        <v>1</v>
      </c>
      <c r="AB3379">
        <v>65</v>
      </c>
    </row>
    <row r="3380" spans="1:28" x14ac:dyDescent="0.25">
      <c r="A3380" t="s">
        <v>91</v>
      </c>
      <c r="B3380" t="s">
        <v>85</v>
      </c>
      <c r="C3380" t="s">
        <v>78</v>
      </c>
      <c r="D3380" t="s">
        <v>153</v>
      </c>
      <c r="E3380" t="s">
        <v>196</v>
      </c>
      <c r="F3380" t="s">
        <v>130</v>
      </c>
      <c r="G3380" t="s">
        <v>1527</v>
      </c>
      <c r="H3380">
        <v>20</v>
      </c>
      <c r="I3380" s="9">
        <v>46070</v>
      </c>
      <c r="J3380" s="9">
        <v>46136</v>
      </c>
      <c r="K3380">
        <v>2026</v>
      </c>
      <c r="L3380" t="s">
        <v>1471</v>
      </c>
      <c r="M3380" t="s">
        <v>1472</v>
      </c>
      <c r="N3380" s="9">
        <v>46136</v>
      </c>
      <c r="O3380" t="s">
        <v>122</v>
      </c>
      <c r="P3380" t="s">
        <v>123</v>
      </c>
      <c r="Q3380" s="10">
        <v>430</v>
      </c>
      <c r="R3380" s="10">
        <v>430</v>
      </c>
      <c r="S3380" s="11">
        <v>13686.9</v>
      </c>
      <c r="T3380">
        <v>66</v>
      </c>
      <c r="U3380">
        <v>66</v>
      </c>
      <c r="V3380">
        <v>0</v>
      </c>
      <c r="W3380">
        <v>1</v>
      </c>
      <c r="X3380">
        <v>1</v>
      </c>
      <c r="Y3380">
        <v>1</v>
      </c>
      <c r="Z3380">
        <v>1</v>
      </c>
      <c r="AA3380">
        <v>1</v>
      </c>
      <c r="AB3380">
        <v>66</v>
      </c>
    </row>
    <row r="3381" spans="1:28" x14ac:dyDescent="0.25">
      <c r="A3381" t="s">
        <v>91</v>
      </c>
      <c r="B3381" t="s">
        <v>85</v>
      </c>
      <c r="C3381" t="s">
        <v>78</v>
      </c>
      <c r="D3381" t="s">
        <v>153</v>
      </c>
      <c r="E3381" t="s">
        <v>197</v>
      </c>
      <c r="F3381" t="s">
        <v>130</v>
      </c>
      <c r="G3381" t="s">
        <v>1527</v>
      </c>
      <c r="H3381">
        <v>40</v>
      </c>
      <c r="I3381" s="9">
        <v>46070</v>
      </c>
      <c r="J3381" s="9">
        <v>46136</v>
      </c>
      <c r="K3381">
        <v>2026</v>
      </c>
      <c r="L3381" t="s">
        <v>1471</v>
      </c>
      <c r="M3381" t="s">
        <v>1472</v>
      </c>
      <c r="N3381" s="9">
        <v>46136</v>
      </c>
      <c r="O3381" t="s">
        <v>148</v>
      </c>
      <c r="P3381" t="s">
        <v>123</v>
      </c>
      <c r="Q3381" s="10">
        <v>1940</v>
      </c>
      <c r="R3381" s="10">
        <v>1790</v>
      </c>
      <c r="S3381" s="11">
        <v>60702.6</v>
      </c>
      <c r="T3381">
        <v>66</v>
      </c>
      <c r="U3381">
        <v>66</v>
      </c>
      <c r="V3381">
        <v>0</v>
      </c>
      <c r="W3381">
        <v>1</v>
      </c>
      <c r="X3381">
        <v>1</v>
      </c>
      <c r="Y3381">
        <v>0</v>
      </c>
      <c r="Z3381">
        <v>0</v>
      </c>
      <c r="AA3381">
        <v>1</v>
      </c>
      <c r="AB3381">
        <v>66</v>
      </c>
    </row>
    <row r="3382" spans="1:28" x14ac:dyDescent="0.25">
      <c r="A3382" t="s">
        <v>86</v>
      </c>
      <c r="B3382" t="s">
        <v>85</v>
      </c>
      <c r="C3382" t="s">
        <v>78</v>
      </c>
      <c r="D3382" t="s">
        <v>125</v>
      </c>
      <c r="E3382" t="s">
        <v>288</v>
      </c>
      <c r="F3382" t="s">
        <v>127</v>
      </c>
      <c r="G3382" t="s">
        <v>1545</v>
      </c>
      <c r="H3382">
        <v>10</v>
      </c>
      <c r="I3382" s="9">
        <v>46084</v>
      </c>
      <c r="J3382" s="9">
        <v>46136</v>
      </c>
      <c r="K3382">
        <v>2026</v>
      </c>
      <c r="L3382" t="s">
        <v>1471</v>
      </c>
      <c r="M3382" t="s">
        <v>1472</v>
      </c>
      <c r="N3382" s="9">
        <v>46136</v>
      </c>
      <c r="O3382" t="s">
        <v>122</v>
      </c>
      <c r="P3382" t="s">
        <v>123</v>
      </c>
      <c r="Q3382" s="10">
        <v>19250</v>
      </c>
      <c r="R3382" s="10">
        <v>19250</v>
      </c>
      <c r="S3382" s="11">
        <v>41772.5</v>
      </c>
      <c r="T3382">
        <v>52</v>
      </c>
      <c r="U3382">
        <v>52</v>
      </c>
      <c r="V3382">
        <v>0</v>
      </c>
      <c r="W3382">
        <v>1</v>
      </c>
      <c r="X3382">
        <v>1</v>
      </c>
      <c r="Y3382">
        <v>1</v>
      </c>
      <c r="Z3382">
        <v>1</v>
      </c>
      <c r="AA3382">
        <v>1</v>
      </c>
      <c r="AB3382">
        <v>52</v>
      </c>
    </row>
    <row r="3383" spans="1:28" x14ac:dyDescent="0.25">
      <c r="A3383" t="s">
        <v>86</v>
      </c>
      <c r="B3383" t="s">
        <v>85</v>
      </c>
      <c r="C3383" t="s">
        <v>78</v>
      </c>
      <c r="D3383" t="s">
        <v>125</v>
      </c>
      <c r="E3383" t="s">
        <v>299</v>
      </c>
      <c r="F3383" t="s">
        <v>127</v>
      </c>
      <c r="G3383" t="s">
        <v>1545</v>
      </c>
      <c r="H3383">
        <v>20</v>
      </c>
      <c r="I3383" s="9">
        <v>46084</v>
      </c>
      <c r="J3383" s="9">
        <v>46136</v>
      </c>
      <c r="K3383">
        <v>2026</v>
      </c>
      <c r="L3383" t="s">
        <v>1471</v>
      </c>
      <c r="M3383" t="s">
        <v>1472</v>
      </c>
      <c r="N3383" s="9">
        <v>46139</v>
      </c>
      <c r="O3383" t="s">
        <v>138</v>
      </c>
      <c r="P3383" t="s">
        <v>123</v>
      </c>
      <c r="Q3383" s="10">
        <v>8750</v>
      </c>
      <c r="R3383" s="10">
        <v>8750</v>
      </c>
      <c r="S3383" s="11">
        <v>29837.5</v>
      </c>
      <c r="T3383">
        <v>52</v>
      </c>
      <c r="U3383">
        <v>55</v>
      </c>
      <c r="V3383">
        <v>3</v>
      </c>
      <c r="W3383">
        <v>1</v>
      </c>
      <c r="X3383">
        <v>0</v>
      </c>
      <c r="Y3383">
        <v>1</v>
      </c>
      <c r="Z3383">
        <v>0</v>
      </c>
      <c r="AA3383">
        <v>1</v>
      </c>
      <c r="AB3383">
        <v>55</v>
      </c>
    </row>
    <row r="3384" spans="1:28" x14ac:dyDescent="0.25">
      <c r="A3384" t="s">
        <v>87</v>
      </c>
      <c r="B3384" t="s">
        <v>77</v>
      </c>
      <c r="C3384" t="s">
        <v>78</v>
      </c>
      <c r="D3384" t="s">
        <v>153</v>
      </c>
      <c r="E3384" t="s">
        <v>303</v>
      </c>
      <c r="F3384" t="s">
        <v>127</v>
      </c>
      <c r="G3384" t="s">
        <v>1540</v>
      </c>
      <c r="H3384">
        <v>30</v>
      </c>
      <c r="I3384" s="9">
        <v>46107</v>
      </c>
      <c r="J3384" s="9">
        <v>46136</v>
      </c>
      <c r="K3384">
        <v>2026</v>
      </c>
      <c r="L3384" t="s">
        <v>1471</v>
      </c>
      <c r="M3384" t="s">
        <v>1472</v>
      </c>
      <c r="N3384" s="9">
        <v>46147</v>
      </c>
      <c r="O3384" t="s">
        <v>138</v>
      </c>
      <c r="P3384" t="s">
        <v>123</v>
      </c>
      <c r="Q3384" s="10">
        <v>1170</v>
      </c>
      <c r="R3384" s="10">
        <v>1170</v>
      </c>
      <c r="S3384" s="11">
        <v>32666.400000000001</v>
      </c>
      <c r="T3384">
        <v>29</v>
      </c>
      <c r="U3384">
        <v>40</v>
      </c>
      <c r="V3384">
        <v>11</v>
      </c>
      <c r="W3384">
        <v>1</v>
      </c>
      <c r="X3384">
        <v>0</v>
      </c>
      <c r="Y3384">
        <v>1</v>
      </c>
      <c r="Z3384">
        <v>0</v>
      </c>
      <c r="AA3384">
        <v>1</v>
      </c>
      <c r="AB3384">
        <v>40</v>
      </c>
    </row>
    <row r="3385" spans="1:28" x14ac:dyDescent="0.25">
      <c r="A3385" t="s">
        <v>65</v>
      </c>
      <c r="B3385" t="s">
        <v>60</v>
      </c>
      <c r="C3385" t="s">
        <v>58</v>
      </c>
      <c r="D3385" t="s">
        <v>135</v>
      </c>
      <c r="E3385" t="s">
        <v>136</v>
      </c>
      <c r="F3385" t="s">
        <v>130</v>
      </c>
      <c r="G3385" t="s">
        <v>1543</v>
      </c>
      <c r="H3385">
        <v>10</v>
      </c>
      <c r="I3385" s="9">
        <v>46122</v>
      </c>
      <c r="J3385" s="9">
        <v>46136</v>
      </c>
      <c r="K3385">
        <v>2026</v>
      </c>
      <c r="L3385" t="s">
        <v>1471</v>
      </c>
      <c r="M3385" t="s">
        <v>1472</v>
      </c>
      <c r="N3385" s="9">
        <v>46146</v>
      </c>
      <c r="O3385" t="s">
        <v>138</v>
      </c>
      <c r="P3385" t="s">
        <v>123</v>
      </c>
      <c r="Q3385" s="10">
        <v>17000</v>
      </c>
      <c r="R3385" s="10">
        <v>17000</v>
      </c>
      <c r="S3385" s="11">
        <v>6871.4</v>
      </c>
      <c r="T3385">
        <v>14</v>
      </c>
      <c r="U3385">
        <v>24</v>
      </c>
      <c r="V3385">
        <v>10</v>
      </c>
      <c r="W3385">
        <v>1</v>
      </c>
      <c r="X3385">
        <v>0</v>
      </c>
      <c r="Y3385">
        <v>1</v>
      </c>
      <c r="Z3385">
        <v>0</v>
      </c>
      <c r="AA3385">
        <v>1</v>
      </c>
      <c r="AB3385">
        <v>24</v>
      </c>
    </row>
    <row r="3386" spans="1:28" x14ac:dyDescent="0.25">
      <c r="A3386" t="s">
        <v>56</v>
      </c>
      <c r="B3386" t="s">
        <v>57</v>
      </c>
      <c r="C3386" t="s">
        <v>58</v>
      </c>
      <c r="D3386" t="s">
        <v>135</v>
      </c>
      <c r="E3386" t="s">
        <v>158</v>
      </c>
      <c r="F3386" t="s">
        <v>118</v>
      </c>
      <c r="G3386" t="s">
        <v>1546</v>
      </c>
      <c r="H3386">
        <v>10</v>
      </c>
      <c r="I3386" s="9">
        <v>46125</v>
      </c>
      <c r="J3386" s="9">
        <v>46136</v>
      </c>
      <c r="K3386">
        <v>2026</v>
      </c>
      <c r="L3386" t="s">
        <v>1471</v>
      </c>
      <c r="M3386" t="s">
        <v>1472</v>
      </c>
      <c r="N3386" s="9">
        <v>46136</v>
      </c>
      <c r="O3386" t="s">
        <v>122</v>
      </c>
      <c r="P3386" t="s">
        <v>123</v>
      </c>
      <c r="Q3386" s="10">
        <v>17000</v>
      </c>
      <c r="R3386" s="10">
        <v>17000</v>
      </c>
      <c r="S3386" s="11">
        <v>2269.5</v>
      </c>
      <c r="T3386">
        <v>11</v>
      </c>
      <c r="U3386">
        <v>11</v>
      </c>
      <c r="V3386">
        <v>0</v>
      </c>
      <c r="W3386">
        <v>1</v>
      </c>
      <c r="X3386">
        <v>1</v>
      </c>
      <c r="Y3386">
        <v>1</v>
      </c>
      <c r="Z3386">
        <v>1</v>
      </c>
      <c r="AA3386">
        <v>1</v>
      </c>
      <c r="AB3386">
        <v>11</v>
      </c>
    </row>
    <row r="3387" spans="1:28" x14ac:dyDescent="0.25">
      <c r="A3387" t="s">
        <v>91</v>
      </c>
      <c r="B3387" t="s">
        <v>85</v>
      </c>
      <c r="C3387" t="s">
        <v>78</v>
      </c>
      <c r="D3387" t="s">
        <v>153</v>
      </c>
      <c r="E3387" t="s">
        <v>351</v>
      </c>
      <c r="F3387" t="s">
        <v>127</v>
      </c>
      <c r="G3387" t="s">
        <v>1547</v>
      </c>
      <c r="H3387">
        <v>40</v>
      </c>
      <c r="I3387" s="9">
        <v>46076</v>
      </c>
      <c r="J3387" s="9">
        <v>46139</v>
      </c>
      <c r="K3387">
        <v>2026</v>
      </c>
      <c r="L3387" t="s">
        <v>1471</v>
      </c>
      <c r="M3387" t="s">
        <v>1472</v>
      </c>
      <c r="N3387" s="9">
        <v>46132</v>
      </c>
      <c r="O3387" t="s">
        <v>122</v>
      </c>
      <c r="P3387" t="s">
        <v>123</v>
      </c>
      <c r="Q3387" s="10">
        <v>460</v>
      </c>
      <c r="R3387" s="10">
        <v>460</v>
      </c>
      <c r="S3387" s="11">
        <v>1817</v>
      </c>
      <c r="T3387">
        <v>63</v>
      </c>
      <c r="U3387">
        <v>56</v>
      </c>
      <c r="V3387">
        <v>-7</v>
      </c>
      <c r="W3387">
        <v>1</v>
      </c>
      <c r="X3387">
        <v>1</v>
      </c>
      <c r="Y3387">
        <v>1</v>
      </c>
      <c r="Z3387">
        <v>1</v>
      </c>
      <c r="AA3387">
        <v>1</v>
      </c>
      <c r="AB3387">
        <v>56</v>
      </c>
    </row>
    <row r="3388" spans="1:28" x14ac:dyDescent="0.25">
      <c r="A3388" t="s">
        <v>84</v>
      </c>
      <c r="B3388" t="s">
        <v>85</v>
      </c>
      <c r="C3388" t="s">
        <v>78</v>
      </c>
      <c r="D3388" t="s">
        <v>140</v>
      </c>
      <c r="E3388" t="s">
        <v>336</v>
      </c>
      <c r="F3388" t="s">
        <v>130</v>
      </c>
      <c r="G3388" t="s">
        <v>1548</v>
      </c>
      <c r="H3388">
        <v>20</v>
      </c>
      <c r="I3388" s="9">
        <v>46085</v>
      </c>
      <c r="J3388" s="9">
        <v>46139</v>
      </c>
      <c r="K3388">
        <v>2026</v>
      </c>
      <c r="L3388" t="s">
        <v>1471</v>
      </c>
      <c r="M3388" t="s">
        <v>1472</v>
      </c>
      <c r="N3388" s="9">
        <v>46139</v>
      </c>
      <c r="O3388" t="s">
        <v>122</v>
      </c>
      <c r="P3388" t="s">
        <v>123</v>
      </c>
      <c r="Q3388" s="10">
        <v>1600</v>
      </c>
      <c r="R3388" s="10">
        <v>1600</v>
      </c>
      <c r="S3388" s="11">
        <v>5632</v>
      </c>
      <c r="T3388">
        <v>54</v>
      </c>
      <c r="U3388">
        <v>54</v>
      </c>
      <c r="V3388">
        <v>0</v>
      </c>
      <c r="W3388">
        <v>1</v>
      </c>
      <c r="X3388">
        <v>1</v>
      </c>
      <c r="Y3388">
        <v>1</v>
      </c>
      <c r="Z3388">
        <v>1</v>
      </c>
      <c r="AA3388">
        <v>1</v>
      </c>
      <c r="AB3388">
        <v>54</v>
      </c>
    </row>
    <row r="3389" spans="1:28" x14ac:dyDescent="0.25">
      <c r="A3389" t="s">
        <v>84</v>
      </c>
      <c r="B3389" t="s">
        <v>85</v>
      </c>
      <c r="C3389" t="s">
        <v>78</v>
      </c>
      <c r="D3389" t="s">
        <v>140</v>
      </c>
      <c r="E3389" t="s">
        <v>264</v>
      </c>
      <c r="F3389" t="s">
        <v>130</v>
      </c>
      <c r="G3389" t="s">
        <v>1548</v>
      </c>
      <c r="H3389">
        <v>30</v>
      </c>
      <c r="I3389" s="9">
        <v>46085</v>
      </c>
      <c r="J3389" s="9">
        <v>46139</v>
      </c>
      <c r="K3389">
        <v>2026</v>
      </c>
      <c r="L3389" t="s">
        <v>1471</v>
      </c>
      <c r="M3389" t="s">
        <v>1472</v>
      </c>
      <c r="N3389" s="9">
        <v>46139</v>
      </c>
      <c r="O3389" t="s">
        <v>122</v>
      </c>
      <c r="P3389" t="s">
        <v>123</v>
      </c>
      <c r="Q3389" s="10">
        <v>1200</v>
      </c>
      <c r="R3389" s="10">
        <v>1200</v>
      </c>
      <c r="S3389" s="11">
        <v>13656</v>
      </c>
      <c r="T3389">
        <v>54</v>
      </c>
      <c r="U3389">
        <v>54</v>
      </c>
      <c r="V3389">
        <v>0</v>
      </c>
      <c r="W3389">
        <v>1</v>
      </c>
      <c r="X3389">
        <v>1</v>
      </c>
      <c r="Y3389">
        <v>1</v>
      </c>
      <c r="Z3389">
        <v>1</v>
      </c>
      <c r="AA3389">
        <v>1</v>
      </c>
      <c r="AB3389">
        <v>54</v>
      </c>
    </row>
    <row r="3390" spans="1:28" x14ac:dyDescent="0.25">
      <c r="A3390" t="s">
        <v>86</v>
      </c>
      <c r="B3390" t="s">
        <v>85</v>
      </c>
      <c r="C3390" t="s">
        <v>78</v>
      </c>
      <c r="D3390" t="s">
        <v>125</v>
      </c>
      <c r="E3390" t="s">
        <v>288</v>
      </c>
      <c r="F3390" t="s">
        <v>127</v>
      </c>
      <c r="G3390" t="s">
        <v>1549</v>
      </c>
      <c r="H3390">
        <v>10</v>
      </c>
      <c r="I3390" s="9">
        <v>46086</v>
      </c>
      <c r="J3390" s="9">
        <v>46139</v>
      </c>
      <c r="K3390">
        <v>2026</v>
      </c>
      <c r="L3390" t="s">
        <v>1471</v>
      </c>
      <c r="M3390" t="s">
        <v>1472</v>
      </c>
      <c r="N3390" s="9">
        <v>46136</v>
      </c>
      <c r="O3390" t="s">
        <v>122</v>
      </c>
      <c r="P3390" t="s">
        <v>123</v>
      </c>
      <c r="Q3390" s="10">
        <v>8750</v>
      </c>
      <c r="R3390" s="10">
        <v>8750</v>
      </c>
      <c r="S3390" s="11">
        <v>18900</v>
      </c>
      <c r="T3390">
        <v>53</v>
      </c>
      <c r="U3390">
        <v>50</v>
      </c>
      <c r="V3390">
        <v>-3</v>
      </c>
      <c r="W3390">
        <v>1</v>
      </c>
      <c r="X3390">
        <v>1</v>
      </c>
      <c r="Y3390">
        <v>1</v>
      </c>
      <c r="Z3390">
        <v>1</v>
      </c>
      <c r="AA3390">
        <v>1</v>
      </c>
      <c r="AB3390">
        <v>50</v>
      </c>
    </row>
    <row r="3391" spans="1:28" x14ac:dyDescent="0.25">
      <c r="A3391" t="s">
        <v>86</v>
      </c>
      <c r="B3391" t="s">
        <v>85</v>
      </c>
      <c r="C3391" t="s">
        <v>78</v>
      </c>
      <c r="D3391" t="s">
        <v>125</v>
      </c>
      <c r="E3391" t="s">
        <v>288</v>
      </c>
      <c r="F3391" t="s">
        <v>127</v>
      </c>
      <c r="G3391" t="s">
        <v>1550</v>
      </c>
      <c r="H3391">
        <v>10</v>
      </c>
      <c r="I3391" s="9">
        <v>46087</v>
      </c>
      <c r="J3391" s="9">
        <v>46139</v>
      </c>
      <c r="K3391">
        <v>2026</v>
      </c>
      <c r="L3391" t="s">
        <v>1471</v>
      </c>
      <c r="M3391" t="s">
        <v>1472</v>
      </c>
      <c r="N3391" s="9">
        <v>46135</v>
      </c>
      <c r="O3391" t="s">
        <v>122</v>
      </c>
      <c r="P3391" t="s">
        <v>123</v>
      </c>
      <c r="Q3391" s="10">
        <v>9250</v>
      </c>
      <c r="R3391" s="10">
        <v>9250</v>
      </c>
      <c r="S3391" s="11">
        <v>20257.5</v>
      </c>
      <c r="T3391">
        <v>52</v>
      </c>
      <c r="U3391">
        <v>48</v>
      </c>
      <c r="V3391">
        <v>-4</v>
      </c>
      <c r="W3391">
        <v>1</v>
      </c>
      <c r="X3391">
        <v>1</v>
      </c>
      <c r="Y3391">
        <v>1</v>
      </c>
      <c r="Z3391">
        <v>1</v>
      </c>
      <c r="AA3391">
        <v>1</v>
      </c>
      <c r="AB3391">
        <v>48</v>
      </c>
    </row>
    <row r="3392" spans="1:28" x14ac:dyDescent="0.25">
      <c r="A3392" t="s">
        <v>87</v>
      </c>
      <c r="B3392" t="s">
        <v>77</v>
      </c>
      <c r="C3392" t="s">
        <v>78</v>
      </c>
      <c r="D3392" t="s">
        <v>153</v>
      </c>
      <c r="E3392" t="s">
        <v>184</v>
      </c>
      <c r="F3392" t="s">
        <v>127</v>
      </c>
      <c r="G3392" t="s">
        <v>1540</v>
      </c>
      <c r="H3392">
        <v>20</v>
      </c>
      <c r="I3392" s="9">
        <v>46107</v>
      </c>
      <c r="J3392" s="9">
        <v>46139</v>
      </c>
      <c r="K3392">
        <v>2026</v>
      </c>
      <c r="L3392" t="s">
        <v>1471</v>
      </c>
      <c r="M3392" t="s">
        <v>1472</v>
      </c>
      <c r="N3392" s="9">
        <v>46132</v>
      </c>
      <c r="O3392" t="s">
        <v>122</v>
      </c>
      <c r="P3392" t="s">
        <v>123</v>
      </c>
      <c r="Q3392" s="10">
        <v>1170</v>
      </c>
      <c r="R3392" s="10">
        <v>1170</v>
      </c>
      <c r="S3392" s="11">
        <v>16766.099999999999</v>
      </c>
      <c r="T3392">
        <v>32</v>
      </c>
      <c r="U3392">
        <v>25</v>
      </c>
      <c r="V3392">
        <v>-7</v>
      </c>
      <c r="W3392">
        <v>1</v>
      </c>
      <c r="X3392">
        <v>1</v>
      </c>
      <c r="Y3392">
        <v>1</v>
      </c>
      <c r="Z3392">
        <v>1</v>
      </c>
      <c r="AA3392">
        <v>1</v>
      </c>
      <c r="AB3392">
        <v>25</v>
      </c>
    </row>
    <row r="3393" spans="1:28" x14ac:dyDescent="0.25">
      <c r="A3393" t="s">
        <v>87</v>
      </c>
      <c r="B3393" t="s">
        <v>77</v>
      </c>
      <c r="C3393" t="s">
        <v>78</v>
      </c>
      <c r="D3393" t="s">
        <v>153</v>
      </c>
      <c r="E3393" t="s">
        <v>223</v>
      </c>
      <c r="F3393" t="s">
        <v>127</v>
      </c>
      <c r="G3393" t="s">
        <v>1540</v>
      </c>
      <c r="H3393">
        <v>40</v>
      </c>
      <c r="I3393" s="9">
        <v>46107</v>
      </c>
      <c r="J3393" s="9">
        <v>46139</v>
      </c>
      <c r="K3393">
        <v>2026</v>
      </c>
      <c r="L3393" t="s">
        <v>1471</v>
      </c>
      <c r="M3393" t="s">
        <v>1472</v>
      </c>
      <c r="N3393" s="9">
        <v>46139</v>
      </c>
      <c r="O3393" t="s">
        <v>122</v>
      </c>
      <c r="P3393" t="s">
        <v>123</v>
      </c>
      <c r="Q3393" s="10">
        <v>860</v>
      </c>
      <c r="R3393" s="10">
        <v>860</v>
      </c>
      <c r="S3393" s="11">
        <v>7267</v>
      </c>
      <c r="T3393">
        <v>32</v>
      </c>
      <c r="U3393">
        <v>32</v>
      </c>
      <c r="V3393">
        <v>0</v>
      </c>
      <c r="W3393">
        <v>1</v>
      </c>
      <c r="X3393">
        <v>1</v>
      </c>
      <c r="Y3393">
        <v>1</v>
      </c>
      <c r="Z3393">
        <v>1</v>
      </c>
      <c r="AA3393">
        <v>1</v>
      </c>
      <c r="AB3393">
        <v>32</v>
      </c>
    </row>
    <row r="3394" spans="1:28" x14ac:dyDescent="0.25">
      <c r="A3394" t="s">
        <v>87</v>
      </c>
      <c r="B3394" t="s">
        <v>77</v>
      </c>
      <c r="C3394" t="s">
        <v>78</v>
      </c>
      <c r="D3394" t="s">
        <v>153</v>
      </c>
      <c r="E3394" t="s">
        <v>229</v>
      </c>
      <c r="F3394" t="s">
        <v>127</v>
      </c>
      <c r="G3394" t="s">
        <v>1540</v>
      </c>
      <c r="H3394">
        <v>50</v>
      </c>
      <c r="I3394" s="9">
        <v>46107</v>
      </c>
      <c r="J3394" s="9">
        <v>46139</v>
      </c>
      <c r="K3394">
        <v>2026</v>
      </c>
      <c r="L3394" t="s">
        <v>1471</v>
      </c>
      <c r="M3394" t="s">
        <v>1472</v>
      </c>
      <c r="N3394" s="9">
        <v>46141</v>
      </c>
      <c r="O3394" t="s">
        <v>138</v>
      </c>
      <c r="P3394" t="s">
        <v>123</v>
      </c>
      <c r="Q3394" s="10">
        <v>1990</v>
      </c>
      <c r="R3394" s="10">
        <v>1990</v>
      </c>
      <c r="S3394" s="11">
        <v>46566</v>
      </c>
      <c r="T3394">
        <v>32</v>
      </c>
      <c r="U3394">
        <v>34</v>
      </c>
      <c r="V3394">
        <v>2</v>
      </c>
      <c r="W3394">
        <v>1</v>
      </c>
      <c r="X3394">
        <v>0</v>
      </c>
      <c r="Y3394">
        <v>1</v>
      </c>
      <c r="Z3394">
        <v>0</v>
      </c>
      <c r="AA3394">
        <v>1</v>
      </c>
      <c r="AB3394">
        <v>34</v>
      </c>
    </row>
    <row r="3395" spans="1:28" x14ac:dyDescent="0.25">
      <c r="A3395" t="s">
        <v>76</v>
      </c>
      <c r="B3395" t="s">
        <v>77</v>
      </c>
      <c r="C3395" t="s">
        <v>78</v>
      </c>
      <c r="D3395" t="s">
        <v>140</v>
      </c>
      <c r="E3395" t="s">
        <v>225</v>
      </c>
      <c r="F3395" t="s">
        <v>127</v>
      </c>
      <c r="G3395" t="s">
        <v>1551</v>
      </c>
      <c r="H3395">
        <v>10</v>
      </c>
      <c r="I3395" s="9">
        <v>46114</v>
      </c>
      <c r="J3395" s="9">
        <v>46139</v>
      </c>
      <c r="K3395">
        <v>2026</v>
      </c>
      <c r="L3395" t="s">
        <v>1471</v>
      </c>
      <c r="M3395" t="s">
        <v>1472</v>
      </c>
      <c r="N3395" s="9">
        <v>46139</v>
      </c>
      <c r="O3395" t="s">
        <v>122</v>
      </c>
      <c r="P3395" t="s">
        <v>123</v>
      </c>
      <c r="Q3395" s="10">
        <v>6900</v>
      </c>
      <c r="R3395" s="10">
        <v>6900</v>
      </c>
      <c r="S3395" s="11">
        <v>12558</v>
      </c>
      <c r="T3395">
        <v>25</v>
      </c>
      <c r="U3395">
        <v>25</v>
      </c>
      <c r="V3395">
        <v>0</v>
      </c>
      <c r="W3395">
        <v>1</v>
      </c>
      <c r="X3395">
        <v>1</v>
      </c>
      <c r="Y3395">
        <v>1</v>
      </c>
      <c r="Z3395">
        <v>1</v>
      </c>
      <c r="AA3395">
        <v>1</v>
      </c>
      <c r="AB3395">
        <v>25</v>
      </c>
    </row>
    <row r="3396" spans="1:28" x14ac:dyDescent="0.25">
      <c r="A3396" t="s">
        <v>69</v>
      </c>
      <c r="B3396" t="s">
        <v>60</v>
      </c>
      <c r="C3396" t="s">
        <v>58</v>
      </c>
      <c r="D3396" t="s">
        <v>140</v>
      </c>
      <c r="E3396" t="s">
        <v>259</v>
      </c>
      <c r="F3396" t="s">
        <v>130</v>
      </c>
      <c r="G3396" t="s">
        <v>1552</v>
      </c>
      <c r="H3396">
        <v>10</v>
      </c>
      <c r="I3396" s="9">
        <v>46118</v>
      </c>
      <c r="J3396" s="9">
        <v>46139</v>
      </c>
      <c r="K3396">
        <v>2026</v>
      </c>
      <c r="L3396" t="s">
        <v>1471</v>
      </c>
      <c r="M3396" t="s">
        <v>1472</v>
      </c>
      <c r="N3396" s="9">
        <v>46134</v>
      </c>
      <c r="O3396" t="s">
        <v>122</v>
      </c>
      <c r="P3396" t="s">
        <v>123</v>
      </c>
      <c r="Q3396" s="10">
        <v>500</v>
      </c>
      <c r="R3396" s="10">
        <v>500</v>
      </c>
      <c r="S3396" s="11">
        <v>235</v>
      </c>
      <c r="T3396">
        <v>21</v>
      </c>
      <c r="U3396">
        <v>16</v>
      </c>
      <c r="V3396">
        <v>-5</v>
      </c>
      <c r="W3396">
        <v>1</v>
      </c>
      <c r="X3396">
        <v>1</v>
      </c>
      <c r="Y3396">
        <v>1</v>
      </c>
      <c r="Z3396">
        <v>1</v>
      </c>
      <c r="AA3396">
        <v>1</v>
      </c>
      <c r="AB3396">
        <v>16</v>
      </c>
    </row>
    <row r="3397" spans="1:28" x14ac:dyDescent="0.25">
      <c r="A3397" t="s">
        <v>69</v>
      </c>
      <c r="B3397" t="s">
        <v>60</v>
      </c>
      <c r="C3397" t="s">
        <v>58</v>
      </c>
      <c r="D3397" t="s">
        <v>140</v>
      </c>
      <c r="E3397" t="s">
        <v>173</v>
      </c>
      <c r="F3397" t="s">
        <v>130</v>
      </c>
      <c r="G3397" t="s">
        <v>1552</v>
      </c>
      <c r="H3397">
        <v>20</v>
      </c>
      <c r="I3397" s="9">
        <v>46118</v>
      </c>
      <c r="J3397" s="9">
        <v>46139</v>
      </c>
      <c r="K3397">
        <v>2026</v>
      </c>
      <c r="L3397" t="s">
        <v>1471</v>
      </c>
      <c r="M3397" t="s">
        <v>1472</v>
      </c>
      <c r="N3397" s="9">
        <v>46139</v>
      </c>
      <c r="O3397" t="s">
        <v>122</v>
      </c>
      <c r="P3397" t="s">
        <v>123</v>
      </c>
      <c r="Q3397" s="10">
        <v>5000</v>
      </c>
      <c r="R3397" s="10">
        <v>5000</v>
      </c>
      <c r="S3397" s="11">
        <v>2000</v>
      </c>
      <c r="T3397">
        <v>21</v>
      </c>
      <c r="U3397">
        <v>21</v>
      </c>
      <c r="V3397">
        <v>0</v>
      </c>
      <c r="W3397">
        <v>1</v>
      </c>
      <c r="X3397">
        <v>1</v>
      </c>
      <c r="Y3397">
        <v>1</v>
      </c>
      <c r="Z3397">
        <v>1</v>
      </c>
      <c r="AA3397">
        <v>1</v>
      </c>
      <c r="AB3397">
        <v>21</v>
      </c>
    </row>
    <row r="3398" spans="1:28" x14ac:dyDescent="0.25">
      <c r="A3398" t="s">
        <v>88</v>
      </c>
      <c r="B3398" t="s">
        <v>67</v>
      </c>
      <c r="C3398" t="s">
        <v>68</v>
      </c>
      <c r="D3398" t="s">
        <v>153</v>
      </c>
      <c r="E3398" t="s">
        <v>184</v>
      </c>
      <c r="F3398" t="s">
        <v>130</v>
      </c>
      <c r="G3398" t="s">
        <v>1541</v>
      </c>
      <c r="H3398">
        <v>30</v>
      </c>
      <c r="I3398" s="9">
        <v>46119</v>
      </c>
      <c r="J3398" s="9">
        <v>46139</v>
      </c>
      <c r="K3398">
        <v>2026</v>
      </c>
      <c r="L3398" t="s">
        <v>1471</v>
      </c>
      <c r="M3398" t="s">
        <v>1472</v>
      </c>
      <c r="N3398" s="9">
        <v>46134</v>
      </c>
      <c r="O3398" t="s">
        <v>122</v>
      </c>
      <c r="P3398" t="s">
        <v>123</v>
      </c>
      <c r="Q3398" s="10">
        <v>4330</v>
      </c>
      <c r="R3398" s="10">
        <v>5840</v>
      </c>
      <c r="S3398" s="11">
        <v>62048.9</v>
      </c>
      <c r="T3398">
        <v>20</v>
      </c>
      <c r="U3398">
        <v>15</v>
      </c>
      <c r="V3398">
        <v>-5</v>
      </c>
      <c r="W3398">
        <v>1</v>
      </c>
      <c r="X3398">
        <v>1</v>
      </c>
      <c r="Y3398">
        <v>1</v>
      </c>
      <c r="Z3398">
        <v>1</v>
      </c>
      <c r="AA3398">
        <v>1</v>
      </c>
      <c r="AB3398">
        <v>15</v>
      </c>
    </row>
    <row r="3399" spans="1:28" x14ac:dyDescent="0.25">
      <c r="A3399" t="s">
        <v>88</v>
      </c>
      <c r="B3399" t="s">
        <v>67</v>
      </c>
      <c r="C3399" t="s">
        <v>68</v>
      </c>
      <c r="D3399" t="s">
        <v>167</v>
      </c>
      <c r="E3399" t="s">
        <v>217</v>
      </c>
      <c r="F3399" t="s">
        <v>130</v>
      </c>
      <c r="G3399" t="s">
        <v>1541</v>
      </c>
      <c r="H3399">
        <v>40</v>
      </c>
      <c r="I3399" s="9">
        <v>46119</v>
      </c>
      <c r="J3399" s="9">
        <v>46139</v>
      </c>
      <c r="K3399">
        <v>2026</v>
      </c>
      <c r="L3399" t="s">
        <v>1471</v>
      </c>
      <c r="M3399" t="s">
        <v>1472</v>
      </c>
      <c r="N3399" s="9">
        <v>46134</v>
      </c>
      <c r="O3399" t="s">
        <v>122</v>
      </c>
      <c r="P3399" t="s">
        <v>170</v>
      </c>
      <c r="Q3399" s="10">
        <v>7200</v>
      </c>
      <c r="R3399" s="10">
        <v>7332.7309999999998</v>
      </c>
      <c r="S3399" s="11">
        <v>8352</v>
      </c>
      <c r="T3399">
        <v>20</v>
      </c>
      <c r="U3399">
        <v>15</v>
      </c>
      <c r="V3399">
        <v>-5</v>
      </c>
      <c r="W3399">
        <v>1</v>
      </c>
      <c r="X3399">
        <v>1</v>
      </c>
      <c r="Y3399">
        <v>1</v>
      </c>
      <c r="Z3399">
        <v>1</v>
      </c>
      <c r="AA3399">
        <v>1</v>
      </c>
      <c r="AB3399">
        <v>15</v>
      </c>
    </row>
    <row r="3400" spans="1:28" x14ac:dyDescent="0.25">
      <c r="A3400" t="s">
        <v>70</v>
      </c>
      <c r="B3400" t="s">
        <v>71</v>
      </c>
      <c r="C3400" t="s">
        <v>58</v>
      </c>
      <c r="D3400" t="s">
        <v>164</v>
      </c>
      <c r="E3400" t="s">
        <v>203</v>
      </c>
      <c r="F3400" t="s">
        <v>127</v>
      </c>
      <c r="G3400" t="s">
        <v>1532</v>
      </c>
      <c r="H3400">
        <v>40</v>
      </c>
      <c r="I3400" s="9">
        <v>46119</v>
      </c>
      <c r="J3400" s="9">
        <v>46139</v>
      </c>
      <c r="K3400">
        <v>2026</v>
      </c>
      <c r="L3400" t="s">
        <v>1471</v>
      </c>
      <c r="M3400" t="s">
        <v>1472</v>
      </c>
      <c r="N3400" s="9">
        <v>46136</v>
      </c>
      <c r="O3400" t="s">
        <v>122</v>
      </c>
      <c r="P3400" t="s">
        <v>123</v>
      </c>
      <c r="Q3400" s="10">
        <v>960</v>
      </c>
      <c r="R3400" s="10">
        <v>960</v>
      </c>
      <c r="S3400" s="11">
        <v>12105.6</v>
      </c>
      <c r="T3400">
        <v>20</v>
      </c>
      <c r="U3400">
        <v>17</v>
      </c>
      <c r="V3400">
        <v>-3</v>
      </c>
      <c r="W3400">
        <v>1</v>
      </c>
      <c r="X3400">
        <v>1</v>
      </c>
      <c r="Y3400">
        <v>1</v>
      </c>
      <c r="Z3400">
        <v>1</v>
      </c>
      <c r="AA3400">
        <v>1</v>
      </c>
      <c r="AB3400">
        <v>17</v>
      </c>
    </row>
    <row r="3401" spans="1:28" x14ac:dyDescent="0.25">
      <c r="A3401" t="s">
        <v>63</v>
      </c>
      <c r="B3401" t="s">
        <v>64</v>
      </c>
      <c r="C3401" t="s">
        <v>58</v>
      </c>
      <c r="D3401" t="s">
        <v>153</v>
      </c>
      <c r="E3401" t="s">
        <v>218</v>
      </c>
      <c r="F3401" t="s">
        <v>130</v>
      </c>
      <c r="G3401" t="s">
        <v>1553</v>
      </c>
      <c r="H3401">
        <v>10</v>
      </c>
      <c r="I3401" s="9">
        <v>46121</v>
      </c>
      <c r="J3401" s="9">
        <v>46139</v>
      </c>
      <c r="K3401">
        <v>2026</v>
      </c>
      <c r="L3401" t="s">
        <v>1471</v>
      </c>
      <c r="M3401" t="s">
        <v>1472</v>
      </c>
      <c r="N3401" s="9">
        <v>46134</v>
      </c>
      <c r="O3401" t="s">
        <v>122</v>
      </c>
      <c r="P3401" t="s">
        <v>123</v>
      </c>
      <c r="Q3401" s="10">
        <v>620</v>
      </c>
      <c r="R3401" s="10">
        <v>620</v>
      </c>
      <c r="S3401" s="11">
        <v>15934</v>
      </c>
      <c r="T3401">
        <v>18</v>
      </c>
      <c r="U3401">
        <v>13</v>
      </c>
      <c r="V3401">
        <v>-5</v>
      </c>
      <c r="W3401">
        <v>1</v>
      </c>
      <c r="X3401">
        <v>1</v>
      </c>
      <c r="Y3401">
        <v>1</v>
      </c>
      <c r="Z3401">
        <v>1</v>
      </c>
      <c r="AA3401">
        <v>1</v>
      </c>
      <c r="AB3401">
        <v>13</v>
      </c>
    </row>
    <row r="3402" spans="1:28" x14ac:dyDescent="0.25">
      <c r="A3402" t="s">
        <v>63</v>
      </c>
      <c r="B3402" t="s">
        <v>64</v>
      </c>
      <c r="C3402" t="s">
        <v>58</v>
      </c>
      <c r="D3402" t="s">
        <v>135</v>
      </c>
      <c r="E3402" t="s">
        <v>208</v>
      </c>
      <c r="F3402" t="s">
        <v>130</v>
      </c>
      <c r="G3402" t="s">
        <v>1553</v>
      </c>
      <c r="H3402">
        <v>20</v>
      </c>
      <c r="I3402" s="9">
        <v>46121</v>
      </c>
      <c r="J3402" s="9">
        <v>46139</v>
      </c>
      <c r="K3402">
        <v>2026</v>
      </c>
      <c r="L3402" t="s">
        <v>1471</v>
      </c>
      <c r="M3402" t="s">
        <v>1472</v>
      </c>
      <c r="N3402" s="9">
        <v>46136</v>
      </c>
      <c r="O3402" t="s">
        <v>122</v>
      </c>
      <c r="P3402" t="s">
        <v>123</v>
      </c>
      <c r="Q3402" s="10">
        <v>10000</v>
      </c>
      <c r="R3402" s="10">
        <v>10000</v>
      </c>
      <c r="S3402" s="11">
        <v>1825</v>
      </c>
      <c r="T3402">
        <v>18</v>
      </c>
      <c r="U3402">
        <v>15</v>
      </c>
      <c r="V3402">
        <v>-3</v>
      </c>
      <c r="W3402">
        <v>1</v>
      </c>
      <c r="X3402">
        <v>1</v>
      </c>
      <c r="Y3402">
        <v>1</v>
      </c>
      <c r="Z3402">
        <v>1</v>
      </c>
      <c r="AA3402">
        <v>1</v>
      </c>
      <c r="AB3402">
        <v>15</v>
      </c>
    </row>
    <row r="3403" spans="1:28" x14ac:dyDescent="0.25">
      <c r="A3403" t="s">
        <v>63</v>
      </c>
      <c r="B3403" t="s">
        <v>64</v>
      </c>
      <c r="C3403" t="s">
        <v>58</v>
      </c>
      <c r="D3403" t="s">
        <v>153</v>
      </c>
      <c r="E3403" t="s">
        <v>228</v>
      </c>
      <c r="F3403" t="s">
        <v>130</v>
      </c>
      <c r="G3403" t="s">
        <v>1553</v>
      </c>
      <c r="H3403">
        <v>30</v>
      </c>
      <c r="I3403" s="9">
        <v>46121</v>
      </c>
      <c r="J3403" s="9">
        <v>46139</v>
      </c>
      <c r="K3403">
        <v>2026</v>
      </c>
      <c r="L3403" t="s">
        <v>1471</v>
      </c>
      <c r="M3403" t="s">
        <v>1472</v>
      </c>
      <c r="N3403" s="9">
        <v>46136</v>
      </c>
      <c r="O3403" t="s">
        <v>122</v>
      </c>
      <c r="P3403" t="s">
        <v>123</v>
      </c>
      <c r="Q3403" s="10">
        <v>70</v>
      </c>
      <c r="R3403" s="10">
        <v>70</v>
      </c>
      <c r="S3403" s="11">
        <v>254.1</v>
      </c>
      <c r="T3403">
        <v>18</v>
      </c>
      <c r="U3403">
        <v>15</v>
      </c>
      <c r="V3403">
        <v>-3</v>
      </c>
      <c r="W3403">
        <v>1</v>
      </c>
      <c r="X3403">
        <v>1</v>
      </c>
      <c r="Y3403">
        <v>1</v>
      </c>
      <c r="Z3403">
        <v>1</v>
      </c>
      <c r="AA3403">
        <v>1</v>
      </c>
      <c r="AB3403">
        <v>15</v>
      </c>
    </row>
    <row r="3404" spans="1:28" x14ac:dyDescent="0.25">
      <c r="A3404" t="s">
        <v>56</v>
      </c>
      <c r="B3404" t="s">
        <v>57</v>
      </c>
      <c r="C3404" t="s">
        <v>58</v>
      </c>
      <c r="D3404" t="s">
        <v>135</v>
      </c>
      <c r="E3404" t="s">
        <v>221</v>
      </c>
      <c r="F3404" t="s">
        <v>118</v>
      </c>
      <c r="G3404" t="s">
        <v>1535</v>
      </c>
      <c r="H3404">
        <v>10</v>
      </c>
      <c r="I3404" s="9">
        <v>46122</v>
      </c>
      <c r="J3404" s="9">
        <v>46139</v>
      </c>
      <c r="K3404">
        <v>2026</v>
      </c>
      <c r="L3404" t="s">
        <v>1471</v>
      </c>
      <c r="M3404" t="s">
        <v>1472</v>
      </c>
      <c r="N3404" s="9">
        <v>46140</v>
      </c>
      <c r="O3404" t="s">
        <v>138</v>
      </c>
      <c r="P3404" t="s">
        <v>123</v>
      </c>
      <c r="Q3404" s="10">
        <v>22000</v>
      </c>
      <c r="R3404" s="10">
        <v>22000</v>
      </c>
      <c r="S3404" s="11">
        <v>673.2</v>
      </c>
      <c r="T3404">
        <v>17</v>
      </c>
      <c r="U3404">
        <v>18</v>
      </c>
      <c r="V3404">
        <v>1</v>
      </c>
      <c r="W3404">
        <v>1</v>
      </c>
      <c r="X3404">
        <v>0</v>
      </c>
      <c r="Y3404">
        <v>1</v>
      </c>
      <c r="Z3404">
        <v>0</v>
      </c>
      <c r="AA3404">
        <v>1</v>
      </c>
      <c r="AB3404">
        <v>18</v>
      </c>
    </row>
    <row r="3405" spans="1:28" x14ac:dyDescent="0.25">
      <c r="A3405" t="s">
        <v>56</v>
      </c>
      <c r="B3405" t="s">
        <v>57</v>
      </c>
      <c r="C3405" t="s">
        <v>58</v>
      </c>
      <c r="D3405" t="s">
        <v>135</v>
      </c>
      <c r="E3405" t="s">
        <v>177</v>
      </c>
      <c r="F3405" t="s">
        <v>118</v>
      </c>
      <c r="G3405" t="s">
        <v>1535</v>
      </c>
      <c r="H3405">
        <v>30</v>
      </c>
      <c r="I3405" s="9">
        <v>46122</v>
      </c>
      <c r="J3405" s="9">
        <v>46139</v>
      </c>
      <c r="K3405">
        <v>2026</v>
      </c>
      <c r="L3405" t="s">
        <v>1471</v>
      </c>
      <c r="M3405" t="s">
        <v>1472</v>
      </c>
      <c r="N3405" s="9">
        <v>46136</v>
      </c>
      <c r="O3405" t="s">
        <v>122</v>
      </c>
      <c r="P3405" t="s">
        <v>123</v>
      </c>
      <c r="Q3405" s="10">
        <v>12500</v>
      </c>
      <c r="R3405" s="10">
        <v>12500</v>
      </c>
      <c r="S3405" s="11">
        <v>3832.5</v>
      </c>
      <c r="T3405">
        <v>17</v>
      </c>
      <c r="U3405">
        <v>14</v>
      </c>
      <c r="V3405">
        <v>-3</v>
      </c>
      <c r="W3405">
        <v>1</v>
      </c>
      <c r="X3405">
        <v>1</v>
      </c>
      <c r="Y3405">
        <v>1</v>
      </c>
      <c r="Z3405">
        <v>1</v>
      </c>
      <c r="AA3405">
        <v>1</v>
      </c>
      <c r="AB3405">
        <v>14</v>
      </c>
    </row>
    <row r="3406" spans="1:28" x14ac:dyDescent="0.25">
      <c r="A3406" t="s">
        <v>65</v>
      </c>
      <c r="B3406" t="s">
        <v>60</v>
      </c>
      <c r="C3406" t="s">
        <v>58</v>
      </c>
      <c r="D3406" t="s">
        <v>135</v>
      </c>
      <c r="E3406" t="s">
        <v>281</v>
      </c>
      <c r="F3406" t="s">
        <v>130</v>
      </c>
      <c r="G3406" t="s">
        <v>1543</v>
      </c>
      <c r="H3406">
        <v>20</v>
      </c>
      <c r="I3406" s="9">
        <v>46122</v>
      </c>
      <c r="J3406" s="9">
        <v>46139</v>
      </c>
      <c r="K3406">
        <v>2026</v>
      </c>
      <c r="L3406" t="s">
        <v>1471</v>
      </c>
      <c r="M3406" t="s">
        <v>1472</v>
      </c>
      <c r="N3406" s="9">
        <v>46139</v>
      </c>
      <c r="O3406" t="s">
        <v>122</v>
      </c>
      <c r="P3406" t="s">
        <v>123</v>
      </c>
      <c r="Q3406" s="10">
        <v>24000</v>
      </c>
      <c r="R3406" s="10">
        <v>24000</v>
      </c>
      <c r="S3406" s="11">
        <v>3319.2</v>
      </c>
      <c r="T3406">
        <v>17</v>
      </c>
      <c r="U3406">
        <v>17</v>
      </c>
      <c r="V3406">
        <v>0</v>
      </c>
      <c r="W3406">
        <v>1</v>
      </c>
      <c r="X3406">
        <v>1</v>
      </c>
      <c r="Y3406">
        <v>1</v>
      </c>
      <c r="Z3406">
        <v>1</v>
      </c>
      <c r="AA3406">
        <v>1</v>
      </c>
      <c r="AB3406">
        <v>17</v>
      </c>
    </row>
    <row r="3407" spans="1:28" x14ac:dyDescent="0.25">
      <c r="A3407" t="s">
        <v>63</v>
      </c>
      <c r="B3407" t="s">
        <v>64</v>
      </c>
      <c r="C3407" t="s">
        <v>58</v>
      </c>
      <c r="D3407" t="s">
        <v>135</v>
      </c>
      <c r="E3407" t="s">
        <v>179</v>
      </c>
      <c r="F3407" t="s">
        <v>130</v>
      </c>
      <c r="G3407" t="s">
        <v>1554</v>
      </c>
      <c r="H3407">
        <v>10</v>
      </c>
      <c r="I3407" s="9">
        <v>46125</v>
      </c>
      <c r="J3407" s="9">
        <v>46139</v>
      </c>
      <c r="K3407">
        <v>2026</v>
      </c>
      <c r="L3407" t="s">
        <v>1471</v>
      </c>
      <c r="M3407" t="s">
        <v>1472</v>
      </c>
      <c r="N3407" s="9">
        <v>46139</v>
      </c>
      <c r="O3407" t="s">
        <v>122</v>
      </c>
      <c r="P3407" t="s">
        <v>123</v>
      </c>
      <c r="Q3407" s="10">
        <v>28000</v>
      </c>
      <c r="R3407" s="10">
        <v>28000</v>
      </c>
      <c r="S3407" s="11">
        <v>4544.3999999999996</v>
      </c>
      <c r="T3407">
        <v>14</v>
      </c>
      <c r="U3407">
        <v>14</v>
      </c>
      <c r="V3407">
        <v>0</v>
      </c>
      <c r="W3407">
        <v>1</v>
      </c>
      <c r="X3407">
        <v>1</v>
      </c>
      <c r="Y3407">
        <v>1</v>
      </c>
      <c r="Z3407">
        <v>1</v>
      </c>
      <c r="AA3407">
        <v>1</v>
      </c>
      <c r="AB3407">
        <v>14</v>
      </c>
    </row>
    <row r="3408" spans="1:28" x14ac:dyDescent="0.25">
      <c r="A3408" t="s">
        <v>70</v>
      </c>
      <c r="B3408" t="s">
        <v>71</v>
      </c>
      <c r="C3408" t="s">
        <v>58</v>
      </c>
      <c r="D3408" t="s">
        <v>164</v>
      </c>
      <c r="E3408" t="s">
        <v>206</v>
      </c>
      <c r="F3408" t="s">
        <v>118</v>
      </c>
      <c r="G3408" t="s">
        <v>1555</v>
      </c>
      <c r="H3408">
        <v>10</v>
      </c>
      <c r="I3408" s="9">
        <v>46125</v>
      </c>
      <c r="J3408" s="9">
        <v>46139</v>
      </c>
      <c r="K3408">
        <v>2026</v>
      </c>
      <c r="L3408" t="s">
        <v>1471</v>
      </c>
      <c r="M3408" t="s">
        <v>1472</v>
      </c>
      <c r="N3408" s="9">
        <v>46139</v>
      </c>
      <c r="O3408" t="s">
        <v>122</v>
      </c>
      <c r="P3408" t="s">
        <v>123</v>
      </c>
      <c r="Q3408" s="10">
        <v>1100</v>
      </c>
      <c r="R3408" s="10">
        <v>1100</v>
      </c>
      <c r="S3408" s="11">
        <v>50886</v>
      </c>
      <c r="T3408">
        <v>14</v>
      </c>
      <c r="U3408">
        <v>14</v>
      </c>
      <c r="V3408">
        <v>0</v>
      </c>
      <c r="W3408">
        <v>1</v>
      </c>
      <c r="X3408">
        <v>1</v>
      </c>
      <c r="Y3408">
        <v>1</v>
      </c>
      <c r="Z3408">
        <v>1</v>
      </c>
      <c r="AA3408">
        <v>1</v>
      </c>
      <c r="AB3408">
        <v>14</v>
      </c>
    </row>
    <row r="3409" spans="1:28" x14ac:dyDescent="0.25">
      <c r="A3409" t="s">
        <v>61</v>
      </c>
      <c r="B3409" t="s">
        <v>62</v>
      </c>
      <c r="C3409" t="s">
        <v>58</v>
      </c>
      <c r="D3409" t="s">
        <v>116</v>
      </c>
      <c r="E3409" t="s">
        <v>117</v>
      </c>
      <c r="F3409" t="s">
        <v>127</v>
      </c>
      <c r="G3409" t="s">
        <v>1556</v>
      </c>
      <c r="H3409">
        <v>10</v>
      </c>
      <c r="I3409" s="9">
        <v>46129</v>
      </c>
      <c r="J3409" s="9">
        <v>46139</v>
      </c>
      <c r="K3409">
        <v>2026</v>
      </c>
      <c r="L3409" t="s">
        <v>1471</v>
      </c>
      <c r="M3409" t="s">
        <v>1472</v>
      </c>
      <c r="N3409" s="9">
        <v>46140</v>
      </c>
      <c r="O3409" t="s">
        <v>138</v>
      </c>
      <c r="P3409" t="s">
        <v>123</v>
      </c>
      <c r="Q3409" s="10">
        <v>5100</v>
      </c>
      <c r="R3409" s="10">
        <v>5100</v>
      </c>
      <c r="S3409" s="11">
        <v>1785</v>
      </c>
      <c r="T3409">
        <v>10</v>
      </c>
      <c r="U3409">
        <v>11</v>
      </c>
      <c r="V3409">
        <v>1</v>
      </c>
      <c r="W3409">
        <v>1</v>
      </c>
      <c r="X3409">
        <v>0</v>
      </c>
      <c r="Y3409">
        <v>1</v>
      </c>
      <c r="Z3409">
        <v>0</v>
      </c>
      <c r="AA3409">
        <v>1</v>
      </c>
      <c r="AB3409">
        <v>11</v>
      </c>
    </row>
    <row r="3410" spans="1:28" x14ac:dyDescent="0.25">
      <c r="A3410" t="s">
        <v>61</v>
      </c>
      <c r="B3410" t="s">
        <v>62</v>
      </c>
      <c r="C3410" t="s">
        <v>58</v>
      </c>
      <c r="D3410" t="s">
        <v>116</v>
      </c>
      <c r="E3410" t="s">
        <v>129</v>
      </c>
      <c r="F3410" t="s">
        <v>127</v>
      </c>
      <c r="G3410" t="s">
        <v>1556</v>
      </c>
      <c r="H3410">
        <v>20</v>
      </c>
      <c r="I3410" s="9">
        <v>46129</v>
      </c>
      <c r="J3410" s="9">
        <v>46139</v>
      </c>
      <c r="K3410">
        <v>2026</v>
      </c>
      <c r="L3410" t="s">
        <v>1471</v>
      </c>
      <c r="M3410" t="s">
        <v>1472</v>
      </c>
      <c r="N3410" s="9">
        <v>46143</v>
      </c>
      <c r="O3410" t="s">
        <v>138</v>
      </c>
      <c r="P3410" t="s">
        <v>123</v>
      </c>
      <c r="Q3410" s="10">
        <v>12200</v>
      </c>
      <c r="R3410" s="10">
        <v>12200</v>
      </c>
      <c r="S3410" s="11">
        <v>19276</v>
      </c>
      <c r="T3410">
        <v>10</v>
      </c>
      <c r="U3410">
        <v>14</v>
      </c>
      <c r="V3410">
        <v>4</v>
      </c>
      <c r="W3410">
        <v>1</v>
      </c>
      <c r="X3410">
        <v>0</v>
      </c>
      <c r="Y3410">
        <v>1</v>
      </c>
      <c r="Z3410">
        <v>0</v>
      </c>
      <c r="AA3410">
        <v>1</v>
      </c>
      <c r="AB3410">
        <v>14</v>
      </c>
    </row>
    <row r="3411" spans="1:28" x14ac:dyDescent="0.25">
      <c r="A3411" t="s">
        <v>61</v>
      </c>
      <c r="B3411" t="s">
        <v>62</v>
      </c>
      <c r="C3411" t="s">
        <v>58</v>
      </c>
      <c r="D3411" t="s">
        <v>116</v>
      </c>
      <c r="E3411" t="s">
        <v>252</v>
      </c>
      <c r="F3411" t="s">
        <v>127</v>
      </c>
      <c r="G3411" t="s">
        <v>1556</v>
      </c>
      <c r="H3411">
        <v>30</v>
      </c>
      <c r="I3411" s="9">
        <v>46129</v>
      </c>
      <c r="J3411" s="9">
        <v>46139</v>
      </c>
      <c r="K3411">
        <v>2026</v>
      </c>
      <c r="L3411" t="s">
        <v>1471</v>
      </c>
      <c r="M3411" t="s">
        <v>1472</v>
      </c>
      <c r="N3411" s="9">
        <v>46136</v>
      </c>
      <c r="O3411" t="s">
        <v>122</v>
      </c>
      <c r="P3411" t="s">
        <v>123</v>
      </c>
      <c r="Q3411" s="10">
        <v>5700</v>
      </c>
      <c r="R3411" s="10">
        <v>5700</v>
      </c>
      <c r="S3411" s="11">
        <v>8607</v>
      </c>
      <c r="T3411">
        <v>10</v>
      </c>
      <c r="U3411">
        <v>7</v>
      </c>
      <c r="V3411">
        <v>-3</v>
      </c>
      <c r="W3411">
        <v>1</v>
      </c>
      <c r="X3411">
        <v>1</v>
      </c>
      <c r="Y3411">
        <v>1</v>
      </c>
      <c r="Z3411">
        <v>1</v>
      </c>
      <c r="AA3411">
        <v>1</v>
      </c>
      <c r="AB3411">
        <v>7</v>
      </c>
    </row>
    <row r="3412" spans="1:28" x14ac:dyDescent="0.25">
      <c r="A3412" t="s">
        <v>61</v>
      </c>
      <c r="B3412" t="s">
        <v>62</v>
      </c>
      <c r="C3412" t="s">
        <v>58</v>
      </c>
      <c r="D3412" t="s">
        <v>116</v>
      </c>
      <c r="E3412" t="s">
        <v>117</v>
      </c>
      <c r="F3412" t="s">
        <v>130</v>
      </c>
      <c r="G3412" t="s">
        <v>1557</v>
      </c>
      <c r="H3412">
        <v>20</v>
      </c>
      <c r="I3412" s="9">
        <v>46133</v>
      </c>
      <c r="J3412" s="9">
        <v>46139</v>
      </c>
      <c r="K3412">
        <v>2026</v>
      </c>
      <c r="L3412" t="s">
        <v>1471</v>
      </c>
      <c r="M3412" t="s">
        <v>1472</v>
      </c>
      <c r="N3412" s="9">
        <v>46140</v>
      </c>
      <c r="O3412" t="s">
        <v>138</v>
      </c>
      <c r="P3412" t="s">
        <v>123</v>
      </c>
      <c r="Q3412" s="10">
        <v>4100</v>
      </c>
      <c r="R3412" s="10">
        <v>4100</v>
      </c>
      <c r="S3412" s="11">
        <v>1435</v>
      </c>
      <c r="T3412">
        <v>6</v>
      </c>
      <c r="U3412">
        <v>7</v>
      </c>
      <c r="V3412">
        <v>1</v>
      </c>
      <c r="W3412">
        <v>1</v>
      </c>
      <c r="X3412">
        <v>0</v>
      </c>
      <c r="Y3412">
        <v>1</v>
      </c>
      <c r="Z3412">
        <v>0</v>
      </c>
      <c r="AA3412">
        <v>1</v>
      </c>
      <c r="AB3412">
        <v>7</v>
      </c>
    </row>
    <row r="3413" spans="1:28" x14ac:dyDescent="0.25">
      <c r="A3413" t="s">
        <v>91</v>
      </c>
      <c r="B3413" t="s">
        <v>85</v>
      </c>
      <c r="C3413" t="s">
        <v>78</v>
      </c>
      <c r="D3413" t="s">
        <v>153</v>
      </c>
      <c r="E3413" t="s">
        <v>197</v>
      </c>
      <c r="F3413" t="s">
        <v>127</v>
      </c>
      <c r="G3413" t="s">
        <v>1547</v>
      </c>
      <c r="H3413">
        <v>30</v>
      </c>
      <c r="I3413" s="9">
        <v>46076</v>
      </c>
      <c r="J3413" s="9">
        <v>46140</v>
      </c>
      <c r="K3413">
        <v>2026</v>
      </c>
      <c r="L3413" t="s">
        <v>1471</v>
      </c>
      <c r="M3413" t="s">
        <v>1472</v>
      </c>
      <c r="N3413" s="9">
        <v>46140</v>
      </c>
      <c r="O3413" t="s">
        <v>122</v>
      </c>
      <c r="P3413" t="s">
        <v>123</v>
      </c>
      <c r="Q3413" s="10">
        <v>1310</v>
      </c>
      <c r="R3413" s="10">
        <v>1310</v>
      </c>
      <c r="S3413" s="11">
        <v>41592.5</v>
      </c>
      <c r="T3413">
        <v>64</v>
      </c>
      <c r="U3413">
        <v>64</v>
      </c>
      <c r="V3413">
        <v>0</v>
      </c>
      <c r="W3413">
        <v>1</v>
      </c>
      <c r="X3413">
        <v>1</v>
      </c>
      <c r="Y3413">
        <v>1</v>
      </c>
      <c r="Z3413">
        <v>1</v>
      </c>
      <c r="AA3413">
        <v>1</v>
      </c>
      <c r="AB3413">
        <v>64</v>
      </c>
    </row>
    <row r="3414" spans="1:28" x14ac:dyDescent="0.25">
      <c r="A3414" t="s">
        <v>87</v>
      </c>
      <c r="B3414" t="s">
        <v>77</v>
      </c>
      <c r="C3414" t="s">
        <v>78</v>
      </c>
      <c r="D3414" t="s">
        <v>153</v>
      </c>
      <c r="E3414" t="s">
        <v>229</v>
      </c>
      <c r="F3414" t="s">
        <v>127</v>
      </c>
      <c r="G3414" t="s">
        <v>1558</v>
      </c>
      <c r="H3414">
        <v>10</v>
      </c>
      <c r="I3414" s="9">
        <v>46111</v>
      </c>
      <c r="J3414" s="9">
        <v>46140</v>
      </c>
      <c r="K3414">
        <v>2026</v>
      </c>
      <c r="L3414" t="s">
        <v>1471</v>
      </c>
      <c r="M3414" t="s">
        <v>1472</v>
      </c>
      <c r="N3414" s="9">
        <v>46153</v>
      </c>
      <c r="O3414" t="s">
        <v>138</v>
      </c>
      <c r="P3414" t="s">
        <v>123</v>
      </c>
      <c r="Q3414" s="10">
        <v>1380</v>
      </c>
      <c r="R3414" s="10">
        <v>1380</v>
      </c>
      <c r="S3414" s="11">
        <v>30677.4</v>
      </c>
      <c r="T3414">
        <v>29</v>
      </c>
      <c r="U3414">
        <v>42</v>
      </c>
      <c r="V3414">
        <v>13</v>
      </c>
      <c r="W3414">
        <v>1</v>
      </c>
      <c r="X3414">
        <v>0</v>
      </c>
      <c r="Y3414">
        <v>1</v>
      </c>
      <c r="Z3414">
        <v>0</v>
      </c>
      <c r="AA3414">
        <v>1</v>
      </c>
      <c r="AB3414">
        <v>42</v>
      </c>
    </row>
    <row r="3415" spans="1:28" x14ac:dyDescent="0.25">
      <c r="A3415" t="s">
        <v>79</v>
      </c>
      <c r="B3415" t="s">
        <v>60</v>
      </c>
      <c r="C3415" t="s">
        <v>58</v>
      </c>
      <c r="D3415" t="s">
        <v>164</v>
      </c>
      <c r="E3415" t="s">
        <v>206</v>
      </c>
      <c r="F3415" t="s">
        <v>130</v>
      </c>
      <c r="G3415" t="s">
        <v>1559</v>
      </c>
      <c r="H3415">
        <v>20</v>
      </c>
      <c r="I3415" s="9">
        <v>46122</v>
      </c>
      <c r="J3415" s="9">
        <v>46140</v>
      </c>
      <c r="K3415">
        <v>2026</v>
      </c>
      <c r="L3415" t="s">
        <v>1471</v>
      </c>
      <c r="M3415" t="s">
        <v>1472</v>
      </c>
      <c r="N3415" s="9">
        <v>46136</v>
      </c>
      <c r="O3415" t="s">
        <v>122</v>
      </c>
      <c r="P3415" t="s">
        <v>123</v>
      </c>
      <c r="Q3415" s="10">
        <v>1000</v>
      </c>
      <c r="R3415" s="10">
        <v>1000</v>
      </c>
      <c r="S3415" s="11">
        <v>44780</v>
      </c>
      <c r="T3415">
        <v>18</v>
      </c>
      <c r="U3415">
        <v>14</v>
      </c>
      <c r="V3415">
        <v>-4</v>
      </c>
      <c r="W3415">
        <v>1</v>
      </c>
      <c r="X3415">
        <v>1</v>
      </c>
      <c r="Y3415">
        <v>1</v>
      </c>
      <c r="Z3415">
        <v>1</v>
      </c>
      <c r="AA3415">
        <v>1</v>
      </c>
      <c r="AB3415">
        <v>14</v>
      </c>
    </row>
    <row r="3416" spans="1:28" x14ac:dyDescent="0.25">
      <c r="A3416" t="s">
        <v>79</v>
      </c>
      <c r="B3416" t="s">
        <v>60</v>
      </c>
      <c r="C3416" t="s">
        <v>58</v>
      </c>
      <c r="D3416" t="s">
        <v>164</v>
      </c>
      <c r="E3416" t="s">
        <v>188</v>
      </c>
      <c r="F3416" t="s">
        <v>130</v>
      </c>
      <c r="G3416" t="s">
        <v>1559</v>
      </c>
      <c r="H3416">
        <v>30</v>
      </c>
      <c r="I3416" s="9">
        <v>46122</v>
      </c>
      <c r="J3416" s="9">
        <v>46140</v>
      </c>
      <c r="K3416">
        <v>2026</v>
      </c>
      <c r="L3416" t="s">
        <v>1471</v>
      </c>
      <c r="M3416" t="s">
        <v>1472</v>
      </c>
      <c r="N3416" s="9">
        <v>46135</v>
      </c>
      <c r="O3416" t="s">
        <v>122</v>
      </c>
      <c r="P3416" t="s">
        <v>123</v>
      </c>
      <c r="Q3416" s="10">
        <v>190</v>
      </c>
      <c r="R3416" s="10">
        <v>190</v>
      </c>
      <c r="S3416" s="11">
        <v>881.6</v>
      </c>
      <c r="T3416">
        <v>18</v>
      </c>
      <c r="U3416">
        <v>13</v>
      </c>
      <c r="V3416">
        <v>-5</v>
      </c>
      <c r="W3416">
        <v>1</v>
      </c>
      <c r="X3416">
        <v>1</v>
      </c>
      <c r="Y3416">
        <v>1</v>
      </c>
      <c r="Z3416">
        <v>1</v>
      </c>
      <c r="AA3416">
        <v>1</v>
      </c>
      <c r="AB3416">
        <v>13</v>
      </c>
    </row>
    <row r="3417" spans="1:28" x14ac:dyDescent="0.25">
      <c r="A3417" t="s">
        <v>63</v>
      </c>
      <c r="B3417" t="s">
        <v>64</v>
      </c>
      <c r="C3417" t="s">
        <v>58</v>
      </c>
      <c r="D3417" t="s">
        <v>135</v>
      </c>
      <c r="E3417" t="s">
        <v>146</v>
      </c>
      <c r="F3417" t="s">
        <v>118</v>
      </c>
      <c r="G3417" t="s">
        <v>1560</v>
      </c>
      <c r="H3417">
        <v>10</v>
      </c>
      <c r="I3417" s="9">
        <v>46127</v>
      </c>
      <c r="J3417" s="9">
        <v>46140</v>
      </c>
      <c r="K3417">
        <v>2026</v>
      </c>
      <c r="L3417" t="s">
        <v>1471</v>
      </c>
      <c r="M3417" t="s">
        <v>1472</v>
      </c>
      <c r="N3417" s="9">
        <v>46133</v>
      </c>
      <c r="O3417" t="s">
        <v>122</v>
      </c>
      <c r="P3417" t="s">
        <v>123</v>
      </c>
      <c r="Q3417" s="10">
        <v>33500</v>
      </c>
      <c r="R3417" s="10">
        <v>33500</v>
      </c>
      <c r="S3417" s="11">
        <v>17249.150000000001</v>
      </c>
      <c r="T3417">
        <v>13</v>
      </c>
      <c r="U3417">
        <v>6</v>
      </c>
      <c r="V3417">
        <v>-7</v>
      </c>
      <c r="W3417">
        <v>1</v>
      </c>
      <c r="X3417">
        <v>1</v>
      </c>
      <c r="Y3417">
        <v>1</v>
      </c>
      <c r="Z3417">
        <v>1</v>
      </c>
      <c r="AA3417">
        <v>1</v>
      </c>
      <c r="AB3417">
        <v>6</v>
      </c>
    </row>
    <row r="3418" spans="1:28" x14ac:dyDescent="0.25">
      <c r="A3418" t="s">
        <v>72</v>
      </c>
      <c r="B3418" t="s">
        <v>67</v>
      </c>
      <c r="C3418" t="s">
        <v>68</v>
      </c>
      <c r="D3418" t="s">
        <v>135</v>
      </c>
      <c r="E3418" t="s">
        <v>208</v>
      </c>
      <c r="F3418" t="s">
        <v>118</v>
      </c>
      <c r="G3418" t="s">
        <v>1561</v>
      </c>
      <c r="H3418">
        <v>10</v>
      </c>
      <c r="I3418" s="9">
        <v>46128</v>
      </c>
      <c r="J3418" s="9">
        <v>46140</v>
      </c>
      <c r="K3418">
        <v>2026</v>
      </c>
      <c r="L3418" t="s">
        <v>1471</v>
      </c>
      <c r="M3418" t="s">
        <v>1472</v>
      </c>
      <c r="N3418" s="9">
        <v>46140</v>
      </c>
      <c r="O3418" t="s">
        <v>122</v>
      </c>
      <c r="P3418" t="s">
        <v>123</v>
      </c>
      <c r="Q3418" s="10">
        <v>23500</v>
      </c>
      <c r="R3418" s="10">
        <v>23500</v>
      </c>
      <c r="S3418" s="11">
        <v>4124.25</v>
      </c>
      <c r="T3418">
        <v>12</v>
      </c>
      <c r="U3418">
        <v>12</v>
      </c>
      <c r="V3418">
        <v>0</v>
      </c>
      <c r="W3418">
        <v>1</v>
      </c>
      <c r="X3418">
        <v>1</v>
      </c>
      <c r="Y3418">
        <v>1</v>
      </c>
      <c r="Z3418">
        <v>1</v>
      </c>
      <c r="AA3418">
        <v>1</v>
      </c>
      <c r="AB3418">
        <v>12</v>
      </c>
    </row>
    <row r="3419" spans="1:28" x14ac:dyDescent="0.25">
      <c r="A3419" t="s">
        <v>59</v>
      </c>
      <c r="B3419" t="s">
        <v>60</v>
      </c>
      <c r="C3419" t="s">
        <v>58</v>
      </c>
      <c r="D3419" t="s">
        <v>116</v>
      </c>
      <c r="E3419" t="s">
        <v>117</v>
      </c>
      <c r="F3419" t="s">
        <v>118</v>
      </c>
      <c r="G3419" t="s">
        <v>1562</v>
      </c>
      <c r="H3419">
        <v>20</v>
      </c>
      <c r="I3419" s="9">
        <v>46135</v>
      </c>
      <c r="J3419" s="9">
        <v>46140</v>
      </c>
      <c r="K3419">
        <v>2026</v>
      </c>
      <c r="L3419" t="s">
        <v>1471</v>
      </c>
      <c r="M3419" t="s">
        <v>1472</v>
      </c>
      <c r="N3419" s="9">
        <v>46136</v>
      </c>
      <c r="O3419" t="s">
        <v>122</v>
      </c>
      <c r="P3419" t="s">
        <v>123</v>
      </c>
      <c r="Q3419" s="10">
        <v>6500</v>
      </c>
      <c r="R3419" s="10">
        <v>6500</v>
      </c>
      <c r="S3419" s="11">
        <v>2275</v>
      </c>
      <c r="T3419">
        <v>5</v>
      </c>
      <c r="U3419">
        <v>1</v>
      </c>
      <c r="V3419">
        <v>-4</v>
      </c>
      <c r="W3419">
        <v>1</v>
      </c>
      <c r="X3419">
        <v>1</v>
      </c>
      <c r="Y3419">
        <v>1</v>
      </c>
      <c r="Z3419">
        <v>1</v>
      </c>
      <c r="AA3419">
        <v>1</v>
      </c>
      <c r="AB3419">
        <v>1</v>
      </c>
    </row>
    <row r="3420" spans="1:28" x14ac:dyDescent="0.25">
      <c r="A3420" t="s">
        <v>59</v>
      </c>
      <c r="B3420" t="s">
        <v>60</v>
      </c>
      <c r="C3420" t="s">
        <v>58</v>
      </c>
      <c r="D3420" t="s">
        <v>116</v>
      </c>
      <c r="E3420" t="s">
        <v>143</v>
      </c>
      <c r="F3420" t="s">
        <v>118</v>
      </c>
      <c r="G3420" t="s">
        <v>1562</v>
      </c>
      <c r="H3420">
        <v>40</v>
      </c>
      <c r="I3420" s="9">
        <v>46135</v>
      </c>
      <c r="J3420" s="9">
        <v>46140</v>
      </c>
      <c r="K3420">
        <v>2026</v>
      </c>
      <c r="L3420" t="s">
        <v>1471</v>
      </c>
      <c r="M3420" t="s">
        <v>1472</v>
      </c>
      <c r="N3420" s="9">
        <v>46140</v>
      </c>
      <c r="O3420" t="s">
        <v>122</v>
      </c>
      <c r="P3420" t="s">
        <v>123</v>
      </c>
      <c r="Q3420" s="10">
        <v>11400</v>
      </c>
      <c r="R3420" s="10">
        <v>11400</v>
      </c>
      <c r="S3420" s="11">
        <v>13680</v>
      </c>
      <c r="T3420">
        <v>5</v>
      </c>
      <c r="U3420">
        <v>5</v>
      </c>
      <c r="V3420">
        <v>0</v>
      </c>
      <c r="W3420">
        <v>1</v>
      </c>
      <c r="X3420">
        <v>1</v>
      </c>
      <c r="Y3420">
        <v>1</v>
      </c>
      <c r="Z3420">
        <v>1</v>
      </c>
      <c r="AA3420">
        <v>1</v>
      </c>
      <c r="AB3420">
        <v>5</v>
      </c>
    </row>
    <row r="3421" spans="1:28" x14ac:dyDescent="0.25">
      <c r="A3421" t="s">
        <v>91</v>
      </c>
      <c r="B3421" t="s">
        <v>85</v>
      </c>
      <c r="C3421" t="s">
        <v>78</v>
      </c>
      <c r="D3421" t="s">
        <v>153</v>
      </c>
      <c r="E3421" t="s">
        <v>371</v>
      </c>
      <c r="F3421" t="s">
        <v>127</v>
      </c>
      <c r="G3421" t="s">
        <v>1547</v>
      </c>
      <c r="H3421">
        <v>20</v>
      </c>
      <c r="I3421" s="9">
        <v>46076</v>
      </c>
      <c r="J3421" s="9">
        <v>46141</v>
      </c>
      <c r="K3421">
        <v>2026</v>
      </c>
      <c r="L3421" t="s">
        <v>1471</v>
      </c>
      <c r="M3421" t="s">
        <v>1472</v>
      </c>
      <c r="N3421" s="9">
        <v>46140</v>
      </c>
      <c r="O3421" t="s">
        <v>122</v>
      </c>
      <c r="P3421" t="s">
        <v>123</v>
      </c>
      <c r="Q3421" s="10">
        <v>100</v>
      </c>
      <c r="R3421" s="10">
        <v>100</v>
      </c>
      <c r="S3421" s="11">
        <v>1154</v>
      </c>
      <c r="T3421">
        <v>65</v>
      </c>
      <c r="U3421">
        <v>64</v>
      </c>
      <c r="V3421">
        <v>-1</v>
      </c>
      <c r="W3421">
        <v>1</v>
      </c>
      <c r="X3421">
        <v>1</v>
      </c>
      <c r="Y3421">
        <v>1</v>
      </c>
      <c r="Z3421">
        <v>1</v>
      </c>
      <c r="AA3421">
        <v>1</v>
      </c>
      <c r="AB3421">
        <v>64</v>
      </c>
    </row>
    <row r="3422" spans="1:28" x14ac:dyDescent="0.25">
      <c r="A3422" t="s">
        <v>79</v>
      </c>
      <c r="B3422" t="s">
        <v>60</v>
      </c>
      <c r="C3422" t="s">
        <v>58</v>
      </c>
      <c r="D3422" t="s">
        <v>164</v>
      </c>
      <c r="E3422" t="s">
        <v>183</v>
      </c>
      <c r="F3422" t="s">
        <v>130</v>
      </c>
      <c r="G3422" t="s">
        <v>1559</v>
      </c>
      <c r="H3422">
        <v>10</v>
      </c>
      <c r="I3422" s="9">
        <v>46122</v>
      </c>
      <c r="J3422" s="9">
        <v>46141</v>
      </c>
      <c r="K3422">
        <v>2026</v>
      </c>
      <c r="L3422" t="s">
        <v>1471</v>
      </c>
      <c r="M3422" t="s">
        <v>1472</v>
      </c>
      <c r="N3422" s="9">
        <v>46139</v>
      </c>
      <c r="O3422" t="s">
        <v>122</v>
      </c>
      <c r="P3422" t="s">
        <v>123</v>
      </c>
      <c r="Q3422" s="10">
        <v>390</v>
      </c>
      <c r="R3422" s="10">
        <v>390</v>
      </c>
      <c r="S3422" s="11">
        <v>12784.2</v>
      </c>
      <c r="T3422">
        <v>19</v>
      </c>
      <c r="U3422">
        <v>17</v>
      </c>
      <c r="V3422">
        <v>-2</v>
      </c>
      <c r="W3422">
        <v>1</v>
      </c>
      <c r="X3422">
        <v>1</v>
      </c>
      <c r="Y3422">
        <v>1</v>
      </c>
      <c r="Z3422">
        <v>1</v>
      </c>
      <c r="AA3422">
        <v>1</v>
      </c>
      <c r="AB3422">
        <v>17</v>
      </c>
    </row>
    <row r="3423" spans="1:28" x14ac:dyDescent="0.25">
      <c r="A3423" t="s">
        <v>79</v>
      </c>
      <c r="B3423" t="s">
        <v>60</v>
      </c>
      <c r="C3423" t="s">
        <v>58</v>
      </c>
      <c r="D3423" t="s">
        <v>164</v>
      </c>
      <c r="E3423" t="s">
        <v>227</v>
      </c>
      <c r="F3423" t="s">
        <v>127</v>
      </c>
      <c r="G3423" t="s">
        <v>1563</v>
      </c>
      <c r="H3423">
        <v>20</v>
      </c>
      <c r="I3423" s="9">
        <v>46122</v>
      </c>
      <c r="J3423" s="9">
        <v>46141</v>
      </c>
      <c r="K3423">
        <v>2026</v>
      </c>
      <c r="L3423" t="s">
        <v>1471</v>
      </c>
      <c r="M3423" t="s">
        <v>1472</v>
      </c>
      <c r="N3423" s="9">
        <v>46140</v>
      </c>
      <c r="O3423" t="s">
        <v>122</v>
      </c>
      <c r="P3423" t="s">
        <v>123</v>
      </c>
      <c r="Q3423" s="10">
        <v>1990</v>
      </c>
      <c r="R3423" s="10">
        <v>1990</v>
      </c>
      <c r="S3423" s="11">
        <v>146543.6</v>
      </c>
      <c r="T3423">
        <v>19</v>
      </c>
      <c r="U3423">
        <v>18</v>
      </c>
      <c r="V3423">
        <v>-1</v>
      </c>
      <c r="W3423">
        <v>1</v>
      </c>
      <c r="X3423">
        <v>1</v>
      </c>
      <c r="Y3423">
        <v>1</v>
      </c>
      <c r="Z3423">
        <v>1</v>
      </c>
      <c r="AA3423">
        <v>1</v>
      </c>
      <c r="AB3423">
        <v>18</v>
      </c>
    </row>
    <row r="3424" spans="1:28" x14ac:dyDescent="0.25">
      <c r="A3424" t="s">
        <v>65</v>
      </c>
      <c r="B3424" t="s">
        <v>60</v>
      </c>
      <c r="C3424" t="s">
        <v>58</v>
      </c>
      <c r="D3424" t="s">
        <v>135</v>
      </c>
      <c r="E3424" t="s">
        <v>146</v>
      </c>
      <c r="F3424" t="s">
        <v>118</v>
      </c>
      <c r="G3424" t="s">
        <v>1564</v>
      </c>
      <c r="H3424">
        <v>10</v>
      </c>
      <c r="I3424" s="9">
        <v>46125</v>
      </c>
      <c r="J3424" s="9">
        <v>46141</v>
      </c>
      <c r="K3424">
        <v>2026</v>
      </c>
      <c r="L3424" t="s">
        <v>1471</v>
      </c>
      <c r="M3424" t="s">
        <v>1472</v>
      </c>
      <c r="N3424" s="9">
        <v>46155</v>
      </c>
      <c r="O3424" t="s">
        <v>138</v>
      </c>
      <c r="P3424" t="s">
        <v>123</v>
      </c>
      <c r="Q3424" s="10">
        <v>19500</v>
      </c>
      <c r="R3424" s="10">
        <v>19500</v>
      </c>
      <c r="S3424" s="11">
        <v>10180.950000000001</v>
      </c>
      <c r="T3424">
        <v>16</v>
      </c>
      <c r="U3424">
        <v>30</v>
      </c>
      <c r="V3424">
        <v>14</v>
      </c>
      <c r="W3424">
        <v>1</v>
      </c>
      <c r="X3424">
        <v>0</v>
      </c>
      <c r="Y3424">
        <v>1</v>
      </c>
      <c r="Z3424">
        <v>0</v>
      </c>
      <c r="AA3424">
        <v>1</v>
      </c>
      <c r="AB3424">
        <v>30</v>
      </c>
    </row>
    <row r="3425" spans="1:28" x14ac:dyDescent="0.25">
      <c r="A3425" t="s">
        <v>65</v>
      </c>
      <c r="B3425" t="s">
        <v>60</v>
      </c>
      <c r="C3425" t="s">
        <v>58</v>
      </c>
      <c r="D3425" t="s">
        <v>153</v>
      </c>
      <c r="E3425" t="s">
        <v>229</v>
      </c>
      <c r="F3425" t="s">
        <v>118</v>
      </c>
      <c r="G3425" t="s">
        <v>1564</v>
      </c>
      <c r="H3425">
        <v>20</v>
      </c>
      <c r="I3425" s="9">
        <v>46125</v>
      </c>
      <c r="J3425" s="9">
        <v>46141</v>
      </c>
      <c r="K3425">
        <v>2026</v>
      </c>
      <c r="L3425" t="s">
        <v>1471</v>
      </c>
      <c r="M3425" t="s">
        <v>1472</v>
      </c>
      <c r="N3425" s="9">
        <v>46141</v>
      </c>
      <c r="O3425" t="s">
        <v>122</v>
      </c>
      <c r="P3425" t="s">
        <v>123</v>
      </c>
      <c r="Q3425" s="10">
        <v>1710</v>
      </c>
      <c r="R3425" s="10">
        <v>1710</v>
      </c>
      <c r="S3425" s="11">
        <v>38731.5</v>
      </c>
      <c r="T3425">
        <v>16</v>
      </c>
      <c r="U3425">
        <v>16</v>
      </c>
      <c r="V3425">
        <v>0</v>
      </c>
      <c r="W3425">
        <v>1</v>
      </c>
      <c r="X3425">
        <v>1</v>
      </c>
      <c r="Y3425">
        <v>1</v>
      </c>
      <c r="Z3425">
        <v>1</v>
      </c>
      <c r="AA3425">
        <v>1</v>
      </c>
      <c r="AB3425">
        <v>16</v>
      </c>
    </row>
    <row r="3426" spans="1:28" x14ac:dyDescent="0.25">
      <c r="A3426" t="s">
        <v>91</v>
      </c>
      <c r="B3426" t="s">
        <v>85</v>
      </c>
      <c r="C3426" t="s">
        <v>78</v>
      </c>
      <c r="D3426" t="s">
        <v>153</v>
      </c>
      <c r="E3426" t="s">
        <v>196</v>
      </c>
      <c r="F3426" t="s">
        <v>127</v>
      </c>
      <c r="G3426" t="s">
        <v>1547</v>
      </c>
      <c r="H3426">
        <v>10</v>
      </c>
      <c r="I3426" s="9">
        <v>46076</v>
      </c>
      <c r="J3426" s="9">
        <v>46142</v>
      </c>
      <c r="K3426">
        <v>2026</v>
      </c>
      <c r="L3426" t="s">
        <v>1471</v>
      </c>
      <c r="M3426" t="s">
        <v>1472</v>
      </c>
      <c r="N3426" s="9">
        <v>46155</v>
      </c>
      <c r="O3426" t="s">
        <v>138</v>
      </c>
      <c r="P3426" t="s">
        <v>123</v>
      </c>
      <c r="Q3426" s="10">
        <v>350</v>
      </c>
      <c r="R3426" s="10">
        <v>350</v>
      </c>
      <c r="S3426" s="11">
        <v>10951.5</v>
      </c>
      <c r="T3426">
        <v>66</v>
      </c>
      <c r="U3426">
        <v>79</v>
      </c>
      <c r="V3426">
        <v>13</v>
      </c>
      <c r="W3426">
        <v>1</v>
      </c>
      <c r="X3426">
        <v>0</v>
      </c>
      <c r="Y3426">
        <v>1</v>
      </c>
      <c r="Z3426">
        <v>0</v>
      </c>
      <c r="AA3426">
        <v>1</v>
      </c>
      <c r="AB3426">
        <v>79</v>
      </c>
    </row>
    <row r="3427" spans="1:28" x14ac:dyDescent="0.25">
      <c r="A3427" t="s">
        <v>73</v>
      </c>
      <c r="B3427" t="s">
        <v>74</v>
      </c>
      <c r="C3427" t="s">
        <v>58</v>
      </c>
      <c r="D3427" t="s">
        <v>125</v>
      </c>
      <c r="E3427" t="s">
        <v>160</v>
      </c>
      <c r="F3427" t="s">
        <v>130</v>
      </c>
      <c r="G3427" t="s">
        <v>1565</v>
      </c>
      <c r="H3427">
        <v>20</v>
      </c>
      <c r="I3427" s="9">
        <v>46121</v>
      </c>
      <c r="J3427" s="9">
        <v>46142</v>
      </c>
      <c r="K3427">
        <v>2026</v>
      </c>
      <c r="L3427" t="s">
        <v>1471</v>
      </c>
      <c r="M3427" t="s">
        <v>1472</v>
      </c>
      <c r="N3427" s="9">
        <v>46142</v>
      </c>
      <c r="O3427" t="s">
        <v>122</v>
      </c>
      <c r="P3427" t="s">
        <v>123</v>
      </c>
      <c r="Q3427" s="10">
        <v>7500</v>
      </c>
      <c r="R3427" s="10">
        <v>7500</v>
      </c>
      <c r="S3427" s="11">
        <v>3675</v>
      </c>
      <c r="T3427">
        <v>21</v>
      </c>
      <c r="U3427">
        <v>21</v>
      </c>
      <c r="V3427">
        <v>0</v>
      </c>
      <c r="W3427">
        <v>1</v>
      </c>
      <c r="X3427">
        <v>1</v>
      </c>
      <c r="Y3427">
        <v>1</v>
      </c>
      <c r="Z3427">
        <v>1</v>
      </c>
      <c r="AA3427">
        <v>1</v>
      </c>
      <c r="AB3427">
        <v>21</v>
      </c>
    </row>
    <row r="3428" spans="1:28" x14ac:dyDescent="0.25">
      <c r="A3428" t="s">
        <v>63</v>
      </c>
      <c r="B3428" t="s">
        <v>64</v>
      </c>
      <c r="C3428" t="s">
        <v>58</v>
      </c>
      <c r="D3428" t="s">
        <v>135</v>
      </c>
      <c r="E3428" t="s">
        <v>155</v>
      </c>
      <c r="F3428" t="s">
        <v>118</v>
      </c>
      <c r="G3428" t="s">
        <v>1560</v>
      </c>
      <c r="H3428">
        <v>20</v>
      </c>
      <c r="I3428" s="9">
        <v>46127</v>
      </c>
      <c r="J3428" s="9">
        <v>46142</v>
      </c>
      <c r="K3428">
        <v>2026</v>
      </c>
      <c r="L3428" t="s">
        <v>1471</v>
      </c>
      <c r="M3428" t="s">
        <v>1472</v>
      </c>
      <c r="N3428" s="9">
        <v>46141</v>
      </c>
      <c r="O3428" t="s">
        <v>122</v>
      </c>
      <c r="P3428" t="s">
        <v>123</v>
      </c>
      <c r="Q3428" s="10">
        <v>29500</v>
      </c>
      <c r="R3428" s="10">
        <v>29500</v>
      </c>
      <c r="S3428" s="11">
        <v>7006.25</v>
      </c>
      <c r="T3428">
        <v>15</v>
      </c>
      <c r="U3428">
        <v>14</v>
      </c>
      <c r="V3428">
        <v>-1</v>
      </c>
      <c r="W3428">
        <v>1</v>
      </c>
      <c r="X3428">
        <v>1</v>
      </c>
      <c r="Y3428">
        <v>1</v>
      </c>
      <c r="Z3428">
        <v>1</v>
      </c>
      <c r="AA3428">
        <v>1</v>
      </c>
      <c r="AB3428">
        <v>14</v>
      </c>
    </row>
    <row r="3429" spans="1:28" x14ac:dyDescent="0.25">
      <c r="A3429" t="s">
        <v>63</v>
      </c>
      <c r="B3429" t="s">
        <v>64</v>
      </c>
      <c r="C3429" t="s">
        <v>58</v>
      </c>
      <c r="D3429" t="s">
        <v>135</v>
      </c>
      <c r="E3429" t="s">
        <v>179</v>
      </c>
      <c r="F3429" t="s">
        <v>118</v>
      </c>
      <c r="G3429" t="s">
        <v>1566</v>
      </c>
      <c r="H3429">
        <v>10</v>
      </c>
      <c r="I3429" s="9">
        <v>46128</v>
      </c>
      <c r="J3429" s="9">
        <v>46142</v>
      </c>
      <c r="K3429">
        <v>2026</v>
      </c>
      <c r="L3429" t="s">
        <v>1471</v>
      </c>
      <c r="M3429" t="s">
        <v>1472</v>
      </c>
      <c r="N3429" s="9">
        <v>46139</v>
      </c>
      <c r="O3429" t="s">
        <v>122</v>
      </c>
      <c r="P3429" t="s">
        <v>123</v>
      </c>
      <c r="Q3429" s="10">
        <v>11500</v>
      </c>
      <c r="R3429" s="10">
        <v>11500</v>
      </c>
      <c r="S3429" s="11">
        <v>1818.15</v>
      </c>
      <c r="T3429">
        <v>14</v>
      </c>
      <c r="U3429">
        <v>11</v>
      </c>
      <c r="V3429">
        <v>-3</v>
      </c>
      <c r="W3429">
        <v>1</v>
      </c>
      <c r="X3429">
        <v>1</v>
      </c>
      <c r="Y3429">
        <v>1</v>
      </c>
      <c r="Z3429">
        <v>1</v>
      </c>
      <c r="AA3429">
        <v>1</v>
      </c>
      <c r="AB3429">
        <v>11</v>
      </c>
    </row>
    <row r="3430" spans="1:28" x14ac:dyDescent="0.25">
      <c r="A3430" t="s">
        <v>84</v>
      </c>
      <c r="B3430" t="s">
        <v>85</v>
      </c>
      <c r="C3430" t="s">
        <v>78</v>
      </c>
      <c r="D3430" t="s">
        <v>140</v>
      </c>
      <c r="E3430" t="s">
        <v>271</v>
      </c>
      <c r="F3430" t="s">
        <v>130</v>
      </c>
      <c r="G3430" t="s">
        <v>1548</v>
      </c>
      <c r="H3430">
        <v>10</v>
      </c>
      <c r="I3430" s="9">
        <v>46085</v>
      </c>
      <c r="J3430" s="9">
        <v>46143</v>
      </c>
      <c r="K3430">
        <v>2026</v>
      </c>
      <c r="L3430" t="s">
        <v>1471</v>
      </c>
      <c r="M3430" t="s">
        <v>1567</v>
      </c>
      <c r="N3430" s="9">
        <v>46160</v>
      </c>
      <c r="O3430" t="s">
        <v>377</v>
      </c>
      <c r="P3430" t="s">
        <v>123</v>
      </c>
      <c r="Q3430" s="10">
        <v>1300</v>
      </c>
      <c r="R3430" s="10">
        <v>800</v>
      </c>
      <c r="S3430" s="11">
        <v>3289</v>
      </c>
      <c r="T3430">
        <v>58</v>
      </c>
      <c r="U3430">
        <v>75</v>
      </c>
      <c r="V3430">
        <v>17</v>
      </c>
      <c r="W3430">
        <v>1</v>
      </c>
      <c r="X3430">
        <v>0</v>
      </c>
      <c r="Y3430">
        <v>0</v>
      </c>
      <c r="Z3430">
        <v>0</v>
      </c>
      <c r="AA3430">
        <v>1</v>
      </c>
      <c r="AB3430">
        <v>75</v>
      </c>
    </row>
    <row r="3431" spans="1:28" x14ac:dyDescent="0.25">
      <c r="A3431" t="s">
        <v>76</v>
      </c>
      <c r="B3431" t="s">
        <v>77</v>
      </c>
      <c r="C3431" t="s">
        <v>78</v>
      </c>
      <c r="D3431" t="s">
        <v>140</v>
      </c>
      <c r="E3431" t="s">
        <v>406</v>
      </c>
      <c r="F3431" t="s">
        <v>127</v>
      </c>
      <c r="G3431" t="s">
        <v>1568</v>
      </c>
      <c r="H3431">
        <v>10</v>
      </c>
      <c r="I3431" s="9">
        <v>46118</v>
      </c>
      <c r="J3431" s="9">
        <v>46143</v>
      </c>
      <c r="K3431">
        <v>2026</v>
      </c>
      <c r="L3431" t="s">
        <v>1471</v>
      </c>
      <c r="M3431" t="s">
        <v>1567</v>
      </c>
      <c r="N3431" s="9">
        <v>46142</v>
      </c>
      <c r="O3431" t="s">
        <v>122</v>
      </c>
      <c r="P3431" t="s">
        <v>123</v>
      </c>
      <c r="Q3431" s="10">
        <v>1600</v>
      </c>
      <c r="R3431" s="10">
        <v>1600</v>
      </c>
      <c r="S3431" s="11">
        <v>1712</v>
      </c>
      <c r="T3431">
        <v>25</v>
      </c>
      <c r="U3431">
        <v>24</v>
      </c>
      <c r="V3431">
        <v>-1</v>
      </c>
      <c r="W3431">
        <v>1</v>
      </c>
      <c r="X3431">
        <v>1</v>
      </c>
      <c r="Y3431">
        <v>1</v>
      </c>
      <c r="Z3431">
        <v>1</v>
      </c>
      <c r="AA3431">
        <v>1</v>
      </c>
      <c r="AB3431">
        <v>24</v>
      </c>
    </row>
    <row r="3432" spans="1:28" x14ac:dyDescent="0.25">
      <c r="A3432" t="s">
        <v>79</v>
      </c>
      <c r="B3432" t="s">
        <v>60</v>
      </c>
      <c r="C3432" t="s">
        <v>58</v>
      </c>
      <c r="D3432" t="s">
        <v>164</v>
      </c>
      <c r="E3432" t="s">
        <v>188</v>
      </c>
      <c r="F3432" t="s">
        <v>127</v>
      </c>
      <c r="G3432" t="s">
        <v>1563</v>
      </c>
      <c r="H3432">
        <v>30</v>
      </c>
      <c r="I3432" s="9">
        <v>46122</v>
      </c>
      <c r="J3432" s="9">
        <v>46143</v>
      </c>
      <c r="K3432">
        <v>2026</v>
      </c>
      <c r="L3432" t="s">
        <v>1471</v>
      </c>
      <c r="M3432" t="s">
        <v>1567</v>
      </c>
      <c r="N3432" s="9">
        <v>46140</v>
      </c>
      <c r="O3432" t="s">
        <v>122</v>
      </c>
      <c r="P3432" t="s">
        <v>123</v>
      </c>
      <c r="Q3432" s="10">
        <v>300</v>
      </c>
      <c r="R3432" s="10">
        <v>300</v>
      </c>
      <c r="S3432" s="11">
        <v>1362</v>
      </c>
      <c r="T3432">
        <v>21</v>
      </c>
      <c r="U3432">
        <v>18</v>
      </c>
      <c r="V3432">
        <v>-3</v>
      </c>
      <c r="W3432">
        <v>1</v>
      </c>
      <c r="X3432">
        <v>1</v>
      </c>
      <c r="Y3432">
        <v>1</v>
      </c>
      <c r="Z3432">
        <v>1</v>
      </c>
      <c r="AA3432">
        <v>1</v>
      </c>
      <c r="AB3432">
        <v>18</v>
      </c>
    </row>
    <row r="3433" spans="1:28" x14ac:dyDescent="0.25">
      <c r="A3433" t="s">
        <v>63</v>
      </c>
      <c r="B3433" t="s">
        <v>64</v>
      </c>
      <c r="C3433" t="s">
        <v>58</v>
      </c>
      <c r="D3433" t="s">
        <v>135</v>
      </c>
      <c r="E3433" t="s">
        <v>208</v>
      </c>
      <c r="F3433" t="s">
        <v>130</v>
      </c>
      <c r="G3433" t="s">
        <v>1554</v>
      </c>
      <c r="H3433">
        <v>20</v>
      </c>
      <c r="I3433" s="9">
        <v>46125</v>
      </c>
      <c r="J3433" s="9">
        <v>46143</v>
      </c>
      <c r="K3433">
        <v>2026</v>
      </c>
      <c r="L3433" t="s">
        <v>1471</v>
      </c>
      <c r="M3433" t="s">
        <v>1567</v>
      </c>
      <c r="N3433" s="9">
        <v>46146</v>
      </c>
      <c r="O3433" t="s">
        <v>138</v>
      </c>
      <c r="P3433" t="s">
        <v>123</v>
      </c>
      <c r="Q3433" s="10">
        <v>15500</v>
      </c>
      <c r="R3433" s="10">
        <v>15500</v>
      </c>
      <c r="S3433" s="11">
        <v>2816.35</v>
      </c>
      <c r="T3433">
        <v>18</v>
      </c>
      <c r="U3433">
        <v>21</v>
      </c>
      <c r="V3433">
        <v>3</v>
      </c>
      <c r="W3433">
        <v>1</v>
      </c>
      <c r="X3433">
        <v>0</v>
      </c>
      <c r="Y3433">
        <v>1</v>
      </c>
      <c r="Z3433">
        <v>0</v>
      </c>
      <c r="AA3433">
        <v>1</v>
      </c>
      <c r="AB3433">
        <v>21</v>
      </c>
    </row>
    <row r="3434" spans="1:28" x14ac:dyDescent="0.25">
      <c r="A3434" t="s">
        <v>63</v>
      </c>
      <c r="B3434" t="s">
        <v>64</v>
      </c>
      <c r="C3434" t="s">
        <v>58</v>
      </c>
      <c r="D3434" t="s">
        <v>135</v>
      </c>
      <c r="E3434" t="s">
        <v>155</v>
      </c>
      <c r="F3434" t="s">
        <v>130</v>
      </c>
      <c r="G3434" t="s">
        <v>1554</v>
      </c>
      <c r="H3434">
        <v>40</v>
      </c>
      <c r="I3434" s="9">
        <v>46125</v>
      </c>
      <c r="J3434" s="9">
        <v>46143</v>
      </c>
      <c r="K3434">
        <v>2026</v>
      </c>
      <c r="L3434" t="s">
        <v>1471</v>
      </c>
      <c r="M3434" t="s">
        <v>1567</v>
      </c>
      <c r="N3434" s="9">
        <v>46153</v>
      </c>
      <c r="O3434" t="s">
        <v>138</v>
      </c>
      <c r="P3434" t="s">
        <v>123</v>
      </c>
      <c r="Q3434" s="10">
        <v>38000</v>
      </c>
      <c r="R3434" s="10">
        <v>38000</v>
      </c>
      <c r="S3434" s="11">
        <v>8956.6</v>
      </c>
      <c r="T3434">
        <v>18</v>
      </c>
      <c r="U3434">
        <v>28</v>
      </c>
      <c r="V3434">
        <v>10</v>
      </c>
      <c r="W3434">
        <v>1</v>
      </c>
      <c r="X3434">
        <v>0</v>
      </c>
      <c r="Y3434">
        <v>1</v>
      </c>
      <c r="Z3434">
        <v>0</v>
      </c>
      <c r="AA3434">
        <v>1</v>
      </c>
      <c r="AB3434">
        <v>28</v>
      </c>
    </row>
    <row r="3435" spans="1:28" x14ac:dyDescent="0.25">
      <c r="A3435" t="s">
        <v>73</v>
      </c>
      <c r="B3435" t="s">
        <v>74</v>
      </c>
      <c r="C3435" t="s">
        <v>58</v>
      </c>
      <c r="D3435" t="s">
        <v>125</v>
      </c>
      <c r="E3435" t="s">
        <v>199</v>
      </c>
      <c r="F3435" t="s">
        <v>130</v>
      </c>
      <c r="G3435" t="s">
        <v>1569</v>
      </c>
      <c r="H3435">
        <v>20</v>
      </c>
      <c r="I3435" s="9">
        <v>46125</v>
      </c>
      <c r="J3435" s="9">
        <v>46143</v>
      </c>
      <c r="K3435">
        <v>2026</v>
      </c>
      <c r="L3435" t="s">
        <v>1471</v>
      </c>
      <c r="M3435" t="s">
        <v>1567</v>
      </c>
      <c r="N3435" s="9">
        <v>46143</v>
      </c>
      <c r="O3435" t="s">
        <v>122</v>
      </c>
      <c r="P3435" t="s">
        <v>123</v>
      </c>
      <c r="Q3435" s="10">
        <v>6500</v>
      </c>
      <c r="R3435" s="10">
        <v>6500</v>
      </c>
      <c r="S3435" s="11">
        <v>1365</v>
      </c>
      <c r="T3435">
        <v>18</v>
      </c>
      <c r="U3435">
        <v>18</v>
      </c>
      <c r="V3435">
        <v>0</v>
      </c>
      <c r="W3435">
        <v>1</v>
      </c>
      <c r="X3435">
        <v>1</v>
      </c>
      <c r="Y3435">
        <v>1</v>
      </c>
      <c r="Z3435">
        <v>1</v>
      </c>
      <c r="AA3435">
        <v>1</v>
      </c>
      <c r="AB3435">
        <v>18</v>
      </c>
    </row>
    <row r="3436" spans="1:28" x14ac:dyDescent="0.25">
      <c r="A3436" t="s">
        <v>59</v>
      </c>
      <c r="B3436" t="s">
        <v>60</v>
      </c>
      <c r="C3436" t="s">
        <v>58</v>
      </c>
      <c r="D3436" t="s">
        <v>116</v>
      </c>
      <c r="E3436" t="s">
        <v>149</v>
      </c>
      <c r="F3436" t="s">
        <v>118</v>
      </c>
      <c r="G3436" t="s">
        <v>1562</v>
      </c>
      <c r="H3436">
        <v>10</v>
      </c>
      <c r="I3436" s="9">
        <v>46135</v>
      </c>
      <c r="J3436" s="9">
        <v>46143</v>
      </c>
      <c r="K3436">
        <v>2026</v>
      </c>
      <c r="L3436" t="s">
        <v>1471</v>
      </c>
      <c r="M3436" t="s">
        <v>1567</v>
      </c>
      <c r="N3436" s="9">
        <v>46141</v>
      </c>
      <c r="O3436" t="s">
        <v>122</v>
      </c>
      <c r="P3436" t="s">
        <v>123</v>
      </c>
      <c r="Q3436" s="10">
        <v>4000</v>
      </c>
      <c r="R3436" s="10">
        <v>4000</v>
      </c>
      <c r="S3436" s="11">
        <v>4160</v>
      </c>
      <c r="T3436">
        <v>8</v>
      </c>
      <c r="U3436">
        <v>6</v>
      </c>
      <c r="V3436">
        <v>-2</v>
      </c>
      <c r="W3436">
        <v>1</v>
      </c>
      <c r="X3436">
        <v>1</v>
      </c>
      <c r="Y3436">
        <v>1</v>
      </c>
      <c r="Z3436">
        <v>1</v>
      </c>
      <c r="AA3436">
        <v>1</v>
      </c>
      <c r="AB3436">
        <v>6</v>
      </c>
    </row>
    <row r="3437" spans="1:28" x14ac:dyDescent="0.25">
      <c r="A3437" t="s">
        <v>59</v>
      </c>
      <c r="B3437" t="s">
        <v>60</v>
      </c>
      <c r="C3437" t="s">
        <v>58</v>
      </c>
      <c r="D3437" t="s">
        <v>116</v>
      </c>
      <c r="E3437" t="s">
        <v>139</v>
      </c>
      <c r="F3437" t="s">
        <v>118</v>
      </c>
      <c r="G3437" t="s">
        <v>1562</v>
      </c>
      <c r="H3437">
        <v>30</v>
      </c>
      <c r="I3437" s="9">
        <v>46135</v>
      </c>
      <c r="J3437" s="9">
        <v>46143</v>
      </c>
      <c r="K3437">
        <v>2026</v>
      </c>
      <c r="L3437" t="s">
        <v>1471</v>
      </c>
      <c r="M3437" t="s">
        <v>1567</v>
      </c>
      <c r="N3437" s="9"/>
      <c r="O3437" t="s">
        <v>280</v>
      </c>
      <c r="P3437" t="s">
        <v>123</v>
      </c>
      <c r="Q3437" s="10">
        <v>6800</v>
      </c>
      <c r="R3437" s="10">
        <v>0</v>
      </c>
      <c r="S3437" s="11">
        <v>748</v>
      </c>
      <c r="T3437">
        <v>8</v>
      </c>
      <c r="W3437">
        <v>1</v>
      </c>
      <c r="X3437">
        <v>0</v>
      </c>
      <c r="Y3437">
        <v>0</v>
      </c>
      <c r="Z3437">
        <v>0</v>
      </c>
      <c r="AA3437">
        <v>0</v>
      </c>
      <c r="AB3437">
        <v>0</v>
      </c>
    </row>
    <row r="3438" spans="1:28" x14ac:dyDescent="0.25">
      <c r="A3438" t="s">
        <v>59</v>
      </c>
      <c r="B3438" t="s">
        <v>60</v>
      </c>
      <c r="C3438" t="s">
        <v>58</v>
      </c>
      <c r="D3438" t="s">
        <v>116</v>
      </c>
      <c r="E3438" t="s">
        <v>124</v>
      </c>
      <c r="F3438" t="s">
        <v>127</v>
      </c>
      <c r="G3438" t="s">
        <v>1570</v>
      </c>
      <c r="H3438">
        <v>20</v>
      </c>
      <c r="I3438" s="9">
        <v>46136</v>
      </c>
      <c r="J3438" s="9">
        <v>46143</v>
      </c>
      <c r="K3438">
        <v>2026</v>
      </c>
      <c r="L3438" t="s">
        <v>1471</v>
      </c>
      <c r="M3438" t="s">
        <v>1567</v>
      </c>
      <c r="N3438" s="9">
        <v>46143</v>
      </c>
      <c r="O3438" t="s">
        <v>122</v>
      </c>
      <c r="P3438" t="s">
        <v>123</v>
      </c>
      <c r="Q3438" s="10">
        <v>7600</v>
      </c>
      <c r="R3438" s="10">
        <v>7600</v>
      </c>
      <c r="S3438" s="11">
        <v>2356</v>
      </c>
      <c r="T3438">
        <v>7</v>
      </c>
      <c r="U3438">
        <v>7</v>
      </c>
      <c r="V3438">
        <v>0</v>
      </c>
      <c r="W3438">
        <v>1</v>
      </c>
      <c r="X3438">
        <v>1</v>
      </c>
      <c r="Y3438">
        <v>1</v>
      </c>
      <c r="Z3438">
        <v>1</v>
      </c>
      <c r="AA3438">
        <v>1</v>
      </c>
      <c r="AB3438">
        <v>7</v>
      </c>
    </row>
    <row r="3439" spans="1:28" x14ac:dyDescent="0.25">
      <c r="A3439" t="s">
        <v>59</v>
      </c>
      <c r="B3439" t="s">
        <v>60</v>
      </c>
      <c r="C3439" t="s">
        <v>58</v>
      </c>
      <c r="D3439" t="s">
        <v>116</v>
      </c>
      <c r="E3439" t="s">
        <v>117</v>
      </c>
      <c r="F3439" t="s">
        <v>127</v>
      </c>
      <c r="G3439" t="s">
        <v>1570</v>
      </c>
      <c r="H3439">
        <v>50</v>
      </c>
      <c r="I3439" s="9">
        <v>46136</v>
      </c>
      <c r="J3439" s="9">
        <v>46143</v>
      </c>
      <c r="K3439">
        <v>2026</v>
      </c>
      <c r="L3439" t="s">
        <v>1471</v>
      </c>
      <c r="M3439" t="s">
        <v>1567</v>
      </c>
      <c r="N3439" s="9">
        <v>46143</v>
      </c>
      <c r="O3439" t="s">
        <v>122</v>
      </c>
      <c r="P3439" t="s">
        <v>123</v>
      </c>
      <c r="Q3439" s="10">
        <v>7900</v>
      </c>
      <c r="R3439" s="10">
        <v>7900</v>
      </c>
      <c r="S3439" s="11">
        <v>2765</v>
      </c>
      <c r="T3439">
        <v>7</v>
      </c>
      <c r="U3439">
        <v>7</v>
      </c>
      <c r="V3439">
        <v>0</v>
      </c>
      <c r="W3439">
        <v>1</v>
      </c>
      <c r="X3439">
        <v>1</v>
      </c>
      <c r="Y3439">
        <v>1</v>
      </c>
      <c r="Z3439">
        <v>1</v>
      </c>
      <c r="AA3439">
        <v>1</v>
      </c>
      <c r="AB3439">
        <v>7</v>
      </c>
    </row>
    <row r="3440" spans="1:28" x14ac:dyDescent="0.25">
      <c r="A3440" t="s">
        <v>76</v>
      </c>
      <c r="B3440" t="s">
        <v>77</v>
      </c>
      <c r="C3440" t="s">
        <v>78</v>
      </c>
      <c r="D3440" t="s">
        <v>140</v>
      </c>
      <c r="E3440" t="s">
        <v>259</v>
      </c>
      <c r="F3440" t="s">
        <v>127</v>
      </c>
      <c r="G3440" t="s">
        <v>1551</v>
      </c>
      <c r="H3440">
        <v>20</v>
      </c>
      <c r="I3440" s="9">
        <v>46114</v>
      </c>
      <c r="J3440" s="9">
        <v>46146</v>
      </c>
      <c r="K3440">
        <v>2026</v>
      </c>
      <c r="L3440" t="s">
        <v>1471</v>
      </c>
      <c r="M3440" t="s">
        <v>1567</v>
      </c>
      <c r="N3440" s="9">
        <v>46139</v>
      </c>
      <c r="O3440" t="s">
        <v>122</v>
      </c>
      <c r="P3440" t="s">
        <v>123</v>
      </c>
      <c r="Q3440" s="10">
        <v>1300</v>
      </c>
      <c r="R3440" s="10">
        <v>1300</v>
      </c>
      <c r="S3440" s="11">
        <v>624</v>
      </c>
      <c r="T3440">
        <v>32</v>
      </c>
      <c r="U3440">
        <v>25</v>
      </c>
      <c r="V3440">
        <v>-7</v>
      </c>
      <c r="W3440">
        <v>1</v>
      </c>
      <c r="X3440">
        <v>1</v>
      </c>
      <c r="Y3440">
        <v>1</v>
      </c>
      <c r="Z3440">
        <v>1</v>
      </c>
      <c r="AA3440">
        <v>1</v>
      </c>
      <c r="AB3440">
        <v>25</v>
      </c>
    </row>
    <row r="3441" spans="1:28" x14ac:dyDescent="0.25">
      <c r="A3441" t="s">
        <v>87</v>
      </c>
      <c r="B3441" t="s">
        <v>77</v>
      </c>
      <c r="C3441" t="s">
        <v>78</v>
      </c>
      <c r="D3441" t="s">
        <v>153</v>
      </c>
      <c r="E3441" t="s">
        <v>184</v>
      </c>
      <c r="F3441" t="s">
        <v>118</v>
      </c>
      <c r="G3441" t="s">
        <v>1571</v>
      </c>
      <c r="H3441">
        <v>30</v>
      </c>
      <c r="I3441" s="9">
        <v>46118</v>
      </c>
      <c r="J3441" s="9">
        <v>46146</v>
      </c>
      <c r="K3441">
        <v>2026</v>
      </c>
      <c r="L3441" t="s">
        <v>1471</v>
      </c>
      <c r="M3441" t="s">
        <v>1567</v>
      </c>
      <c r="N3441" s="9">
        <v>46155</v>
      </c>
      <c r="O3441" t="s">
        <v>138</v>
      </c>
      <c r="P3441" t="s">
        <v>123</v>
      </c>
      <c r="Q3441" s="10">
        <v>1690</v>
      </c>
      <c r="R3441" s="10">
        <v>1690</v>
      </c>
      <c r="S3441" s="11">
        <v>24285.3</v>
      </c>
      <c r="T3441">
        <v>28</v>
      </c>
      <c r="U3441">
        <v>37</v>
      </c>
      <c r="V3441">
        <v>9</v>
      </c>
      <c r="W3441">
        <v>1</v>
      </c>
      <c r="X3441">
        <v>0</v>
      </c>
      <c r="Y3441">
        <v>1</v>
      </c>
      <c r="Z3441">
        <v>0</v>
      </c>
      <c r="AA3441">
        <v>1</v>
      </c>
      <c r="AB3441">
        <v>37</v>
      </c>
    </row>
    <row r="3442" spans="1:28" x14ac:dyDescent="0.25">
      <c r="A3442" t="s">
        <v>76</v>
      </c>
      <c r="B3442" t="s">
        <v>77</v>
      </c>
      <c r="C3442" t="s">
        <v>78</v>
      </c>
      <c r="D3442" t="s">
        <v>140</v>
      </c>
      <c r="E3442" t="s">
        <v>259</v>
      </c>
      <c r="F3442" t="s">
        <v>127</v>
      </c>
      <c r="G3442" t="s">
        <v>1568</v>
      </c>
      <c r="H3442">
        <v>20</v>
      </c>
      <c r="I3442" s="9">
        <v>46118</v>
      </c>
      <c r="J3442" s="9">
        <v>46146</v>
      </c>
      <c r="K3442">
        <v>2026</v>
      </c>
      <c r="L3442" t="s">
        <v>1471</v>
      </c>
      <c r="M3442" t="s">
        <v>1567</v>
      </c>
      <c r="N3442" s="9">
        <v>46139</v>
      </c>
      <c r="O3442" t="s">
        <v>122</v>
      </c>
      <c r="P3442" t="s">
        <v>123</v>
      </c>
      <c r="Q3442" s="10">
        <v>300</v>
      </c>
      <c r="R3442" s="10">
        <v>300</v>
      </c>
      <c r="S3442" s="11">
        <v>141</v>
      </c>
      <c r="T3442">
        <v>28</v>
      </c>
      <c r="U3442">
        <v>21</v>
      </c>
      <c r="V3442">
        <v>-7</v>
      </c>
      <c r="W3442">
        <v>1</v>
      </c>
      <c r="X3442">
        <v>1</v>
      </c>
      <c r="Y3442">
        <v>1</v>
      </c>
      <c r="Z3442">
        <v>1</v>
      </c>
      <c r="AA3442">
        <v>1</v>
      </c>
      <c r="AB3442">
        <v>21</v>
      </c>
    </row>
    <row r="3443" spans="1:28" x14ac:dyDescent="0.25">
      <c r="A3443" t="s">
        <v>87</v>
      </c>
      <c r="B3443" t="s">
        <v>77</v>
      </c>
      <c r="C3443" t="s">
        <v>78</v>
      </c>
      <c r="D3443" t="s">
        <v>153</v>
      </c>
      <c r="E3443" t="s">
        <v>303</v>
      </c>
      <c r="F3443" t="s">
        <v>118</v>
      </c>
      <c r="G3443" t="s">
        <v>1572</v>
      </c>
      <c r="H3443">
        <v>10</v>
      </c>
      <c r="I3443" s="9">
        <v>46118</v>
      </c>
      <c r="J3443" s="9">
        <v>46146</v>
      </c>
      <c r="K3443">
        <v>2026</v>
      </c>
      <c r="L3443" t="s">
        <v>1471</v>
      </c>
      <c r="M3443" t="s">
        <v>1567</v>
      </c>
      <c r="N3443" s="9">
        <v>46155</v>
      </c>
      <c r="O3443" t="s">
        <v>138</v>
      </c>
      <c r="P3443" t="s">
        <v>123</v>
      </c>
      <c r="Q3443" s="10">
        <v>2840</v>
      </c>
      <c r="R3443" s="10">
        <v>2840</v>
      </c>
      <c r="S3443" s="11">
        <v>80656</v>
      </c>
      <c r="T3443">
        <v>28</v>
      </c>
      <c r="U3443">
        <v>37</v>
      </c>
      <c r="V3443">
        <v>9</v>
      </c>
      <c r="W3443">
        <v>1</v>
      </c>
      <c r="X3443">
        <v>0</v>
      </c>
      <c r="Y3443">
        <v>1</v>
      </c>
      <c r="Z3443">
        <v>0</v>
      </c>
      <c r="AA3443">
        <v>1</v>
      </c>
      <c r="AB3443">
        <v>37</v>
      </c>
    </row>
    <row r="3444" spans="1:28" x14ac:dyDescent="0.25">
      <c r="A3444" t="s">
        <v>87</v>
      </c>
      <c r="B3444" t="s">
        <v>77</v>
      </c>
      <c r="C3444" t="s">
        <v>78</v>
      </c>
      <c r="D3444" t="s">
        <v>153</v>
      </c>
      <c r="E3444" t="s">
        <v>184</v>
      </c>
      <c r="F3444" t="s">
        <v>118</v>
      </c>
      <c r="G3444" t="s">
        <v>1573</v>
      </c>
      <c r="H3444">
        <v>10</v>
      </c>
      <c r="I3444" s="9">
        <v>46119</v>
      </c>
      <c r="J3444" s="9">
        <v>46146</v>
      </c>
      <c r="K3444">
        <v>2026</v>
      </c>
      <c r="L3444" t="s">
        <v>1471</v>
      </c>
      <c r="M3444" t="s">
        <v>1567</v>
      </c>
      <c r="N3444" s="9">
        <v>46141</v>
      </c>
      <c r="O3444" t="s">
        <v>122</v>
      </c>
      <c r="P3444" t="s">
        <v>123</v>
      </c>
      <c r="Q3444" s="10">
        <v>2920</v>
      </c>
      <c r="R3444" s="10">
        <v>2920</v>
      </c>
      <c r="S3444" s="11">
        <v>42807.199999999997</v>
      </c>
      <c r="T3444">
        <v>27</v>
      </c>
      <c r="U3444">
        <v>22</v>
      </c>
      <c r="V3444">
        <v>-5</v>
      </c>
      <c r="W3444">
        <v>1</v>
      </c>
      <c r="X3444">
        <v>1</v>
      </c>
      <c r="Y3444">
        <v>1</v>
      </c>
      <c r="Z3444">
        <v>1</v>
      </c>
      <c r="AA3444">
        <v>1</v>
      </c>
      <c r="AB3444">
        <v>22</v>
      </c>
    </row>
    <row r="3445" spans="1:28" x14ac:dyDescent="0.25">
      <c r="A3445" t="s">
        <v>76</v>
      </c>
      <c r="B3445" t="s">
        <v>77</v>
      </c>
      <c r="C3445" t="s">
        <v>78</v>
      </c>
      <c r="D3445" t="s">
        <v>140</v>
      </c>
      <c r="E3445" t="s">
        <v>271</v>
      </c>
      <c r="F3445" t="s">
        <v>118</v>
      </c>
      <c r="G3445" t="s">
        <v>1574</v>
      </c>
      <c r="H3445">
        <v>10</v>
      </c>
      <c r="I3445" s="9">
        <v>46120</v>
      </c>
      <c r="J3445" s="9">
        <v>46146</v>
      </c>
      <c r="K3445">
        <v>2026</v>
      </c>
      <c r="L3445" t="s">
        <v>1471</v>
      </c>
      <c r="M3445" t="s">
        <v>1567</v>
      </c>
      <c r="N3445" s="9">
        <v>46146</v>
      </c>
      <c r="O3445" t="s">
        <v>122</v>
      </c>
      <c r="P3445" t="s">
        <v>123</v>
      </c>
      <c r="Q3445" s="10">
        <v>3400</v>
      </c>
      <c r="R3445" s="10">
        <v>3400</v>
      </c>
      <c r="S3445" s="11">
        <v>8432</v>
      </c>
      <c r="T3445">
        <v>26</v>
      </c>
      <c r="U3445">
        <v>26</v>
      </c>
      <c r="V3445">
        <v>0</v>
      </c>
      <c r="W3445">
        <v>1</v>
      </c>
      <c r="X3445">
        <v>1</v>
      </c>
      <c r="Y3445">
        <v>1</v>
      </c>
      <c r="Z3445">
        <v>1</v>
      </c>
      <c r="AA3445">
        <v>1</v>
      </c>
      <c r="AB3445">
        <v>26</v>
      </c>
    </row>
    <row r="3446" spans="1:28" x14ac:dyDescent="0.25">
      <c r="A3446" t="s">
        <v>73</v>
      </c>
      <c r="B3446" t="s">
        <v>74</v>
      </c>
      <c r="C3446" t="s">
        <v>58</v>
      </c>
      <c r="D3446" t="s">
        <v>125</v>
      </c>
      <c r="E3446" t="s">
        <v>285</v>
      </c>
      <c r="F3446" t="s">
        <v>130</v>
      </c>
      <c r="G3446" t="s">
        <v>1565</v>
      </c>
      <c r="H3446">
        <v>10</v>
      </c>
      <c r="I3446" s="9">
        <v>46121</v>
      </c>
      <c r="J3446" s="9">
        <v>46146</v>
      </c>
      <c r="K3446">
        <v>2026</v>
      </c>
      <c r="L3446" t="s">
        <v>1471</v>
      </c>
      <c r="M3446" t="s">
        <v>1567</v>
      </c>
      <c r="N3446" s="9">
        <v>46146</v>
      </c>
      <c r="O3446" t="s">
        <v>122</v>
      </c>
      <c r="P3446" t="s">
        <v>123</v>
      </c>
      <c r="Q3446" s="10">
        <v>1250</v>
      </c>
      <c r="R3446" s="10">
        <v>1250</v>
      </c>
      <c r="S3446" s="11">
        <v>1762.5</v>
      </c>
      <c r="T3446">
        <v>25</v>
      </c>
      <c r="U3446">
        <v>25</v>
      </c>
      <c r="V3446">
        <v>0</v>
      </c>
      <c r="W3446">
        <v>1</v>
      </c>
      <c r="X3446">
        <v>1</v>
      </c>
      <c r="Y3446">
        <v>1</v>
      </c>
      <c r="Z3446">
        <v>1</v>
      </c>
      <c r="AA3446">
        <v>1</v>
      </c>
      <c r="AB3446">
        <v>25</v>
      </c>
    </row>
    <row r="3447" spans="1:28" x14ac:dyDescent="0.25">
      <c r="A3447" t="s">
        <v>73</v>
      </c>
      <c r="B3447" t="s">
        <v>74</v>
      </c>
      <c r="C3447" t="s">
        <v>58</v>
      </c>
      <c r="D3447" t="s">
        <v>125</v>
      </c>
      <c r="E3447" t="s">
        <v>286</v>
      </c>
      <c r="F3447" t="s">
        <v>130</v>
      </c>
      <c r="G3447" t="s">
        <v>1565</v>
      </c>
      <c r="H3447">
        <v>30</v>
      </c>
      <c r="I3447" s="9">
        <v>46121</v>
      </c>
      <c r="J3447" s="9">
        <v>46146</v>
      </c>
      <c r="K3447">
        <v>2026</v>
      </c>
      <c r="L3447" t="s">
        <v>1471</v>
      </c>
      <c r="M3447" t="s">
        <v>1567</v>
      </c>
      <c r="N3447" s="9">
        <v>46143</v>
      </c>
      <c r="O3447" t="s">
        <v>122</v>
      </c>
      <c r="P3447" t="s">
        <v>123</v>
      </c>
      <c r="Q3447" s="10">
        <v>35000</v>
      </c>
      <c r="R3447" s="10">
        <v>35000</v>
      </c>
      <c r="S3447" s="11">
        <v>128450</v>
      </c>
      <c r="T3447">
        <v>25</v>
      </c>
      <c r="U3447">
        <v>22</v>
      </c>
      <c r="V3447">
        <v>-3</v>
      </c>
      <c r="W3447">
        <v>1</v>
      </c>
      <c r="X3447">
        <v>1</v>
      </c>
      <c r="Y3447">
        <v>1</v>
      </c>
      <c r="Z3447">
        <v>1</v>
      </c>
      <c r="AA3447">
        <v>1</v>
      </c>
      <c r="AB3447">
        <v>22</v>
      </c>
    </row>
    <row r="3448" spans="1:28" x14ac:dyDescent="0.25">
      <c r="A3448" t="s">
        <v>79</v>
      </c>
      <c r="B3448" t="s">
        <v>60</v>
      </c>
      <c r="C3448" t="s">
        <v>58</v>
      </c>
      <c r="D3448" t="s">
        <v>164</v>
      </c>
      <c r="E3448" t="s">
        <v>165</v>
      </c>
      <c r="F3448" t="s">
        <v>127</v>
      </c>
      <c r="G3448" t="s">
        <v>1563</v>
      </c>
      <c r="H3448">
        <v>10</v>
      </c>
      <c r="I3448" s="9">
        <v>46122</v>
      </c>
      <c r="J3448" s="9">
        <v>46146</v>
      </c>
      <c r="K3448">
        <v>2026</v>
      </c>
      <c r="L3448" t="s">
        <v>1471</v>
      </c>
      <c r="M3448" t="s">
        <v>1567</v>
      </c>
      <c r="N3448" s="9">
        <v>46148</v>
      </c>
      <c r="O3448" t="s">
        <v>138</v>
      </c>
      <c r="P3448" t="s">
        <v>123</v>
      </c>
      <c r="Q3448" s="10">
        <v>1740</v>
      </c>
      <c r="R3448" s="10">
        <v>1740</v>
      </c>
      <c r="S3448" s="11">
        <v>47154</v>
      </c>
      <c r="T3448">
        <v>24</v>
      </c>
      <c r="U3448">
        <v>26</v>
      </c>
      <c r="V3448">
        <v>2</v>
      </c>
      <c r="W3448">
        <v>1</v>
      </c>
      <c r="X3448">
        <v>0</v>
      </c>
      <c r="Y3448">
        <v>1</v>
      </c>
      <c r="Z3448">
        <v>0</v>
      </c>
      <c r="AA3448">
        <v>1</v>
      </c>
      <c r="AB3448">
        <v>26</v>
      </c>
    </row>
    <row r="3449" spans="1:28" x14ac:dyDescent="0.25">
      <c r="A3449" t="s">
        <v>63</v>
      </c>
      <c r="B3449" t="s">
        <v>64</v>
      </c>
      <c r="C3449" t="s">
        <v>58</v>
      </c>
      <c r="D3449" t="s">
        <v>153</v>
      </c>
      <c r="E3449" t="s">
        <v>218</v>
      </c>
      <c r="F3449" t="s">
        <v>130</v>
      </c>
      <c r="G3449" t="s">
        <v>1554</v>
      </c>
      <c r="H3449">
        <v>30</v>
      </c>
      <c r="I3449" s="9">
        <v>46125</v>
      </c>
      <c r="J3449" s="9">
        <v>46146</v>
      </c>
      <c r="K3449">
        <v>2026</v>
      </c>
      <c r="L3449" t="s">
        <v>1471</v>
      </c>
      <c r="M3449" t="s">
        <v>1567</v>
      </c>
      <c r="N3449" s="9">
        <v>46153</v>
      </c>
      <c r="O3449" t="s">
        <v>138</v>
      </c>
      <c r="P3449" t="s">
        <v>123</v>
      </c>
      <c r="Q3449" s="10">
        <v>840</v>
      </c>
      <c r="R3449" s="10">
        <v>840</v>
      </c>
      <c r="S3449" s="11">
        <v>22747.200000000001</v>
      </c>
      <c r="T3449">
        <v>21</v>
      </c>
      <c r="U3449">
        <v>28</v>
      </c>
      <c r="V3449">
        <v>7</v>
      </c>
      <c r="W3449">
        <v>1</v>
      </c>
      <c r="X3449">
        <v>0</v>
      </c>
      <c r="Y3449">
        <v>1</v>
      </c>
      <c r="Z3449">
        <v>0</v>
      </c>
      <c r="AA3449">
        <v>1</v>
      </c>
      <c r="AB3449">
        <v>28</v>
      </c>
    </row>
    <row r="3450" spans="1:28" x14ac:dyDescent="0.25">
      <c r="A3450" t="s">
        <v>73</v>
      </c>
      <c r="B3450" t="s">
        <v>74</v>
      </c>
      <c r="C3450" t="s">
        <v>58</v>
      </c>
      <c r="D3450" t="s">
        <v>125</v>
      </c>
      <c r="E3450" t="s">
        <v>285</v>
      </c>
      <c r="F3450" t="s">
        <v>130</v>
      </c>
      <c r="G3450" t="s">
        <v>1569</v>
      </c>
      <c r="H3450">
        <v>30</v>
      </c>
      <c r="I3450" s="9">
        <v>46125</v>
      </c>
      <c r="J3450" s="9">
        <v>46146</v>
      </c>
      <c r="K3450">
        <v>2026</v>
      </c>
      <c r="L3450" t="s">
        <v>1471</v>
      </c>
      <c r="M3450" t="s">
        <v>1567</v>
      </c>
      <c r="N3450" s="9">
        <v>46142</v>
      </c>
      <c r="O3450" t="s">
        <v>122</v>
      </c>
      <c r="P3450" t="s">
        <v>123</v>
      </c>
      <c r="Q3450" s="10">
        <v>750</v>
      </c>
      <c r="R3450" s="10">
        <v>750</v>
      </c>
      <c r="S3450" s="11">
        <v>1042.5</v>
      </c>
      <c r="T3450">
        <v>21</v>
      </c>
      <c r="U3450">
        <v>17</v>
      </c>
      <c r="V3450">
        <v>-4</v>
      </c>
      <c r="W3450">
        <v>1</v>
      </c>
      <c r="X3450">
        <v>1</v>
      </c>
      <c r="Y3450">
        <v>1</v>
      </c>
      <c r="Z3450">
        <v>1</v>
      </c>
      <c r="AA3450">
        <v>1</v>
      </c>
      <c r="AB3450">
        <v>17</v>
      </c>
    </row>
    <row r="3451" spans="1:28" x14ac:dyDescent="0.25">
      <c r="A3451" t="s">
        <v>63</v>
      </c>
      <c r="B3451" t="s">
        <v>64</v>
      </c>
      <c r="C3451" t="s">
        <v>58</v>
      </c>
      <c r="D3451" t="s">
        <v>135</v>
      </c>
      <c r="E3451" t="s">
        <v>179</v>
      </c>
      <c r="F3451" t="s">
        <v>118</v>
      </c>
      <c r="G3451" t="s">
        <v>1560</v>
      </c>
      <c r="H3451">
        <v>30</v>
      </c>
      <c r="I3451" s="9">
        <v>46127</v>
      </c>
      <c r="J3451" s="9">
        <v>46146</v>
      </c>
      <c r="K3451">
        <v>2026</v>
      </c>
      <c r="L3451" t="s">
        <v>1471</v>
      </c>
      <c r="M3451" t="s">
        <v>1567</v>
      </c>
      <c r="N3451" s="9">
        <v>46150</v>
      </c>
      <c r="O3451" t="s">
        <v>138</v>
      </c>
      <c r="P3451" t="s">
        <v>123</v>
      </c>
      <c r="Q3451" s="10">
        <v>10500</v>
      </c>
      <c r="R3451" s="10">
        <v>10500</v>
      </c>
      <c r="S3451" s="11">
        <v>1729.35</v>
      </c>
      <c r="T3451">
        <v>19</v>
      </c>
      <c r="U3451">
        <v>23</v>
      </c>
      <c r="V3451">
        <v>4</v>
      </c>
      <c r="W3451">
        <v>1</v>
      </c>
      <c r="X3451">
        <v>0</v>
      </c>
      <c r="Y3451">
        <v>1</v>
      </c>
      <c r="Z3451">
        <v>0</v>
      </c>
      <c r="AA3451">
        <v>1</v>
      </c>
      <c r="AB3451">
        <v>23</v>
      </c>
    </row>
    <row r="3452" spans="1:28" x14ac:dyDescent="0.25">
      <c r="A3452" t="s">
        <v>79</v>
      </c>
      <c r="B3452" t="s">
        <v>60</v>
      </c>
      <c r="C3452" t="s">
        <v>58</v>
      </c>
      <c r="D3452" t="s">
        <v>164</v>
      </c>
      <c r="E3452" t="s">
        <v>183</v>
      </c>
      <c r="F3452" t="s">
        <v>118</v>
      </c>
      <c r="G3452" t="s">
        <v>1575</v>
      </c>
      <c r="H3452">
        <v>20</v>
      </c>
      <c r="I3452" s="9">
        <v>46128</v>
      </c>
      <c r="J3452" s="9">
        <v>46146</v>
      </c>
      <c r="K3452">
        <v>2026</v>
      </c>
      <c r="L3452" t="s">
        <v>1471</v>
      </c>
      <c r="M3452" t="s">
        <v>1567</v>
      </c>
      <c r="N3452" s="9">
        <v>46146</v>
      </c>
      <c r="O3452" t="s">
        <v>122</v>
      </c>
      <c r="P3452" t="s">
        <v>123</v>
      </c>
      <c r="Q3452" s="10">
        <v>320</v>
      </c>
      <c r="R3452" s="10">
        <v>320</v>
      </c>
      <c r="S3452" s="11">
        <v>10307.200000000001</v>
      </c>
      <c r="T3452">
        <v>18</v>
      </c>
      <c r="U3452">
        <v>18</v>
      </c>
      <c r="V3452">
        <v>0</v>
      </c>
      <c r="W3452">
        <v>1</v>
      </c>
      <c r="X3452">
        <v>1</v>
      </c>
      <c r="Y3452">
        <v>1</v>
      </c>
      <c r="Z3452">
        <v>1</v>
      </c>
      <c r="AA3452">
        <v>1</v>
      </c>
      <c r="AB3452">
        <v>18</v>
      </c>
    </row>
    <row r="3453" spans="1:28" x14ac:dyDescent="0.25">
      <c r="A3453" t="s">
        <v>79</v>
      </c>
      <c r="B3453" t="s">
        <v>60</v>
      </c>
      <c r="C3453" t="s">
        <v>58</v>
      </c>
      <c r="D3453" t="s">
        <v>164</v>
      </c>
      <c r="E3453" t="s">
        <v>227</v>
      </c>
      <c r="F3453" t="s">
        <v>118</v>
      </c>
      <c r="G3453" t="s">
        <v>1575</v>
      </c>
      <c r="H3453">
        <v>30</v>
      </c>
      <c r="I3453" s="9">
        <v>46128</v>
      </c>
      <c r="J3453" s="9">
        <v>46146</v>
      </c>
      <c r="K3453">
        <v>2026</v>
      </c>
      <c r="L3453" t="s">
        <v>1471</v>
      </c>
      <c r="M3453" t="s">
        <v>1567</v>
      </c>
      <c r="N3453" s="9">
        <v>46146</v>
      </c>
      <c r="O3453" t="s">
        <v>122</v>
      </c>
      <c r="P3453" t="s">
        <v>123</v>
      </c>
      <c r="Q3453" s="10">
        <v>530</v>
      </c>
      <c r="R3453" s="10">
        <v>530</v>
      </c>
      <c r="S3453" s="11">
        <v>38398.5</v>
      </c>
      <c r="T3453">
        <v>18</v>
      </c>
      <c r="U3453">
        <v>18</v>
      </c>
      <c r="V3453">
        <v>0</v>
      </c>
      <c r="W3453">
        <v>1</v>
      </c>
      <c r="X3453">
        <v>1</v>
      </c>
      <c r="Y3453">
        <v>1</v>
      </c>
      <c r="Z3453">
        <v>1</v>
      </c>
      <c r="AA3453">
        <v>1</v>
      </c>
      <c r="AB3453">
        <v>18</v>
      </c>
    </row>
    <row r="3454" spans="1:28" x14ac:dyDescent="0.25">
      <c r="A3454" t="s">
        <v>79</v>
      </c>
      <c r="B3454" t="s">
        <v>60</v>
      </c>
      <c r="C3454" t="s">
        <v>58</v>
      </c>
      <c r="D3454" t="s">
        <v>164</v>
      </c>
      <c r="E3454" t="s">
        <v>188</v>
      </c>
      <c r="F3454" t="s">
        <v>130</v>
      </c>
      <c r="G3454" t="s">
        <v>1576</v>
      </c>
      <c r="H3454">
        <v>20</v>
      </c>
      <c r="I3454" s="9">
        <v>46129</v>
      </c>
      <c r="J3454" s="9">
        <v>46146</v>
      </c>
      <c r="K3454">
        <v>2026</v>
      </c>
      <c r="L3454" t="s">
        <v>1471</v>
      </c>
      <c r="M3454" t="s">
        <v>1567</v>
      </c>
      <c r="N3454" s="9">
        <v>46143</v>
      </c>
      <c r="O3454" t="s">
        <v>122</v>
      </c>
      <c r="P3454" t="s">
        <v>123</v>
      </c>
      <c r="Q3454" s="10">
        <v>390</v>
      </c>
      <c r="R3454" s="10">
        <v>390</v>
      </c>
      <c r="S3454" s="11">
        <v>1727.7</v>
      </c>
      <c r="T3454">
        <v>17</v>
      </c>
      <c r="U3454">
        <v>14</v>
      </c>
      <c r="V3454">
        <v>-3</v>
      </c>
      <c r="W3454">
        <v>1</v>
      </c>
      <c r="X3454">
        <v>1</v>
      </c>
      <c r="Y3454">
        <v>1</v>
      </c>
      <c r="Z3454">
        <v>1</v>
      </c>
      <c r="AA3454">
        <v>1</v>
      </c>
      <c r="AB3454">
        <v>14</v>
      </c>
    </row>
    <row r="3455" spans="1:28" x14ac:dyDescent="0.25">
      <c r="A3455" t="s">
        <v>61</v>
      </c>
      <c r="B3455" t="s">
        <v>62</v>
      </c>
      <c r="C3455" t="s">
        <v>58</v>
      </c>
      <c r="D3455" t="s">
        <v>116</v>
      </c>
      <c r="E3455" t="s">
        <v>124</v>
      </c>
      <c r="F3455" t="s">
        <v>130</v>
      </c>
      <c r="G3455" t="s">
        <v>1557</v>
      </c>
      <c r="H3455">
        <v>10</v>
      </c>
      <c r="I3455" s="9">
        <v>46133</v>
      </c>
      <c r="J3455" s="9">
        <v>46146</v>
      </c>
      <c r="K3455">
        <v>2026</v>
      </c>
      <c r="L3455" t="s">
        <v>1471</v>
      </c>
      <c r="M3455" t="s">
        <v>1567</v>
      </c>
      <c r="N3455" s="9">
        <v>46146</v>
      </c>
      <c r="O3455" t="s">
        <v>122</v>
      </c>
      <c r="P3455" t="s">
        <v>123</v>
      </c>
      <c r="Q3455" s="10">
        <v>3800</v>
      </c>
      <c r="R3455" s="10">
        <v>3800</v>
      </c>
      <c r="S3455" s="11">
        <v>1178</v>
      </c>
      <c r="T3455">
        <v>13</v>
      </c>
      <c r="U3455">
        <v>13</v>
      </c>
      <c r="V3455">
        <v>0</v>
      </c>
      <c r="W3455">
        <v>1</v>
      </c>
      <c r="X3455">
        <v>1</v>
      </c>
      <c r="Y3455">
        <v>1</v>
      </c>
      <c r="Z3455">
        <v>1</v>
      </c>
      <c r="AA3455">
        <v>1</v>
      </c>
      <c r="AB3455">
        <v>13</v>
      </c>
    </row>
    <row r="3456" spans="1:28" x14ac:dyDescent="0.25">
      <c r="A3456" t="s">
        <v>75</v>
      </c>
      <c r="B3456" t="s">
        <v>71</v>
      </c>
      <c r="C3456" t="s">
        <v>58</v>
      </c>
      <c r="D3456" t="s">
        <v>125</v>
      </c>
      <c r="E3456" t="s">
        <v>279</v>
      </c>
      <c r="F3456" t="s">
        <v>118</v>
      </c>
      <c r="G3456" t="s">
        <v>1577</v>
      </c>
      <c r="H3456">
        <v>10</v>
      </c>
      <c r="I3456" s="9">
        <v>46134</v>
      </c>
      <c r="J3456" s="9">
        <v>46146</v>
      </c>
      <c r="K3456">
        <v>2026</v>
      </c>
      <c r="L3456" t="s">
        <v>1471</v>
      </c>
      <c r="M3456" t="s">
        <v>1567</v>
      </c>
      <c r="N3456" s="9">
        <v>46146</v>
      </c>
      <c r="O3456" t="s">
        <v>122</v>
      </c>
      <c r="P3456" t="s">
        <v>123</v>
      </c>
      <c r="Q3456" s="10">
        <v>2250</v>
      </c>
      <c r="R3456" s="10">
        <v>2250</v>
      </c>
      <c r="S3456" s="11">
        <v>1642.5</v>
      </c>
      <c r="T3456">
        <v>12</v>
      </c>
      <c r="U3456">
        <v>12</v>
      </c>
      <c r="V3456">
        <v>0</v>
      </c>
      <c r="W3456">
        <v>1</v>
      </c>
      <c r="X3456">
        <v>1</v>
      </c>
      <c r="Y3456">
        <v>1</v>
      </c>
      <c r="Z3456">
        <v>1</v>
      </c>
      <c r="AA3456">
        <v>1</v>
      </c>
      <c r="AB3456">
        <v>12</v>
      </c>
    </row>
    <row r="3457" spans="1:28" x14ac:dyDescent="0.25">
      <c r="A3457" t="s">
        <v>65</v>
      </c>
      <c r="B3457" t="s">
        <v>60</v>
      </c>
      <c r="C3457" t="s">
        <v>58</v>
      </c>
      <c r="D3457" t="s">
        <v>135</v>
      </c>
      <c r="E3457" t="s">
        <v>190</v>
      </c>
      <c r="F3457" t="s">
        <v>127</v>
      </c>
      <c r="G3457" t="s">
        <v>1578</v>
      </c>
      <c r="H3457">
        <v>10</v>
      </c>
      <c r="I3457" s="9">
        <v>46134</v>
      </c>
      <c r="J3457" s="9">
        <v>46146</v>
      </c>
      <c r="K3457">
        <v>2026</v>
      </c>
      <c r="L3457" t="s">
        <v>1471</v>
      </c>
      <c r="M3457" t="s">
        <v>1567</v>
      </c>
      <c r="N3457" s="9">
        <v>46150</v>
      </c>
      <c r="O3457" t="s">
        <v>138</v>
      </c>
      <c r="P3457" t="s">
        <v>123</v>
      </c>
      <c r="Q3457" s="10">
        <v>18000</v>
      </c>
      <c r="R3457" s="10">
        <v>18000</v>
      </c>
      <c r="S3457" s="11">
        <v>10170</v>
      </c>
      <c r="T3457">
        <v>12</v>
      </c>
      <c r="U3457">
        <v>16</v>
      </c>
      <c r="V3457">
        <v>4</v>
      </c>
      <c r="W3457">
        <v>1</v>
      </c>
      <c r="X3457">
        <v>0</v>
      </c>
      <c r="Y3457">
        <v>1</v>
      </c>
      <c r="Z3457">
        <v>0</v>
      </c>
      <c r="AA3457">
        <v>1</v>
      </c>
      <c r="AB3457">
        <v>16</v>
      </c>
    </row>
    <row r="3458" spans="1:28" x14ac:dyDescent="0.25">
      <c r="A3458" t="s">
        <v>65</v>
      </c>
      <c r="B3458" t="s">
        <v>60</v>
      </c>
      <c r="C3458" t="s">
        <v>58</v>
      </c>
      <c r="D3458" t="s">
        <v>153</v>
      </c>
      <c r="E3458" t="s">
        <v>229</v>
      </c>
      <c r="F3458" t="s">
        <v>127</v>
      </c>
      <c r="G3458" t="s">
        <v>1578</v>
      </c>
      <c r="H3458">
        <v>20</v>
      </c>
      <c r="I3458" s="9">
        <v>46134</v>
      </c>
      <c r="J3458" s="9">
        <v>46146</v>
      </c>
      <c r="K3458">
        <v>2026</v>
      </c>
      <c r="L3458" t="s">
        <v>1471</v>
      </c>
      <c r="M3458" t="s">
        <v>1567</v>
      </c>
      <c r="N3458" s="9">
        <v>46143</v>
      </c>
      <c r="O3458" t="s">
        <v>122</v>
      </c>
      <c r="P3458" t="s">
        <v>123</v>
      </c>
      <c r="Q3458" s="10">
        <v>1340</v>
      </c>
      <c r="R3458" s="10">
        <v>1340</v>
      </c>
      <c r="S3458" s="11">
        <v>31235.4</v>
      </c>
      <c r="T3458">
        <v>12</v>
      </c>
      <c r="U3458">
        <v>9</v>
      </c>
      <c r="V3458">
        <v>-3</v>
      </c>
      <c r="W3458">
        <v>1</v>
      </c>
      <c r="X3458">
        <v>1</v>
      </c>
      <c r="Y3458">
        <v>1</v>
      </c>
      <c r="Z3458">
        <v>1</v>
      </c>
      <c r="AA3458">
        <v>1</v>
      </c>
      <c r="AB3458">
        <v>9</v>
      </c>
    </row>
    <row r="3459" spans="1:28" x14ac:dyDescent="0.25">
      <c r="A3459" t="s">
        <v>59</v>
      </c>
      <c r="B3459" t="s">
        <v>60</v>
      </c>
      <c r="C3459" t="s">
        <v>58</v>
      </c>
      <c r="D3459" t="s">
        <v>116</v>
      </c>
      <c r="E3459" t="s">
        <v>124</v>
      </c>
      <c r="F3459" t="s">
        <v>118</v>
      </c>
      <c r="G3459" t="s">
        <v>1562</v>
      </c>
      <c r="H3459">
        <v>50</v>
      </c>
      <c r="I3459" s="9">
        <v>46135</v>
      </c>
      <c r="J3459" s="9">
        <v>46146</v>
      </c>
      <c r="K3459">
        <v>2026</v>
      </c>
      <c r="L3459" t="s">
        <v>1471</v>
      </c>
      <c r="M3459" t="s">
        <v>1567</v>
      </c>
      <c r="N3459" s="9">
        <v>46142</v>
      </c>
      <c r="O3459" t="s">
        <v>122</v>
      </c>
      <c r="P3459" t="s">
        <v>123</v>
      </c>
      <c r="Q3459" s="10">
        <v>1000</v>
      </c>
      <c r="R3459" s="10">
        <v>1000</v>
      </c>
      <c r="S3459" s="11">
        <v>320</v>
      </c>
      <c r="T3459">
        <v>11</v>
      </c>
      <c r="U3459">
        <v>7</v>
      </c>
      <c r="V3459">
        <v>-4</v>
      </c>
      <c r="W3459">
        <v>1</v>
      </c>
      <c r="X3459">
        <v>1</v>
      </c>
      <c r="Y3459">
        <v>1</v>
      </c>
      <c r="Z3459">
        <v>1</v>
      </c>
      <c r="AA3459">
        <v>1</v>
      </c>
      <c r="AB3459">
        <v>7</v>
      </c>
    </row>
    <row r="3460" spans="1:28" x14ac:dyDescent="0.25">
      <c r="A3460" t="s">
        <v>59</v>
      </c>
      <c r="B3460" t="s">
        <v>60</v>
      </c>
      <c r="C3460" t="s">
        <v>58</v>
      </c>
      <c r="D3460" t="s">
        <v>116</v>
      </c>
      <c r="E3460" t="s">
        <v>139</v>
      </c>
      <c r="F3460" t="s">
        <v>127</v>
      </c>
      <c r="G3460" t="s">
        <v>1570</v>
      </c>
      <c r="H3460">
        <v>10</v>
      </c>
      <c r="I3460" s="9">
        <v>46136</v>
      </c>
      <c r="J3460" s="9">
        <v>46146</v>
      </c>
      <c r="K3460">
        <v>2026</v>
      </c>
      <c r="L3460" t="s">
        <v>1471</v>
      </c>
      <c r="M3460" t="s">
        <v>1567</v>
      </c>
      <c r="N3460" s="9">
        <v>46143</v>
      </c>
      <c r="O3460" t="s">
        <v>122</v>
      </c>
      <c r="P3460" t="s">
        <v>123</v>
      </c>
      <c r="Q3460" s="10">
        <v>2700</v>
      </c>
      <c r="R3460" s="10">
        <v>2700</v>
      </c>
      <c r="S3460" s="11">
        <v>297</v>
      </c>
      <c r="T3460">
        <v>10</v>
      </c>
      <c r="U3460">
        <v>7</v>
      </c>
      <c r="V3460">
        <v>-3</v>
      </c>
      <c r="W3460">
        <v>1</v>
      </c>
      <c r="X3460">
        <v>1</v>
      </c>
      <c r="Y3460">
        <v>1</v>
      </c>
      <c r="Z3460">
        <v>1</v>
      </c>
      <c r="AA3460">
        <v>1</v>
      </c>
      <c r="AB3460">
        <v>7</v>
      </c>
    </row>
    <row r="3461" spans="1:28" x14ac:dyDescent="0.25">
      <c r="A3461" t="s">
        <v>59</v>
      </c>
      <c r="B3461" t="s">
        <v>60</v>
      </c>
      <c r="C3461" t="s">
        <v>58</v>
      </c>
      <c r="D3461" t="s">
        <v>116</v>
      </c>
      <c r="E3461" t="s">
        <v>129</v>
      </c>
      <c r="F3461" t="s">
        <v>127</v>
      </c>
      <c r="G3461" t="s">
        <v>1570</v>
      </c>
      <c r="H3461">
        <v>30</v>
      </c>
      <c r="I3461" s="9">
        <v>46136</v>
      </c>
      <c r="J3461" s="9">
        <v>46146</v>
      </c>
      <c r="K3461">
        <v>2026</v>
      </c>
      <c r="L3461" t="s">
        <v>1471</v>
      </c>
      <c r="M3461" t="s">
        <v>1567</v>
      </c>
      <c r="N3461" s="9">
        <v>46146</v>
      </c>
      <c r="O3461" t="s">
        <v>122</v>
      </c>
      <c r="P3461" t="s">
        <v>123</v>
      </c>
      <c r="Q3461" s="10">
        <v>9900</v>
      </c>
      <c r="R3461" s="10">
        <v>9900</v>
      </c>
      <c r="S3461" s="11">
        <v>15444</v>
      </c>
      <c r="T3461">
        <v>10</v>
      </c>
      <c r="U3461">
        <v>10</v>
      </c>
      <c r="V3461">
        <v>0</v>
      </c>
      <c r="W3461">
        <v>1</v>
      </c>
      <c r="X3461">
        <v>1</v>
      </c>
      <c r="Y3461">
        <v>1</v>
      </c>
      <c r="Z3461">
        <v>1</v>
      </c>
      <c r="AA3461">
        <v>1</v>
      </c>
      <c r="AB3461">
        <v>10</v>
      </c>
    </row>
    <row r="3462" spans="1:28" x14ac:dyDescent="0.25">
      <c r="A3462" t="s">
        <v>59</v>
      </c>
      <c r="B3462" t="s">
        <v>60</v>
      </c>
      <c r="C3462" t="s">
        <v>58</v>
      </c>
      <c r="D3462" t="s">
        <v>116</v>
      </c>
      <c r="E3462" t="s">
        <v>143</v>
      </c>
      <c r="F3462" t="s">
        <v>127</v>
      </c>
      <c r="G3462" t="s">
        <v>1570</v>
      </c>
      <c r="H3462">
        <v>40</v>
      </c>
      <c r="I3462" s="9">
        <v>46136</v>
      </c>
      <c r="J3462" s="9">
        <v>46146</v>
      </c>
      <c r="K3462">
        <v>2026</v>
      </c>
      <c r="L3462" t="s">
        <v>1471</v>
      </c>
      <c r="M3462" t="s">
        <v>1567</v>
      </c>
      <c r="N3462" s="9">
        <v>46146</v>
      </c>
      <c r="O3462" t="s">
        <v>122</v>
      </c>
      <c r="P3462" t="s">
        <v>123</v>
      </c>
      <c r="Q3462" s="10">
        <v>6700</v>
      </c>
      <c r="R3462" s="10">
        <v>6700</v>
      </c>
      <c r="S3462" s="11">
        <v>8107</v>
      </c>
      <c r="T3462">
        <v>10</v>
      </c>
      <c r="U3462">
        <v>10</v>
      </c>
      <c r="V3462">
        <v>0</v>
      </c>
      <c r="W3462">
        <v>1</v>
      </c>
      <c r="X3462">
        <v>1</v>
      </c>
      <c r="Y3462">
        <v>1</v>
      </c>
      <c r="Z3462">
        <v>1</v>
      </c>
      <c r="AA3462">
        <v>1</v>
      </c>
      <c r="AB3462">
        <v>10</v>
      </c>
    </row>
    <row r="3463" spans="1:28" x14ac:dyDescent="0.25">
      <c r="A3463" t="s">
        <v>59</v>
      </c>
      <c r="B3463" t="s">
        <v>60</v>
      </c>
      <c r="C3463" t="s">
        <v>58</v>
      </c>
      <c r="D3463" t="s">
        <v>116</v>
      </c>
      <c r="E3463" t="s">
        <v>129</v>
      </c>
      <c r="F3463" t="s">
        <v>127</v>
      </c>
      <c r="G3463" t="s">
        <v>1579</v>
      </c>
      <c r="H3463">
        <v>10</v>
      </c>
      <c r="I3463" s="9">
        <v>46136</v>
      </c>
      <c r="J3463" s="9">
        <v>46146</v>
      </c>
      <c r="K3463">
        <v>2026</v>
      </c>
      <c r="L3463" t="s">
        <v>1471</v>
      </c>
      <c r="M3463" t="s">
        <v>1567</v>
      </c>
      <c r="N3463" s="9">
        <v>46139</v>
      </c>
      <c r="O3463" t="s">
        <v>122</v>
      </c>
      <c r="P3463" t="s">
        <v>123</v>
      </c>
      <c r="Q3463" s="10">
        <v>32600</v>
      </c>
      <c r="R3463" s="10">
        <v>32600</v>
      </c>
      <c r="S3463" s="11">
        <v>51834</v>
      </c>
      <c r="T3463">
        <v>10</v>
      </c>
      <c r="U3463">
        <v>3</v>
      </c>
      <c r="V3463">
        <v>-7</v>
      </c>
      <c r="W3463">
        <v>1</v>
      </c>
      <c r="X3463">
        <v>1</v>
      </c>
      <c r="Y3463">
        <v>1</v>
      </c>
      <c r="Z3463">
        <v>1</v>
      </c>
      <c r="AA3463">
        <v>1</v>
      </c>
      <c r="AB3463">
        <v>3</v>
      </c>
    </row>
    <row r="3464" spans="1:28" x14ac:dyDescent="0.25">
      <c r="A3464" t="s">
        <v>59</v>
      </c>
      <c r="B3464" t="s">
        <v>60</v>
      </c>
      <c r="C3464" t="s">
        <v>58</v>
      </c>
      <c r="D3464" t="s">
        <v>116</v>
      </c>
      <c r="E3464" t="s">
        <v>143</v>
      </c>
      <c r="F3464" t="s">
        <v>127</v>
      </c>
      <c r="G3464" t="s">
        <v>1579</v>
      </c>
      <c r="H3464">
        <v>20</v>
      </c>
      <c r="I3464" s="9">
        <v>46136</v>
      </c>
      <c r="J3464" s="9">
        <v>46146</v>
      </c>
      <c r="K3464">
        <v>2026</v>
      </c>
      <c r="L3464" t="s">
        <v>1471</v>
      </c>
      <c r="M3464" t="s">
        <v>1567</v>
      </c>
      <c r="N3464" s="9">
        <v>46143</v>
      </c>
      <c r="O3464" t="s">
        <v>122</v>
      </c>
      <c r="P3464" t="s">
        <v>123</v>
      </c>
      <c r="Q3464" s="10">
        <v>8200</v>
      </c>
      <c r="R3464" s="10">
        <v>8200</v>
      </c>
      <c r="S3464" s="11">
        <v>10086</v>
      </c>
      <c r="T3464">
        <v>10</v>
      </c>
      <c r="U3464">
        <v>7</v>
      </c>
      <c r="V3464">
        <v>-3</v>
      </c>
      <c r="W3464">
        <v>1</v>
      </c>
      <c r="X3464">
        <v>1</v>
      </c>
      <c r="Y3464">
        <v>1</v>
      </c>
      <c r="Z3464">
        <v>1</v>
      </c>
      <c r="AA3464">
        <v>1</v>
      </c>
      <c r="AB3464">
        <v>7</v>
      </c>
    </row>
    <row r="3465" spans="1:28" x14ac:dyDescent="0.25">
      <c r="A3465" t="s">
        <v>59</v>
      </c>
      <c r="B3465" t="s">
        <v>60</v>
      </c>
      <c r="C3465" t="s">
        <v>58</v>
      </c>
      <c r="D3465" t="s">
        <v>116</v>
      </c>
      <c r="E3465" t="s">
        <v>149</v>
      </c>
      <c r="F3465" t="s">
        <v>127</v>
      </c>
      <c r="G3465" t="s">
        <v>1579</v>
      </c>
      <c r="H3465">
        <v>30</v>
      </c>
      <c r="I3465" s="9">
        <v>46136</v>
      </c>
      <c r="J3465" s="9">
        <v>46146</v>
      </c>
      <c r="K3465">
        <v>2026</v>
      </c>
      <c r="L3465" t="s">
        <v>1471</v>
      </c>
      <c r="M3465" t="s">
        <v>1567</v>
      </c>
      <c r="N3465" s="9">
        <v>46146</v>
      </c>
      <c r="O3465" t="s">
        <v>122</v>
      </c>
      <c r="P3465" t="s">
        <v>123</v>
      </c>
      <c r="Q3465" s="10">
        <v>5500</v>
      </c>
      <c r="R3465" s="10">
        <v>5500</v>
      </c>
      <c r="S3465" s="11">
        <v>5610</v>
      </c>
      <c r="T3465">
        <v>10</v>
      </c>
      <c r="U3465">
        <v>10</v>
      </c>
      <c r="V3465">
        <v>0</v>
      </c>
      <c r="W3465">
        <v>1</v>
      </c>
      <c r="X3465">
        <v>1</v>
      </c>
      <c r="Y3465">
        <v>1</v>
      </c>
      <c r="Z3465">
        <v>1</v>
      </c>
      <c r="AA3465">
        <v>1</v>
      </c>
      <c r="AB3465">
        <v>10</v>
      </c>
    </row>
    <row r="3466" spans="1:28" x14ac:dyDescent="0.25">
      <c r="A3466" t="s">
        <v>82</v>
      </c>
      <c r="B3466" t="s">
        <v>74</v>
      </c>
      <c r="C3466" t="s">
        <v>58</v>
      </c>
      <c r="D3466" t="s">
        <v>164</v>
      </c>
      <c r="E3466" t="s">
        <v>203</v>
      </c>
      <c r="F3466" t="s">
        <v>118</v>
      </c>
      <c r="G3466" t="s">
        <v>1580</v>
      </c>
      <c r="H3466">
        <v>10</v>
      </c>
      <c r="I3466" s="9">
        <v>46126</v>
      </c>
      <c r="J3466" s="9">
        <v>46147</v>
      </c>
      <c r="K3466">
        <v>2026</v>
      </c>
      <c r="L3466" t="s">
        <v>1471</v>
      </c>
      <c r="M3466" t="s">
        <v>1567</v>
      </c>
      <c r="N3466" s="9">
        <v>46140</v>
      </c>
      <c r="O3466" t="s">
        <v>122</v>
      </c>
      <c r="P3466" t="s">
        <v>123</v>
      </c>
      <c r="Q3466" s="10">
        <v>660</v>
      </c>
      <c r="R3466" s="10">
        <v>660</v>
      </c>
      <c r="S3466" s="11">
        <v>8217</v>
      </c>
      <c r="T3466">
        <v>21</v>
      </c>
      <c r="U3466">
        <v>14</v>
      </c>
      <c r="V3466">
        <v>-7</v>
      </c>
      <c r="W3466">
        <v>1</v>
      </c>
      <c r="X3466">
        <v>1</v>
      </c>
      <c r="Y3466">
        <v>1</v>
      </c>
      <c r="Z3466">
        <v>1</v>
      </c>
      <c r="AA3466">
        <v>1</v>
      </c>
      <c r="AB3466">
        <v>14</v>
      </c>
    </row>
    <row r="3467" spans="1:28" x14ac:dyDescent="0.25">
      <c r="A3467" t="s">
        <v>79</v>
      </c>
      <c r="B3467" t="s">
        <v>60</v>
      </c>
      <c r="C3467" t="s">
        <v>58</v>
      </c>
      <c r="D3467" t="s">
        <v>164</v>
      </c>
      <c r="E3467" t="s">
        <v>213</v>
      </c>
      <c r="F3467" t="s">
        <v>130</v>
      </c>
      <c r="G3467" t="s">
        <v>1581</v>
      </c>
      <c r="H3467">
        <v>20</v>
      </c>
      <c r="I3467" s="9">
        <v>46127</v>
      </c>
      <c r="J3467" s="9">
        <v>46147</v>
      </c>
      <c r="K3467">
        <v>2026</v>
      </c>
      <c r="L3467" t="s">
        <v>1471</v>
      </c>
      <c r="M3467" t="s">
        <v>1567</v>
      </c>
      <c r="N3467" s="9">
        <v>46143</v>
      </c>
      <c r="O3467" t="s">
        <v>122</v>
      </c>
      <c r="P3467" t="s">
        <v>123</v>
      </c>
      <c r="Q3467" s="10">
        <v>1010</v>
      </c>
      <c r="R3467" s="10">
        <v>1010</v>
      </c>
      <c r="S3467" s="11">
        <v>19947.5</v>
      </c>
      <c r="T3467">
        <v>20</v>
      </c>
      <c r="U3467">
        <v>16</v>
      </c>
      <c r="V3467">
        <v>-4</v>
      </c>
      <c r="W3467">
        <v>1</v>
      </c>
      <c r="X3467">
        <v>1</v>
      </c>
      <c r="Y3467">
        <v>1</v>
      </c>
      <c r="Z3467">
        <v>1</v>
      </c>
      <c r="AA3467">
        <v>1</v>
      </c>
      <c r="AB3467">
        <v>16</v>
      </c>
    </row>
    <row r="3468" spans="1:28" x14ac:dyDescent="0.25">
      <c r="A3468" t="s">
        <v>79</v>
      </c>
      <c r="B3468" t="s">
        <v>60</v>
      </c>
      <c r="C3468" t="s">
        <v>58</v>
      </c>
      <c r="D3468" t="s">
        <v>164</v>
      </c>
      <c r="E3468" t="s">
        <v>183</v>
      </c>
      <c r="F3468" t="s">
        <v>130</v>
      </c>
      <c r="G3468" t="s">
        <v>1581</v>
      </c>
      <c r="H3468">
        <v>30</v>
      </c>
      <c r="I3468" s="9">
        <v>46127</v>
      </c>
      <c r="J3468" s="9">
        <v>46147</v>
      </c>
      <c r="K3468">
        <v>2026</v>
      </c>
      <c r="L3468" t="s">
        <v>1471</v>
      </c>
      <c r="M3468" t="s">
        <v>1567</v>
      </c>
      <c r="N3468" s="9">
        <v>46147</v>
      </c>
      <c r="O3468" t="s">
        <v>122</v>
      </c>
      <c r="P3468" t="s">
        <v>123</v>
      </c>
      <c r="Q3468" s="10">
        <v>210</v>
      </c>
      <c r="R3468" s="10">
        <v>210</v>
      </c>
      <c r="S3468" s="11">
        <v>7064.4</v>
      </c>
      <c r="T3468">
        <v>20</v>
      </c>
      <c r="U3468">
        <v>20</v>
      </c>
      <c r="V3468">
        <v>0</v>
      </c>
      <c r="W3468">
        <v>1</v>
      </c>
      <c r="X3468">
        <v>1</v>
      </c>
      <c r="Y3468">
        <v>1</v>
      </c>
      <c r="Z3468">
        <v>1</v>
      </c>
      <c r="AA3468">
        <v>1</v>
      </c>
      <c r="AB3468">
        <v>20</v>
      </c>
    </row>
    <row r="3469" spans="1:28" x14ac:dyDescent="0.25">
      <c r="A3469" t="s">
        <v>69</v>
      </c>
      <c r="B3469" t="s">
        <v>60</v>
      </c>
      <c r="C3469" t="s">
        <v>58</v>
      </c>
      <c r="D3469" t="s">
        <v>140</v>
      </c>
      <c r="E3469" t="s">
        <v>241</v>
      </c>
      <c r="F3469" t="s">
        <v>118</v>
      </c>
      <c r="G3469" t="s">
        <v>1582</v>
      </c>
      <c r="H3469">
        <v>40</v>
      </c>
      <c r="I3469" s="9">
        <v>46132</v>
      </c>
      <c r="J3469" s="9">
        <v>46147</v>
      </c>
      <c r="K3469">
        <v>2026</v>
      </c>
      <c r="L3469" t="s">
        <v>1471</v>
      </c>
      <c r="M3469" t="s">
        <v>1567</v>
      </c>
      <c r="N3469" s="9">
        <v>46140</v>
      </c>
      <c r="O3469" t="s">
        <v>122</v>
      </c>
      <c r="P3469" t="s">
        <v>123</v>
      </c>
      <c r="Q3469" s="10">
        <v>4200</v>
      </c>
      <c r="R3469" s="10">
        <v>4200</v>
      </c>
      <c r="S3469" s="11">
        <v>15498</v>
      </c>
      <c r="T3469">
        <v>15</v>
      </c>
      <c r="U3469">
        <v>8</v>
      </c>
      <c r="V3469">
        <v>-7</v>
      </c>
      <c r="W3469">
        <v>1</v>
      </c>
      <c r="X3469">
        <v>1</v>
      </c>
      <c r="Y3469">
        <v>1</v>
      </c>
      <c r="Z3469">
        <v>1</v>
      </c>
      <c r="AA3469">
        <v>1</v>
      </c>
      <c r="AB3469">
        <v>8</v>
      </c>
    </row>
    <row r="3470" spans="1:28" x14ac:dyDescent="0.25">
      <c r="A3470" t="s">
        <v>70</v>
      </c>
      <c r="B3470" t="s">
        <v>71</v>
      </c>
      <c r="C3470" t="s">
        <v>58</v>
      </c>
      <c r="D3470" t="s">
        <v>164</v>
      </c>
      <c r="E3470" t="s">
        <v>206</v>
      </c>
      <c r="F3470" t="s">
        <v>118</v>
      </c>
      <c r="G3470" t="s">
        <v>1583</v>
      </c>
      <c r="H3470">
        <v>20</v>
      </c>
      <c r="I3470" s="9">
        <v>46132</v>
      </c>
      <c r="J3470" s="9">
        <v>46147</v>
      </c>
      <c r="K3470">
        <v>2026</v>
      </c>
      <c r="L3470" t="s">
        <v>1471</v>
      </c>
      <c r="M3470" t="s">
        <v>1567</v>
      </c>
      <c r="N3470" s="9">
        <v>46143</v>
      </c>
      <c r="O3470" t="s">
        <v>122</v>
      </c>
      <c r="P3470" t="s">
        <v>123</v>
      </c>
      <c r="Q3470" s="10">
        <v>610</v>
      </c>
      <c r="R3470" s="10">
        <v>610</v>
      </c>
      <c r="S3470" s="11">
        <v>27328</v>
      </c>
      <c r="T3470">
        <v>15</v>
      </c>
      <c r="U3470">
        <v>11</v>
      </c>
      <c r="V3470">
        <v>-4</v>
      </c>
      <c r="W3470">
        <v>1</v>
      </c>
      <c r="X3470">
        <v>1</v>
      </c>
      <c r="Y3470">
        <v>1</v>
      </c>
      <c r="Z3470">
        <v>1</v>
      </c>
      <c r="AA3470">
        <v>1</v>
      </c>
      <c r="AB3470">
        <v>11</v>
      </c>
    </row>
    <row r="3471" spans="1:28" x14ac:dyDescent="0.25">
      <c r="A3471" t="s">
        <v>70</v>
      </c>
      <c r="B3471" t="s">
        <v>71</v>
      </c>
      <c r="C3471" t="s">
        <v>58</v>
      </c>
      <c r="D3471" t="s">
        <v>164</v>
      </c>
      <c r="E3471" t="s">
        <v>372</v>
      </c>
      <c r="F3471" t="s">
        <v>118</v>
      </c>
      <c r="G3471" t="s">
        <v>1583</v>
      </c>
      <c r="H3471">
        <v>40</v>
      </c>
      <c r="I3471" s="9">
        <v>46132</v>
      </c>
      <c r="J3471" s="9">
        <v>46147</v>
      </c>
      <c r="K3471">
        <v>2026</v>
      </c>
      <c r="L3471" t="s">
        <v>1471</v>
      </c>
      <c r="M3471" t="s">
        <v>1567</v>
      </c>
      <c r="N3471" s="9">
        <v>46147</v>
      </c>
      <c r="O3471" t="s">
        <v>148</v>
      </c>
      <c r="P3471" t="s">
        <v>123</v>
      </c>
      <c r="Q3471" s="10">
        <v>480</v>
      </c>
      <c r="R3471" s="10">
        <v>330</v>
      </c>
      <c r="S3471" s="11">
        <v>3590.4</v>
      </c>
      <c r="T3471">
        <v>15</v>
      </c>
      <c r="U3471">
        <v>15</v>
      </c>
      <c r="V3471">
        <v>0</v>
      </c>
      <c r="W3471">
        <v>1</v>
      </c>
      <c r="X3471">
        <v>1</v>
      </c>
      <c r="Y3471">
        <v>0</v>
      </c>
      <c r="Z3471">
        <v>0</v>
      </c>
      <c r="AA3471">
        <v>1</v>
      </c>
      <c r="AB3471">
        <v>15</v>
      </c>
    </row>
    <row r="3472" spans="1:28" x14ac:dyDescent="0.25">
      <c r="A3472" t="s">
        <v>65</v>
      </c>
      <c r="B3472" t="s">
        <v>60</v>
      </c>
      <c r="C3472" t="s">
        <v>58</v>
      </c>
      <c r="D3472" t="s">
        <v>135</v>
      </c>
      <c r="E3472" t="s">
        <v>136</v>
      </c>
      <c r="F3472" t="s">
        <v>127</v>
      </c>
      <c r="G3472" t="s">
        <v>1584</v>
      </c>
      <c r="H3472">
        <v>40</v>
      </c>
      <c r="I3472" s="9">
        <v>46135</v>
      </c>
      <c r="J3472" s="9">
        <v>46147</v>
      </c>
      <c r="K3472">
        <v>2026</v>
      </c>
      <c r="L3472" t="s">
        <v>1471</v>
      </c>
      <c r="M3472" t="s">
        <v>1567</v>
      </c>
      <c r="N3472" s="9">
        <v>46143</v>
      </c>
      <c r="O3472" t="s">
        <v>122</v>
      </c>
      <c r="P3472" t="s">
        <v>123</v>
      </c>
      <c r="Q3472" s="10">
        <v>35500</v>
      </c>
      <c r="R3472" s="10">
        <v>35500</v>
      </c>
      <c r="S3472" s="11">
        <v>14153.85</v>
      </c>
      <c r="T3472">
        <v>12</v>
      </c>
      <c r="U3472">
        <v>8</v>
      </c>
      <c r="V3472">
        <v>-4</v>
      </c>
      <c r="W3472">
        <v>1</v>
      </c>
      <c r="X3472">
        <v>1</v>
      </c>
      <c r="Y3472">
        <v>1</v>
      </c>
      <c r="Z3472">
        <v>1</v>
      </c>
      <c r="AA3472">
        <v>1</v>
      </c>
      <c r="AB3472">
        <v>8</v>
      </c>
    </row>
    <row r="3473" spans="1:28" x14ac:dyDescent="0.25">
      <c r="A3473" t="s">
        <v>59</v>
      </c>
      <c r="B3473" t="s">
        <v>60</v>
      </c>
      <c r="C3473" t="s">
        <v>58</v>
      </c>
      <c r="D3473" t="s">
        <v>116</v>
      </c>
      <c r="E3473" t="s">
        <v>139</v>
      </c>
      <c r="F3473" t="s">
        <v>118</v>
      </c>
      <c r="G3473" t="s">
        <v>1585</v>
      </c>
      <c r="H3473">
        <v>10</v>
      </c>
      <c r="I3473" s="9">
        <v>46142</v>
      </c>
      <c r="J3473" s="9">
        <v>46147</v>
      </c>
      <c r="K3473">
        <v>2026</v>
      </c>
      <c r="L3473" t="s">
        <v>1471</v>
      </c>
      <c r="M3473" t="s">
        <v>1567</v>
      </c>
      <c r="N3473" s="9">
        <v>46150</v>
      </c>
      <c r="O3473" t="s">
        <v>138</v>
      </c>
      <c r="P3473" t="s">
        <v>123</v>
      </c>
      <c r="Q3473" s="10">
        <v>11700</v>
      </c>
      <c r="R3473" s="10">
        <v>11700</v>
      </c>
      <c r="S3473" s="11">
        <v>1287</v>
      </c>
      <c r="T3473">
        <v>5</v>
      </c>
      <c r="U3473">
        <v>8</v>
      </c>
      <c r="V3473">
        <v>3</v>
      </c>
      <c r="W3473">
        <v>1</v>
      </c>
      <c r="X3473">
        <v>0</v>
      </c>
      <c r="Y3473">
        <v>1</v>
      </c>
      <c r="Z3473">
        <v>0</v>
      </c>
      <c r="AA3473">
        <v>1</v>
      </c>
      <c r="AB3473">
        <v>8</v>
      </c>
    </row>
    <row r="3474" spans="1:28" x14ac:dyDescent="0.25">
      <c r="A3474" t="s">
        <v>59</v>
      </c>
      <c r="B3474" t="s">
        <v>60</v>
      </c>
      <c r="C3474" t="s">
        <v>58</v>
      </c>
      <c r="D3474" t="s">
        <v>116</v>
      </c>
      <c r="E3474" t="s">
        <v>117</v>
      </c>
      <c r="F3474" t="s">
        <v>130</v>
      </c>
      <c r="G3474" t="s">
        <v>1586</v>
      </c>
      <c r="H3474">
        <v>30</v>
      </c>
      <c r="I3474" s="9">
        <v>46142</v>
      </c>
      <c r="J3474" s="9">
        <v>46147</v>
      </c>
      <c r="K3474">
        <v>2026</v>
      </c>
      <c r="L3474" t="s">
        <v>1471</v>
      </c>
      <c r="M3474" t="s">
        <v>1567</v>
      </c>
      <c r="N3474" s="9">
        <v>46147</v>
      </c>
      <c r="O3474" t="s">
        <v>122</v>
      </c>
      <c r="P3474" t="s">
        <v>123</v>
      </c>
      <c r="Q3474" s="10">
        <v>7300</v>
      </c>
      <c r="R3474" s="10">
        <v>7300</v>
      </c>
      <c r="S3474" s="11">
        <v>2555</v>
      </c>
      <c r="T3474">
        <v>5</v>
      </c>
      <c r="U3474">
        <v>5</v>
      </c>
      <c r="V3474">
        <v>0</v>
      </c>
      <c r="W3474">
        <v>1</v>
      </c>
      <c r="X3474">
        <v>1</v>
      </c>
      <c r="Y3474">
        <v>1</v>
      </c>
      <c r="Z3474">
        <v>1</v>
      </c>
      <c r="AA3474">
        <v>1</v>
      </c>
      <c r="AB3474">
        <v>5</v>
      </c>
    </row>
    <row r="3475" spans="1:28" x14ac:dyDescent="0.25">
      <c r="A3475" t="s">
        <v>87</v>
      </c>
      <c r="B3475" t="s">
        <v>77</v>
      </c>
      <c r="C3475" t="s">
        <v>78</v>
      </c>
      <c r="D3475" t="s">
        <v>153</v>
      </c>
      <c r="E3475" t="s">
        <v>223</v>
      </c>
      <c r="F3475" t="s">
        <v>118</v>
      </c>
      <c r="G3475" t="s">
        <v>1571</v>
      </c>
      <c r="H3475">
        <v>20</v>
      </c>
      <c r="I3475" s="9">
        <v>46118</v>
      </c>
      <c r="J3475" s="9">
        <v>46148</v>
      </c>
      <c r="K3475">
        <v>2026</v>
      </c>
      <c r="L3475" t="s">
        <v>1471</v>
      </c>
      <c r="M3475" t="s">
        <v>1567</v>
      </c>
      <c r="N3475" s="9">
        <v>46147</v>
      </c>
      <c r="O3475" t="s">
        <v>122</v>
      </c>
      <c r="P3475" t="s">
        <v>123</v>
      </c>
      <c r="Q3475" s="10">
        <v>1630</v>
      </c>
      <c r="R3475" s="10">
        <v>1630</v>
      </c>
      <c r="S3475" s="11">
        <v>13463.8</v>
      </c>
      <c r="T3475">
        <v>30</v>
      </c>
      <c r="U3475">
        <v>29</v>
      </c>
      <c r="V3475">
        <v>-1</v>
      </c>
      <c r="W3475">
        <v>1</v>
      </c>
      <c r="X3475">
        <v>1</v>
      </c>
      <c r="Y3475">
        <v>1</v>
      </c>
      <c r="Z3475">
        <v>1</v>
      </c>
      <c r="AA3475">
        <v>1</v>
      </c>
      <c r="AB3475">
        <v>29</v>
      </c>
    </row>
    <row r="3476" spans="1:28" x14ac:dyDescent="0.25">
      <c r="A3476" t="s">
        <v>70</v>
      </c>
      <c r="B3476" t="s">
        <v>71</v>
      </c>
      <c r="C3476" t="s">
        <v>58</v>
      </c>
      <c r="D3476" t="s">
        <v>164</v>
      </c>
      <c r="E3476" t="s">
        <v>188</v>
      </c>
      <c r="F3476" t="s">
        <v>118</v>
      </c>
      <c r="G3476" t="s">
        <v>1583</v>
      </c>
      <c r="H3476">
        <v>50</v>
      </c>
      <c r="I3476" s="9">
        <v>46132</v>
      </c>
      <c r="J3476" s="9">
        <v>46148</v>
      </c>
      <c r="K3476">
        <v>2026</v>
      </c>
      <c r="L3476" t="s">
        <v>1471</v>
      </c>
      <c r="M3476" t="s">
        <v>1567</v>
      </c>
      <c r="N3476" s="9">
        <v>46147</v>
      </c>
      <c r="O3476" t="s">
        <v>122</v>
      </c>
      <c r="P3476" t="s">
        <v>123</v>
      </c>
      <c r="Q3476" s="10">
        <v>290</v>
      </c>
      <c r="R3476" s="10">
        <v>290</v>
      </c>
      <c r="S3476" s="11">
        <v>1307.9000000000001</v>
      </c>
      <c r="T3476">
        <v>16</v>
      </c>
      <c r="U3476">
        <v>15</v>
      </c>
      <c r="V3476">
        <v>-1</v>
      </c>
      <c r="W3476">
        <v>1</v>
      </c>
      <c r="X3476">
        <v>1</v>
      </c>
      <c r="Y3476">
        <v>1</v>
      </c>
      <c r="Z3476">
        <v>1</v>
      </c>
      <c r="AA3476">
        <v>1</v>
      </c>
      <c r="AB3476">
        <v>15</v>
      </c>
    </row>
    <row r="3477" spans="1:28" x14ac:dyDescent="0.25">
      <c r="A3477" t="s">
        <v>56</v>
      </c>
      <c r="B3477" t="s">
        <v>57</v>
      </c>
      <c r="C3477" t="s">
        <v>58</v>
      </c>
      <c r="D3477" t="s">
        <v>135</v>
      </c>
      <c r="E3477" t="s">
        <v>159</v>
      </c>
      <c r="F3477" t="s">
        <v>118</v>
      </c>
      <c r="G3477" t="s">
        <v>1587</v>
      </c>
      <c r="H3477">
        <v>10</v>
      </c>
      <c r="I3477" s="9">
        <v>46135</v>
      </c>
      <c r="J3477" s="9">
        <v>46148</v>
      </c>
      <c r="K3477">
        <v>2026</v>
      </c>
      <c r="L3477" t="s">
        <v>1471</v>
      </c>
      <c r="M3477" t="s">
        <v>1567</v>
      </c>
      <c r="N3477" s="9">
        <v>46147</v>
      </c>
      <c r="O3477" t="s">
        <v>122</v>
      </c>
      <c r="P3477" t="s">
        <v>123</v>
      </c>
      <c r="Q3477" s="10">
        <v>18500</v>
      </c>
      <c r="R3477" s="10">
        <v>18500</v>
      </c>
      <c r="S3477" s="11">
        <v>645.65</v>
      </c>
      <c r="T3477">
        <v>13</v>
      </c>
      <c r="U3477">
        <v>12</v>
      </c>
      <c r="V3477">
        <v>-1</v>
      </c>
      <c r="W3477">
        <v>1</v>
      </c>
      <c r="X3477">
        <v>1</v>
      </c>
      <c r="Y3477">
        <v>1</v>
      </c>
      <c r="Z3477">
        <v>1</v>
      </c>
      <c r="AA3477">
        <v>1</v>
      </c>
      <c r="AB3477">
        <v>12</v>
      </c>
    </row>
    <row r="3478" spans="1:28" x14ac:dyDescent="0.25">
      <c r="A3478" t="s">
        <v>65</v>
      </c>
      <c r="B3478" t="s">
        <v>60</v>
      </c>
      <c r="C3478" t="s">
        <v>58</v>
      </c>
      <c r="D3478" t="s">
        <v>135</v>
      </c>
      <c r="E3478" t="s">
        <v>190</v>
      </c>
      <c r="F3478" t="s">
        <v>127</v>
      </c>
      <c r="G3478" t="s">
        <v>1584</v>
      </c>
      <c r="H3478">
        <v>10</v>
      </c>
      <c r="I3478" s="9">
        <v>46135</v>
      </c>
      <c r="J3478" s="9">
        <v>46148</v>
      </c>
      <c r="K3478">
        <v>2026</v>
      </c>
      <c r="L3478" t="s">
        <v>1471</v>
      </c>
      <c r="M3478" t="s">
        <v>1567</v>
      </c>
      <c r="N3478" s="9">
        <v>46148</v>
      </c>
      <c r="O3478" t="s">
        <v>122</v>
      </c>
      <c r="P3478" t="s">
        <v>123</v>
      </c>
      <c r="Q3478" s="10">
        <v>52000</v>
      </c>
      <c r="R3478" s="10">
        <v>52000</v>
      </c>
      <c r="S3478" s="11">
        <v>28475.200000000001</v>
      </c>
      <c r="T3478">
        <v>13</v>
      </c>
      <c r="U3478">
        <v>13</v>
      </c>
      <c r="V3478">
        <v>0</v>
      </c>
      <c r="W3478">
        <v>1</v>
      </c>
      <c r="X3478">
        <v>1</v>
      </c>
      <c r="Y3478">
        <v>1</v>
      </c>
      <c r="Z3478">
        <v>1</v>
      </c>
      <c r="AA3478">
        <v>1</v>
      </c>
      <c r="AB3478">
        <v>13</v>
      </c>
    </row>
    <row r="3479" spans="1:28" x14ac:dyDescent="0.25">
      <c r="A3479" t="s">
        <v>72</v>
      </c>
      <c r="B3479" t="s">
        <v>67</v>
      </c>
      <c r="C3479" t="s">
        <v>68</v>
      </c>
      <c r="D3479" t="s">
        <v>135</v>
      </c>
      <c r="E3479" t="s">
        <v>221</v>
      </c>
      <c r="F3479" t="s">
        <v>127</v>
      </c>
      <c r="G3479" t="s">
        <v>1588</v>
      </c>
      <c r="H3479">
        <v>10</v>
      </c>
      <c r="I3479" s="9">
        <v>46136</v>
      </c>
      <c r="J3479" s="9">
        <v>46148</v>
      </c>
      <c r="K3479">
        <v>2026</v>
      </c>
      <c r="L3479" t="s">
        <v>1471</v>
      </c>
      <c r="M3479" t="s">
        <v>1567</v>
      </c>
      <c r="N3479" s="9">
        <v>46148</v>
      </c>
      <c r="O3479" t="s">
        <v>122</v>
      </c>
      <c r="P3479" t="s">
        <v>123</v>
      </c>
      <c r="Q3479" s="10">
        <v>43500</v>
      </c>
      <c r="R3479" s="10">
        <v>43500</v>
      </c>
      <c r="S3479" s="11">
        <v>1322.4</v>
      </c>
      <c r="T3479">
        <v>12</v>
      </c>
      <c r="U3479">
        <v>12</v>
      </c>
      <c r="V3479">
        <v>0</v>
      </c>
      <c r="W3479">
        <v>1</v>
      </c>
      <c r="X3479">
        <v>1</v>
      </c>
      <c r="Y3479">
        <v>1</v>
      </c>
      <c r="Z3479">
        <v>1</v>
      </c>
      <c r="AA3479">
        <v>1</v>
      </c>
      <c r="AB3479">
        <v>12</v>
      </c>
    </row>
    <row r="3480" spans="1:28" x14ac:dyDescent="0.25">
      <c r="A3480" t="s">
        <v>72</v>
      </c>
      <c r="B3480" t="s">
        <v>67</v>
      </c>
      <c r="C3480" t="s">
        <v>68</v>
      </c>
      <c r="D3480" t="s">
        <v>135</v>
      </c>
      <c r="E3480" t="s">
        <v>155</v>
      </c>
      <c r="F3480" t="s">
        <v>127</v>
      </c>
      <c r="G3480" t="s">
        <v>1588</v>
      </c>
      <c r="H3480">
        <v>20</v>
      </c>
      <c r="I3480" s="9">
        <v>46136</v>
      </c>
      <c r="J3480" s="9">
        <v>46148</v>
      </c>
      <c r="K3480">
        <v>2026</v>
      </c>
      <c r="L3480" t="s">
        <v>1471</v>
      </c>
      <c r="M3480" t="s">
        <v>1567</v>
      </c>
      <c r="N3480" s="9">
        <v>46146</v>
      </c>
      <c r="O3480" t="s">
        <v>122</v>
      </c>
      <c r="P3480" t="s">
        <v>123</v>
      </c>
      <c r="Q3480" s="10">
        <v>78000</v>
      </c>
      <c r="R3480" s="10">
        <v>78000</v>
      </c>
      <c r="S3480" s="11">
        <v>18774.599999999999</v>
      </c>
      <c r="T3480">
        <v>12</v>
      </c>
      <c r="U3480">
        <v>10</v>
      </c>
      <c r="V3480">
        <v>-2</v>
      </c>
      <c r="W3480">
        <v>1</v>
      </c>
      <c r="X3480">
        <v>1</v>
      </c>
      <c r="Y3480">
        <v>1</v>
      </c>
      <c r="Z3480">
        <v>1</v>
      </c>
      <c r="AA3480">
        <v>1</v>
      </c>
      <c r="AB3480">
        <v>10</v>
      </c>
    </row>
    <row r="3481" spans="1:28" x14ac:dyDescent="0.25">
      <c r="A3481" t="s">
        <v>73</v>
      </c>
      <c r="B3481" t="s">
        <v>74</v>
      </c>
      <c r="C3481" t="s">
        <v>58</v>
      </c>
      <c r="D3481" t="s">
        <v>125</v>
      </c>
      <c r="E3481" t="s">
        <v>286</v>
      </c>
      <c r="F3481" t="s">
        <v>130</v>
      </c>
      <c r="G3481" t="s">
        <v>1569</v>
      </c>
      <c r="H3481">
        <v>10</v>
      </c>
      <c r="I3481" s="9">
        <v>46125</v>
      </c>
      <c r="J3481" s="9">
        <v>46149</v>
      </c>
      <c r="K3481">
        <v>2026</v>
      </c>
      <c r="L3481" t="s">
        <v>1471</v>
      </c>
      <c r="M3481" t="s">
        <v>1567</v>
      </c>
      <c r="N3481" s="9">
        <v>46149</v>
      </c>
      <c r="O3481" t="s">
        <v>122</v>
      </c>
      <c r="P3481" t="s">
        <v>123</v>
      </c>
      <c r="Q3481" s="10">
        <v>35250</v>
      </c>
      <c r="R3481" s="10">
        <v>35250</v>
      </c>
      <c r="S3481" s="11">
        <v>130777.5</v>
      </c>
      <c r="T3481">
        <v>24</v>
      </c>
      <c r="U3481">
        <v>24</v>
      </c>
      <c r="V3481">
        <v>0</v>
      </c>
      <c r="W3481">
        <v>1</v>
      </c>
      <c r="X3481">
        <v>1</v>
      </c>
      <c r="Y3481">
        <v>1</v>
      </c>
      <c r="Z3481">
        <v>1</v>
      </c>
      <c r="AA3481">
        <v>1</v>
      </c>
      <c r="AB3481">
        <v>24</v>
      </c>
    </row>
    <row r="3482" spans="1:28" x14ac:dyDescent="0.25">
      <c r="A3482" t="s">
        <v>79</v>
      </c>
      <c r="B3482" t="s">
        <v>60</v>
      </c>
      <c r="C3482" t="s">
        <v>58</v>
      </c>
      <c r="D3482" t="s">
        <v>164</v>
      </c>
      <c r="E3482" t="s">
        <v>206</v>
      </c>
      <c r="F3482" t="s">
        <v>130</v>
      </c>
      <c r="G3482" t="s">
        <v>1581</v>
      </c>
      <c r="H3482">
        <v>10</v>
      </c>
      <c r="I3482" s="9">
        <v>46127</v>
      </c>
      <c r="J3482" s="9">
        <v>46149</v>
      </c>
      <c r="K3482">
        <v>2026</v>
      </c>
      <c r="L3482" t="s">
        <v>1471</v>
      </c>
      <c r="M3482" t="s">
        <v>1567</v>
      </c>
      <c r="N3482" s="9">
        <v>46146</v>
      </c>
      <c r="O3482" t="s">
        <v>122</v>
      </c>
      <c r="P3482" t="s">
        <v>123</v>
      </c>
      <c r="Q3482" s="10">
        <v>600</v>
      </c>
      <c r="R3482" s="10">
        <v>600</v>
      </c>
      <c r="S3482" s="11">
        <v>26646</v>
      </c>
      <c r="T3482">
        <v>22</v>
      </c>
      <c r="U3482">
        <v>19</v>
      </c>
      <c r="V3482">
        <v>-3</v>
      </c>
      <c r="W3482">
        <v>1</v>
      </c>
      <c r="X3482">
        <v>1</v>
      </c>
      <c r="Y3482">
        <v>1</v>
      </c>
      <c r="Z3482">
        <v>1</v>
      </c>
      <c r="AA3482">
        <v>1</v>
      </c>
      <c r="AB3482">
        <v>19</v>
      </c>
    </row>
    <row r="3483" spans="1:28" x14ac:dyDescent="0.25">
      <c r="A3483" t="s">
        <v>79</v>
      </c>
      <c r="B3483" t="s">
        <v>60</v>
      </c>
      <c r="C3483" t="s">
        <v>58</v>
      </c>
      <c r="D3483" t="s">
        <v>164</v>
      </c>
      <c r="E3483" t="s">
        <v>188</v>
      </c>
      <c r="F3483" t="s">
        <v>118</v>
      </c>
      <c r="G3483" t="s">
        <v>1575</v>
      </c>
      <c r="H3483">
        <v>10</v>
      </c>
      <c r="I3483" s="9">
        <v>46128</v>
      </c>
      <c r="J3483" s="9">
        <v>46149</v>
      </c>
      <c r="K3483">
        <v>2026</v>
      </c>
      <c r="L3483" t="s">
        <v>1471</v>
      </c>
      <c r="M3483" t="s">
        <v>1567</v>
      </c>
      <c r="N3483" s="9">
        <v>46148</v>
      </c>
      <c r="O3483" t="s">
        <v>122</v>
      </c>
      <c r="P3483" t="s">
        <v>123</v>
      </c>
      <c r="Q3483" s="10">
        <v>120</v>
      </c>
      <c r="R3483" s="10">
        <v>120</v>
      </c>
      <c r="S3483" s="11">
        <v>528</v>
      </c>
      <c r="T3483">
        <v>21</v>
      </c>
      <c r="U3483">
        <v>20</v>
      </c>
      <c r="V3483">
        <v>-1</v>
      </c>
      <c r="W3483">
        <v>1</v>
      </c>
      <c r="X3483">
        <v>1</v>
      </c>
      <c r="Y3483">
        <v>1</v>
      </c>
      <c r="Z3483">
        <v>1</v>
      </c>
      <c r="AA3483">
        <v>1</v>
      </c>
      <c r="AB3483">
        <v>20</v>
      </c>
    </row>
    <row r="3484" spans="1:28" x14ac:dyDescent="0.25">
      <c r="A3484" t="s">
        <v>79</v>
      </c>
      <c r="B3484" t="s">
        <v>60</v>
      </c>
      <c r="C3484" t="s">
        <v>58</v>
      </c>
      <c r="D3484" t="s">
        <v>164</v>
      </c>
      <c r="E3484" t="s">
        <v>183</v>
      </c>
      <c r="F3484" t="s">
        <v>130</v>
      </c>
      <c r="G3484" t="s">
        <v>1576</v>
      </c>
      <c r="H3484">
        <v>30</v>
      </c>
      <c r="I3484" s="9">
        <v>46129</v>
      </c>
      <c r="J3484" s="9">
        <v>46149</v>
      </c>
      <c r="K3484">
        <v>2026</v>
      </c>
      <c r="L3484" t="s">
        <v>1471</v>
      </c>
      <c r="M3484" t="s">
        <v>1567</v>
      </c>
      <c r="N3484" s="9">
        <v>46149</v>
      </c>
      <c r="O3484" t="s">
        <v>122</v>
      </c>
      <c r="P3484" t="s">
        <v>123</v>
      </c>
      <c r="Q3484" s="10">
        <v>970</v>
      </c>
      <c r="R3484" s="10">
        <v>970</v>
      </c>
      <c r="S3484" s="11">
        <v>31845.1</v>
      </c>
      <c r="T3484">
        <v>20</v>
      </c>
      <c r="U3484">
        <v>20</v>
      </c>
      <c r="V3484">
        <v>0</v>
      </c>
      <c r="W3484">
        <v>1</v>
      </c>
      <c r="X3484">
        <v>1</v>
      </c>
      <c r="Y3484">
        <v>1</v>
      </c>
      <c r="Z3484">
        <v>1</v>
      </c>
      <c r="AA3484">
        <v>1</v>
      </c>
      <c r="AB3484">
        <v>20</v>
      </c>
    </row>
    <row r="3485" spans="1:28" x14ac:dyDescent="0.25">
      <c r="A3485" t="s">
        <v>69</v>
      </c>
      <c r="B3485" t="s">
        <v>60</v>
      </c>
      <c r="C3485" t="s">
        <v>58</v>
      </c>
      <c r="D3485" t="s">
        <v>140</v>
      </c>
      <c r="E3485" t="s">
        <v>301</v>
      </c>
      <c r="F3485" t="s">
        <v>118</v>
      </c>
      <c r="G3485" t="s">
        <v>1582</v>
      </c>
      <c r="H3485">
        <v>30</v>
      </c>
      <c r="I3485" s="9">
        <v>46132</v>
      </c>
      <c r="J3485" s="9">
        <v>46149</v>
      </c>
      <c r="K3485">
        <v>2026</v>
      </c>
      <c r="L3485" t="s">
        <v>1471</v>
      </c>
      <c r="M3485" t="s">
        <v>1567</v>
      </c>
      <c r="N3485" s="9">
        <v>46153</v>
      </c>
      <c r="O3485" t="s">
        <v>138</v>
      </c>
      <c r="P3485" t="s">
        <v>123</v>
      </c>
      <c r="Q3485" s="10">
        <v>5000</v>
      </c>
      <c r="R3485" s="10">
        <v>5000</v>
      </c>
      <c r="S3485" s="11">
        <v>70850</v>
      </c>
      <c r="T3485">
        <v>17</v>
      </c>
      <c r="U3485">
        <v>21</v>
      </c>
      <c r="V3485">
        <v>4</v>
      </c>
      <c r="W3485">
        <v>1</v>
      </c>
      <c r="X3485">
        <v>0</v>
      </c>
      <c r="Y3485">
        <v>1</v>
      </c>
      <c r="Z3485">
        <v>0</v>
      </c>
      <c r="AA3485">
        <v>1</v>
      </c>
      <c r="AB3485">
        <v>21</v>
      </c>
    </row>
    <row r="3486" spans="1:28" x14ac:dyDescent="0.25">
      <c r="A3486" t="s">
        <v>70</v>
      </c>
      <c r="B3486" t="s">
        <v>71</v>
      </c>
      <c r="C3486" t="s">
        <v>58</v>
      </c>
      <c r="D3486" t="s">
        <v>164</v>
      </c>
      <c r="E3486" t="s">
        <v>203</v>
      </c>
      <c r="F3486" t="s">
        <v>118</v>
      </c>
      <c r="G3486" t="s">
        <v>1583</v>
      </c>
      <c r="H3486">
        <v>30</v>
      </c>
      <c r="I3486" s="9">
        <v>46132</v>
      </c>
      <c r="J3486" s="9">
        <v>46149</v>
      </c>
      <c r="K3486">
        <v>2026</v>
      </c>
      <c r="L3486" t="s">
        <v>1471</v>
      </c>
      <c r="M3486" t="s">
        <v>1567</v>
      </c>
      <c r="N3486" s="9">
        <v>46148</v>
      </c>
      <c r="O3486" t="s">
        <v>122</v>
      </c>
      <c r="P3486" t="s">
        <v>123</v>
      </c>
      <c r="Q3486" s="10">
        <v>1010</v>
      </c>
      <c r="R3486" s="10">
        <v>1010</v>
      </c>
      <c r="S3486" s="11">
        <v>12766.4</v>
      </c>
      <c r="T3486">
        <v>17</v>
      </c>
      <c r="U3486">
        <v>16</v>
      </c>
      <c r="V3486">
        <v>-1</v>
      </c>
      <c r="W3486">
        <v>1</v>
      </c>
      <c r="X3486">
        <v>1</v>
      </c>
      <c r="Y3486">
        <v>1</v>
      </c>
      <c r="Z3486">
        <v>1</v>
      </c>
      <c r="AA3486">
        <v>1</v>
      </c>
      <c r="AB3486">
        <v>16</v>
      </c>
    </row>
    <row r="3487" spans="1:28" x14ac:dyDescent="0.25">
      <c r="A3487" t="s">
        <v>88</v>
      </c>
      <c r="B3487" t="s">
        <v>67</v>
      </c>
      <c r="C3487" t="s">
        <v>68</v>
      </c>
      <c r="D3487" t="s">
        <v>153</v>
      </c>
      <c r="E3487" t="s">
        <v>333</v>
      </c>
      <c r="F3487" t="s">
        <v>118</v>
      </c>
      <c r="G3487" t="s">
        <v>1589</v>
      </c>
      <c r="H3487">
        <v>10</v>
      </c>
      <c r="I3487" s="9">
        <v>46134</v>
      </c>
      <c r="J3487" s="9">
        <v>46149</v>
      </c>
      <c r="K3487">
        <v>2026</v>
      </c>
      <c r="L3487" t="s">
        <v>1471</v>
      </c>
      <c r="M3487" t="s">
        <v>1567</v>
      </c>
      <c r="N3487" s="9">
        <v>46149</v>
      </c>
      <c r="O3487" t="s">
        <v>122</v>
      </c>
      <c r="P3487" t="s">
        <v>123</v>
      </c>
      <c r="Q3487" s="10">
        <v>240</v>
      </c>
      <c r="R3487" s="10">
        <v>240</v>
      </c>
      <c r="S3487" s="11">
        <v>1912.8</v>
      </c>
      <c r="T3487">
        <v>15</v>
      </c>
      <c r="U3487">
        <v>15</v>
      </c>
      <c r="V3487">
        <v>0</v>
      </c>
      <c r="W3487">
        <v>1</v>
      </c>
      <c r="X3487">
        <v>1</v>
      </c>
      <c r="Y3487">
        <v>1</v>
      </c>
      <c r="Z3487">
        <v>1</v>
      </c>
      <c r="AA3487">
        <v>1</v>
      </c>
      <c r="AB3487">
        <v>15</v>
      </c>
    </row>
    <row r="3488" spans="1:28" x14ac:dyDescent="0.25">
      <c r="A3488" t="s">
        <v>66</v>
      </c>
      <c r="B3488" t="s">
        <v>67</v>
      </c>
      <c r="C3488" t="s">
        <v>68</v>
      </c>
      <c r="D3488" t="s">
        <v>167</v>
      </c>
      <c r="E3488" t="s">
        <v>168</v>
      </c>
      <c r="F3488" t="s">
        <v>130</v>
      </c>
      <c r="G3488" t="s">
        <v>1590</v>
      </c>
      <c r="H3488">
        <v>10</v>
      </c>
      <c r="I3488" s="9">
        <v>46141</v>
      </c>
      <c r="J3488" s="9">
        <v>46149</v>
      </c>
      <c r="K3488">
        <v>2026</v>
      </c>
      <c r="L3488" t="s">
        <v>1471</v>
      </c>
      <c r="M3488" t="s">
        <v>1567</v>
      </c>
      <c r="N3488" s="9">
        <v>46149</v>
      </c>
      <c r="O3488" t="s">
        <v>122</v>
      </c>
      <c r="P3488" t="s">
        <v>170</v>
      </c>
      <c r="Q3488" s="10">
        <v>2700</v>
      </c>
      <c r="R3488" s="10">
        <v>2761.4140000000002</v>
      </c>
      <c r="S3488" s="11">
        <v>5913</v>
      </c>
      <c r="T3488">
        <v>8</v>
      </c>
      <c r="U3488">
        <v>8</v>
      </c>
      <c r="V3488">
        <v>0</v>
      </c>
      <c r="W3488">
        <v>1</v>
      </c>
      <c r="X3488">
        <v>1</v>
      </c>
      <c r="Y3488">
        <v>1</v>
      </c>
      <c r="Z3488">
        <v>1</v>
      </c>
      <c r="AA3488">
        <v>1</v>
      </c>
      <c r="AB3488">
        <v>8</v>
      </c>
    </row>
    <row r="3489" spans="1:28" x14ac:dyDescent="0.25">
      <c r="A3489" t="s">
        <v>89</v>
      </c>
      <c r="B3489" t="s">
        <v>90</v>
      </c>
      <c r="C3489" t="s">
        <v>78</v>
      </c>
      <c r="D3489" t="s">
        <v>153</v>
      </c>
      <c r="E3489" t="s">
        <v>154</v>
      </c>
      <c r="F3489" t="s">
        <v>118</v>
      </c>
      <c r="G3489" t="s">
        <v>1591</v>
      </c>
      <c r="H3489">
        <v>10</v>
      </c>
      <c r="I3489" s="9">
        <v>46091</v>
      </c>
      <c r="J3489" s="9">
        <v>46150</v>
      </c>
      <c r="K3489">
        <v>2026</v>
      </c>
      <c r="L3489" t="s">
        <v>1471</v>
      </c>
      <c r="M3489" t="s">
        <v>1567</v>
      </c>
      <c r="N3489" s="9">
        <v>46150</v>
      </c>
      <c r="O3489" t="s">
        <v>122</v>
      </c>
      <c r="P3489" t="s">
        <v>123</v>
      </c>
      <c r="Q3489" s="10">
        <v>1280</v>
      </c>
      <c r="R3489" s="10">
        <v>1280</v>
      </c>
      <c r="S3489" s="11">
        <v>45043.199999999997</v>
      </c>
      <c r="T3489">
        <v>59</v>
      </c>
      <c r="U3489">
        <v>59</v>
      </c>
      <c r="V3489">
        <v>0</v>
      </c>
      <c r="W3489">
        <v>1</v>
      </c>
      <c r="X3489">
        <v>1</v>
      </c>
      <c r="Y3489">
        <v>1</v>
      </c>
      <c r="Z3489">
        <v>1</v>
      </c>
      <c r="AA3489">
        <v>1</v>
      </c>
      <c r="AB3489">
        <v>59</v>
      </c>
    </row>
    <row r="3490" spans="1:28" x14ac:dyDescent="0.25">
      <c r="A3490" t="s">
        <v>87</v>
      </c>
      <c r="B3490" t="s">
        <v>77</v>
      </c>
      <c r="C3490" t="s">
        <v>78</v>
      </c>
      <c r="D3490" t="s">
        <v>153</v>
      </c>
      <c r="E3490" t="s">
        <v>154</v>
      </c>
      <c r="F3490" t="s">
        <v>118</v>
      </c>
      <c r="G3490" t="s">
        <v>1571</v>
      </c>
      <c r="H3490">
        <v>10</v>
      </c>
      <c r="I3490" s="9">
        <v>46118</v>
      </c>
      <c r="J3490" s="9">
        <v>46150</v>
      </c>
      <c r="K3490">
        <v>2026</v>
      </c>
      <c r="L3490" t="s">
        <v>1471</v>
      </c>
      <c r="M3490" t="s">
        <v>1567</v>
      </c>
      <c r="N3490" s="9">
        <v>46143</v>
      </c>
      <c r="O3490" t="s">
        <v>122</v>
      </c>
      <c r="P3490" t="s">
        <v>123</v>
      </c>
      <c r="Q3490" s="10">
        <v>2610</v>
      </c>
      <c r="R3490" s="10">
        <v>2610</v>
      </c>
      <c r="S3490" s="11">
        <v>93438</v>
      </c>
      <c r="T3490">
        <v>32</v>
      </c>
      <c r="U3490">
        <v>25</v>
      </c>
      <c r="V3490">
        <v>-7</v>
      </c>
      <c r="W3490">
        <v>1</v>
      </c>
      <c r="X3490">
        <v>1</v>
      </c>
      <c r="Y3490">
        <v>1</v>
      </c>
      <c r="Z3490">
        <v>1</v>
      </c>
      <c r="AA3490">
        <v>1</v>
      </c>
      <c r="AB3490">
        <v>25</v>
      </c>
    </row>
    <row r="3491" spans="1:28" x14ac:dyDescent="0.25">
      <c r="A3491" t="s">
        <v>87</v>
      </c>
      <c r="B3491" t="s">
        <v>77</v>
      </c>
      <c r="C3491" t="s">
        <v>78</v>
      </c>
      <c r="D3491" t="s">
        <v>153</v>
      </c>
      <c r="E3491" t="s">
        <v>229</v>
      </c>
      <c r="F3491" t="s">
        <v>118</v>
      </c>
      <c r="G3491" t="s">
        <v>1572</v>
      </c>
      <c r="H3491">
        <v>20</v>
      </c>
      <c r="I3491" s="9">
        <v>46118</v>
      </c>
      <c r="J3491" s="9">
        <v>46150</v>
      </c>
      <c r="K3491">
        <v>2026</v>
      </c>
      <c r="L3491" t="s">
        <v>1471</v>
      </c>
      <c r="M3491" t="s">
        <v>1567</v>
      </c>
      <c r="N3491" s="9">
        <v>46149</v>
      </c>
      <c r="O3491" t="s">
        <v>122</v>
      </c>
      <c r="P3491" t="s">
        <v>123</v>
      </c>
      <c r="Q3491" s="10">
        <v>1010</v>
      </c>
      <c r="R3491" s="10">
        <v>1010</v>
      </c>
      <c r="S3491" s="11">
        <v>22502.799999999999</v>
      </c>
      <c r="T3491">
        <v>32</v>
      </c>
      <c r="U3491">
        <v>31</v>
      </c>
      <c r="V3491">
        <v>-1</v>
      </c>
      <c r="W3491">
        <v>1</v>
      </c>
      <c r="X3491">
        <v>1</v>
      </c>
      <c r="Y3491">
        <v>1</v>
      </c>
      <c r="Z3491">
        <v>1</v>
      </c>
      <c r="AA3491">
        <v>1</v>
      </c>
      <c r="AB3491">
        <v>31</v>
      </c>
    </row>
    <row r="3492" spans="1:28" x14ac:dyDescent="0.25">
      <c r="A3492" t="s">
        <v>87</v>
      </c>
      <c r="B3492" t="s">
        <v>77</v>
      </c>
      <c r="C3492" t="s">
        <v>78</v>
      </c>
      <c r="D3492" t="s">
        <v>153</v>
      </c>
      <c r="E3492" t="s">
        <v>229</v>
      </c>
      <c r="F3492" t="s">
        <v>118</v>
      </c>
      <c r="G3492" t="s">
        <v>1573</v>
      </c>
      <c r="H3492">
        <v>20</v>
      </c>
      <c r="I3492" s="9">
        <v>46119</v>
      </c>
      <c r="J3492" s="9">
        <v>46150</v>
      </c>
      <c r="K3492">
        <v>2026</v>
      </c>
      <c r="L3492" t="s">
        <v>1471</v>
      </c>
      <c r="M3492" t="s">
        <v>1567</v>
      </c>
      <c r="N3492" s="9">
        <v>46150</v>
      </c>
      <c r="O3492" t="s">
        <v>122</v>
      </c>
      <c r="P3492" t="s">
        <v>123</v>
      </c>
      <c r="Q3492" s="10">
        <v>1170</v>
      </c>
      <c r="R3492" s="10">
        <v>1170</v>
      </c>
      <c r="S3492" s="11">
        <v>27050.400000000001</v>
      </c>
      <c r="T3492">
        <v>31</v>
      </c>
      <c r="U3492">
        <v>31</v>
      </c>
      <c r="V3492">
        <v>0</v>
      </c>
      <c r="W3492">
        <v>1</v>
      </c>
      <c r="X3492">
        <v>1</v>
      </c>
      <c r="Y3492">
        <v>1</v>
      </c>
      <c r="Z3492">
        <v>1</v>
      </c>
      <c r="AA3492">
        <v>1</v>
      </c>
      <c r="AB3492">
        <v>31</v>
      </c>
    </row>
    <row r="3493" spans="1:28" x14ac:dyDescent="0.25">
      <c r="A3493" t="s">
        <v>79</v>
      </c>
      <c r="B3493" t="s">
        <v>60</v>
      </c>
      <c r="C3493" t="s">
        <v>58</v>
      </c>
      <c r="D3493" t="s">
        <v>164</v>
      </c>
      <c r="E3493" t="s">
        <v>213</v>
      </c>
      <c r="F3493" t="s">
        <v>118</v>
      </c>
      <c r="G3493" t="s">
        <v>1575</v>
      </c>
      <c r="H3493">
        <v>40</v>
      </c>
      <c r="I3493" s="9">
        <v>46128</v>
      </c>
      <c r="J3493" s="9">
        <v>46150</v>
      </c>
      <c r="K3493">
        <v>2026</v>
      </c>
      <c r="L3493" t="s">
        <v>1471</v>
      </c>
      <c r="M3493" t="s">
        <v>1567</v>
      </c>
      <c r="N3493" s="9">
        <v>46143</v>
      </c>
      <c r="O3493" t="s">
        <v>122</v>
      </c>
      <c r="P3493" t="s">
        <v>123</v>
      </c>
      <c r="Q3493" s="10">
        <v>290</v>
      </c>
      <c r="R3493" s="10">
        <v>290</v>
      </c>
      <c r="S3493" s="11">
        <v>5936.3</v>
      </c>
      <c r="T3493">
        <v>22</v>
      </c>
      <c r="U3493">
        <v>15</v>
      </c>
      <c r="V3493">
        <v>-7</v>
      </c>
      <c r="W3493">
        <v>1</v>
      </c>
      <c r="X3493">
        <v>1</v>
      </c>
      <c r="Y3493">
        <v>1</v>
      </c>
      <c r="Z3493">
        <v>1</v>
      </c>
      <c r="AA3493">
        <v>1</v>
      </c>
      <c r="AB3493">
        <v>15</v>
      </c>
    </row>
    <row r="3494" spans="1:28" x14ac:dyDescent="0.25">
      <c r="A3494" t="s">
        <v>69</v>
      </c>
      <c r="B3494" t="s">
        <v>60</v>
      </c>
      <c r="C3494" t="s">
        <v>58</v>
      </c>
      <c r="D3494" t="s">
        <v>140</v>
      </c>
      <c r="E3494" t="s">
        <v>171</v>
      </c>
      <c r="F3494" t="s">
        <v>118</v>
      </c>
      <c r="G3494" t="s">
        <v>1582</v>
      </c>
      <c r="H3494">
        <v>10</v>
      </c>
      <c r="I3494" s="9">
        <v>46132</v>
      </c>
      <c r="J3494" s="9">
        <v>46150</v>
      </c>
      <c r="K3494">
        <v>2026</v>
      </c>
      <c r="L3494" t="s">
        <v>1471</v>
      </c>
      <c r="M3494" t="s">
        <v>1567</v>
      </c>
      <c r="N3494" s="9">
        <v>46150</v>
      </c>
      <c r="O3494" t="s">
        <v>122</v>
      </c>
      <c r="P3494" t="s">
        <v>123</v>
      </c>
      <c r="Q3494" s="10">
        <v>700</v>
      </c>
      <c r="R3494" s="10">
        <v>700</v>
      </c>
      <c r="S3494" s="11">
        <v>11438</v>
      </c>
      <c r="T3494">
        <v>18</v>
      </c>
      <c r="U3494">
        <v>18</v>
      </c>
      <c r="V3494">
        <v>0</v>
      </c>
      <c r="W3494">
        <v>1</v>
      </c>
      <c r="X3494">
        <v>1</v>
      </c>
      <c r="Y3494">
        <v>1</v>
      </c>
      <c r="Z3494">
        <v>1</v>
      </c>
      <c r="AA3494">
        <v>1</v>
      </c>
      <c r="AB3494">
        <v>18</v>
      </c>
    </row>
    <row r="3495" spans="1:28" x14ac:dyDescent="0.25">
      <c r="A3495" t="s">
        <v>69</v>
      </c>
      <c r="B3495" t="s">
        <v>60</v>
      </c>
      <c r="C3495" t="s">
        <v>58</v>
      </c>
      <c r="D3495" t="s">
        <v>140</v>
      </c>
      <c r="E3495" t="s">
        <v>266</v>
      </c>
      <c r="F3495" t="s">
        <v>118</v>
      </c>
      <c r="G3495" t="s">
        <v>1582</v>
      </c>
      <c r="H3495">
        <v>20</v>
      </c>
      <c r="I3495" s="9">
        <v>46132</v>
      </c>
      <c r="J3495" s="9">
        <v>46150</v>
      </c>
      <c r="K3495">
        <v>2026</v>
      </c>
      <c r="L3495" t="s">
        <v>1471</v>
      </c>
      <c r="M3495" t="s">
        <v>1567</v>
      </c>
      <c r="N3495" s="9">
        <v>46150</v>
      </c>
      <c r="O3495" t="s">
        <v>122</v>
      </c>
      <c r="P3495" t="s">
        <v>123</v>
      </c>
      <c r="Q3495" s="10">
        <v>2700</v>
      </c>
      <c r="R3495" s="10">
        <v>2700</v>
      </c>
      <c r="S3495" s="11">
        <v>2241</v>
      </c>
      <c r="T3495">
        <v>18</v>
      </c>
      <c r="U3495">
        <v>18</v>
      </c>
      <c r="V3495">
        <v>0</v>
      </c>
      <c r="W3495">
        <v>1</v>
      </c>
      <c r="X3495">
        <v>1</v>
      </c>
      <c r="Y3495">
        <v>1</v>
      </c>
      <c r="Z3495">
        <v>1</v>
      </c>
      <c r="AA3495">
        <v>1</v>
      </c>
      <c r="AB3495">
        <v>18</v>
      </c>
    </row>
    <row r="3496" spans="1:28" x14ac:dyDescent="0.25">
      <c r="A3496" t="s">
        <v>70</v>
      </c>
      <c r="B3496" t="s">
        <v>71</v>
      </c>
      <c r="C3496" t="s">
        <v>58</v>
      </c>
      <c r="D3496" t="s">
        <v>164</v>
      </c>
      <c r="E3496" t="s">
        <v>227</v>
      </c>
      <c r="F3496" t="s">
        <v>118</v>
      </c>
      <c r="G3496" t="s">
        <v>1583</v>
      </c>
      <c r="H3496">
        <v>10</v>
      </c>
      <c r="I3496" s="9">
        <v>46132</v>
      </c>
      <c r="J3496" s="9">
        <v>46150</v>
      </c>
      <c r="K3496">
        <v>2026</v>
      </c>
      <c r="L3496" t="s">
        <v>1471</v>
      </c>
      <c r="M3496" t="s">
        <v>1567</v>
      </c>
      <c r="N3496" s="9">
        <v>46150</v>
      </c>
      <c r="O3496" t="s">
        <v>122</v>
      </c>
      <c r="P3496" t="s">
        <v>123</v>
      </c>
      <c r="Q3496" s="10">
        <v>2290</v>
      </c>
      <c r="R3496" s="10">
        <v>2290</v>
      </c>
      <c r="S3496" s="11">
        <v>166849.4</v>
      </c>
      <c r="T3496">
        <v>18</v>
      </c>
      <c r="U3496">
        <v>18</v>
      </c>
      <c r="V3496">
        <v>0</v>
      </c>
      <c r="W3496">
        <v>1</v>
      </c>
      <c r="X3496">
        <v>1</v>
      </c>
      <c r="Y3496">
        <v>1</v>
      </c>
      <c r="Z3496">
        <v>1</v>
      </c>
      <c r="AA3496">
        <v>1</v>
      </c>
      <c r="AB3496">
        <v>18</v>
      </c>
    </row>
    <row r="3497" spans="1:28" x14ac:dyDescent="0.25">
      <c r="A3497" t="s">
        <v>79</v>
      </c>
      <c r="B3497" t="s">
        <v>60</v>
      </c>
      <c r="C3497" t="s">
        <v>58</v>
      </c>
      <c r="D3497" t="s">
        <v>164</v>
      </c>
      <c r="E3497" t="s">
        <v>213</v>
      </c>
      <c r="F3497" t="s">
        <v>127</v>
      </c>
      <c r="G3497" t="s">
        <v>1592</v>
      </c>
      <c r="H3497">
        <v>30</v>
      </c>
      <c r="I3497" s="9">
        <v>46134</v>
      </c>
      <c r="J3497" s="9">
        <v>46150</v>
      </c>
      <c r="K3497">
        <v>2026</v>
      </c>
      <c r="L3497" t="s">
        <v>1471</v>
      </c>
      <c r="M3497" t="s">
        <v>1567</v>
      </c>
      <c r="N3497" s="9">
        <v>46150</v>
      </c>
      <c r="O3497" t="s">
        <v>122</v>
      </c>
      <c r="P3497" t="s">
        <v>123</v>
      </c>
      <c r="Q3497" s="10">
        <v>530</v>
      </c>
      <c r="R3497" s="10">
        <v>530</v>
      </c>
      <c r="S3497" s="11">
        <v>10462.200000000001</v>
      </c>
      <c r="T3497">
        <v>16</v>
      </c>
      <c r="U3497">
        <v>16</v>
      </c>
      <c r="V3497">
        <v>0</v>
      </c>
      <c r="W3497">
        <v>1</v>
      </c>
      <c r="X3497">
        <v>1</v>
      </c>
      <c r="Y3497">
        <v>1</v>
      </c>
      <c r="Z3497">
        <v>1</v>
      </c>
      <c r="AA3497">
        <v>1</v>
      </c>
      <c r="AB3497">
        <v>16</v>
      </c>
    </row>
    <row r="3498" spans="1:28" x14ac:dyDescent="0.25">
      <c r="A3498" t="s">
        <v>56</v>
      </c>
      <c r="B3498" t="s">
        <v>57</v>
      </c>
      <c r="C3498" t="s">
        <v>58</v>
      </c>
      <c r="D3498" t="s">
        <v>135</v>
      </c>
      <c r="E3498" t="s">
        <v>221</v>
      </c>
      <c r="F3498" t="s">
        <v>127</v>
      </c>
      <c r="G3498" t="s">
        <v>1593</v>
      </c>
      <c r="H3498">
        <v>10</v>
      </c>
      <c r="I3498" s="9">
        <v>46140</v>
      </c>
      <c r="J3498" s="9">
        <v>46150</v>
      </c>
      <c r="K3498">
        <v>2026</v>
      </c>
      <c r="L3498" t="s">
        <v>1471</v>
      </c>
      <c r="M3498" t="s">
        <v>1567</v>
      </c>
      <c r="N3498" s="9">
        <v>46147</v>
      </c>
      <c r="O3498" t="s">
        <v>122</v>
      </c>
      <c r="P3498" t="s">
        <v>123</v>
      </c>
      <c r="Q3498" s="10">
        <v>20000</v>
      </c>
      <c r="R3498" s="10">
        <v>20000</v>
      </c>
      <c r="S3498" s="11">
        <v>606</v>
      </c>
      <c r="T3498">
        <v>10</v>
      </c>
      <c r="U3498">
        <v>7</v>
      </c>
      <c r="V3498">
        <v>-3</v>
      </c>
      <c r="W3498">
        <v>1</v>
      </c>
      <c r="X3498">
        <v>1</v>
      </c>
      <c r="Y3498">
        <v>1</v>
      </c>
      <c r="Z3498">
        <v>1</v>
      </c>
      <c r="AA3498">
        <v>1</v>
      </c>
      <c r="AB3498">
        <v>7</v>
      </c>
    </row>
    <row r="3499" spans="1:28" x14ac:dyDescent="0.25">
      <c r="A3499" t="s">
        <v>56</v>
      </c>
      <c r="B3499" t="s">
        <v>57</v>
      </c>
      <c r="C3499" t="s">
        <v>58</v>
      </c>
      <c r="D3499" t="s">
        <v>135</v>
      </c>
      <c r="E3499" t="s">
        <v>155</v>
      </c>
      <c r="F3499" t="s">
        <v>127</v>
      </c>
      <c r="G3499" t="s">
        <v>1593</v>
      </c>
      <c r="H3499">
        <v>30</v>
      </c>
      <c r="I3499" s="9">
        <v>46140</v>
      </c>
      <c r="J3499" s="9">
        <v>46150</v>
      </c>
      <c r="K3499">
        <v>2026</v>
      </c>
      <c r="L3499" t="s">
        <v>1471</v>
      </c>
      <c r="M3499" t="s">
        <v>1567</v>
      </c>
      <c r="N3499" s="9">
        <v>46149</v>
      </c>
      <c r="O3499" t="s">
        <v>122</v>
      </c>
      <c r="P3499" t="s">
        <v>123</v>
      </c>
      <c r="Q3499" s="10">
        <v>58500</v>
      </c>
      <c r="R3499" s="10">
        <v>58500</v>
      </c>
      <c r="S3499" s="11">
        <v>14080.95</v>
      </c>
      <c r="T3499">
        <v>10</v>
      </c>
      <c r="U3499">
        <v>9</v>
      </c>
      <c r="V3499">
        <v>-1</v>
      </c>
      <c r="W3499">
        <v>1</v>
      </c>
      <c r="X3499">
        <v>1</v>
      </c>
      <c r="Y3499">
        <v>1</v>
      </c>
      <c r="Z3499">
        <v>1</v>
      </c>
      <c r="AA3499">
        <v>1</v>
      </c>
      <c r="AB3499">
        <v>9</v>
      </c>
    </row>
    <row r="3500" spans="1:28" x14ac:dyDescent="0.25">
      <c r="A3500" t="s">
        <v>66</v>
      </c>
      <c r="B3500" t="s">
        <v>67</v>
      </c>
      <c r="C3500" t="s">
        <v>68</v>
      </c>
      <c r="D3500" t="s">
        <v>153</v>
      </c>
      <c r="E3500" t="s">
        <v>194</v>
      </c>
      <c r="F3500" t="s">
        <v>118</v>
      </c>
      <c r="G3500" t="s">
        <v>1594</v>
      </c>
      <c r="H3500">
        <v>10</v>
      </c>
      <c r="I3500" s="9">
        <v>46140</v>
      </c>
      <c r="J3500" s="9">
        <v>46150</v>
      </c>
      <c r="K3500">
        <v>2026</v>
      </c>
      <c r="L3500" t="s">
        <v>1471</v>
      </c>
      <c r="M3500" t="s">
        <v>1567</v>
      </c>
      <c r="N3500" s="9">
        <v>46160</v>
      </c>
      <c r="O3500" t="s">
        <v>138</v>
      </c>
      <c r="P3500" t="s">
        <v>123</v>
      </c>
      <c r="Q3500" s="10">
        <v>890</v>
      </c>
      <c r="R3500" s="10">
        <v>890</v>
      </c>
      <c r="S3500" s="11">
        <v>4129.6000000000004</v>
      </c>
      <c r="T3500">
        <v>10</v>
      </c>
      <c r="U3500">
        <v>20</v>
      </c>
      <c r="V3500">
        <v>10</v>
      </c>
      <c r="W3500">
        <v>1</v>
      </c>
      <c r="X3500">
        <v>0</v>
      </c>
      <c r="Y3500">
        <v>1</v>
      </c>
      <c r="Z3500">
        <v>0</v>
      </c>
      <c r="AA3500">
        <v>1</v>
      </c>
      <c r="AB3500">
        <v>20</v>
      </c>
    </row>
    <row r="3501" spans="1:28" x14ac:dyDescent="0.25">
      <c r="A3501" t="s">
        <v>79</v>
      </c>
      <c r="B3501" t="s">
        <v>60</v>
      </c>
      <c r="C3501" t="s">
        <v>58</v>
      </c>
      <c r="D3501" t="s">
        <v>164</v>
      </c>
      <c r="E3501" t="s">
        <v>200</v>
      </c>
      <c r="F3501" t="s">
        <v>130</v>
      </c>
      <c r="G3501" t="s">
        <v>1576</v>
      </c>
      <c r="H3501">
        <v>10</v>
      </c>
      <c r="I3501" s="9">
        <v>46129</v>
      </c>
      <c r="J3501" s="9">
        <v>46153</v>
      </c>
      <c r="K3501">
        <v>2026</v>
      </c>
      <c r="L3501" t="s">
        <v>1471</v>
      </c>
      <c r="M3501" t="s">
        <v>1567</v>
      </c>
      <c r="N3501" s="9">
        <v>46146</v>
      </c>
      <c r="O3501" t="s">
        <v>122</v>
      </c>
      <c r="P3501" t="s">
        <v>123</v>
      </c>
      <c r="Q3501" s="10">
        <v>690</v>
      </c>
      <c r="R3501" s="10">
        <v>690</v>
      </c>
      <c r="S3501" s="11">
        <v>2118.3000000000002</v>
      </c>
      <c r="T3501">
        <v>24</v>
      </c>
      <c r="U3501">
        <v>17</v>
      </c>
      <c r="V3501">
        <v>-7</v>
      </c>
      <c r="W3501">
        <v>1</v>
      </c>
      <c r="X3501">
        <v>1</v>
      </c>
      <c r="Y3501">
        <v>1</v>
      </c>
      <c r="Z3501">
        <v>1</v>
      </c>
      <c r="AA3501">
        <v>1</v>
      </c>
      <c r="AB3501">
        <v>17</v>
      </c>
    </row>
    <row r="3502" spans="1:28" x14ac:dyDescent="0.25">
      <c r="A3502" t="s">
        <v>73</v>
      </c>
      <c r="B3502" t="s">
        <v>74</v>
      </c>
      <c r="C3502" t="s">
        <v>58</v>
      </c>
      <c r="D3502" t="s">
        <v>125</v>
      </c>
      <c r="E3502" t="s">
        <v>285</v>
      </c>
      <c r="F3502" t="s">
        <v>118</v>
      </c>
      <c r="G3502" t="s">
        <v>1595</v>
      </c>
      <c r="H3502">
        <v>10</v>
      </c>
      <c r="I3502" s="9">
        <v>46132</v>
      </c>
      <c r="J3502" s="9">
        <v>46153</v>
      </c>
      <c r="K3502">
        <v>2026</v>
      </c>
      <c r="L3502" t="s">
        <v>1471</v>
      </c>
      <c r="M3502" t="s">
        <v>1567</v>
      </c>
      <c r="N3502" s="9">
        <v>46150</v>
      </c>
      <c r="O3502" t="s">
        <v>122</v>
      </c>
      <c r="P3502" t="s">
        <v>123</v>
      </c>
      <c r="Q3502" s="10">
        <v>2750</v>
      </c>
      <c r="R3502" s="10">
        <v>2750</v>
      </c>
      <c r="S3502" s="11">
        <v>3987.5</v>
      </c>
      <c r="T3502">
        <v>21</v>
      </c>
      <c r="U3502">
        <v>18</v>
      </c>
      <c r="V3502">
        <v>-3</v>
      </c>
      <c r="W3502">
        <v>1</v>
      </c>
      <c r="X3502">
        <v>1</v>
      </c>
      <c r="Y3502">
        <v>1</v>
      </c>
      <c r="Z3502">
        <v>1</v>
      </c>
      <c r="AA3502">
        <v>1</v>
      </c>
      <c r="AB3502">
        <v>18</v>
      </c>
    </row>
    <row r="3503" spans="1:28" x14ac:dyDescent="0.25">
      <c r="A3503" t="s">
        <v>73</v>
      </c>
      <c r="B3503" t="s">
        <v>74</v>
      </c>
      <c r="C3503" t="s">
        <v>58</v>
      </c>
      <c r="D3503" t="s">
        <v>125</v>
      </c>
      <c r="E3503" t="s">
        <v>288</v>
      </c>
      <c r="F3503" t="s">
        <v>118</v>
      </c>
      <c r="G3503" t="s">
        <v>1595</v>
      </c>
      <c r="H3503">
        <v>30</v>
      </c>
      <c r="I3503" s="9">
        <v>46132</v>
      </c>
      <c r="J3503" s="9">
        <v>46153</v>
      </c>
      <c r="K3503">
        <v>2026</v>
      </c>
      <c r="L3503" t="s">
        <v>1471</v>
      </c>
      <c r="M3503" t="s">
        <v>1567</v>
      </c>
      <c r="N3503" s="9">
        <v>46153</v>
      </c>
      <c r="O3503" t="s">
        <v>122</v>
      </c>
      <c r="P3503" t="s">
        <v>123</v>
      </c>
      <c r="Q3503" s="10">
        <v>11000</v>
      </c>
      <c r="R3503" s="10">
        <v>11000</v>
      </c>
      <c r="S3503" s="11">
        <v>24310</v>
      </c>
      <c r="T3503">
        <v>21</v>
      </c>
      <c r="U3503">
        <v>21</v>
      </c>
      <c r="V3503">
        <v>0</v>
      </c>
      <c r="W3503">
        <v>1</v>
      </c>
      <c r="X3503">
        <v>1</v>
      </c>
      <c r="Y3503">
        <v>1</v>
      </c>
      <c r="Z3503">
        <v>1</v>
      </c>
      <c r="AA3503">
        <v>1</v>
      </c>
      <c r="AB3503">
        <v>21</v>
      </c>
    </row>
    <row r="3504" spans="1:28" x14ac:dyDescent="0.25">
      <c r="A3504" t="s">
        <v>82</v>
      </c>
      <c r="B3504" t="s">
        <v>74</v>
      </c>
      <c r="C3504" t="s">
        <v>58</v>
      </c>
      <c r="D3504" t="s">
        <v>164</v>
      </c>
      <c r="E3504" t="s">
        <v>183</v>
      </c>
      <c r="F3504" t="s">
        <v>127</v>
      </c>
      <c r="G3504" t="s">
        <v>1596</v>
      </c>
      <c r="H3504">
        <v>20</v>
      </c>
      <c r="I3504" s="9">
        <v>46132</v>
      </c>
      <c r="J3504" s="9">
        <v>46153</v>
      </c>
      <c r="K3504">
        <v>2026</v>
      </c>
      <c r="L3504" t="s">
        <v>1471</v>
      </c>
      <c r="M3504" t="s">
        <v>1567</v>
      </c>
      <c r="N3504" s="9">
        <v>46153</v>
      </c>
      <c r="O3504" t="s">
        <v>122</v>
      </c>
      <c r="P3504" t="s">
        <v>123</v>
      </c>
      <c r="Q3504" s="10">
        <v>250</v>
      </c>
      <c r="R3504" s="10">
        <v>250</v>
      </c>
      <c r="S3504" s="11">
        <v>8090</v>
      </c>
      <c r="T3504">
        <v>21</v>
      </c>
      <c r="U3504">
        <v>21</v>
      </c>
      <c r="V3504">
        <v>0</v>
      </c>
      <c r="W3504">
        <v>1</v>
      </c>
      <c r="X3504">
        <v>1</v>
      </c>
      <c r="Y3504">
        <v>1</v>
      </c>
      <c r="Z3504">
        <v>1</v>
      </c>
      <c r="AA3504">
        <v>1</v>
      </c>
      <c r="AB3504">
        <v>21</v>
      </c>
    </row>
    <row r="3505" spans="1:28" x14ac:dyDescent="0.25">
      <c r="A3505" t="s">
        <v>88</v>
      </c>
      <c r="B3505" t="s">
        <v>67</v>
      </c>
      <c r="C3505" t="s">
        <v>68</v>
      </c>
      <c r="D3505" t="s">
        <v>167</v>
      </c>
      <c r="E3505" t="s">
        <v>175</v>
      </c>
      <c r="F3505" t="s">
        <v>118</v>
      </c>
      <c r="G3505" t="s">
        <v>1597</v>
      </c>
      <c r="H3505">
        <v>10</v>
      </c>
      <c r="I3505" s="9">
        <v>46132</v>
      </c>
      <c r="J3505" s="9">
        <v>46153</v>
      </c>
      <c r="K3505">
        <v>2026</v>
      </c>
      <c r="L3505" t="s">
        <v>1471</v>
      </c>
      <c r="M3505" t="s">
        <v>1567</v>
      </c>
      <c r="N3505" s="9">
        <v>46160</v>
      </c>
      <c r="O3505" t="s">
        <v>138</v>
      </c>
      <c r="P3505" t="s">
        <v>170</v>
      </c>
      <c r="Q3505" s="10">
        <v>16200</v>
      </c>
      <c r="R3505" s="10">
        <v>16056.877</v>
      </c>
      <c r="S3505" s="11">
        <v>27540</v>
      </c>
      <c r="T3505">
        <v>21</v>
      </c>
      <c r="U3505">
        <v>28</v>
      </c>
      <c r="V3505">
        <v>7</v>
      </c>
      <c r="W3505">
        <v>1</v>
      </c>
      <c r="X3505">
        <v>0</v>
      </c>
      <c r="Y3505">
        <v>1</v>
      </c>
      <c r="Z3505">
        <v>0</v>
      </c>
      <c r="AA3505">
        <v>1</v>
      </c>
      <c r="AB3505">
        <v>28</v>
      </c>
    </row>
    <row r="3506" spans="1:28" x14ac:dyDescent="0.25">
      <c r="A3506" t="s">
        <v>88</v>
      </c>
      <c r="B3506" t="s">
        <v>67</v>
      </c>
      <c r="C3506" t="s">
        <v>68</v>
      </c>
      <c r="D3506" t="s">
        <v>153</v>
      </c>
      <c r="E3506" t="s">
        <v>184</v>
      </c>
      <c r="F3506" t="s">
        <v>118</v>
      </c>
      <c r="G3506" t="s">
        <v>1597</v>
      </c>
      <c r="H3506">
        <v>20</v>
      </c>
      <c r="I3506" s="9">
        <v>46132</v>
      </c>
      <c r="J3506" s="9">
        <v>46153</v>
      </c>
      <c r="K3506">
        <v>2026</v>
      </c>
      <c r="L3506" t="s">
        <v>1471</v>
      </c>
      <c r="M3506" t="s">
        <v>1567</v>
      </c>
      <c r="N3506" s="9">
        <v>46157</v>
      </c>
      <c r="O3506" t="s">
        <v>138</v>
      </c>
      <c r="P3506" t="s">
        <v>123</v>
      </c>
      <c r="Q3506" s="10">
        <v>3790</v>
      </c>
      <c r="R3506" s="10">
        <v>3790</v>
      </c>
      <c r="S3506" s="11">
        <v>55826.7</v>
      </c>
      <c r="T3506">
        <v>21</v>
      </c>
      <c r="U3506">
        <v>25</v>
      </c>
      <c r="V3506">
        <v>4</v>
      </c>
      <c r="W3506">
        <v>1</v>
      </c>
      <c r="X3506">
        <v>0</v>
      </c>
      <c r="Y3506">
        <v>1</v>
      </c>
      <c r="Z3506">
        <v>0</v>
      </c>
      <c r="AA3506">
        <v>1</v>
      </c>
      <c r="AB3506">
        <v>25</v>
      </c>
    </row>
    <row r="3507" spans="1:28" x14ac:dyDescent="0.25">
      <c r="A3507" t="s">
        <v>88</v>
      </c>
      <c r="B3507" t="s">
        <v>67</v>
      </c>
      <c r="C3507" t="s">
        <v>68</v>
      </c>
      <c r="D3507" t="s">
        <v>153</v>
      </c>
      <c r="E3507" t="s">
        <v>267</v>
      </c>
      <c r="F3507" t="s">
        <v>118</v>
      </c>
      <c r="G3507" t="s">
        <v>1597</v>
      </c>
      <c r="H3507">
        <v>30</v>
      </c>
      <c r="I3507" s="9">
        <v>46132</v>
      </c>
      <c r="J3507" s="9">
        <v>46153</v>
      </c>
      <c r="K3507">
        <v>2026</v>
      </c>
      <c r="L3507" t="s">
        <v>1471</v>
      </c>
      <c r="M3507" t="s">
        <v>1567</v>
      </c>
      <c r="N3507" s="9">
        <v>46150</v>
      </c>
      <c r="O3507" t="s">
        <v>122</v>
      </c>
      <c r="P3507" t="s">
        <v>123</v>
      </c>
      <c r="Q3507" s="10">
        <v>3320</v>
      </c>
      <c r="R3507" s="10">
        <v>3320</v>
      </c>
      <c r="S3507" s="11">
        <v>66732</v>
      </c>
      <c r="T3507">
        <v>21</v>
      </c>
      <c r="U3507">
        <v>18</v>
      </c>
      <c r="V3507">
        <v>-3</v>
      </c>
      <c r="W3507">
        <v>1</v>
      </c>
      <c r="X3507">
        <v>1</v>
      </c>
      <c r="Y3507">
        <v>1</v>
      </c>
      <c r="Z3507">
        <v>1</v>
      </c>
      <c r="AA3507">
        <v>1</v>
      </c>
      <c r="AB3507">
        <v>18</v>
      </c>
    </row>
    <row r="3508" spans="1:28" x14ac:dyDescent="0.25">
      <c r="A3508" t="s">
        <v>79</v>
      </c>
      <c r="B3508" t="s">
        <v>60</v>
      </c>
      <c r="C3508" t="s">
        <v>58</v>
      </c>
      <c r="D3508" t="s">
        <v>164</v>
      </c>
      <c r="E3508" t="s">
        <v>188</v>
      </c>
      <c r="F3508" t="s">
        <v>127</v>
      </c>
      <c r="G3508" t="s">
        <v>1598</v>
      </c>
      <c r="H3508">
        <v>20</v>
      </c>
      <c r="I3508" s="9">
        <v>46133</v>
      </c>
      <c r="J3508" s="9">
        <v>46153</v>
      </c>
      <c r="K3508">
        <v>2026</v>
      </c>
      <c r="L3508" t="s">
        <v>1471</v>
      </c>
      <c r="M3508" t="s">
        <v>1567</v>
      </c>
      <c r="N3508" s="9">
        <v>46153</v>
      </c>
      <c r="O3508" t="s">
        <v>122</v>
      </c>
      <c r="P3508" t="s">
        <v>123</v>
      </c>
      <c r="Q3508" s="10">
        <v>360</v>
      </c>
      <c r="R3508" s="10">
        <v>360</v>
      </c>
      <c r="S3508" s="11">
        <v>1612.8</v>
      </c>
      <c r="T3508">
        <v>20</v>
      </c>
      <c r="U3508">
        <v>20</v>
      </c>
      <c r="V3508">
        <v>0</v>
      </c>
      <c r="W3508">
        <v>1</v>
      </c>
      <c r="X3508">
        <v>1</v>
      </c>
      <c r="Y3508">
        <v>1</v>
      </c>
      <c r="Z3508">
        <v>1</v>
      </c>
      <c r="AA3508">
        <v>1</v>
      </c>
      <c r="AB3508">
        <v>20</v>
      </c>
    </row>
    <row r="3509" spans="1:28" x14ac:dyDescent="0.25">
      <c r="A3509" t="s">
        <v>69</v>
      </c>
      <c r="B3509" t="s">
        <v>60</v>
      </c>
      <c r="C3509" t="s">
        <v>58</v>
      </c>
      <c r="D3509" t="s">
        <v>140</v>
      </c>
      <c r="E3509" t="s">
        <v>246</v>
      </c>
      <c r="F3509" t="s">
        <v>118</v>
      </c>
      <c r="G3509" t="s">
        <v>1599</v>
      </c>
      <c r="H3509">
        <v>10</v>
      </c>
      <c r="I3509" s="9">
        <v>46133</v>
      </c>
      <c r="J3509" s="9">
        <v>46153</v>
      </c>
      <c r="K3509">
        <v>2026</v>
      </c>
      <c r="L3509" t="s">
        <v>1471</v>
      </c>
      <c r="M3509" t="s">
        <v>1567</v>
      </c>
      <c r="N3509" s="9">
        <v>46148</v>
      </c>
      <c r="O3509" t="s">
        <v>122</v>
      </c>
      <c r="P3509" t="s">
        <v>123</v>
      </c>
      <c r="Q3509" s="10">
        <v>1100</v>
      </c>
      <c r="R3509" s="10">
        <v>1100</v>
      </c>
      <c r="S3509" s="11">
        <v>2530</v>
      </c>
      <c r="T3509">
        <v>20</v>
      </c>
      <c r="U3509">
        <v>15</v>
      </c>
      <c r="V3509">
        <v>-5</v>
      </c>
      <c r="W3509">
        <v>1</v>
      </c>
      <c r="X3509">
        <v>1</v>
      </c>
      <c r="Y3509">
        <v>1</v>
      </c>
      <c r="Z3509">
        <v>1</v>
      </c>
      <c r="AA3509">
        <v>1</v>
      </c>
      <c r="AB3509">
        <v>15</v>
      </c>
    </row>
    <row r="3510" spans="1:28" x14ac:dyDescent="0.25">
      <c r="A3510" t="s">
        <v>73</v>
      </c>
      <c r="B3510" t="s">
        <v>74</v>
      </c>
      <c r="C3510" t="s">
        <v>58</v>
      </c>
      <c r="D3510" t="s">
        <v>125</v>
      </c>
      <c r="E3510" t="s">
        <v>288</v>
      </c>
      <c r="F3510" t="s">
        <v>127</v>
      </c>
      <c r="G3510" t="s">
        <v>1600</v>
      </c>
      <c r="H3510">
        <v>40</v>
      </c>
      <c r="I3510" s="9">
        <v>46133</v>
      </c>
      <c r="J3510" s="9">
        <v>46153</v>
      </c>
      <c r="K3510">
        <v>2026</v>
      </c>
      <c r="L3510" t="s">
        <v>1471</v>
      </c>
      <c r="M3510" t="s">
        <v>1567</v>
      </c>
      <c r="N3510" s="9">
        <v>46157</v>
      </c>
      <c r="O3510" t="s">
        <v>138</v>
      </c>
      <c r="P3510" t="s">
        <v>123</v>
      </c>
      <c r="Q3510" s="10">
        <v>17750</v>
      </c>
      <c r="R3510" s="10">
        <v>17750</v>
      </c>
      <c r="S3510" s="11">
        <v>38517.5</v>
      </c>
      <c r="T3510">
        <v>20</v>
      </c>
      <c r="U3510">
        <v>24</v>
      </c>
      <c r="V3510">
        <v>4</v>
      </c>
      <c r="W3510">
        <v>1</v>
      </c>
      <c r="X3510">
        <v>0</v>
      </c>
      <c r="Y3510">
        <v>1</v>
      </c>
      <c r="Z3510">
        <v>0</v>
      </c>
      <c r="AA3510">
        <v>1</v>
      </c>
      <c r="AB3510">
        <v>24</v>
      </c>
    </row>
    <row r="3511" spans="1:28" x14ac:dyDescent="0.25">
      <c r="A3511" t="s">
        <v>73</v>
      </c>
      <c r="B3511" t="s">
        <v>74</v>
      </c>
      <c r="C3511" t="s">
        <v>58</v>
      </c>
      <c r="D3511" t="s">
        <v>125</v>
      </c>
      <c r="E3511" t="s">
        <v>285</v>
      </c>
      <c r="F3511" t="s">
        <v>127</v>
      </c>
      <c r="G3511" t="s">
        <v>1600</v>
      </c>
      <c r="H3511">
        <v>50</v>
      </c>
      <c r="I3511" s="9">
        <v>46133</v>
      </c>
      <c r="J3511" s="9">
        <v>46153</v>
      </c>
      <c r="K3511">
        <v>2026</v>
      </c>
      <c r="L3511" t="s">
        <v>1471</v>
      </c>
      <c r="M3511" t="s">
        <v>1567</v>
      </c>
      <c r="N3511" s="9">
        <v>46153</v>
      </c>
      <c r="O3511" t="s">
        <v>122</v>
      </c>
      <c r="P3511" t="s">
        <v>123</v>
      </c>
      <c r="Q3511" s="10">
        <v>2000</v>
      </c>
      <c r="R3511" s="10">
        <v>2000</v>
      </c>
      <c r="S3511" s="11">
        <v>2920</v>
      </c>
      <c r="T3511">
        <v>20</v>
      </c>
      <c r="U3511">
        <v>20</v>
      </c>
      <c r="V3511">
        <v>0</v>
      </c>
      <c r="W3511">
        <v>1</v>
      </c>
      <c r="X3511">
        <v>1</v>
      </c>
      <c r="Y3511">
        <v>1</v>
      </c>
      <c r="Z3511">
        <v>1</v>
      </c>
      <c r="AA3511">
        <v>1</v>
      </c>
      <c r="AB3511">
        <v>20</v>
      </c>
    </row>
    <row r="3512" spans="1:28" x14ac:dyDescent="0.25">
      <c r="A3512" t="s">
        <v>79</v>
      </c>
      <c r="B3512" t="s">
        <v>60</v>
      </c>
      <c r="C3512" t="s">
        <v>58</v>
      </c>
      <c r="D3512" t="s">
        <v>164</v>
      </c>
      <c r="E3512" t="s">
        <v>200</v>
      </c>
      <c r="F3512" t="s">
        <v>127</v>
      </c>
      <c r="G3512" t="s">
        <v>1592</v>
      </c>
      <c r="H3512">
        <v>10</v>
      </c>
      <c r="I3512" s="9">
        <v>46134</v>
      </c>
      <c r="J3512" s="9">
        <v>46153</v>
      </c>
      <c r="K3512">
        <v>2026</v>
      </c>
      <c r="L3512" t="s">
        <v>1471</v>
      </c>
      <c r="M3512" t="s">
        <v>1567</v>
      </c>
      <c r="N3512" s="9">
        <v>46153</v>
      </c>
      <c r="O3512" t="s">
        <v>122</v>
      </c>
      <c r="P3512" t="s">
        <v>123</v>
      </c>
      <c r="Q3512" s="10">
        <v>1240</v>
      </c>
      <c r="R3512" s="10">
        <v>1240</v>
      </c>
      <c r="S3512" s="11">
        <v>3658</v>
      </c>
      <c r="T3512">
        <v>19</v>
      </c>
      <c r="U3512">
        <v>19</v>
      </c>
      <c r="V3512">
        <v>0</v>
      </c>
      <c r="W3512">
        <v>1</v>
      </c>
      <c r="X3512">
        <v>1</v>
      </c>
      <c r="Y3512">
        <v>1</v>
      </c>
      <c r="Z3512">
        <v>1</v>
      </c>
      <c r="AA3512">
        <v>1</v>
      </c>
      <c r="AB3512">
        <v>19</v>
      </c>
    </row>
    <row r="3513" spans="1:28" x14ac:dyDescent="0.25">
      <c r="A3513" t="s">
        <v>79</v>
      </c>
      <c r="B3513" t="s">
        <v>60</v>
      </c>
      <c r="C3513" t="s">
        <v>58</v>
      </c>
      <c r="D3513" t="s">
        <v>164</v>
      </c>
      <c r="E3513" t="s">
        <v>183</v>
      </c>
      <c r="F3513" t="s">
        <v>127</v>
      </c>
      <c r="G3513" t="s">
        <v>1592</v>
      </c>
      <c r="H3513">
        <v>20</v>
      </c>
      <c r="I3513" s="9">
        <v>46134</v>
      </c>
      <c r="J3513" s="9">
        <v>46153</v>
      </c>
      <c r="K3513">
        <v>2026</v>
      </c>
      <c r="L3513" t="s">
        <v>1471</v>
      </c>
      <c r="M3513" t="s">
        <v>1567</v>
      </c>
      <c r="N3513" s="9">
        <v>46153</v>
      </c>
      <c r="O3513" t="s">
        <v>122</v>
      </c>
      <c r="P3513" t="s">
        <v>123</v>
      </c>
      <c r="Q3513" s="10">
        <v>840</v>
      </c>
      <c r="R3513" s="10">
        <v>840</v>
      </c>
      <c r="S3513" s="11">
        <v>28383.599999999999</v>
      </c>
      <c r="T3513">
        <v>19</v>
      </c>
      <c r="U3513">
        <v>19</v>
      </c>
      <c r="V3513">
        <v>0</v>
      </c>
      <c r="W3513">
        <v>1</v>
      </c>
      <c r="X3513">
        <v>1</v>
      </c>
      <c r="Y3513">
        <v>1</v>
      </c>
      <c r="Z3513">
        <v>1</v>
      </c>
      <c r="AA3513">
        <v>1</v>
      </c>
      <c r="AB3513">
        <v>19</v>
      </c>
    </row>
    <row r="3514" spans="1:28" x14ac:dyDescent="0.25">
      <c r="A3514" t="s">
        <v>65</v>
      </c>
      <c r="B3514" t="s">
        <v>60</v>
      </c>
      <c r="C3514" t="s">
        <v>58</v>
      </c>
      <c r="D3514" t="s">
        <v>153</v>
      </c>
      <c r="E3514" t="s">
        <v>229</v>
      </c>
      <c r="F3514" t="s">
        <v>127</v>
      </c>
      <c r="G3514" t="s">
        <v>1584</v>
      </c>
      <c r="H3514">
        <v>20</v>
      </c>
      <c r="I3514" s="9">
        <v>46135</v>
      </c>
      <c r="J3514" s="9">
        <v>46153</v>
      </c>
      <c r="K3514">
        <v>2026</v>
      </c>
      <c r="L3514" t="s">
        <v>1471</v>
      </c>
      <c r="M3514" t="s">
        <v>1567</v>
      </c>
      <c r="N3514" s="9">
        <v>46153</v>
      </c>
      <c r="O3514" t="s">
        <v>122</v>
      </c>
      <c r="P3514" t="s">
        <v>123</v>
      </c>
      <c r="Q3514" s="10">
        <v>1970</v>
      </c>
      <c r="R3514" s="10">
        <v>1970</v>
      </c>
      <c r="S3514" s="11">
        <v>43871.9</v>
      </c>
      <c r="T3514">
        <v>18</v>
      </c>
      <c r="U3514">
        <v>18</v>
      </c>
      <c r="V3514">
        <v>0</v>
      </c>
      <c r="W3514">
        <v>1</v>
      </c>
      <c r="X3514">
        <v>1</v>
      </c>
      <c r="Y3514">
        <v>1</v>
      </c>
      <c r="Z3514">
        <v>1</v>
      </c>
      <c r="AA3514">
        <v>1</v>
      </c>
      <c r="AB3514">
        <v>18</v>
      </c>
    </row>
    <row r="3515" spans="1:28" x14ac:dyDescent="0.25">
      <c r="A3515" t="s">
        <v>65</v>
      </c>
      <c r="B3515" t="s">
        <v>60</v>
      </c>
      <c r="C3515" t="s">
        <v>58</v>
      </c>
      <c r="D3515" t="s">
        <v>135</v>
      </c>
      <c r="E3515" t="s">
        <v>281</v>
      </c>
      <c r="F3515" t="s">
        <v>127</v>
      </c>
      <c r="G3515" t="s">
        <v>1584</v>
      </c>
      <c r="H3515">
        <v>30</v>
      </c>
      <c r="I3515" s="9">
        <v>46135</v>
      </c>
      <c r="J3515" s="9">
        <v>46153</v>
      </c>
      <c r="K3515">
        <v>2026</v>
      </c>
      <c r="L3515" t="s">
        <v>1471</v>
      </c>
      <c r="M3515" t="s">
        <v>1567</v>
      </c>
      <c r="N3515" s="9">
        <v>46148</v>
      </c>
      <c r="O3515" t="s">
        <v>122</v>
      </c>
      <c r="P3515" t="s">
        <v>123</v>
      </c>
      <c r="Q3515" s="10">
        <v>28500</v>
      </c>
      <c r="R3515" s="10">
        <v>28500</v>
      </c>
      <c r="S3515" s="11">
        <v>4049.85</v>
      </c>
      <c r="T3515">
        <v>18</v>
      </c>
      <c r="U3515">
        <v>13</v>
      </c>
      <c r="V3515">
        <v>-5</v>
      </c>
      <c r="W3515">
        <v>1</v>
      </c>
      <c r="X3515">
        <v>1</v>
      </c>
      <c r="Y3515">
        <v>1</v>
      </c>
      <c r="Z3515">
        <v>1</v>
      </c>
      <c r="AA3515">
        <v>1</v>
      </c>
      <c r="AB3515">
        <v>13</v>
      </c>
    </row>
    <row r="3516" spans="1:28" x14ac:dyDescent="0.25">
      <c r="A3516" t="s">
        <v>79</v>
      </c>
      <c r="B3516" t="s">
        <v>60</v>
      </c>
      <c r="C3516" t="s">
        <v>58</v>
      </c>
      <c r="D3516" t="s">
        <v>164</v>
      </c>
      <c r="E3516" t="s">
        <v>165</v>
      </c>
      <c r="F3516" t="s">
        <v>118</v>
      </c>
      <c r="G3516" t="s">
        <v>1601</v>
      </c>
      <c r="H3516">
        <v>20</v>
      </c>
      <c r="I3516" s="9">
        <v>46136</v>
      </c>
      <c r="J3516" s="9">
        <v>46153</v>
      </c>
      <c r="K3516">
        <v>2026</v>
      </c>
      <c r="L3516" t="s">
        <v>1471</v>
      </c>
      <c r="M3516" t="s">
        <v>1567</v>
      </c>
      <c r="N3516" s="9">
        <v>46153</v>
      </c>
      <c r="O3516" t="s">
        <v>122</v>
      </c>
      <c r="P3516" t="s">
        <v>123</v>
      </c>
      <c r="Q3516" s="10">
        <v>980</v>
      </c>
      <c r="R3516" s="10">
        <v>980</v>
      </c>
      <c r="S3516" s="11">
        <v>27204.799999999999</v>
      </c>
      <c r="T3516">
        <v>17</v>
      </c>
      <c r="U3516">
        <v>17</v>
      </c>
      <c r="V3516">
        <v>0</v>
      </c>
      <c r="W3516">
        <v>1</v>
      </c>
      <c r="X3516">
        <v>1</v>
      </c>
      <c r="Y3516">
        <v>1</v>
      </c>
      <c r="Z3516">
        <v>1</v>
      </c>
      <c r="AA3516">
        <v>1</v>
      </c>
      <c r="AB3516">
        <v>17</v>
      </c>
    </row>
    <row r="3517" spans="1:28" x14ac:dyDescent="0.25">
      <c r="A3517" t="s">
        <v>79</v>
      </c>
      <c r="B3517" t="s">
        <v>60</v>
      </c>
      <c r="C3517" t="s">
        <v>58</v>
      </c>
      <c r="D3517" t="s">
        <v>164</v>
      </c>
      <c r="E3517" t="s">
        <v>188</v>
      </c>
      <c r="F3517" t="s">
        <v>127</v>
      </c>
      <c r="G3517" t="s">
        <v>1602</v>
      </c>
      <c r="H3517">
        <v>20</v>
      </c>
      <c r="I3517" s="9">
        <v>46136</v>
      </c>
      <c r="J3517" s="9">
        <v>46153</v>
      </c>
      <c r="K3517">
        <v>2026</v>
      </c>
      <c r="L3517" t="s">
        <v>1471</v>
      </c>
      <c r="M3517" t="s">
        <v>1567</v>
      </c>
      <c r="N3517" s="9">
        <v>46150</v>
      </c>
      <c r="O3517" t="s">
        <v>122</v>
      </c>
      <c r="P3517" t="s">
        <v>123</v>
      </c>
      <c r="Q3517" s="10">
        <v>450</v>
      </c>
      <c r="R3517" s="10">
        <v>450</v>
      </c>
      <c r="S3517" s="11">
        <v>1984.5</v>
      </c>
      <c r="T3517">
        <v>17</v>
      </c>
      <c r="U3517">
        <v>14</v>
      </c>
      <c r="V3517">
        <v>-3</v>
      </c>
      <c r="W3517">
        <v>1</v>
      </c>
      <c r="X3517">
        <v>1</v>
      </c>
      <c r="Y3517">
        <v>1</v>
      </c>
      <c r="Z3517">
        <v>1</v>
      </c>
      <c r="AA3517">
        <v>1</v>
      </c>
      <c r="AB3517">
        <v>14</v>
      </c>
    </row>
    <row r="3518" spans="1:28" x14ac:dyDescent="0.25">
      <c r="A3518" t="s">
        <v>79</v>
      </c>
      <c r="B3518" t="s">
        <v>60</v>
      </c>
      <c r="C3518" t="s">
        <v>58</v>
      </c>
      <c r="D3518" t="s">
        <v>164</v>
      </c>
      <c r="E3518" t="s">
        <v>200</v>
      </c>
      <c r="F3518" t="s">
        <v>127</v>
      </c>
      <c r="G3518" t="s">
        <v>1602</v>
      </c>
      <c r="H3518">
        <v>30</v>
      </c>
      <c r="I3518" s="9">
        <v>46136</v>
      </c>
      <c r="J3518" s="9">
        <v>46153</v>
      </c>
      <c r="K3518">
        <v>2026</v>
      </c>
      <c r="L3518" t="s">
        <v>1471</v>
      </c>
      <c r="M3518" t="s">
        <v>1567</v>
      </c>
      <c r="N3518" s="9">
        <v>46153</v>
      </c>
      <c r="O3518" t="s">
        <v>122</v>
      </c>
      <c r="P3518" t="s">
        <v>123</v>
      </c>
      <c r="Q3518" s="10">
        <v>1430</v>
      </c>
      <c r="R3518" s="10">
        <v>1430</v>
      </c>
      <c r="S3518" s="11">
        <v>4361.5</v>
      </c>
      <c r="T3518">
        <v>17</v>
      </c>
      <c r="U3518">
        <v>17</v>
      </c>
      <c r="V3518">
        <v>0</v>
      </c>
      <c r="W3518">
        <v>1</v>
      </c>
      <c r="X3518">
        <v>1</v>
      </c>
      <c r="Y3518">
        <v>1</v>
      </c>
      <c r="Z3518">
        <v>1</v>
      </c>
      <c r="AA3518">
        <v>1</v>
      </c>
      <c r="AB3518">
        <v>17</v>
      </c>
    </row>
    <row r="3519" spans="1:28" x14ac:dyDescent="0.25">
      <c r="A3519" t="s">
        <v>66</v>
      </c>
      <c r="B3519" t="s">
        <v>67</v>
      </c>
      <c r="C3519" t="s">
        <v>68</v>
      </c>
      <c r="D3519" t="s">
        <v>167</v>
      </c>
      <c r="E3519" t="s">
        <v>168</v>
      </c>
      <c r="F3519" t="s">
        <v>118</v>
      </c>
      <c r="G3519" t="s">
        <v>1603</v>
      </c>
      <c r="H3519">
        <v>10</v>
      </c>
      <c r="I3519" s="9">
        <v>46139</v>
      </c>
      <c r="J3519" s="9">
        <v>46153</v>
      </c>
      <c r="K3519">
        <v>2026</v>
      </c>
      <c r="L3519" t="s">
        <v>1471</v>
      </c>
      <c r="M3519" t="s">
        <v>1567</v>
      </c>
      <c r="N3519" s="9">
        <v>46155</v>
      </c>
      <c r="O3519" t="s">
        <v>138</v>
      </c>
      <c r="P3519" t="s">
        <v>170</v>
      </c>
      <c r="Q3519" s="10">
        <v>7200</v>
      </c>
      <c r="R3519" s="10">
        <v>7266.1530000000002</v>
      </c>
      <c r="S3519" s="11">
        <v>15912</v>
      </c>
      <c r="T3519">
        <v>14</v>
      </c>
      <c r="U3519">
        <v>16</v>
      </c>
      <c r="V3519">
        <v>2</v>
      </c>
      <c r="W3519">
        <v>1</v>
      </c>
      <c r="X3519">
        <v>0</v>
      </c>
      <c r="Y3519">
        <v>1</v>
      </c>
      <c r="Z3519">
        <v>0</v>
      </c>
      <c r="AA3519">
        <v>1</v>
      </c>
      <c r="AB3519">
        <v>16</v>
      </c>
    </row>
    <row r="3520" spans="1:28" x14ac:dyDescent="0.25">
      <c r="A3520" t="s">
        <v>56</v>
      </c>
      <c r="B3520" t="s">
        <v>57</v>
      </c>
      <c r="C3520" t="s">
        <v>58</v>
      </c>
      <c r="D3520" t="s">
        <v>135</v>
      </c>
      <c r="E3520" t="s">
        <v>177</v>
      </c>
      <c r="F3520" t="s">
        <v>118</v>
      </c>
      <c r="G3520" t="s">
        <v>1604</v>
      </c>
      <c r="H3520">
        <v>20</v>
      </c>
      <c r="I3520" s="9">
        <v>46141</v>
      </c>
      <c r="J3520" s="9">
        <v>46153</v>
      </c>
      <c r="K3520">
        <v>2026</v>
      </c>
      <c r="L3520" t="s">
        <v>1471</v>
      </c>
      <c r="M3520" t="s">
        <v>1567</v>
      </c>
      <c r="N3520" s="9">
        <v>46153</v>
      </c>
      <c r="O3520" t="s">
        <v>122</v>
      </c>
      <c r="P3520" t="s">
        <v>123</v>
      </c>
      <c r="Q3520" s="10">
        <v>19000</v>
      </c>
      <c r="R3520" s="10">
        <v>19000</v>
      </c>
      <c r="S3520" s="11">
        <v>5717.1</v>
      </c>
      <c r="T3520">
        <v>12</v>
      </c>
      <c r="U3520">
        <v>12</v>
      </c>
      <c r="V3520">
        <v>0</v>
      </c>
      <c r="W3520">
        <v>1</v>
      </c>
      <c r="X3520">
        <v>1</v>
      </c>
      <c r="Y3520">
        <v>1</v>
      </c>
      <c r="Z3520">
        <v>1</v>
      </c>
      <c r="AA3520">
        <v>1</v>
      </c>
      <c r="AB3520">
        <v>12</v>
      </c>
    </row>
    <row r="3521" spans="1:28" x14ac:dyDescent="0.25">
      <c r="A3521" t="s">
        <v>75</v>
      </c>
      <c r="B3521" t="s">
        <v>71</v>
      </c>
      <c r="C3521" t="s">
        <v>58</v>
      </c>
      <c r="D3521" t="s">
        <v>125</v>
      </c>
      <c r="E3521" t="s">
        <v>204</v>
      </c>
      <c r="F3521" t="s">
        <v>130</v>
      </c>
      <c r="G3521" t="s">
        <v>1605</v>
      </c>
      <c r="H3521">
        <v>20</v>
      </c>
      <c r="I3521" s="9">
        <v>46141</v>
      </c>
      <c r="J3521" s="9">
        <v>46153</v>
      </c>
      <c r="K3521">
        <v>2026</v>
      </c>
      <c r="L3521" t="s">
        <v>1471</v>
      </c>
      <c r="M3521" t="s">
        <v>1567</v>
      </c>
      <c r="N3521" s="9">
        <v>46155</v>
      </c>
      <c r="O3521" t="s">
        <v>377</v>
      </c>
      <c r="P3521" t="s">
        <v>123</v>
      </c>
      <c r="Q3521" s="10">
        <v>5750</v>
      </c>
      <c r="R3521" s="10">
        <v>3250</v>
      </c>
      <c r="S3521" s="11">
        <v>16962.5</v>
      </c>
      <c r="T3521">
        <v>12</v>
      </c>
      <c r="U3521">
        <v>14</v>
      </c>
      <c r="V3521">
        <v>2</v>
      </c>
      <c r="W3521">
        <v>1</v>
      </c>
      <c r="X3521">
        <v>0</v>
      </c>
      <c r="Y3521">
        <v>0</v>
      </c>
      <c r="Z3521">
        <v>0</v>
      </c>
      <c r="AA3521">
        <v>1</v>
      </c>
      <c r="AB3521">
        <v>14</v>
      </c>
    </row>
    <row r="3522" spans="1:28" x14ac:dyDescent="0.25">
      <c r="A3522" t="s">
        <v>75</v>
      </c>
      <c r="B3522" t="s">
        <v>71</v>
      </c>
      <c r="C3522" t="s">
        <v>58</v>
      </c>
      <c r="D3522" t="s">
        <v>125</v>
      </c>
      <c r="E3522" t="s">
        <v>285</v>
      </c>
      <c r="F3522" t="s">
        <v>130</v>
      </c>
      <c r="G3522" t="s">
        <v>1605</v>
      </c>
      <c r="H3522">
        <v>30</v>
      </c>
      <c r="I3522" s="9">
        <v>46141</v>
      </c>
      <c r="J3522" s="9">
        <v>46153</v>
      </c>
      <c r="K3522">
        <v>2026</v>
      </c>
      <c r="L3522" t="s">
        <v>1471</v>
      </c>
      <c r="M3522" t="s">
        <v>1567</v>
      </c>
      <c r="N3522" s="9">
        <v>46155</v>
      </c>
      <c r="O3522" t="s">
        <v>138</v>
      </c>
      <c r="P3522" t="s">
        <v>123</v>
      </c>
      <c r="Q3522" s="10">
        <v>1250</v>
      </c>
      <c r="R3522" s="10">
        <v>1250</v>
      </c>
      <c r="S3522" s="11">
        <v>1812.5</v>
      </c>
      <c r="T3522">
        <v>12</v>
      </c>
      <c r="U3522">
        <v>14</v>
      </c>
      <c r="V3522">
        <v>2</v>
      </c>
      <c r="W3522">
        <v>1</v>
      </c>
      <c r="X3522">
        <v>0</v>
      </c>
      <c r="Y3522">
        <v>1</v>
      </c>
      <c r="Z3522">
        <v>0</v>
      </c>
      <c r="AA3522">
        <v>1</v>
      </c>
      <c r="AB3522">
        <v>14</v>
      </c>
    </row>
    <row r="3523" spans="1:28" x14ac:dyDescent="0.25">
      <c r="A3523" t="s">
        <v>59</v>
      </c>
      <c r="B3523" t="s">
        <v>60</v>
      </c>
      <c r="C3523" t="s">
        <v>58</v>
      </c>
      <c r="D3523" t="s">
        <v>116</v>
      </c>
      <c r="E3523" t="s">
        <v>117</v>
      </c>
      <c r="F3523" t="s">
        <v>118</v>
      </c>
      <c r="G3523" t="s">
        <v>1585</v>
      </c>
      <c r="H3523">
        <v>20</v>
      </c>
      <c r="I3523" s="9">
        <v>46142</v>
      </c>
      <c r="J3523" s="9">
        <v>46153</v>
      </c>
      <c r="K3523">
        <v>2026</v>
      </c>
      <c r="L3523" t="s">
        <v>1471</v>
      </c>
      <c r="M3523" t="s">
        <v>1567</v>
      </c>
      <c r="N3523" s="9">
        <v>46154</v>
      </c>
      <c r="O3523" t="s">
        <v>138</v>
      </c>
      <c r="P3523" t="s">
        <v>123</v>
      </c>
      <c r="Q3523" s="10">
        <v>7000</v>
      </c>
      <c r="R3523" s="10">
        <v>7000</v>
      </c>
      <c r="S3523" s="11">
        <v>2380</v>
      </c>
      <c r="T3523">
        <v>11</v>
      </c>
      <c r="U3523">
        <v>12</v>
      </c>
      <c r="V3523">
        <v>1</v>
      </c>
      <c r="W3523">
        <v>1</v>
      </c>
      <c r="X3523">
        <v>0</v>
      </c>
      <c r="Y3523">
        <v>1</v>
      </c>
      <c r="Z3523">
        <v>0</v>
      </c>
      <c r="AA3523">
        <v>1</v>
      </c>
      <c r="AB3523">
        <v>12</v>
      </c>
    </row>
    <row r="3524" spans="1:28" x14ac:dyDescent="0.25">
      <c r="A3524" t="s">
        <v>59</v>
      </c>
      <c r="B3524" t="s">
        <v>60</v>
      </c>
      <c r="C3524" t="s">
        <v>58</v>
      </c>
      <c r="D3524" t="s">
        <v>116</v>
      </c>
      <c r="E3524" t="s">
        <v>143</v>
      </c>
      <c r="F3524" t="s">
        <v>118</v>
      </c>
      <c r="G3524" t="s">
        <v>1585</v>
      </c>
      <c r="H3524">
        <v>30</v>
      </c>
      <c r="I3524" s="9">
        <v>46142</v>
      </c>
      <c r="J3524" s="9">
        <v>46153</v>
      </c>
      <c r="K3524">
        <v>2026</v>
      </c>
      <c r="L3524" t="s">
        <v>1471</v>
      </c>
      <c r="M3524" t="s">
        <v>1567</v>
      </c>
      <c r="N3524" s="9">
        <v>46153</v>
      </c>
      <c r="O3524" t="s">
        <v>122</v>
      </c>
      <c r="P3524" t="s">
        <v>123</v>
      </c>
      <c r="Q3524" s="10">
        <v>10500</v>
      </c>
      <c r="R3524" s="10">
        <v>10500</v>
      </c>
      <c r="S3524" s="11">
        <v>12705</v>
      </c>
      <c r="T3524">
        <v>11</v>
      </c>
      <c r="U3524">
        <v>11</v>
      </c>
      <c r="V3524">
        <v>0</v>
      </c>
      <c r="W3524">
        <v>1</v>
      </c>
      <c r="X3524">
        <v>1</v>
      </c>
      <c r="Y3524">
        <v>1</v>
      </c>
      <c r="Z3524">
        <v>1</v>
      </c>
      <c r="AA3524">
        <v>1</v>
      </c>
      <c r="AB3524">
        <v>11</v>
      </c>
    </row>
    <row r="3525" spans="1:28" x14ac:dyDescent="0.25">
      <c r="A3525" t="s">
        <v>59</v>
      </c>
      <c r="B3525" t="s">
        <v>60</v>
      </c>
      <c r="C3525" t="s">
        <v>58</v>
      </c>
      <c r="D3525" t="s">
        <v>116</v>
      </c>
      <c r="E3525" t="s">
        <v>124</v>
      </c>
      <c r="F3525" t="s">
        <v>130</v>
      </c>
      <c r="G3525" t="s">
        <v>1586</v>
      </c>
      <c r="H3525">
        <v>10</v>
      </c>
      <c r="I3525" s="9">
        <v>46142</v>
      </c>
      <c r="J3525" s="9">
        <v>46153</v>
      </c>
      <c r="K3525">
        <v>2026</v>
      </c>
      <c r="L3525" t="s">
        <v>1471</v>
      </c>
      <c r="M3525" t="s">
        <v>1567</v>
      </c>
      <c r="N3525" s="9">
        <v>46148</v>
      </c>
      <c r="O3525" t="s">
        <v>122</v>
      </c>
      <c r="P3525" t="s">
        <v>123</v>
      </c>
      <c r="Q3525" s="10">
        <v>4800</v>
      </c>
      <c r="R3525" s="10">
        <v>4800</v>
      </c>
      <c r="S3525" s="11">
        <v>1488</v>
      </c>
      <c r="T3525">
        <v>11</v>
      </c>
      <c r="U3525">
        <v>6</v>
      </c>
      <c r="V3525">
        <v>-5</v>
      </c>
      <c r="W3525">
        <v>1</v>
      </c>
      <c r="X3525">
        <v>1</v>
      </c>
      <c r="Y3525">
        <v>1</v>
      </c>
      <c r="Z3525">
        <v>1</v>
      </c>
      <c r="AA3525">
        <v>1</v>
      </c>
      <c r="AB3525">
        <v>6</v>
      </c>
    </row>
    <row r="3526" spans="1:28" x14ac:dyDescent="0.25">
      <c r="A3526" t="s">
        <v>59</v>
      </c>
      <c r="B3526" t="s">
        <v>60</v>
      </c>
      <c r="C3526" t="s">
        <v>58</v>
      </c>
      <c r="D3526" t="s">
        <v>116</v>
      </c>
      <c r="E3526" t="s">
        <v>139</v>
      </c>
      <c r="F3526" t="s">
        <v>130</v>
      </c>
      <c r="G3526" t="s">
        <v>1586</v>
      </c>
      <c r="H3526">
        <v>20</v>
      </c>
      <c r="I3526" s="9">
        <v>46142</v>
      </c>
      <c r="J3526" s="9">
        <v>46153</v>
      </c>
      <c r="K3526">
        <v>2026</v>
      </c>
      <c r="L3526" t="s">
        <v>1471</v>
      </c>
      <c r="M3526" t="s">
        <v>1567</v>
      </c>
      <c r="N3526" s="9">
        <v>46153</v>
      </c>
      <c r="O3526" t="s">
        <v>122</v>
      </c>
      <c r="P3526" t="s">
        <v>123</v>
      </c>
      <c r="Q3526" s="10">
        <v>8000</v>
      </c>
      <c r="R3526" s="10">
        <v>8000</v>
      </c>
      <c r="S3526" s="11">
        <v>880</v>
      </c>
      <c r="T3526">
        <v>11</v>
      </c>
      <c r="U3526">
        <v>11</v>
      </c>
      <c r="V3526">
        <v>0</v>
      </c>
      <c r="W3526">
        <v>1</v>
      </c>
      <c r="X3526">
        <v>1</v>
      </c>
      <c r="Y3526">
        <v>1</v>
      </c>
      <c r="Z3526">
        <v>1</v>
      </c>
      <c r="AA3526">
        <v>1</v>
      </c>
      <c r="AB3526">
        <v>11</v>
      </c>
    </row>
    <row r="3527" spans="1:28" x14ac:dyDescent="0.25">
      <c r="A3527" t="s">
        <v>59</v>
      </c>
      <c r="B3527" t="s">
        <v>60</v>
      </c>
      <c r="C3527" t="s">
        <v>58</v>
      </c>
      <c r="D3527" t="s">
        <v>116</v>
      </c>
      <c r="E3527" t="s">
        <v>143</v>
      </c>
      <c r="F3527" t="s">
        <v>130</v>
      </c>
      <c r="G3527" t="s">
        <v>1586</v>
      </c>
      <c r="H3527">
        <v>40</v>
      </c>
      <c r="I3527" s="9">
        <v>46142</v>
      </c>
      <c r="J3527" s="9">
        <v>46153</v>
      </c>
      <c r="K3527">
        <v>2026</v>
      </c>
      <c r="L3527" t="s">
        <v>1471</v>
      </c>
      <c r="M3527" t="s">
        <v>1567</v>
      </c>
      <c r="N3527" s="9">
        <v>46153</v>
      </c>
      <c r="O3527" t="s">
        <v>122</v>
      </c>
      <c r="P3527" t="s">
        <v>123</v>
      </c>
      <c r="Q3527" s="10">
        <v>6800</v>
      </c>
      <c r="R3527" s="10">
        <v>6800</v>
      </c>
      <c r="S3527" s="11">
        <v>8160</v>
      </c>
      <c r="T3527">
        <v>11</v>
      </c>
      <c r="U3527">
        <v>11</v>
      </c>
      <c r="V3527">
        <v>0</v>
      </c>
      <c r="W3527">
        <v>1</v>
      </c>
      <c r="X3527">
        <v>1</v>
      </c>
      <c r="Y3527">
        <v>1</v>
      </c>
      <c r="Z3527">
        <v>1</v>
      </c>
      <c r="AA3527">
        <v>1</v>
      </c>
      <c r="AB3527">
        <v>11</v>
      </c>
    </row>
    <row r="3528" spans="1:28" x14ac:dyDescent="0.25">
      <c r="A3528" t="s">
        <v>73</v>
      </c>
      <c r="B3528" t="s">
        <v>74</v>
      </c>
      <c r="C3528" t="s">
        <v>58</v>
      </c>
      <c r="D3528" t="s">
        <v>125</v>
      </c>
      <c r="E3528" t="s">
        <v>199</v>
      </c>
      <c r="F3528" t="s">
        <v>118</v>
      </c>
      <c r="G3528" t="s">
        <v>1595</v>
      </c>
      <c r="H3528">
        <v>40</v>
      </c>
      <c r="I3528" s="9">
        <v>46132</v>
      </c>
      <c r="J3528" s="9">
        <v>46154</v>
      </c>
      <c r="K3528">
        <v>2026</v>
      </c>
      <c r="L3528" t="s">
        <v>1471</v>
      </c>
      <c r="M3528" t="s">
        <v>1567</v>
      </c>
      <c r="N3528" s="9">
        <v>46153</v>
      </c>
      <c r="O3528" t="s">
        <v>122</v>
      </c>
      <c r="P3528" t="s">
        <v>123</v>
      </c>
      <c r="Q3528" s="10">
        <v>19250</v>
      </c>
      <c r="R3528" s="10">
        <v>19250</v>
      </c>
      <c r="S3528" s="11">
        <v>4042.5</v>
      </c>
      <c r="T3528">
        <v>22</v>
      </c>
      <c r="U3528">
        <v>21</v>
      </c>
      <c r="V3528">
        <v>-1</v>
      </c>
      <c r="W3528">
        <v>1</v>
      </c>
      <c r="X3528">
        <v>1</v>
      </c>
      <c r="Y3528">
        <v>1</v>
      </c>
      <c r="Z3528">
        <v>1</v>
      </c>
      <c r="AA3528">
        <v>1</v>
      </c>
      <c r="AB3528">
        <v>21</v>
      </c>
    </row>
    <row r="3529" spans="1:28" x14ac:dyDescent="0.25">
      <c r="A3529" t="s">
        <v>82</v>
      </c>
      <c r="B3529" t="s">
        <v>74</v>
      </c>
      <c r="C3529" t="s">
        <v>58</v>
      </c>
      <c r="D3529" t="s">
        <v>153</v>
      </c>
      <c r="E3529" t="s">
        <v>228</v>
      </c>
      <c r="F3529" t="s">
        <v>127</v>
      </c>
      <c r="G3529" t="s">
        <v>1596</v>
      </c>
      <c r="H3529">
        <v>10</v>
      </c>
      <c r="I3529" s="9">
        <v>46132</v>
      </c>
      <c r="J3529" s="9">
        <v>46154</v>
      </c>
      <c r="K3529">
        <v>2026</v>
      </c>
      <c r="L3529" t="s">
        <v>1471</v>
      </c>
      <c r="M3529" t="s">
        <v>1567</v>
      </c>
      <c r="N3529" s="9">
        <v>46154</v>
      </c>
      <c r="O3529" t="s">
        <v>122</v>
      </c>
      <c r="P3529" t="s">
        <v>123</v>
      </c>
      <c r="Q3529" s="10">
        <v>50</v>
      </c>
      <c r="R3529" s="10">
        <v>50</v>
      </c>
      <c r="S3529" s="11">
        <v>173.5</v>
      </c>
      <c r="T3529">
        <v>22</v>
      </c>
      <c r="U3529">
        <v>22</v>
      </c>
      <c r="V3529">
        <v>0</v>
      </c>
      <c r="W3529">
        <v>1</v>
      </c>
      <c r="X3529">
        <v>1</v>
      </c>
      <c r="Y3529">
        <v>1</v>
      </c>
      <c r="Z3529">
        <v>1</v>
      </c>
      <c r="AA3529">
        <v>1</v>
      </c>
      <c r="AB3529">
        <v>22</v>
      </c>
    </row>
    <row r="3530" spans="1:28" x14ac:dyDescent="0.25">
      <c r="A3530" t="s">
        <v>73</v>
      </c>
      <c r="B3530" t="s">
        <v>74</v>
      </c>
      <c r="C3530" t="s">
        <v>58</v>
      </c>
      <c r="D3530" t="s">
        <v>125</v>
      </c>
      <c r="E3530" t="s">
        <v>288</v>
      </c>
      <c r="F3530" t="s">
        <v>118</v>
      </c>
      <c r="G3530" t="s">
        <v>1606</v>
      </c>
      <c r="H3530">
        <v>20</v>
      </c>
      <c r="I3530" s="9">
        <v>46135</v>
      </c>
      <c r="J3530" s="9">
        <v>46154</v>
      </c>
      <c r="K3530">
        <v>2026</v>
      </c>
      <c r="L3530" t="s">
        <v>1471</v>
      </c>
      <c r="M3530" t="s">
        <v>1567</v>
      </c>
      <c r="N3530" s="9">
        <v>46154</v>
      </c>
      <c r="O3530" t="s">
        <v>122</v>
      </c>
      <c r="P3530" t="s">
        <v>123</v>
      </c>
      <c r="Q3530" s="10">
        <v>6500</v>
      </c>
      <c r="R3530" s="10">
        <v>6500</v>
      </c>
      <c r="S3530" s="11">
        <v>14300</v>
      </c>
      <c r="T3530">
        <v>19</v>
      </c>
      <c r="U3530">
        <v>19</v>
      </c>
      <c r="V3530">
        <v>0</v>
      </c>
      <c r="W3530">
        <v>1</v>
      </c>
      <c r="X3530">
        <v>1</v>
      </c>
      <c r="Y3530">
        <v>1</v>
      </c>
      <c r="Z3530">
        <v>1</v>
      </c>
      <c r="AA3530">
        <v>1</v>
      </c>
      <c r="AB3530">
        <v>19</v>
      </c>
    </row>
    <row r="3531" spans="1:28" x14ac:dyDescent="0.25">
      <c r="A3531" t="s">
        <v>56</v>
      </c>
      <c r="B3531" t="s">
        <v>57</v>
      </c>
      <c r="C3531" t="s">
        <v>58</v>
      </c>
      <c r="D3531" t="s">
        <v>135</v>
      </c>
      <c r="E3531" t="s">
        <v>187</v>
      </c>
      <c r="F3531" t="s">
        <v>127</v>
      </c>
      <c r="G3531" t="s">
        <v>1593</v>
      </c>
      <c r="H3531">
        <v>20</v>
      </c>
      <c r="I3531" s="9">
        <v>46140</v>
      </c>
      <c r="J3531" s="9">
        <v>46154</v>
      </c>
      <c r="K3531">
        <v>2026</v>
      </c>
      <c r="L3531" t="s">
        <v>1471</v>
      </c>
      <c r="M3531" t="s">
        <v>1567</v>
      </c>
      <c r="N3531" s="9">
        <v>46149</v>
      </c>
      <c r="O3531" t="s">
        <v>122</v>
      </c>
      <c r="P3531" t="s">
        <v>123</v>
      </c>
      <c r="Q3531" s="10">
        <v>41500</v>
      </c>
      <c r="R3531" s="10">
        <v>41500</v>
      </c>
      <c r="S3531" s="11">
        <v>14819.65</v>
      </c>
      <c r="T3531">
        <v>14</v>
      </c>
      <c r="U3531">
        <v>9</v>
      </c>
      <c r="V3531">
        <v>-5</v>
      </c>
      <c r="W3531">
        <v>1</v>
      </c>
      <c r="X3531">
        <v>1</v>
      </c>
      <c r="Y3531">
        <v>1</v>
      </c>
      <c r="Z3531">
        <v>1</v>
      </c>
      <c r="AA3531">
        <v>1</v>
      </c>
      <c r="AB3531">
        <v>9</v>
      </c>
    </row>
    <row r="3532" spans="1:28" x14ac:dyDescent="0.25">
      <c r="A3532" t="s">
        <v>56</v>
      </c>
      <c r="B3532" t="s">
        <v>57</v>
      </c>
      <c r="C3532" t="s">
        <v>58</v>
      </c>
      <c r="D3532" t="s">
        <v>135</v>
      </c>
      <c r="E3532" t="s">
        <v>159</v>
      </c>
      <c r="F3532" t="s">
        <v>118</v>
      </c>
      <c r="G3532" t="s">
        <v>1604</v>
      </c>
      <c r="H3532">
        <v>50</v>
      </c>
      <c r="I3532" s="9">
        <v>46141</v>
      </c>
      <c r="J3532" s="9">
        <v>46154</v>
      </c>
      <c r="K3532">
        <v>2026</v>
      </c>
      <c r="L3532" t="s">
        <v>1471</v>
      </c>
      <c r="M3532" t="s">
        <v>1567</v>
      </c>
      <c r="N3532" s="9">
        <v>46147</v>
      </c>
      <c r="O3532" t="s">
        <v>122</v>
      </c>
      <c r="P3532" t="s">
        <v>123</v>
      </c>
      <c r="Q3532" s="10">
        <v>61000</v>
      </c>
      <c r="R3532" s="10">
        <v>61000</v>
      </c>
      <c r="S3532" s="11">
        <v>2104.5</v>
      </c>
      <c r="T3532">
        <v>13</v>
      </c>
      <c r="U3532">
        <v>6</v>
      </c>
      <c r="V3532">
        <v>-7</v>
      </c>
      <c r="W3532">
        <v>1</v>
      </c>
      <c r="X3532">
        <v>1</v>
      </c>
      <c r="Y3532">
        <v>1</v>
      </c>
      <c r="Z3532">
        <v>1</v>
      </c>
      <c r="AA3532">
        <v>1</v>
      </c>
      <c r="AB3532">
        <v>6</v>
      </c>
    </row>
    <row r="3533" spans="1:28" x14ac:dyDescent="0.25">
      <c r="A3533" t="s">
        <v>73</v>
      </c>
      <c r="B3533" t="s">
        <v>74</v>
      </c>
      <c r="C3533" t="s">
        <v>58</v>
      </c>
      <c r="D3533" t="s">
        <v>125</v>
      </c>
      <c r="E3533" t="s">
        <v>286</v>
      </c>
      <c r="F3533" t="s">
        <v>118</v>
      </c>
      <c r="G3533" t="s">
        <v>1595</v>
      </c>
      <c r="H3533">
        <v>20</v>
      </c>
      <c r="I3533" s="9">
        <v>46132</v>
      </c>
      <c r="J3533" s="9">
        <v>46155</v>
      </c>
      <c r="K3533">
        <v>2026</v>
      </c>
      <c r="L3533" t="s">
        <v>1471</v>
      </c>
      <c r="M3533" t="s">
        <v>1567</v>
      </c>
      <c r="N3533" s="9">
        <v>46155</v>
      </c>
      <c r="O3533" t="s">
        <v>122</v>
      </c>
      <c r="P3533" t="s">
        <v>123</v>
      </c>
      <c r="Q3533" s="10">
        <v>18250</v>
      </c>
      <c r="R3533" s="10">
        <v>18250</v>
      </c>
      <c r="S3533" s="11">
        <v>69167.5</v>
      </c>
      <c r="T3533">
        <v>23</v>
      </c>
      <c r="U3533">
        <v>23</v>
      </c>
      <c r="V3533">
        <v>0</v>
      </c>
      <c r="W3533">
        <v>1</v>
      </c>
      <c r="X3533">
        <v>1</v>
      </c>
      <c r="Y3533">
        <v>1</v>
      </c>
      <c r="Z3533">
        <v>1</v>
      </c>
      <c r="AA3533">
        <v>1</v>
      </c>
      <c r="AB3533">
        <v>23</v>
      </c>
    </row>
    <row r="3534" spans="1:28" x14ac:dyDescent="0.25">
      <c r="A3534" t="s">
        <v>79</v>
      </c>
      <c r="B3534" t="s">
        <v>60</v>
      </c>
      <c r="C3534" t="s">
        <v>58</v>
      </c>
      <c r="D3534" t="s">
        <v>164</v>
      </c>
      <c r="E3534" t="s">
        <v>183</v>
      </c>
      <c r="F3534" t="s">
        <v>127</v>
      </c>
      <c r="G3534" t="s">
        <v>1598</v>
      </c>
      <c r="H3534">
        <v>10</v>
      </c>
      <c r="I3534" s="9">
        <v>46133</v>
      </c>
      <c r="J3534" s="9">
        <v>46155</v>
      </c>
      <c r="K3534">
        <v>2026</v>
      </c>
      <c r="L3534" t="s">
        <v>1471</v>
      </c>
      <c r="M3534" t="s">
        <v>1567</v>
      </c>
      <c r="N3534" s="9">
        <v>46155</v>
      </c>
      <c r="O3534" t="s">
        <v>122</v>
      </c>
      <c r="P3534" t="s">
        <v>123</v>
      </c>
      <c r="Q3534" s="10">
        <v>510</v>
      </c>
      <c r="R3534" s="10">
        <v>510</v>
      </c>
      <c r="S3534" s="11">
        <v>16692.3</v>
      </c>
      <c r="T3534">
        <v>22</v>
      </c>
      <c r="U3534">
        <v>22</v>
      </c>
      <c r="V3534">
        <v>0</v>
      </c>
      <c r="W3534">
        <v>1</v>
      </c>
      <c r="X3534">
        <v>1</v>
      </c>
      <c r="Y3534">
        <v>1</v>
      </c>
      <c r="Z3534">
        <v>1</v>
      </c>
      <c r="AA3534">
        <v>1</v>
      </c>
      <c r="AB3534">
        <v>22</v>
      </c>
    </row>
    <row r="3535" spans="1:28" x14ac:dyDescent="0.25">
      <c r="A3535" t="s">
        <v>73</v>
      </c>
      <c r="B3535" t="s">
        <v>74</v>
      </c>
      <c r="C3535" t="s">
        <v>58</v>
      </c>
      <c r="D3535" t="s">
        <v>125</v>
      </c>
      <c r="E3535" t="s">
        <v>286</v>
      </c>
      <c r="F3535" t="s">
        <v>127</v>
      </c>
      <c r="G3535" t="s">
        <v>1600</v>
      </c>
      <c r="H3535">
        <v>10</v>
      </c>
      <c r="I3535" s="9">
        <v>46133</v>
      </c>
      <c r="J3535" s="9">
        <v>46155</v>
      </c>
      <c r="K3535">
        <v>2026</v>
      </c>
      <c r="L3535" t="s">
        <v>1471</v>
      </c>
      <c r="M3535" t="s">
        <v>1567</v>
      </c>
      <c r="N3535" s="9">
        <v>46155</v>
      </c>
      <c r="O3535" t="s">
        <v>122</v>
      </c>
      <c r="P3535" t="s">
        <v>123</v>
      </c>
      <c r="Q3535" s="10">
        <v>24000</v>
      </c>
      <c r="R3535" s="10">
        <v>24000</v>
      </c>
      <c r="S3535" s="11">
        <v>90720</v>
      </c>
      <c r="T3535">
        <v>22</v>
      </c>
      <c r="U3535">
        <v>22</v>
      </c>
      <c r="V3535">
        <v>0</v>
      </c>
      <c r="W3535">
        <v>1</v>
      </c>
      <c r="X3535">
        <v>1</v>
      </c>
      <c r="Y3535">
        <v>1</v>
      </c>
      <c r="Z3535">
        <v>1</v>
      </c>
      <c r="AA3535">
        <v>1</v>
      </c>
      <c r="AB3535">
        <v>22</v>
      </c>
    </row>
    <row r="3536" spans="1:28" x14ac:dyDescent="0.25">
      <c r="A3536" t="s">
        <v>73</v>
      </c>
      <c r="B3536" t="s">
        <v>74</v>
      </c>
      <c r="C3536" t="s">
        <v>58</v>
      </c>
      <c r="D3536" t="s">
        <v>125</v>
      </c>
      <c r="E3536" t="s">
        <v>160</v>
      </c>
      <c r="F3536" t="s">
        <v>127</v>
      </c>
      <c r="G3536" t="s">
        <v>1600</v>
      </c>
      <c r="H3536">
        <v>30</v>
      </c>
      <c r="I3536" s="9">
        <v>46133</v>
      </c>
      <c r="J3536" s="9">
        <v>46155</v>
      </c>
      <c r="K3536">
        <v>2026</v>
      </c>
      <c r="L3536" t="s">
        <v>1471</v>
      </c>
      <c r="M3536" t="s">
        <v>1567</v>
      </c>
      <c r="N3536" s="9">
        <v>46154</v>
      </c>
      <c r="O3536" t="s">
        <v>122</v>
      </c>
      <c r="P3536" t="s">
        <v>123</v>
      </c>
      <c r="Q3536" s="10">
        <v>10000</v>
      </c>
      <c r="R3536" s="10">
        <v>10000</v>
      </c>
      <c r="S3536" s="11">
        <v>4900</v>
      </c>
      <c r="T3536">
        <v>22</v>
      </c>
      <c r="U3536">
        <v>21</v>
      </c>
      <c r="V3536">
        <v>-1</v>
      </c>
      <c r="W3536">
        <v>1</v>
      </c>
      <c r="X3536">
        <v>1</v>
      </c>
      <c r="Y3536">
        <v>1</v>
      </c>
      <c r="Z3536">
        <v>1</v>
      </c>
      <c r="AA3536">
        <v>1</v>
      </c>
      <c r="AB3536">
        <v>21</v>
      </c>
    </row>
    <row r="3537" spans="1:28" x14ac:dyDescent="0.25">
      <c r="A3537" t="s">
        <v>69</v>
      </c>
      <c r="B3537" t="s">
        <v>60</v>
      </c>
      <c r="C3537" t="s">
        <v>58</v>
      </c>
      <c r="D3537" t="s">
        <v>140</v>
      </c>
      <c r="E3537" t="s">
        <v>171</v>
      </c>
      <c r="F3537" t="s">
        <v>127</v>
      </c>
      <c r="G3537" t="s">
        <v>1607</v>
      </c>
      <c r="H3537">
        <v>10</v>
      </c>
      <c r="I3537" s="9">
        <v>46141</v>
      </c>
      <c r="J3537" s="9">
        <v>46155</v>
      </c>
      <c r="K3537">
        <v>2026</v>
      </c>
      <c r="L3537" t="s">
        <v>1471</v>
      </c>
      <c r="M3537" t="s">
        <v>1567</v>
      </c>
      <c r="N3537" s="9">
        <v>46154</v>
      </c>
      <c r="O3537" t="s">
        <v>148</v>
      </c>
      <c r="P3537" t="s">
        <v>123</v>
      </c>
      <c r="Q3537" s="10">
        <v>1200</v>
      </c>
      <c r="R3537" s="10">
        <v>800</v>
      </c>
      <c r="S3537" s="11">
        <v>19224</v>
      </c>
      <c r="T3537">
        <v>14</v>
      </c>
      <c r="U3537">
        <v>13</v>
      </c>
      <c r="V3537">
        <v>-1</v>
      </c>
      <c r="W3537">
        <v>1</v>
      </c>
      <c r="X3537">
        <v>1</v>
      </c>
      <c r="Y3537">
        <v>0</v>
      </c>
      <c r="Z3537">
        <v>0</v>
      </c>
      <c r="AA3537">
        <v>1</v>
      </c>
      <c r="AB3537">
        <v>13</v>
      </c>
    </row>
    <row r="3538" spans="1:28" x14ac:dyDescent="0.25">
      <c r="A3538" t="s">
        <v>56</v>
      </c>
      <c r="B3538" t="s">
        <v>57</v>
      </c>
      <c r="C3538" t="s">
        <v>58</v>
      </c>
      <c r="D3538" t="s">
        <v>135</v>
      </c>
      <c r="E3538" t="s">
        <v>146</v>
      </c>
      <c r="F3538" t="s">
        <v>118</v>
      </c>
      <c r="G3538" t="s">
        <v>1604</v>
      </c>
      <c r="H3538">
        <v>10</v>
      </c>
      <c r="I3538" s="9">
        <v>46141</v>
      </c>
      <c r="J3538" s="9">
        <v>46155</v>
      </c>
      <c r="K3538">
        <v>2026</v>
      </c>
      <c r="L3538" t="s">
        <v>1471</v>
      </c>
      <c r="M3538" t="s">
        <v>1567</v>
      </c>
      <c r="N3538" s="9">
        <v>46150</v>
      </c>
      <c r="O3538" t="s">
        <v>122</v>
      </c>
      <c r="P3538" t="s">
        <v>123</v>
      </c>
      <c r="Q3538" s="10">
        <v>12500</v>
      </c>
      <c r="R3538" s="10">
        <v>12500</v>
      </c>
      <c r="S3538" s="11">
        <v>6445</v>
      </c>
      <c r="T3538">
        <v>14</v>
      </c>
      <c r="U3538">
        <v>9</v>
      </c>
      <c r="V3538">
        <v>-5</v>
      </c>
      <c r="W3538">
        <v>1</v>
      </c>
      <c r="X3538">
        <v>1</v>
      </c>
      <c r="Y3538">
        <v>1</v>
      </c>
      <c r="Z3538">
        <v>1</v>
      </c>
      <c r="AA3538">
        <v>1</v>
      </c>
      <c r="AB3538">
        <v>9</v>
      </c>
    </row>
    <row r="3539" spans="1:28" x14ac:dyDescent="0.25">
      <c r="A3539" t="s">
        <v>72</v>
      </c>
      <c r="B3539" t="s">
        <v>67</v>
      </c>
      <c r="C3539" t="s">
        <v>68</v>
      </c>
      <c r="D3539" t="s">
        <v>135</v>
      </c>
      <c r="E3539" t="s">
        <v>136</v>
      </c>
      <c r="F3539" t="s">
        <v>130</v>
      </c>
      <c r="G3539" t="s">
        <v>1608</v>
      </c>
      <c r="H3539">
        <v>10</v>
      </c>
      <c r="I3539" s="9">
        <v>46148</v>
      </c>
      <c r="J3539" s="9">
        <v>46155</v>
      </c>
      <c r="K3539">
        <v>2026</v>
      </c>
      <c r="L3539" t="s">
        <v>1471</v>
      </c>
      <c r="M3539" t="s">
        <v>1567</v>
      </c>
      <c r="N3539" s="9">
        <v>46156</v>
      </c>
      <c r="O3539" t="s">
        <v>138</v>
      </c>
      <c r="P3539" t="s">
        <v>123</v>
      </c>
      <c r="Q3539" s="10">
        <v>31500</v>
      </c>
      <c r="R3539" s="10">
        <v>31500</v>
      </c>
      <c r="S3539" s="11">
        <v>12451.95</v>
      </c>
      <c r="T3539">
        <v>7</v>
      </c>
      <c r="U3539">
        <v>8</v>
      </c>
      <c r="V3539">
        <v>1</v>
      </c>
      <c r="W3539">
        <v>1</v>
      </c>
      <c r="X3539">
        <v>0</v>
      </c>
      <c r="Y3539">
        <v>1</v>
      </c>
      <c r="Z3539">
        <v>0</v>
      </c>
      <c r="AA3539">
        <v>1</v>
      </c>
      <c r="AB3539">
        <v>8</v>
      </c>
    </row>
    <row r="3540" spans="1:28" x14ac:dyDescent="0.25">
      <c r="A3540" t="s">
        <v>72</v>
      </c>
      <c r="B3540" t="s">
        <v>67</v>
      </c>
      <c r="C3540" t="s">
        <v>68</v>
      </c>
      <c r="D3540" t="s">
        <v>135</v>
      </c>
      <c r="E3540" t="s">
        <v>191</v>
      </c>
      <c r="F3540" t="s">
        <v>130</v>
      </c>
      <c r="G3540" t="s">
        <v>1608</v>
      </c>
      <c r="H3540">
        <v>20</v>
      </c>
      <c r="I3540" s="9">
        <v>46148</v>
      </c>
      <c r="J3540" s="9">
        <v>46155</v>
      </c>
      <c r="K3540">
        <v>2026</v>
      </c>
      <c r="L3540" t="s">
        <v>1471</v>
      </c>
      <c r="M3540" t="s">
        <v>1567</v>
      </c>
      <c r="N3540" s="9">
        <v>46174</v>
      </c>
      <c r="O3540" t="s">
        <v>138</v>
      </c>
      <c r="P3540" t="s">
        <v>123</v>
      </c>
      <c r="Q3540" s="10">
        <v>19500</v>
      </c>
      <c r="R3540" s="10">
        <v>19500</v>
      </c>
      <c r="S3540" s="11">
        <v>801.45</v>
      </c>
      <c r="T3540">
        <v>7</v>
      </c>
      <c r="U3540">
        <v>26</v>
      </c>
      <c r="V3540">
        <v>19</v>
      </c>
      <c r="W3540">
        <v>1</v>
      </c>
      <c r="X3540">
        <v>0</v>
      </c>
      <c r="Y3540">
        <v>1</v>
      </c>
      <c r="Z3540">
        <v>0</v>
      </c>
      <c r="AA3540">
        <v>1</v>
      </c>
      <c r="AB3540">
        <v>26</v>
      </c>
    </row>
    <row r="3541" spans="1:28" x14ac:dyDescent="0.25">
      <c r="A3541" t="s">
        <v>59</v>
      </c>
      <c r="B3541" t="s">
        <v>60</v>
      </c>
      <c r="C3541" t="s">
        <v>58</v>
      </c>
      <c r="D3541" t="s">
        <v>116</v>
      </c>
      <c r="E3541" t="s">
        <v>124</v>
      </c>
      <c r="F3541" t="s">
        <v>130</v>
      </c>
      <c r="G3541" t="s">
        <v>1609</v>
      </c>
      <c r="H3541">
        <v>30</v>
      </c>
      <c r="I3541" s="9">
        <v>46150</v>
      </c>
      <c r="J3541" s="9">
        <v>46155</v>
      </c>
      <c r="K3541">
        <v>2026</v>
      </c>
      <c r="L3541" t="s">
        <v>1471</v>
      </c>
      <c r="M3541" t="s">
        <v>1567</v>
      </c>
      <c r="N3541" s="9">
        <v>46155</v>
      </c>
      <c r="O3541" t="s">
        <v>122</v>
      </c>
      <c r="P3541" t="s">
        <v>123</v>
      </c>
      <c r="Q3541" s="10">
        <v>3400</v>
      </c>
      <c r="R3541" s="10">
        <v>3400</v>
      </c>
      <c r="S3541" s="11">
        <v>1122</v>
      </c>
      <c r="T3541">
        <v>5</v>
      </c>
      <c r="U3541">
        <v>5</v>
      </c>
      <c r="V3541">
        <v>0</v>
      </c>
      <c r="W3541">
        <v>1</v>
      </c>
      <c r="X3541">
        <v>1</v>
      </c>
      <c r="Y3541">
        <v>1</v>
      </c>
      <c r="Z3541">
        <v>1</v>
      </c>
      <c r="AA3541">
        <v>1</v>
      </c>
      <c r="AB3541">
        <v>5</v>
      </c>
    </row>
    <row r="3542" spans="1:28" x14ac:dyDescent="0.25">
      <c r="A3542" t="s">
        <v>91</v>
      </c>
      <c r="B3542" t="s">
        <v>85</v>
      </c>
      <c r="C3542" t="s">
        <v>78</v>
      </c>
      <c r="D3542" t="s">
        <v>153</v>
      </c>
      <c r="E3542" t="s">
        <v>371</v>
      </c>
      <c r="F3542" t="s">
        <v>130</v>
      </c>
      <c r="G3542" t="s">
        <v>1610</v>
      </c>
      <c r="H3542">
        <v>10</v>
      </c>
      <c r="I3542" s="9">
        <v>46090</v>
      </c>
      <c r="J3542" s="9">
        <v>46156</v>
      </c>
      <c r="K3542">
        <v>2026</v>
      </c>
      <c r="L3542" t="s">
        <v>1471</v>
      </c>
      <c r="M3542" t="s">
        <v>1567</v>
      </c>
      <c r="N3542" s="9">
        <v>46160</v>
      </c>
      <c r="O3542" t="s">
        <v>138</v>
      </c>
      <c r="P3542" t="s">
        <v>123</v>
      </c>
      <c r="Q3542" s="10">
        <v>150</v>
      </c>
      <c r="R3542" s="10">
        <v>150</v>
      </c>
      <c r="S3542" s="11">
        <v>1707</v>
      </c>
      <c r="T3542">
        <v>66</v>
      </c>
      <c r="U3542">
        <v>70</v>
      </c>
      <c r="V3542">
        <v>4</v>
      </c>
      <c r="W3542">
        <v>1</v>
      </c>
      <c r="X3542">
        <v>0</v>
      </c>
      <c r="Y3542">
        <v>1</v>
      </c>
      <c r="Z3542">
        <v>0</v>
      </c>
      <c r="AA3542">
        <v>1</v>
      </c>
      <c r="AB3542">
        <v>70</v>
      </c>
    </row>
    <row r="3543" spans="1:28" x14ac:dyDescent="0.25">
      <c r="A3543" t="s">
        <v>76</v>
      </c>
      <c r="B3543" t="s">
        <v>77</v>
      </c>
      <c r="C3543" t="s">
        <v>78</v>
      </c>
      <c r="D3543" t="s">
        <v>140</v>
      </c>
      <c r="E3543" t="s">
        <v>406</v>
      </c>
      <c r="F3543" t="s">
        <v>118</v>
      </c>
      <c r="G3543" t="s">
        <v>1611</v>
      </c>
      <c r="H3543">
        <v>10</v>
      </c>
      <c r="I3543" s="9">
        <v>46128</v>
      </c>
      <c r="J3543" s="9">
        <v>46156</v>
      </c>
      <c r="K3543">
        <v>2026</v>
      </c>
      <c r="L3543" t="s">
        <v>1471</v>
      </c>
      <c r="M3543" t="s">
        <v>1567</v>
      </c>
      <c r="N3543" s="9">
        <v>46161</v>
      </c>
      <c r="O3543" t="s">
        <v>138</v>
      </c>
      <c r="P3543" t="s">
        <v>123</v>
      </c>
      <c r="Q3543" s="10">
        <v>2000</v>
      </c>
      <c r="R3543" s="10">
        <v>2000</v>
      </c>
      <c r="S3543" s="11">
        <v>2180</v>
      </c>
      <c r="T3543">
        <v>28</v>
      </c>
      <c r="U3543">
        <v>33</v>
      </c>
      <c r="V3543">
        <v>5</v>
      </c>
      <c r="W3543">
        <v>1</v>
      </c>
      <c r="X3543">
        <v>0</v>
      </c>
      <c r="Y3543">
        <v>1</v>
      </c>
      <c r="Z3543">
        <v>0</v>
      </c>
      <c r="AA3543">
        <v>1</v>
      </c>
      <c r="AB3543">
        <v>33</v>
      </c>
    </row>
    <row r="3544" spans="1:28" x14ac:dyDescent="0.25">
      <c r="A3544" t="s">
        <v>79</v>
      </c>
      <c r="B3544" t="s">
        <v>60</v>
      </c>
      <c r="C3544" t="s">
        <v>58</v>
      </c>
      <c r="D3544" t="s">
        <v>164</v>
      </c>
      <c r="E3544" t="s">
        <v>206</v>
      </c>
      <c r="F3544" t="s">
        <v>118</v>
      </c>
      <c r="G3544" t="s">
        <v>1601</v>
      </c>
      <c r="H3544">
        <v>10</v>
      </c>
      <c r="I3544" s="9">
        <v>46136</v>
      </c>
      <c r="J3544" s="9">
        <v>46156</v>
      </c>
      <c r="K3544">
        <v>2026</v>
      </c>
      <c r="L3544" t="s">
        <v>1471</v>
      </c>
      <c r="M3544" t="s">
        <v>1567</v>
      </c>
      <c r="N3544" s="9">
        <v>46160</v>
      </c>
      <c r="O3544" t="s">
        <v>138</v>
      </c>
      <c r="P3544" t="s">
        <v>123</v>
      </c>
      <c r="Q3544" s="10">
        <v>780</v>
      </c>
      <c r="R3544" s="10">
        <v>780</v>
      </c>
      <c r="S3544" s="11">
        <v>35630.400000000001</v>
      </c>
      <c r="T3544">
        <v>20</v>
      </c>
      <c r="U3544">
        <v>24</v>
      </c>
      <c r="V3544">
        <v>4</v>
      </c>
      <c r="W3544">
        <v>1</v>
      </c>
      <c r="X3544">
        <v>0</v>
      </c>
      <c r="Y3544">
        <v>1</v>
      </c>
      <c r="Z3544">
        <v>0</v>
      </c>
      <c r="AA3544">
        <v>1</v>
      </c>
      <c r="AB3544">
        <v>24</v>
      </c>
    </row>
    <row r="3545" spans="1:28" x14ac:dyDescent="0.25">
      <c r="A3545" t="s">
        <v>79</v>
      </c>
      <c r="B3545" t="s">
        <v>60</v>
      </c>
      <c r="C3545" t="s">
        <v>58</v>
      </c>
      <c r="D3545" t="s">
        <v>164</v>
      </c>
      <c r="E3545" t="s">
        <v>206</v>
      </c>
      <c r="F3545" t="s">
        <v>127</v>
      </c>
      <c r="G3545" t="s">
        <v>1602</v>
      </c>
      <c r="H3545">
        <v>10</v>
      </c>
      <c r="I3545" s="9">
        <v>46136</v>
      </c>
      <c r="J3545" s="9">
        <v>46156</v>
      </c>
      <c r="K3545">
        <v>2026</v>
      </c>
      <c r="L3545" t="s">
        <v>1471</v>
      </c>
      <c r="M3545" t="s">
        <v>1567</v>
      </c>
      <c r="N3545" s="9">
        <v>46155</v>
      </c>
      <c r="O3545" t="s">
        <v>122</v>
      </c>
      <c r="P3545" t="s">
        <v>123</v>
      </c>
      <c r="Q3545" s="10">
        <v>750</v>
      </c>
      <c r="R3545" s="10">
        <v>750</v>
      </c>
      <c r="S3545" s="11">
        <v>33097.5</v>
      </c>
      <c r="T3545">
        <v>20</v>
      </c>
      <c r="U3545">
        <v>19</v>
      </c>
      <c r="V3545">
        <v>-1</v>
      </c>
      <c r="W3545">
        <v>1</v>
      </c>
      <c r="X3545">
        <v>1</v>
      </c>
      <c r="Y3545">
        <v>1</v>
      </c>
      <c r="Z3545">
        <v>1</v>
      </c>
      <c r="AA3545">
        <v>1</v>
      </c>
      <c r="AB3545">
        <v>19</v>
      </c>
    </row>
    <row r="3546" spans="1:28" x14ac:dyDescent="0.25">
      <c r="A3546" t="s">
        <v>56</v>
      </c>
      <c r="B3546" t="s">
        <v>57</v>
      </c>
      <c r="C3546" t="s">
        <v>58</v>
      </c>
      <c r="D3546" t="s">
        <v>135</v>
      </c>
      <c r="E3546" t="s">
        <v>413</v>
      </c>
      <c r="F3546" t="s">
        <v>118</v>
      </c>
      <c r="G3546" t="s">
        <v>1604</v>
      </c>
      <c r="H3546">
        <v>40</v>
      </c>
      <c r="I3546" s="9">
        <v>46141</v>
      </c>
      <c r="J3546" s="9">
        <v>46156</v>
      </c>
      <c r="K3546">
        <v>2026</v>
      </c>
      <c r="L3546" t="s">
        <v>1471</v>
      </c>
      <c r="M3546" t="s">
        <v>1567</v>
      </c>
      <c r="N3546" s="9">
        <v>46155</v>
      </c>
      <c r="O3546" t="s">
        <v>122</v>
      </c>
      <c r="P3546" t="s">
        <v>123</v>
      </c>
      <c r="Q3546" s="10">
        <v>59500</v>
      </c>
      <c r="R3546" s="10">
        <v>59500</v>
      </c>
      <c r="S3546" s="11">
        <v>7925.4</v>
      </c>
      <c r="T3546">
        <v>15</v>
      </c>
      <c r="U3546">
        <v>14</v>
      </c>
      <c r="V3546">
        <v>-1</v>
      </c>
      <c r="W3546">
        <v>1</v>
      </c>
      <c r="X3546">
        <v>1</v>
      </c>
      <c r="Y3546">
        <v>1</v>
      </c>
      <c r="Z3546">
        <v>1</v>
      </c>
      <c r="AA3546">
        <v>1</v>
      </c>
      <c r="AB3546">
        <v>14</v>
      </c>
    </row>
    <row r="3547" spans="1:28" x14ac:dyDescent="0.25">
      <c r="A3547" t="s">
        <v>75</v>
      </c>
      <c r="B3547" t="s">
        <v>71</v>
      </c>
      <c r="C3547" t="s">
        <v>58</v>
      </c>
      <c r="D3547" t="s">
        <v>125</v>
      </c>
      <c r="E3547" t="s">
        <v>279</v>
      </c>
      <c r="F3547" t="s">
        <v>130</v>
      </c>
      <c r="G3547" t="s">
        <v>1605</v>
      </c>
      <c r="H3547">
        <v>10</v>
      </c>
      <c r="I3547" s="9">
        <v>46141</v>
      </c>
      <c r="J3547" s="9">
        <v>46156</v>
      </c>
      <c r="K3547">
        <v>2026</v>
      </c>
      <c r="L3547" t="s">
        <v>1471</v>
      </c>
      <c r="M3547" t="s">
        <v>1567</v>
      </c>
      <c r="N3547" s="9">
        <v>46156</v>
      </c>
      <c r="O3547" t="s">
        <v>122</v>
      </c>
      <c r="P3547" t="s">
        <v>123</v>
      </c>
      <c r="Q3547" s="10">
        <v>2250</v>
      </c>
      <c r="R3547" s="10">
        <v>2250</v>
      </c>
      <c r="S3547" s="11">
        <v>1687.5</v>
      </c>
      <c r="T3547">
        <v>15</v>
      </c>
      <c r="U3547">
        <v>15</v>
      </c>
      <c r="V3547">
        <v>0</v>
      </c>
      <c r="W3547">
        <v>1</v>
      </c>
      <c r="X3547">
        <v>1</v>
      </c>
      <c r="Y3547">
        <v>1</v>
      </c>
      <c r="Z3547">
        <v>1</v>
      </c>
      <c r="AA3547">
        <v>1</v>
      </c>
      <c r="AB3547">
        <v>15</v>
      </c>
    </row>
    <row r="3548" spans="1:28" x14ac:dyDescent="0.25">
      <c r="A3548" t="s">
        <v>76</v>
      </c>
      <c r="B3548" t="s">
        <v>77</v>
      </c>
      <c r="C3548" t="s">
        <v>78</v>
      </c>
      <c r="D3548" t="s">
        <v>140</v>
      </c>
      <c r="E3548" t="s">
        <v>259</v>
      </c>
      <c r="F3548" t="s">
        <v>118</v>
      </c>
      <c r="G3548" t="s">
        <v>1611</v>
      </c>
      <c r="H3548">
        <v>20</v>
      </c>
      <c r="I3548" s="9">
        <v>46128</v>
      </c>
      <c r="J3548" s="9">
        <v>46157</v>
      </c>
      <c r="K3548">
        <v>2026</v>
      </c>
      <c r="L3548" t="s">
        <v>1471</v>
      </c>
      <c r="M3548" t="s">
        <v>1567</v>
      </c>
      <c r="N3548" s="9">
        <v>46150</v>
      </c>
      <c r="O3548" t="s">
        <v>122</v>
      </c>
      <c r="P3548" t="s">
        <v>123</v>
      </c>
      <c r="Q3548" s="10">
        <v>700</v>
      </c>
      <c r="R3548" s="10">
        <v>700</v>
      </c>
      <c r="S3548" s="11">
        <v>336</v>
      </c>
      <c r="T3548">
        <v>29</v>
      </c>
      <c r="U3548">
        <v>22</v>
      </c>
      <c r="V3548">
        <v>-7</v>
      </c>
      <c r="W3548">
        <v>1</v>
      </c>
      <c r="X3548">
        <v>1</v>
      </c>
      <c r="Y3548">
        <v>1</v>
      </c>
      <c r="Z3548">
        <v>1</v>
      </c>
      <c r="AA3548">
        <v>1</v>
      </c>
      <c r="AB3548">
        <v>22</v>
      </c>
    </row>
    <row r="3549" spans="1:28" x14ac:dyDescent="0.25">
      <c r="A3549" t="s">
        <v>73</v>
      </c>
      <c r="B3549" t="s">
        <v>74</v>
      </c>
      <c r="C3549" t="s">
        <v>58</v>
      </c>
      <c r="D3549" t="s">
        <v>125</v>
      </c>
      <c r="E3549" t="s">
        <v>199</v>
      </c>
      <c r="F3549" t="s">
        <v>127</v>
      </c>
      <c r="G3549" t="s">
        <v>1600</v>
      </c>
      <c r="H3549">
        <v>20</v>
      </c>
      <c r="I3549" s="9">
        <v>46133</v>
      </c>
      <c r="J3549" s="9">
        <v>46157</v>
      </c>
      <c r="K3549">
        <v>2026</v>
      </c>
      <c r="L3549" t="s">
        <v>1471</v>
      </c>
      <c r="M3549" t="s">
        <v>1567</v>
      </c>
      <c r="N3549" s="9">
        <v>46163</v>
      </c>
      <c r="O3549" t="s">
        <v>138</v>
      </c>
      <c r="P3549" t="s">
        <v>123</v>
      </c>
      <c r="Q3549" s="10">
        <v>7000</v>
      </c>
      <c r="R3549" s="10">
        <v>7000</v>
      </c>
      <c r="S3549" s="11">
        <v>1540</v>
      </c>
      <c r="T3549">
        <v>24</v>
      </c>
      <c r="U3549">
        <v>30</v>
      </c>
      <c r="V3549">
        <v>6</v>
      </c>
      <c r="W3549">
        <v>1</v>
      </c>
      <c r="X3549">
        <v>0</v>
      </c>
      <c r="Y3549">
        <v>1</v>
      </c>
      <c r="Z3549">
        <v>0</v>
      </c>
      <c r="AA3549">
        <v>1</v>
      </c>
      <c r="AB3549">
        <v>30</v>
      </c>
    </row>
    <row r="3550" spans="1:28" x14ac:dyDescent="0.25">
      <c r="A3550" t="s">
        <v>88</v>
      </c>
      <c r="B3550" t="s">
        <v>67</v>
      </c>
      <c r="C3550" t="s">
        <v>68</v>
      </c>
      <c r="D3550" t="s">
        <v>167</v>
      </c>
      <c r="E3550" t="s">
        <v>168</v>
      </c>
      <c r="F3550" t="s">
        <v>118</v>
      </c>
      <c r="G3550" t="s">
        <v>1612</v>
      </c>
      <c r="H3550">
        <v>10</v>
      </c>
      <c r="I3550" s="9">
        <v>46139</v>
      </c>
      <c r="J3550" s="9">
        <v>46157</v>
      </c>
      <c r="K3550">
        <v>2026</v>
      </c>
      <c r="L3550" t="s">
        <v>1471</v>
      </c>
      <c r="M3550" t="s">
        <v>1567</v>
      </c>
      <c r="N3550" s="9">
        <v>46178</v>
      </c>
      <c r="O3550" t="s">
        <v>138</v>
      </c>
      <c r="P3550" t="s">
        <v>170</v>
      </c>
      <c r="Q3550" s="10">
        <v>7700</v>
      </c>
      <c r="R3550" s="10">
        <v>7700</v>
      </c>
      <c r="S3550" s="11">
        <v>16555</v>
      </c>
      <c r="T3550">
        <v>18</v>
      </c>
      <c r="U3550">
        <v>39</v>
      </c>
      <c r="V3550">
        <v>21</v>
      </c>
      <c r="W3550">
        <v>1</v>
      </c>
      <c r="X3550">
        <v>0</v>
      </c>
      <c r="Y3550">
        <v>1</v>
      </c>
      <c r="Z3550">
        <v>0</v>
      </c>
      <c r="AA3550">
        <v>1</v>
      </c>
      <c r="AB3550">
        <v>39</v>
      </c>
    </row>
    <row r="3551" spans="1:28" x14ac:dyDescent="0.25">
      <c r="A3551" t="s">
        <v>56</v>
      </c>
      <c r="B3551" t="s">
        <v>57</v>
      </c>
      <c r="C3551" t="s">
        <v>58</v>
      </c>
      <c r="D3551" t="s">
        <v>135</v>
      </c>
      <c r="E3551" t="s">
        <v>367</v>
      </c>
      <c r="F3551" t="s">
        <v>118</v>
      </c>
      <c r="G3551" t="s">
        <v>1604</v>
      </c>
      <c r="H3551">
        <v>30</v>
      </c>
      <c r="I3551" s="9">
        <v>46141</v>
      </c>
      <c r="J3551" s="9">
        <v>46157</v>
      </c>
      <c r="K3551">
        <v>2026</v>
      </c>
      <c r="L3551" t="s">
        <v>1471</v>
      </c>
      <c r="M3551" t="s">
        <v>1567</v>
      </c>
      <c r="N3551" s="9">
        <v>46162</v>
      </c>
      <c r="O3551" t="s">
        <v>138</v>
      </c>
      <c r="P3551" t="s">
        <v>123</v>
      </c>
      <c r="Q3551" s="10">
        <v>26500</v>
      </c>
      <c r="R3551" s="10">
        <v>26500</v>
      </c>
      <c r="S3551" s="11">
        <v>2901.75</v>
      </c>
      <c r="T3551">
        <v>16</v>
      </c>
      <c r="U3551">
        <v>21</v>
      </c>
      <c r="V3551">
        <v>5</v>
      </c>
      <c r="W3551">
        <v>1</v>
      </c>
      <c r="X3551">
        <v>0</v>
      </c>
      <c r="Y3551">
        <v>1</v>
      </c>
      <c r="Z3551">
        <v>0</v>
      </c>
      <c r="AA3551">
        <v>1</v>
      </c>
      <c r="AB3551">
        <v>21</v>
      </c>
    </row>
    <row r="3552" spans="1:28" x14ac:dyDescent="0.25">
      <c r="A3552" t="s">
        <v>66</v>
      </c>
      <c r="B3552" t="s">
        <v>67</v>
      </c>
      <c r="C3552" t="s">
        <v>68</v>
      </c>
      <c r="D3552" t="s">
        <v>167</v>
      </c>
      <c r="E3552" t="s">
        <v>181</v>
      </c>
      <c r="F3552" t="s">
        <v>127</v>
      </c>
      <c r="G3552" t="s">
        <v>1613</v>
      </c>
      <c r="H3552">
        <v>20</v>
      </c>
      <c r="I3552" s="9">
        <v>46148</v>
      </c>
      <c r="J3552" s="9">
        <v>46157</v>
      </c>
      <c r="K3552">
        <v>2026</v>
      </c>
      <c r="L3552" t="s">
        <v>1471</v>
      </c>
      <c r="M3552" t="s">
        <v>1567</v>
      </c>
      <c r="N3552" s="9">
        <v>46160</v>
      </c>
      <c r="O3552" t="s">
        <v>138</v>
      </c>
      <c r="P3552" t="s">
        <v>170</v>
      </c>
      <c r="Q3552" s="10">
        <v>4300</v>
      </c>
      <c r="R3552" s="10">
        <v>4366.0110000000004</v>
      </c>
      <c r="S3552" s="11">
        <v>25757</v>
      </c>
      <c r="T3552">
        <v>9</v>
      </c>
      <c r="U3552">
        <v>12</v>
      </c>
      <c r="V3552">
        <v>3</v>
      </c>
      <c r="W3552">
        <v>1</v>
      </c>
      <c r="X3552">
        <v>0</v>
      </c>
      <c r="Y3552">
        <v>1</v>
      </c>
      <c r="Z3552">
        <v>0</v>
      </c>
      <c r="AA3552">
        <v>1</v>
      </c>
      <c r="AB3552">
        <v>12</v>
      </c>
    </row>
    <row r="3553" spans="1:28" x14ac:dyDescent="0.25">
      <c r="A3553" t="s">
        <v>72</v>
      </c>
      <c r="B3553" t="s">
        <v>67</v>
      </c>
      <c r="C3553" t="s">
        <v>68</v>
      </c>
      <c r="D3553" t="s">
        <v>135</v>
      </c>
      <c r="E3553" t="s">
        <v>208</v>
      </c>
      <c r="F3553" t="s">
        <v>130</v>
      </c>
      <c r="G3553" t="s">
        <v>1608</v>
      </c>
      <c r="H3553">
        <v>30</v>
      </c>
      <c r="I3553" s="9">
        <v>46148</v>
      </c>
      <c r="J3553" s="9">
        <v>46157</v>
      </c>
      <c r="K3553">
        <v>2026</v>
      </c>
      <c r="L3553" t="s">
        <v>1471</v>
      </c>
      <c r="M3553" t="s">
        <v>1567</v>
      </c>
      <c r="N3553" s="9">
        <v>46157</v>
      </c>
      <c r="O3553" t="s">
        <v>122</v>
      </c>
      <c r="P3553" t="s">
        <v>123</v>
      </c>
      <c r="Q3553" s="10">
        <v>21500</v>
      </c>
      <c r="R3553" s="10">
        <v>21500</v>
      </c>
      <c r="S3553" s="11">
        <v>3930.2</v>
      </c>
      <c r="T3553">
        <v>9</v>
      </c>
      <c r="U3553">
        <v>9</v>
      </c>
      <c r="V3553">
        <v>0</v>
      </c>
      <c r="W3553">
        <v>1</v>
      </c>
      <c r="X3553">
        <v>1</v>
      </c>
      <c r="Y3553">
        <v>1</v>
      </c>
      <c r="Z3553">
        <v>1</v>
      </c>
      <c r="AA3553">
        <v>1</v>
      </c>
      <c r="AB3553">
        <v>9</v>
      </c>
    </row>
    <row r="3554" spans="1:28" x14ac:dyDescent="0.25">
      <c r="A3554" t="s">
        <v>59</v>
      </c>
      <c r="B3554" t="s">
        <v>60</v>
      </c>
      <c r="C3554" t="s">
        <v>58</v>
      </c>
      <c r="D3554" t="s">
        <v>116</v>
      </c>
      <c r="E3554" t="s">
        <v>117</v>
      </c>
      <c r="F3554" t="s">
        <v>130</v>
      </c>
      <c r="G3554" t="s">
        <v>1609</v>
      </c>
      <c r="H3554">
        <v>10</v>
      </c>
      <c r="I3554" s="9">
        <v>46150</v>
      </c>
      <c r="J3554" s="9">
        <v>46157</v>
      </c>
      <c r="K3554">
        <v>2026</v>
      </c>
      <c r="L3554" t="s">
        <v>1471</v>
      </c>
      <c r="M3554" t="s">
        <v>1567</v>
      </c>
      <c r="N3554" s="9"/>
      <c r="O3554" t="s">
        <v>280</v>
      </c>
      <c r="P3554" t="s">
        <v>123</v>
      </c>
      <c r="Q3554" s="10">
        <v>4600</v>
      </c>
      <c r="R3554" s="10">
        <v>0</v>
      </c>
      <c r="S3554" s="11">
        <v>1610</v>
      </c>
      <c r="T3554">
        <v>7</v>
      </c>
      <c r="W3554">
        <v>1</v>
      </c>
      <c r="X3554">
        <v>0</v>
      </c>
      <c r="Y3554">
        <v>0</v>
      </c>
      <c r="Z3554">
        <v>0</v>
      </c>
      <c r="AA3554">
        <v>0</v>
      </c>
      <c r="AB3554">
        <v>0</v>
      </c>
    </row>
    <row r="3555" spans="1:28" x14ac:dyDescent="0.25">
      <c r="A3555" t="s">
        <v>89</v>
      </c>
      <c r="B3555" t="s">
        <v>90</v>
      </c>
      <c r="C3555" t="s">
        <v>78</v>
      </c>
      <c r="D3555" t="s">
        <v>153</v>
      </c>
      <c r="E3555" t="s">
        <v>197</v>
      </c>
      <c r="F3555" t="s">
        <v>118</v>
      </c>
      <c r="G3555" t="s">
        <v>1614</v>
      </c>
      <c r="H3555">
        <v>20</v>
      </c>
      <c r="I3555" s="9">
        <v>46100</v>
      </c>
      <c r="J3555" s="9">
        <v>46160</v>
      </c>
      <c r="K3555">
        <v>2026</v>
      </c>
      <c r="L3555" t="s">
        <v>1471</v>
      </c>
      <c r="M3555" t="s">
        <v>1567</v>
      </c>
      <c r="N3555" s="9">
        <v>46195</v>
      </c>
      <c r="O3555" t="s">
        <v>138</v>
      </c>
      <c r="P3555" t="s">
        <v>123</v>
      </c>
      <c r="Q3555" s="10">
        <v>580</v>
      </c>
      <c r="R3555" s="10">
        <v>580</v>
      </c>
      <c r="S3555" s="11">
        <v>18014.8</v>
      </c>
      <c r="T3555">
        <v>60</v>
      </c>
      <c r="U3555">
        <v>95</v>
      </c>
      <c r="V3555">
        <v>35</v>
      </c>
      <c r="W3555">
        <v>1</v>
      </c>
      <c r="X3555">
        <v>0</v>
      </c>
      <c r="Y3555">
        <v>1</v>
      </c>
      <c r="Z3555">
        <v>0</v>
      </c>
      <c r="AA3555">
        <v>1</v>
      </c>
      <c r="AB3555">
        <v>95</v>
      </c>
    </row>
    <row r="3556" spans="1:28" x14ac:dyDescent="0.25">
      <c r="A3556" t="s">
        <v>89</v>
      </c>
      <c r="B3556" t="s">
        <v>90</v>
      </c>
      <c r="C3556" t="s">
        <v>78</v>
      </c>
      <c r="D3556" t="s">
        <v>153</v>
      </c>
      <c r="E3556" t="s">
        <v>514</v>
      </c>
      <c r="F3556" t="s">
        <v>118</v>
      </c>
      <c r="G3556" t="s">
        <v>1614</v>
      </c>
      <c r="H3556">
        <v>30</v>
      </c>
      <c r="I3556" s="9">
        <v>46100</v>
      </c>
      <c r="J3556" s="9">
        <v>46160</v>
      </c>
      <c r="K3556">
        <v>2026</v>
      </c>
      <c r="L3556" t="s">
        <v>1471</v>
      </c>
      <c r="M3556" t="s">
        <v>1567</v>
      </c>
      <c r="N3556" s="9">
        <v>46157</v>
      </c>
      <c r="O3556" t="s">
        <v>122</v>
      </c>
      <c r="P3556" t="s">
        <v>123</v>
      </c>
      <c r="Q3556" s="10">
        <v>2660</v>
      </c>
      <c r="R3556" s="10">
        <v>2660</v>
      </c>
      <c r="S3556" s="11">
        <v>32771.199999999997</v>
      </c>
      <c r="T3556">
        <v>60</v>
      </c>
      <c r="U3556">
        <v>57</v>
      </c>
      <c r="V3556">
        <v>-3</v>
      </c>
      <c r="W3556">
        <v>1</v>
      </c>
      <c r="X3556">
        <v>1</v>
      </c>
      <c r="Y3556">
        <v>1</v>
      </c>
      <c r="Z3556">
        <v>1</v>
      </c>
      <c r="AA3556">
        <v>1</v>
      </c>
      <c r="AB3556">
        <v>57</v>
      </c>
    </row>
    <row r="3557" spans="1:28" x14ac:dyDescent="0.25">
      <c r="A3557" t="s">
        <v>84</v>
      </c>
      <c r="B3557" t="s">
        <v>85</v>
      </c>
      <c r="C3557" t="s">
        <v>78</v>
      </c>
      <c r="D3557" t="s">
        <v>140</v>
      </c>
      <c r="E3557" t="s">
        <v>336</v>
      </c>
      <c r="F3557" t="s">
        <v>130</v>
      </c>
      <c r="G3557" t="s">
        <v>1615</v>
      </c>
      <c r="H3557">
        <v>20</v>
      </c>
      <c r="I3557" s="9">
        <v>46101</v>
      </c>
      <c r="J3557" s="9">
        <v>46160</v>
      </c>
      <c r="K3557">
        <v>2026</v>
      </c>
      <c r="L3557" t="s">
        <v>1471</v>
      </c>
      <c r="M3557" t="s">
        <v>1567</v>
      </c>
      <c r="N3557" s="9">
        <v>46155</v>
      </c>
      <c r="O3557" t="s">
        <v>122</v>
      </c>
      <c r="P3557" t="s">
        <v>123</v>
      </c>
      <c r="Q3557" s="10">
        <v>2100</v>
      </c>
      <c r="R3557" s="10">
        <v>2100</v>
      </c>
      <c r="S3557" s="11">
        <v>7392</v>
      </c>
      <c r="T3557">
        <v>59</v>
      </c>
      <c r="U3557">
        <v>54</v>
      </c>
      <c r="V3557">
        <v>-5</v>
      </c>
      <c r="W3557">
        <v>1</v>
      </c>
      <c r="X3557">
        <v>1</v>
      </c>
      <c r="Y3557">
        <v>1</v>
      </c>
      <c r="Z3557">
        <v>1</v>
      </c>
      <c r="AA3557">
        <v>1</v>
      </c>
      <c r="AB3557">
        <v>54</v>
      </c>
    </row>
    <row r="3558" spans="1:28" x14ac:dyDescent="0.25">
      <c r="A3558" t="s">
        <v>76</v>
      </c>
      <c r="B3558" t="s">
        <v>77</v>
      </c>
      <c r="C3558" t="s">
        <v>78</v>
      </c>
      <c r="D3558" t="s">
        <v>140</v>
      </c>
      <c r="E3558" t="s">
        <v>271</v>
      </c>
      <c r="F3558" t="s">
        <v>118</v>
      </c>
      <c r="G3558" t="s">
        <v>1616</v>
      </c>
      <c r="H3558">
        <v>10</v>
      </c>
      <c r="I3558" s="9">
        <v>46132</v>
      </c>
      <c r="J3558" s="9">
        <v>46160</v>
      </c>
      <c r="K3558">
        <v>2026</v>
      </c>
      <c r="L3558" t="s">
        <v>1471</v>
      </c>
      <c r="M3558" t="s">
        <v>1567</v>
      </c>
      <c r="N3558" s="9">
        <v>46156</v>
      </c>
      <c r="O3558" t="s">
        <v>122</v>
      </c>
      <c r="P3558" t="s">
        <v>123</v>
      </c>
      <c r="Q3558" s="10">
        <v>3700</v>
      </c>
      <c r="R3558" s="10">
        <v>3700</v>
      </c>
      <c r="S3558" s="11">
        <v>9213</v>
      </c>
      <c r="T3558">
        <v>28</v>
      </c>
      <c r="U3558">
        <v>24</v>
      </c>
      <c r="V3558">
        <v>-4</v>
      </c>
      <c r="W3558">
        <v>1</v>
      </c>
      <c r="X3558">
        <v>1</v>
      </c>
      <c r="Y3558">
        <v>1</v>
      </c>
      <c r="Z3558">
        <v>1</v>
      </c>
      <c r="AA3558">
        <v>1</v>
      </c>
      <c r="AB3558">
        <v>24</v>
      </c>
    </row>
    <row r="3559" spans="1:28" x14ac:dyDescent="0.25">
      <c r="A3559" t="s">
        <v>87</v>
      </c>
      <c r="B3559" t="s">
        <v>77</v>
      </c>
      <c r="C3559" t="s">
        <v>78</v>
      </c>
      <c r="D3559" t="s">
        <v>153</v>
      </c>
      <c r="E3559" t="s">
        <v>154</v>
      </c>
      <c r="F3559" t="s">
        <v>118</v>
      </c>
      <c r="G3559" t="s">
        <v>1617</v>
      </c>
      <c r="H3559">
        <v>20</v>
      </c>
      <c r="I3559" s="9">
        <v>46133</v>
      </c>
      <c r="J3559" s="9">
        <v>46160</v>
      </c>
      <c r="K3559">
        <v>2026</v>
      </c>
      <c r="L3559" t="s">
        <v>1471</v>
      </c>
      <c r="M3559" t="s">
        <v>1567</v>
      </c>
      <c r="N3559" s="9">
        <v>46170</v>
      </c>
      <c r="O3559" t="s">
        <v>138</v>
      </c>
      <c r="P3559" t="s">
        <v>123</v>
      </c>
      <c r="Q3559" s="10">
        <v>1550</v>
      </c>
      <c r="R3559" s="10">
        <v>1550</v>
      </c>
      <c r="S3559" s="11">
        <v>55102.5</v>
      </c>
      <c r="T3559">
        <v>27</v>
      </c>
      <c r="U3559">
        <v>37</v>
      </c>
      <c r="V3559">
        <v>10</v>
      </c>
      <c r="W3559">
        <v>1</v>
      </c>
      <c r="X3559">
        <v>0</v>
      </c>
      <c r="Y3559">
        <v>1</v>
      </c>
      <c r="Z3559">
        <v>0</v>
      </c>
      <c r="AA3559">
        <v>1</v>
      </c>
      <c r="AB3559">
        <v>37</v>
      </c>
    </row>
    <row r="3560" spans="1:28" x14ac:dyDescent="0.25">
      <c r="A3560" t="s">
        <v>76</v>
      </c>
      <c r="B3560" t="s">
        <v>77</v>
      </c>
      <c r="C3560" t="s">
        <v>78</v>
      </c>
      <c r="D3560" t="s">
        <v>140</v>
      </c>
      <c r="E3560" t="s">
        <v>290</v>
      </c>
      <c r="F3560" t="s">
        <v>118</v>
      </c>
      <c r="G3560" t="s">
        <v>1618</v>
      </c>
      <c r="H3560">
        <v>10</v>
      </c>
      <c r="I3560" s="9">
        <v>46135</v>
      </c>
      <c r="J3560" s="9">
        <v>46160</v>
      </c>
      <c r="K3560">
        <v>2026</v>
      </c>
      <c r="L3560" t="s">
        <v>1471</v>
      </c>
      <c r="M3560" t="s">
        <v>1567</v>
      </c>
      <c r="N3560" s="9">
        <v>46155</v>
      </c>
      <c r="O3560" t="s">
        <v>122</v>
      </c>
      <c r="P3560" t="s">
        <v>123</v>
      </c>
      <c r="Q3560" s="10">
        <v>3400</v>
      </c>
      <c r="R3560" s="10">
        <v>3400</v>
      </c>
      <c r="S3560" s="11">
        <v>5712</v>
      </c>
      <c r="T3560">
        <v>25</v>
      </c>
      <c r="U3560">
        <v>20</v>
      </c>
      <c r="V3560">
        <v>-5</v>
      </c>
      <c r="W3560">
        <v>1</v>
      </c>
      <c r="X3560">
        <v>1</v>
      </c>
      <c r="Y3560">
        <v>1</v>
      </c>
      <c r="Z3560">
        <v>1</v>
      </c>
      <c r="AA3560">
        <v>1</v>
      </c>
      <c r="AB3560">
        <v>20</v>
      </c>
    </row>
    <row r="3561" spans="1:28" x14ac:dyDescent="0.25">
      <c r="A3561" t="s">
        <v>73</v>
      </c>
      <c r="B3561" t="s">
        <v>74</v>
      </c>
      <c r="C3561" t="s">
        <v>58</v>
      </c>
      <c r="D3561" t="s">
        <v>125</v>
      </c>
      <c r="E3561" t="s">
        <v>285</v>
      </c>
      <c r="F3561" t="s">
        <v>118</v>
      </c>
      <c r="G3561" t="s">
        <v>1606</v>
      </c>
      <c r="H3561">
        <v>10</v>
      </c>
      <c r="I3561" s="9">
        <v>46135</v>
      </c>
      <c r="J3561" s="9">
        <v>46160</v>
      </c>
      <c r="K3561">
        <v>2026</v>
      </c>
      <c r="L3561" t="s">
        <v>1471</v>
      </c>
      <c r="M3561" t="s">
        <v>1567</v>
      </c>
      <c r="N3561" s="9">
        <v>46157</v>
      </c>
      <c r="O3561" t="s">
        <v>122</v>
      </c>
      <c r="P3561" t="s">
        <v>123</v>
      </c>
      <c r="Q3561" s="10">
        <v>2250</v>
      </c>
      <c r="R3561" s="10">
        <v>2250</v>
      </c>
      <c r="S3561" s="11">
        <v>3240</v>
      </c>
      <c r="T3561">
        <v>25</v>
      </c>
      <c r="U3561">
        <v>22</v>
      </c>
      <c r="V3561">
        <v>-3</v>
      </c>
      <c r="W3561">
        <v>1</v>
      </c>
      <c r="X3561">
        <v>1</v>
      </c>
      <c r="Y3561">
        <v>1</v>
      </c>
      <c r="Z3561">
        <v>1</v>
      </c>
      <c r="AA3561">
        <v>1</v>
      </c>
      <c r="AB3561">
        <v>22</v>
      </c>
    </row>
    <row r="3562" spans="1:28" x14ac:dyDescent="0.25">
      <c r="A3562" t="s">
        <v>69</v>
      </c>
      <c r="B3562" t="s">
        <v>60</v>
      </c>
      <c r="C3562" t="s">
        <v>58</v>
      </c>
      <c r="D3562" t="s">
        <v>140</v>
      </c>
      <c r="E3562" t="s">
        <v>246</v>
      </c>
      <c r="F3562" t="s">
        <v>127</v>
      </c>
      <c r="G3562" t="s">
        <v>1607</v>
      </c>
      <c r="H3562">
        <v>20</v>
      </c>
      <c r="I3562" s="9">
        <v>46141</v>
      </c>
      <c r="J3562" s="9">
        <v>46160</v>
      </c>
      <c r="K3562">
        <v>2026</v>
      </c>
      <c r="L3562" t="s">
        <v>1471</v>
      </c>
      <c r="M3562" t="s">
        <v>1567</v>
      </c>
      <c r="N3562" s="9">
        <v>46162</v>
      </c>
      <c r="O3562" t="s">
        <v>138</v>
      </c>
      <c r="P3562" t="s">
        <v>123</v>
      </c>
      <c r="Q3562" s="10">
        <v>5600</v>
      </c>
      <c r="R3562" s="10">
        <v>5600</v>
      </c>
      <c r="S3562" s="11">
        <v>13216</v>
      </c>
      <c r="T3562">
        <v>19</v>
      </c>
      <c r="U3562">
        <v>21</v>
      </c>
      <c r="V3562">
        <v>2</v>
      </c>
      <c r="W3562">
        <v>1</v>
      </c>
      <c r="X3562">
        <v>0</v>
      </c>
      <c r="Y3562">
        <v>1</v>
      </c>
      <c r="Z3562">
        <v>0</v>
      </c>
      <c r="AA3562">
        <v>1</v>
      </c>
      <c r="AB3562">
        <v>21</v>
      </c>
    </row>
    <row r="3563" spans="1:28" x14ac:dyDescent="0.25">
      <c r="A3563" t="s">
        <v>79</v>
      </c>
      <c r="B3563" t="s">
        <v>60</v>
      </c>
      <c r="C3563" t="s">
        <v>58</v>
      </c>
      <c r="D3563" t="s">
        <v>164</v>
      </c>
      <c r="E3563" t="s">
        <v>227</v>
      </c>
      <c r="F3563" t="s">
        <v>118</v>
      </c>
      <c r="G3563" t="s">
        <v>1619</v>
      </c>
      <c r="H3563">
        <v>10</v>
      </c>
      <c r="I3563" s="9">
        <v>46142</v>
      </c>
      <c r="J3563" s="9">
        <v>46160</v>
      </c>
      <c r="K3563">
        <v>2026</v>
      </c>
      <c r="L3563" t="s">
        <v>1471</v>
      </c>
      <c r="M3563" t="s">
        <v>1567</v>
      </c>
      <c r="N3563" s="9">
        <v>46160</v>
      </c>
      <c r="O3563" t="s">
        <v>122</v>
      </c>
      <c r="P3563" t="s">
        <v>123</v>
      </c>
      <c r="Q3563" s="10">
        <v>850</v>
      </c>
      <c r="R3563" s="10">
        <v>850</v>
      </c>
      <c r="S3563" s="11">
        <v>61948</v>
      </c>
      <c r="T3563">
        <v>18</v>
      </c>
      <c r="U3563">
        <v>18</v>
      </c>
      <c r="V3563">
        <v>0</v>
      </c>
      <c r="W3563">
        <v>1</v>
      </c>
      <c r="X3563">
        <v>1</v>
      </c>
      <c r="Y3563">
        <v>1</v>
      </c>
      <c r="Z3563">
        <v>1</v>
      </c>
      <c r="AA3563">
        <v>1</v>
      </c>
      <c r="AB3563">
        <v>18</v>
      </c>
    </row>
    <row r="3564" spans="1:28" x14ac:dyDescent="0.25">
      <c r="A3564" t="s">
        <v>79</v>
      </c>
      <c r="B3564" t="s">
        <v>60</v>
      </c>
      <c r="C3564" t="s">
        <v>58</v>
      </c>
      <c r="D3564" t="s">
        <v>164</v>
      </c>
      <c r="E3564" t="s">
        <v>188</v>
      </c>
      <c r="F3564" t="s">
        <v>118</v>
      </c>
      <c r="G3564" t="s">
        <v>1619</v>
      </c>
      <c r="H3564">
        <v>20</v>
      </c>
      <c r="I3564" s="9">
        <v>46142</v>
      </c>
      <c r="J3564" s="9">
        <v>46160</v>
      </c>
      <c r="K3564">
        <v>2026</v>
      </c>
      <c r="L3564" t="s">
        <v>1471</v>
      </c>
      <c r="M3564" t="s">
        <v>1567</v>
      </c>
      <c r="N3564" s="9">
        <v>46157</v>
      </c>
      <c r="O3564" t="s">
        <v>122</v>
      </c>
      <c r="P3564" t="s">
        <v>123</v>
      </c>
      <c r="Q3564" s="10">
        <v>180</v>
      </c>
      <c r="R3564" s="10">
        <v>180</v>
      </c>
      <c r="S3564" s="11">
        <v>810</v>
      </c>
      <c r="T3564">
        <v>18</v>
      </c>
      <c r="U3564">
        <v>15</v>
      </c>
      <c r="V3564">
        <v>-3</v>
      </c>
      <c r="W3564">
        <v>1</v>
      </c>
      <c r="X3564">
        <v>1</v>
      </c>
      <c r="Y3564">
        <v>1</v>
      </c>
      <c r="Z3564">
        <v>1</v>
      </c>
      <c r="AA3564">
        <v>1</v>
      </c>
      <c r="AB3564">
        <v>15</v>
      </c>
    </row>
    <row r="3565" spans="1:28" x14ac:dyDescent="0.25">
      <c r="A3565" t="s">
        <v>56</v>
      </c>
      <c r="B3565" t="s">
        <v>57</v>
      </c>
      <c r="C3565" t="s">
        <v>58</v>
      </c>
      <c r="D3565" t="s">
        <v>135</v>
      </c>
      <c r="E3565" t="s">
        <v>187</v>
      </c>
      <c r="F3565" t="s">
        <v>118</v>
      </c>
      <c r="G3565" t="s">
        <v>1620</v>
      </c>
      <c r="H3565">
        <v>10</v>
      </c>
      <c r="I3565" s="9">
        <v>46147</v>
      </c>
      <c r="J3565" s="9">
        <v>46160</v>
      </c>
      <c r="K3565">
        <v>2026</v>
      </c>
      <c r="L3565" t="s">
        <v>1471</v>
      </c>
      <c r="M3565" t="s">
        <v>1567</v>
      </c>
      <c r="N3565" s="9">
        <v>46160</v>
      </c>
      <c r="O3565" t="s">
        <v>122</v>
      </c>
      <c r="P3565" t="s">
        <v>123</v>
      </c>
      <c r="Q3565" s="10">
        <v>52000</v>
      </c>
      <c r="R3565" s="10">
        <v>52000</v>
      </c>
      <c r="S3565" s="11">
        <v>17539.599999999999</v>
      </c>
      <c r="T3565">
        <v>13</v>
      </c>
      <c r="U3565">
        <v>13</v>
      </c>
      <c r="V3565">
        <v>0</v>
      </c>
      <c r="W3565">
        <v>1</v>
      </c>
      <c r="X3565">
        <v>1</v>
      </c>
      <c r="Y3565">
        <v>1</v>
      </c>
      <c r="Z3565">
        <v>1</v>
      </c>
      <c r="AA3565">
        <v>1</v>
      </c>
      <c r="AB3565">
        <v>13</v>
      </c>
    </row>
    <row r="3566" spans="1:28" x14ac:dyDescent="0.25">
      <c r="A3566" t="s">
        <v>83</v>
      </c>
      <c r="B3566" t="s">
        <v>67</v>
      </c>
      <c r="C3566" t="s">
        <v>68</v>
      </c>
      <c r="D3566" t="s">
        <v>140</v>
      </c>
      <c r="E3566" t="s">
        <v>290</v>
      </c>
      <c r="F3566" t="s">
        <v>118</v>
      </c>
      <c r="G3566" t="s">
        <v>1621</v>
      </c>
      <c r="H3566">
        <v>10</v>
      </c>
      <c r="I3566" s="9">
        <v>46147</v>
      </c>
      <c r="J3566" s="9">
        <v>46160</v>
      </c>
      <c r="K3566">
        <v>2026</v>
      </c>
      <c r="L3566" t="s">
        <v>1471</v>
      </c>
      <c r="M3566" t="s">
        <v>1567</v>
      </c>
      <c r="N3566" s="9">
        <v>46160</v>
      </c>
      <c r="O3566" t="s">
        <v>122</v>
      </c>
      <c r="P3566" t="s">
        <v>123</v>
      </c>
      <c r="Q3566" s="10">
        <v>4400</v>
      </c>
      <c r="R3566" s="10">
        <v>4400</v>
      </c>
      <c r="S3566" s="11">
        <v>7128</v>
      </c>
      <c r="T3566">
        <v>13</v>
      </c>
      <c r="U3566">
        <v>13</v>
      </c>
      <c r="V3566">
        <v>0</v>
      </c>
      <c r="W3566">
        <v>1</v>
      </c>
      <c r="X3566">
        <v>1</v>
      </c>
      <c r="Y3566">
        <v>1</v>
      </c>
      <c r="Z3566">
        <v>1</v>
      </c>
      <c r="AA3566">
        <v>1</v>
      </c>
      <c r="AB3566">
        <v>13</v>
      </c>
    </row>
    <row r="3567" spans="1:28" x14ac:dyDescent="0.25">
      <c r="A3567" t="s">
        <v>83</v>
      </c>
      <c r="B3567" t="s">
        <v>67</v>
      </c>
      <c r="C3567" t="s">
        <v>68</v>
      </c>
      <c r="D3567" t="s">
        <v>140</v>
      </c>
      <c r="E3567" t="s">
        <v>266</v>
      </c>
      <c r="F3567" t="s">
        <v>118</v>
      </c>
      <c r="G3567" t="s">
        <v>1621</v>
      </c>
      <c r="H3567">
        <v>20</v>
      </c>
      <c r="I3567" s="9">
        <v>46147</v>
      </c>
      <c r="J3567" s="9">
        <v>46160</v>
      </c>
      <c r="K3567">
        <v>2026</v>
      </c>
      <c r="L3567" t="s">
        <v>1471</v>
      </c>
      <c r="M3567" t="s">
        <v>1567</v>
      </c>
      <c r="N3567" s="9">
        <v>46160</v>
      </c>
      <c r="O3567" t="s">
        <v>148</v>
      </c>
      <c r="P3567" t="s">
        <v>123</v>
      </c>
      <c r="Q3567" s="10">
        <v>2900</v>
      </c>
      <c r="R3567" s="10">
        <v>1900</v>
      </c>
      <c r="S3567" s="11">
        <v>2407</v>
      </c>
      <c r="T3567">
        <v>13</v>
      </c>
      <c r="U3567">
        <v>13</v>
      </c>
      <c r="V3567">
        <v>0</v>
      </c>
      <c r="W3567">
        <v>1</v>
      </c>
      <c r="X3567">
        <v>1</v>
      </c>
      <c r="Y3567">
        <v>0</v>
      </c>
      <c r="Z3567">
        <v>0</v>
      </c>
      <c r="AA3567">
        <v>1</v>
      </c>
      <c r="AB3567">
        <v>13</v>
      </c>
    </row>
    <row r="3568" spans="1:28" x14ac:dyDescent="0.25">
      <c r="A3568" t="s">
        <v>83</v>
      </c>
      <c r="B3568" t="s">
        <v>67</v>
      </c>
      <c r="C3568" t="s">
        <v>68</v>
      </c>
      <c r="D3568" t="s">
        <v>125</v>
      </c>
      <c r="E3568" t="s">
        <v>298</v>
      </c>
      <c r="F3568" t="s">
        <v>118</v>
      </c>
      <c r="G3568" t="s">
        <v>1621</v>
      </c>
      <c r="H3568">
        <v>30</v>
      </c>
      <c r="I3568" s="9">
        <v>46147</v>
      </c>
      <c r="J3568" s="9">
        <v>46160</v>
      </c>
      <c r="K3568">
        <v>2026</v>
      </c>
      <c r="L3568" t="s">
        <v>1471</v>
      </c>
      <c r="M3568" t="s">
        <v>1567</v>
      </c>
      <c r="N3568" s="9">
        <v>46157</v>
      </c>
      <c r="O3568" t="s">
        <v>122</v>
      </c>
      <c r="P3568" t="s">
        <v>123</v>
      </c>
      <c r="Q3568" s="10">
        <v>1500</v>
      </c>
      <c r="R3568" s="10">
        <v>1500</v>
      </c>
      <c r="S3568" s="11">
        <v>2070</v>
      </c>
      <c r="T3568">
        <v>13</v>
      </c>
      <c r="U3568">
        <v>10</v>
      </c>
      <c r="V3568">
        <v>-3</v>
      </c>
      <c r="W3568">
        <v>1</v>
      </c>
      <c r="X3568">
        <v>1</v>
      </c>
      <c r="Y3568">
        <v>1</v>
      </c>
      <c r="Z3568">
        <v>1</v>
      </c>
      <c r="AA3568">
        <v>1</v>
      </c>
      <c r="AB3568">
        <v>10</v>
      </c>
    </row>
    <row r="3569" spans="1:28" x14ac:dyDescent="0.25">
      <c r="A3569" t="s">
        <v>75</v>
      </c>
      <c r="B3569" t="s">
        <v>71</v>
      </c>
      <c r="C3569" t="s">
        <v>58</v>
      </c>
      <c r="D3569" t="s">
        <v>125</v>
      </c>
      <c r="E3569" t="s">
        <v>285</v>
      </c>
      <c r="F3569" t="s">
        <v>127</v>
      </c>
      <c r="G3569" t="s">
        <v>1622</v>
      </c>
      <c r="H3569">
        <v>10</v>
      </c>
      <c r="I3569" s="9">
        <v>46148</v>
      </c>
      <c r="J3569" s="9">
        <v>46160</v>
      </c>
      <c r="K3569">
        <v>2026</v>
      </c>
      <c r="L3569" t="s">
        <v>1471</v>
      </c>
      <c r="M3569" t="s">
        <v>1567</v>
      </c>
      <c r="N3569" s="9">
        <v>46157</v>
      </c>
      <c r="O3569" t="s">
        <v>122</v>
      </c>
      <c r="P3569" t="s">
        <v>123</v>
      </c>
      <c r="Q3569" s="10">
        <v>1500</v>
      </c>
      <c r="R3569" s="10">
        <v>1500</v>
      </c>
      <c r="S3569" s="11">
        <v>2115</v>
      </c>
      <c r="T3569">
        <v>12</v>
      </c>
      <c r="U3569">
        <v>9</v>
      </c>
      <c r="V3569">
        <v>-3</v>
      </c>
      <c r="W3569">
        <v>1</v>
      </c>
      <c r="X3569">
        <v>1</v>
      </c>
      <c r="Y3569">
        <v>1</v>
      </c>
      <c r="Z3569">
        <v>1</v>
      </c>
      <c r="AA3569">
        <v>1</v>
      </c>
      <c r="AB3569">
        <v>9</v>
      </c>
    </row>
    <row r="3570" spans="1:28" x14ac:dyDescent="0.25">
      <c r="A3570" t="s">
        <v>75</v>
      </c>
      <c r="B3570" t="s">
        <v>71</v>
      </c>
      <c r="C3570" t="s">
        <v>58</v>
      </c>
      <c r="D3570" t="s">
        <v>125</v>
      </c>
      <c r="E3570" t="s">
        <v>238</v>
      </c>
      <c r="F3570" t="s">
        <v>127</v>
      </c>
      <c r="G3570" t="s">
        <v>1622</v>
      </c>
      <c r="H3570">
        <v>20</v>
      </c>
      <c r="I3570" s="9">
        <v>46148</v>
      </c>
      <c r="J3570" s="9">
        <v>46160</v>
      </c>
      <c r="K3570">
        <v>2026</v>
      </c>
      <c r="L3570" t="s">
        <v>1471</v>
      </c>
      <c r="M3570" t="s">
        <v>1567</v>
      </c>
      <c r="N3570" s="9">
        <v>46157</v>
      </c>
      <c r="O3570" t="s">
        <v>122</v>
      </c>
      <c r="P3570" t="s">
        <v>123</v>
      </c>
      <c r="Q3570" s="10">
        <v>9750</v>
      </c>
      <c r="R3570" s="10">
        <v>9750</v>
      </c>
      <c r="S3570" s="11">
        <v>28957.5</v>
      </c>
      <c r="T3570">
        <v>12</v>
      </c>
      <c r="U3570">
        <v>9</v>
      </c>
      <c r="V3570">
        <v>-3</v>
      </c>
      <c r="W3570">
        <v>1</v>
      </c>
      <c r="X3570">
        <v>1</v>
      </c>
      <c r="Y3570">
        <v>1</v>
      </c>
      <c r="Z3570">
        <v>1</v>
      </c>
      <c r="AA3570">
        <v>1</v>
      </c>
      <c r="AB3570">
        <v>9</v>
      </c>
    </row>
    <row r="3571" spans="1:28" x14ac:dyDescent="0.25">
      <c r="A3571" t="s">
        <v>75</v>
      </c>
      <c r="B3571" t="s">
        <v>71</v>
      </c>
      <c r="C3571" t="s">
        <v>58</v>
      </c>
      <c r="D3571" t="s">
        <v>125</v>
      </c>
      <c r="E3571" t="s">
        <v>343</v>
      </c>
      <c r="F3571" t="s">
        <v>127</v>
      </c>
      <c r="G3571" t="s">
        <v>1622</v>
      </c>
      <c r="H3571">
        <v>30</v>
      </c>
      <c r="I3571" s="9">
        <v>46148</v>
      </c>
      <c r="J3571" s="9">
        <v>46160</v>
      </c>
      <c r="K3571">
        <v>2026</v>
      </c>
      <c r="L3571" t="s">
        <v>1471</v>
      </c>
      <c r="M3571" t="s">
        <v>1567</v>
      </c>
      <c r="N3571" s="9">
        <v>46162</v>
      </c>
      <c r="O3571" t="s">
        <v>138</v>
      </c>
      <c r="P3571" t="s">
        <v>123</v>
      </c>
      <c r="Q3571" s="10">
        <v>32500</v>
      </c>
      <c r="R3571" s="10">
        <v>32500</v>
      </c>
      <c r="S3571" s="11">
        <v>39975</v>
      </c>
      <c r="T3571">
        <v>12</v>
      </c>
      <c r="U3571">
        <v>14</v>
      </c>
      <c r="V3571">
        <v>2</v>
      </c>
      <c r="W3571">
        <v>1</v>
      </c>
      <c r="X3571">
        <v>0</v>
      </c>
      <c r="Y3571">
        <v>1</v>
      </c>
      <c r="Z3571">
        <v>0</v>
      </c>
      <c r="AA3571">
        <v>1</v>
      </c>
      <c r="AB3571">
        <v>14</v>
      </c>
    </row>
    <row r="3572" spans="1:28" x14ac:dyDescent="0.25">
      <c r="A3572" t="s">
        <v>75</v>
      </c>
      <c r="B3572" t="s">
        <v>71</v>
      </c>
      <c r="C3572" t="s">
        <v>58</v>
      </c>
      <c r="D3572" t="s">
        <v>125</v>
      </c>
      <c r="E3572" t="s">
        <v>132</v>
      </c>
      <c r="F3572" t="s">
        <v>127</v>
      </c>
      <c r="G3572" t="s">
        <v>1622</v>
      </c>
      <c r="H3572">
        <v>40</v>
      </c>
      <c r="I3572" s="9">
        <v>46148</v>
      </c>
      <c r="J3572" s="9">
        <v>46160</v>
      </c>
      <c r="K3572">
        <v>2026</v>
      </c>
      <c r="L3572" t="s">
        <v>1471</v>
      </c>
      <c r="M3572" t="s">
        <v>1567</v>
      </c>
      <c r="N3572" s="9">
        <v>46161</v>
      </c>
      <c r="O3572" t="s">
        <v>138</v>
      </c>
      <c r="P3572" t="s">
        <v>123</v>
      </c>
      <c r="Q3572" s="10">
        <v>23000</v>
      </c>
      <c r="R3572" s="10">
        <v>23000</v>
      </c>
      <c r="S3572" s="11">
        <v>5060</v>
      </c>
      <c r="T3572">
        <v>12</v>
      </c>
      <c r="U3572">
        <v>13</v>
      </c>
      <c r="V3572">
        <v>1</v>
      </c>
      <c r="W3572">
        <v>1</v>
      </c>
      <c r="X3572">
        <v>0</v>
      </c>
      <c r="Y3572">
        <v>1</v>
      </c>
      <c r="Z3572">
        <v>0</v>
      </c>
      <c r="AA3572">
        <v>1</v>
      </c>
      <c r="AB3572">
        <v>13</v>
      </c>
    </row>
    <row r="3573" spans="1:28" x14ac:dyDescent="0.25">
      <c r="A3573" t="s">
        <v>83</v>
      </c>
      <c r="B3573" t="s">
        <v>67</v>
      </c>
      <c r="C3573" t="s">
        <v>68</v>
      </c>
      <c r="D3573" t="s">
        <v>140</v>
      </c>
      <c r="E3573" t="s">
        <v>290</v>
      </c>
      <c r="F3573" t="s">
        <v>127</v>
      </c>
      <c r="G3573" t="s">
        <v>1623</v>
      </c>
      <c r="H3573">
        <v>10</v>
      </c>
      <c r="I3573" s="9">
        <v>46149</v>
      </c>
      <c r="J3573" s="9">
        <v>46160</v>
      </c>
      <c r="K3573">
        <v>2026</v>
      </c>
      <c r="L3573" t="s">
        <v>1471</v>
      </c>
      <c r="M3573" t="s">
        <v>1567</v>
      </c>
      <c r="N3573" s="9">
        <v>46156</v>
      </c>
      <c r="O3573" t="s">
        <v>122</v>
      </c>
      <c r="P3573" t="s">
        <v>123</v>
      </c>
      <c r="Q3573" s="10">
        <v>1500</v>
      </c>
      <c r="R3573" s="10">
        <v>1500</v>
      </c>
      <c r="S3573" s="11">
        <v>2400</v>
      </c>
      <c r="T3573">
        <v>11</v>
      </c>
      <c r="U3573">
        <v>7</v>
      </c>
      <c r="V3573">
        <v>-4</v>
      </c>
      <c r="W3573">
        <v>1</v>
      </c>
      <c r="X3573">
        <v>1</v>
      </c>
      <c r="Y3573">
        <v>1</v>
      </c>
      <c r="Z3573">
        <v>1</v>
      </c>
      <c r="AA3573">
        <v>1</v>
      </c>
      <c r="AB3573">
        <v>7</v>
      </c>
    </row>
    <row r="3574" spans="1:28" x14ac:dyDescent="0.25">
      <c r="A3574" t="s">
        <v>83</v>
      </c>
      <c r="B3574" t="s">
        <v>67</v>
      </c>
      <c r="C3574" t="s">
        <v>68</v>
      </c>
      <c r="D3574" t="s">
        <v>140</v>
      </c>
      <c r="E3574" t="s">
        <v>241</v>
      </c>
      <c r="F3574" t="s">
        <v>127</v>
      </c>
      <c r="G3574" t="s">
        <v>1623</v>
      </c>
      <c r="H3574">
        <v>30</v>
      </c>
      <c r="I3574" s="9">
        <v>46149</v>
      </c>
      <c r="J3574" s="9">
        <v>46160</v>
      </c>
      <c r="K3574">
        <v>2026</v>
      </c>
      <c r="L3574" t="s">
        <v>1471</v>
      </c>
      <c r="M3574" t="s">
        <v>1567</v>
      </c>
      <c r="N3574" s="9">
        <v>46160</v>
      </c>
      <c r="O3574" t="s">
        <v>122</v>
      </c>
      <c r="P3574" t="s">
        <v>123</v>
      </c>
      <c r="Q3574" s="10">
        <v>5600</v>
      </c>
      <c r="R3574" s="10">
        <v>5600</v>
      </c>
      <c r="S3574" s="11">
        <v>19824</v>
      </c>
      <c r="T3574">
        <v>11</v>
      </c>
      <c r="U3574">
        <v>11</v>
      </c>
      <c r="V3574">
        <v>0</v>
      </c>
      <c r="W3574">
        <v>1</v>
      </c>
      <c r="X3574">
        <v>1</v>
      </c>
      <c r="Y3574">
        <v>1</v>
      </c>
      <c r="Z3574">
        <v>1</v>
      </c>
      <c r="AA3574">
        <v>1</v>
      </c>
      <c r="AB3574">
        <v>11</v>
      </c>
    </row>
    <row r="3575" spans="1:28" x14ac:dyDescent="0.25">
      <c r="A3575" t="s">
        <v>66</v>
      </c>
      <c r="B3575" t="s">
        <v>67</v>
      </c>
      <c r="C3575" t="s">
        <v>68</v>
      </c>
      <c r="D3575" t="s">
        <v>167</v>
      </c>
      <c r="E3575" t="s">
        <v>222</v>
      </c>
      <c r="F3575" t="s">
        <v>127</v>
      </c>
      <c r="G3575" t="s">
        <v>1624</v>
      </c>
      <c r="H3575">
        <v>10</v>
      </c>
      <c r="I3575" s="9">
        <v>46149</v>
      </c>
      <c r="J3575" s="9">
        <v>46160</v>
      </c>
      <c r="K3575">
        <v>2026</v>
      </c>
      <c r="L3575" t="s">
        <v>1471</v>
      </c>
      <c r="M3575" t="s">
        <v>1567</v>
      </c>
      <c r="N3575" s="9">
        <v>46155</v>
      </c>
      <c r="O3575" t="s">
        <v>122</v>
      </c>
      <c r="P3575" t="s">
        <v>170</v>
      </c>
      <c r="Q3575" s="10">
        <v>700</v>
      </c>
      <c r="R3575" s="10">
        <v>714.06600000000003</v>
      </c>
      <c r="S3575" s="11">
        <v>1659</v>
      </c>
      <c r="T3575">
        <v>11</v>
      </c>
      <c r="U3575">
        <v>6</v>
      </c>
      <c r="V3575">
        <v>-5</v>
      </c>
      <c r="W3575">
        <v>1</v>
      </c>
      <c r="X3575">
        <v>1</v>
      </c>
      <c r="Y3575">
        <v>1</v>
      </c>
      <c r="Z3575">
        <v>1</v>
      </c>
      <c r="AA3575">
        <v>1</v>
      </c>
      <c r="AB3575">
        <v>6</v>
      </c>
    </row>
    <row r="3576" spans="1:28" x14ac:dyDescent="0.25">
      <c r="A3576" t="s">
        <v>59</v>
      </c>
      <c r="B3576" t="s">
        <v>60</v>
      </c>
      <c r="C3576" t="s">
        <v>58</v>
      </c>
      <c r="D3576" t="s">
        <v>116</v>
      </c>
      <c r="E3576" t="s">
        <v>129</v>
      </c>
      <c r="F3576" t="s">
        <v>130</v>
      </c>
      <c r="G3576" t="s">
        <v>1609</v>
      </c>
      <c r="H3576">
        <v>20</v>
      </c>
      <c r="I3576" s="9">
        <v>46150</v>
      </c>
      <c r="J3576" s="9">
        <v>46160</v>
      </c>
      <c r="K3576">
        <v>2026</v>
      </c>
      <c r="L3576" t="s">
        <v>1471</v>
      </c>
      <c r="M3576" t="s">
        <v>1567</v>
      </c>
      <c r="N3576" s="9">
        <v>46161</v>
      </c>
      <c r="O3576" t="s">
        <v>138</v>
      </c>
      <c r="P3576" t="s">
        <v>123</v>
      </c>
      <c r="Q3576" s="10">
        <v>13300</v>
      </c>
      <c r="R3576" s="10">
        <v>13300</v>
      </c>
      <c r="S3576" s="11">
        <v>21280</v>
      </c>
      <c r="T3576">
        <v>10</v>
      </c>
      <c r="U3576">
        <v>11</v>
      </c>
      <c r="V3576">
        <v>1</v>
      </c>
      <c r="W3576">
        <v>1</v>
      </c>
      <c r="X3576">
        <v>0</v>
      </c>
      <c r="Y3576">
        <v>1</v>
      </c>
      <c r="Z3576">
        <v>0</v>
      </c>
      <c r="AA3576">
        <v>1</v>
      </c>
      <c r="AB3576">
        <v>11</v>
      </c>
    </row>
    <row r="3577" spans="1:28" x14ac:dyDescent="0.25">
      <c r="A3577" t="s">
        <v>59</v>
      </c>
      <c r="B3577" t="s">
        <v>60</v>
      </c>
      <c r="C3577" t="s">
        <v>58</v>
      </c>
      <c r="D3577" t="s">
        <v>116</v>
      </c>
      <c r="E3577" t="s">
        <v>129</v>
      </c>
      <c r="F3577" t="s">
        <v>130</v>
      </c>
      <c r="G3577" t="s">
        <v>1625</v>
      </c>
      <c r="H3577">
        <v>10</v>
      </c>
      <c r="I3577" s="9">
        <v>46154</v>
      </c>
      <c r="J3577" s="9">
        <v>46160</v>
      </c>
      <c r="K3577">
        <v>2026</v>
      </c>
      <c r="L3577" t="s">
        <v>1471</v>
      </c>
      <c r="M3577" t="s">
        <v>1567</v>
      </c>
      <c r="N3577" s="9">
        <v>46161</v>
      </c>
      <c r="O3577" t="s">
        <v>138</v>
      </c>
      <c r="P3577" t="s">
        <v>123</v>
      </c>
      <c r="Q3577" s="10">
        <v>17500</v>
      </c>
      <c r="R3577" s="10">
        <v>17500</v>
      </c>
      <c r="S3577" s="11">
        <v>27125</v>
      </c>
      <c r="T3577">
        <v>6</v>
      </c>
      <c r="U3577">
        <v>7</v>
      </c>
      <c r="V3577">
        <v>1</v>
      </c>
      <c r="W3577">
        <v>1</v>
      </c>
      <c r="X3577">
        <v>0</v>
      </c>
      <c r="Y3577">
        <v>1</v>
      </c>
      <c r="Z3577">
        <v>0</v>
      </c>
      <c r="AA3577">
        <v>1</v>
      </c>
      <c r="AB3577">
        <v>7</v>
      </c>
    </row>
    <row r="3578" spans="1:28" x14ac:dyDescent="0.25">
      <c r="A3578" t="s">
        <v>84</v>
      </c>
      <c r="B3578" t="s">
        <v>85</v>
      </c>
      <c r="C3578" t="s">
        <v>78</v>
      </c>
      <c r="D3578" t="s">
        <v>140</v>
      </c>
      <c r="E3578" t="s">
        <v>406</v>
      </c>
      <c r="F3578" t="s">
        <v>130</v>
      </c>
      <c r="G3578" t="s">
        <v>1615</v>
      </c>
      <c r="H3578">
        <v>10</v>
      </c>
      <c r="I3578" s="9">
        <v>46101</v>
      </c>
      <c r="J3578" s="9">
        <v>46161</v>
      </c>
      <c r="K3578">
        <v>2026</v>
      </c>
      <c r="L3578" t="s">
        <v>1471</v>
      </c>
      <c r="M3578" t="s">
        <v>1567</v>
      </c>
      <c r="N3578" s="9">
        <v>46163</v>
      </c>
      <c r="O3578" t="s">
        <v>138</v>
      </c>
      <c r="P3578" t="s">
        <v>123</v>
      </c>
      <c r="Q3578" s="10">
        <v>1100</v>
      </c>
      <c r="R3578" s="10">
        <v>1100</v>
      </c>
      <c r="S3578" s="11">
        <v>1199</v>
      </c>
      <c r="T3578">
        <v>60</v>
      </c>
      <c r="U3578">
        <v>62</v>
      </c>
      <c r="V3578">
        <v>2</v>
      </c>
      <c r="W3578">
        <v>1</v>
      </c>
      <c r="X3578">
        <v>0</v>
      </c>
      <c r="Y3578">
        <v>1</v>
      </c>
      <c r="Z3578">
        <v>0</v>
      </c>
      <c r="AA3578">
        <v>1</v>
      </c>
      <c r="AB3578">
        <v>62</v>
      </c>
    </row>
    <row r="3579" spans="1:28" x14ac:dyDescent="0.25">
      <c r="A3579" t="s">
        <v>84</v>
      </c>
      <c r="B3579" t="s">
        <v>85</v>
      </c>
      <c r="C3579" t="s">
        <v>78</v>
      </c>
      <c r="D3579" t="s">
        <v>140</v>
      </c>
      <c r="E3579" t="s">
        <v>225</v>
      </c>
      <c r="F3579" t="s">
        <v>127</v>
      </c>
      <c r="G3579" t="s">
        <v>1626</v>
      </c>
      <c r="H3579">
        <v>20</v>
      </c>
      <c r="I3579" s="9">
        <v>46105</v>
      </c>
      <c r="J3579" s="9">
        <v>46161</v>
      </c>
      <c r="K3579">
        <v>2026</v>
      </c>
      <c r="L3579" t="s">
        <v>1471</v>
      </c>
      <c r="M3579" t="s">
        <v>1567</v>
      </c>
      <c r="N3579" s="9">
        <v>46157</v>
      </c>
      <c r="O3579" t="s">
        <v>122</v>
      </c>
      <c r="P3579" t="s">
        <v>123</v>
      </c>
      <c r="Q3579" s="10">
        <v>7500</v>
      </c>
      <c r="R3579" s="10">
        <v>7500</v>
      </c>
      <c r="S3579" s="11">
        <v>13275</v>
      </c>
      <c r="T3579">
        <v>56</v>
      </c>
      <c r="U3579">
        <v>52</v>
      </c>
      <c r="V3579">
        <v>-4</v>
      </c>
      <c r="W3579">
        <v>1</v>
      </c>
      <c r="X3579">
        <v>1</v>
      </c>
      <c r="Y3579">
        <v>1</v>
      </c>
      <c r="Z3579">
        <v>1</v>
      </c>
      <c r="AA3579">
        <v>1</v>
      </c>
      <c r="AB3579">
        <v>52</v>
      </c>
    </row>
    <row r="3580" spans="1:28" x14ac:dyDescent="0.25">
      <c r="A3580" t="s">
        <v>87</v>
      </c>
      <c r="B3580" t="s">
        <v>77</v>
      </c>
      <c r="C3580" t="s">
        <v>78</v>
      </c>
      <c r="D3580" t="s">
        <v>153</v>
      </c>
      <c r="E3580" t="s">
        <v>229</v>
      </c>
      <c r="F3580" t="s">
        <v>118</v>
      </c>
      <c r="G3580" t="s">
        <v>1617</v>
      </c>
      <c r="H3580">
        <v>10</v>
      </c>
      <c r="I3580" s="9">
        <v>46133</v>
      </c>
      <c r="J3580" s="9">
        <v>46161</v>
      </c>
      <c r="K3580">
        <v>2026</v>
      </c>
      <c r="L3580" t="s">
        <v>1471</v>
      </c>
      <c r="M3580" t="s">
        <v>1567</v>
      </c>
      <c r="N3580" s="9">
        <v>46160</v>
      </c>
      <c r="O3580" t="s">
        <v>122</v>
      </c>
      <c r="P3580" t="s">
        <v>123</v>
      </c>
      <c r="Q3580" s="10">
        <v>3270</v>
      </c>
      <c r="R3580" s="10">
        <v>3270</v>
      </c>
      <c r="S3580" s="11">
        <v>75177.3</v>
      </c>
      <c r="T3580">
        <v>28</v>
      </c>
      <c r="U3580">
        <v>27</v>
      </c>
      <c r="V3580">
        <v>-1</v>
      </c>
      <c r="W3580">
        <v>1</v>
      </c>
      <c r="X3580">
        <v>1</v>
      </c>
      <c r="Y3580">
        <v>1</v>
      </c>
      <c r="Z3580">
        <v>1</v>
      </c>
      <c r="AA3580">
        <v>1</v>
      </c>
      <c r="AB3580">
        <v>27</v>
      </c>
    </row>
    <row r="3581" spans="1:28" x14ac:dyDescent="0.25">
      <c r="A3581" t="s">
        <v>70</v>
      </c>
      <c r="B3581" t="s">
        <v>71</v>
      </c>
      <c r="C3581" t="s">
        <v>58</v>
      </c>
      <c r="D3581" t="s">
        <v>164</v>
      </c>
      <c r="E3581" t="s">
        <v>200</v>
      </c>
      <c r="F3581" t="s">
        <v>118</v>
      </c>
      <c r="G3581" t="s">
        <v>1627</v>
      </c>
      <c r="H3581">
        <v>10</v>
      </c>
      <c r="I3581" s="9">
        <v>46146</v>
      </c>
      <c r="J3581" s="9">
        <v>46161</v>
      </c>
      <c r="K3581">
        <v>2026</v>
      </c>
      <c r="L3581" t="s">
        <v>1471</v>
      </c>
      <c r="M3581" t="s">
        <v>1567</v>
      </c>
      <c r="N3581" s="9">
        <v>46161</v>
      </c>
      <c r="O3581" t="s">
        <v>122</v>
      </c>
      <c r="P3581" t="s">
        <v>123</v>
      </c>
      <c r="Q3581" s="10">
        <v>1340</v>
      </c>
      <c r="R3581" s="10">
        <v>1340</v>
      </c>
      <c r="S3581" s="11">
        <v>4087</v>
      </c>
      <c r="T3581">
        <v>15</v>
      </c>
      <c r="U3581">
        <v>15</v>
      </c>
      <c r="V3581">
        <v>0</v>
      </c>
      <c r="W3581">
        <v>1</v>
      </c>
      <c r="X3581">
        <v>1</v>
      </c>
      <c r="Y3581">
        <v>1</v>
      </c>
      <c r="Z3581">
        <v>1</v>
      </c>
      <c r="AA3581">
        <v>1</v>
      </c>
      <c r="AB3581">
        <v>15</v>
      </c>
    </row>
    <row r="3582" spans="1:28" x14ac:dyDescent="0.25">
      <c r="A3582" t="s">
        <v>56</v>
      </c>
      <c r="B3582" t="s">
        <v>57</v>
      </c>
      <c r="C3582" t="s">
        <v>58</v>
      </c>
      <c r="D3582" t="s">
        <v>135</v>
      </c>
      <c r="E3582" t="s">
        <v>155</v>
      </c>
      <c r="F3582" t="s">
        <v>118</v>
      </c>
      <c r="G3582" t="s">
        <v>1620</v>
      </c>
      <c r="H3582">
        <v>20</v>
      </c>
      <c r="I3582" s="9">
        <v>46147</v>
      </c>
      <c r="J3582" s="9">
        <v>46161</v>
      </c>
      <c r="K3582">
        <v>2026</v>
      </c>
      <c r="L3582" t="s">
        <v>1471</v>
      </c>
      <c r="M3582" t="s">
        <v>1567</v>
      </c>
      <c r="N3582" s="9">
        <v>46161</v>
      </c>
      <c r="O3582" t="s">
        <v>122</v>
      </c>
      <c r="P3582" t="s">
        <v>123</v>
      </c>
      <c r="Q3582" s="10">
        <v>36500</v>
      </c>
      <c r="R3582" s="10">
        <v>36500</v>
      </c>
      <c r="S3582" s="11">
        <v>8898.7000000000007</v>
      </c>
      <c r="T3582">
        <v>14</v>
      </c>
      <c r="U3582">
        <v>14</v>
      </c>
      <c r="V3582">
        <v>0</v>
      </c>
      <c r="W3582">
        <v>1</v>
      </c>
      <c r="X3582">
        <v>1</v>
      </c>
      <c r="Y3582">
        <v>1</v>
      </c>
      <c r="Z3582">
        <v>1</v>
      </c>
      <c r="AA3582">
        <v>1</v>
      </c>
      <c r="AB3582">
        <v>14</v>
      </c>
    </row>
    <row r="3583" spans="1:28" x14ac:dyDescent="0.25">
      <c r="A3583" t="s">
        <v>66</v>
      </c>
      <c r="B3583" t="s">
        <v>67</v>
      </c>
      <c r="C3583" t="s">
        <v>68</v>
      </c>
      <c r="D3583" t="s">
        <v>167</v>
      </c>
      <c r="E3583" t="s">
        <v>262</v>
      </c>
      <c r="F3583" t="s">
        <v>127</v>
      </c>
      <c r="G3583" t="s">
        <v>1613</v>
      </c>
      <c r="H3583">
        <v>10</v>
      </c>
      <c r="I3583" s="9">
        <v>46148</v>
      </c>
      <c r="J3583" s="9">
        <v>46161</v>
      </c>
      <c r="K3583">
        <v>2026</v>
      </c>
      <c r="L3583" t="s">
        <v>1471</v>
      </c>
      <c r="M3583" t="s">
        <v>1567</v>
      </c>
      <c r="N3583" s="9">
        <v>46157</v>
      </c>
      <c r="O3583" t="s">
        <v>122</v>
      </c>
      <c r="P3583" t="s">
        <v>170</v>
      </c>
      <c r="Q3583" s="10">
        <v>8500</v>
      </c>
      <c r="R3583" s="10">
        <v>8687.0689999999995</v>
      </c>
      <c r="S3583" s="11">
        <v>15130</v>
      </c>
      <c r="T3583">
        <v>13</v>
      </c>
      <c r="U3583">
        <v>9</v>
      </c>
      <c r="V3583">
        <v>-4</v>
      </c>
      <c r="W3583">
        <v>1</v>
      </c>
      <c r="X3583">
        <v>1</v>
      </c>
      <c r="Y3583">
        <v>1</v>
      </c>
      <c r="Z3583">
        <v>1</v>
      </c>
      <c r="AA3583">
        <v>1</v>
      </c>
      <c r="AB3583">
        <v>9</v>
      </c>
    </row>
    <row r="3584" spans="1:28" x14ac:dyDescent="0.25">
      <c r="A3584" t="s">
        <v>83</v>
      </c>
      <c r="B3584" t="s">
        <v>67</v>
      </c>
      <c r="C3584" t="s">
        <v>68</v>
      </c>
      <c r="D3584" t="s">
        <v>125</v>
      </c>
      <c r="E3584" t="s">
        <v>133</v>
      </c>
      <c r="F3584" t="s">
        <v>127</v>
      </c>
      <c r="G3584" t="s">
        <v>1623</v>
      </c>
      <c r="H3584">
        <v>40</v>
      </c>
      <c r="I3584" s="9">
        <v>46149</v>
      </c>
      <c r="J3584" s="9">
        <v>46161</v>
      </c>
      <c r="K3584">
        <v>2026</v>
      </c>
      <c r="L3584" t="s">
        <v>1471</v>
      </c>
      <c r="M3584" t="s">
        <v>1567</v>
      </c>
      <c r="N3584" s="9">
        <v>46156</v>
      </c>
      <c r="O3584" t="s">
        <v>122</v>
      </c>
      <c r="P3584" t="s">
        <v>123</v>
      </c>
      <c r="Q3584" s="10">
        <v>11000</v>
      </c>
      <c r="R3584" s="10">
        <v>11000</v>
      </c>
      <c r="S3584" s="11">
        <v>11990</v>
      </c>
      <c r="T3584">
        <v>12</v>
      </c>
      <c r="U3584">
        <v>7</v>
      </c>
      <c r="V3584">
        <v>-5</v>
      </c>
      <c r="W3584">
        <v>1</v>
      </c>
      <c r="X3584">
        <v>1</v>
      </c>
      <c r="Y3584">
        <v>1</v>
      </c>
      <c r="Z3584">
        <v>1</v>
      </c>
      <c r="AA3584">
        <v>1</v>
      </c>
      <c r="AB3584">
        <v>7</v>
      </c>
    </row>
    <row r="3585" spans="1:28" x14ac:dyDescent="0.25">
      <c r="A3585" t="s">
        <v>66</v>
      </c>
      <c r="B3585" t="s">
        <v>67</v>
      </c>
      <c r="C3585" t="s">
        <v>68</v>
      </c>
      <c r="D3585" t="s">
        <v>167</v>
      </c>
      <c r="E3585" t="s">
        <v>168</v>
      </c>
      <c r="F3585" t="s">
        <v>127</v>
      </c>
      <c r="G3585" t="s">
        <v>1624</v>
      </c>
      <c r="H3585">
        <v>20</v>
      </c>
      <c r="I3585" s="9">
        <v>46149</v>
      </c>
      <c r="J3585" s="9">
        <v>46161</v>
      </c>
      <c r="K3585">
        <v>2026</v>
      </c>
      <c r="L3585" t="s">
        <v>1471</v>
      </c>
      <c r="M3585" t="s">
        <v>1567</v>
      </c>
      <c r="N3585" s="9">
        <v>46156</v>
      </c>
      <c r="O3585" t="s">
        <v>122</v>
      </c>
      <c r="P3585" t="s">
        <v>170</v>
      </c>
      <c r="Q3585" s="10">
        <v>5700</v>
      </c>
      <c r="R3585" s="10">
        <v>5635.5479999999998</v>
      </c>
      <c r="S3585" s="11">
        <v>12312</v>
      </c>
      <c r="T3585">
        <v>12</v>
      </c>
      <c r="U3585">
        <v>7</v>
      </c>
      <c r="V3585">
        <v>-5</v>
      </c>
      <c r="W3585">
        <v>1</v>
      </c>
      <c r="X3585">
        <v>1</v>
      </c>
      <c r="Y3585">
        <v>1</v>
      </c>
      <c r="Z3585">
        <v>1</v>
      </c>
      <c r="AA3585">
        <v>1</v>
      </c>
      <c r="AB3585">
        <v>7</v>
      </c>
    </row>
    <row r="3586" spans="1:28" x14ac:dyDescent="0.25">
      <c r="A3586" t="s">
        <v>59</v>
      </c>
      <c r="B3586" t="s">
        <v>60</v>
      </c>
      <c r="C3586" t="s">
        <v>58</v>
      </c>
      <c r="D3586" t="s">
        <v>116</v>
      </c>
      <c r="E3586" t="s">
        <v>149</v>
      </c>
      <c r="F3586" t="s">
        <v>118</v>
      </c>
      <c r="G3586" t="s">
        <v>1628</v>
      </c>
      <c r="H3586">
        <v>10</v>
      </c>
      <c r="I3586" s="9">
        <v>46155</v>
      </c>
      <c r="J3586" s="9">
        <v>46161</v>
      </c>
      <c r="K3586">
        <v>2026</v>
      </c>
      <c r="L3586" t="s">
        <v>1471</v>
      </c>
      <c r="M3586" t="s">
        <v>1567</v>
      </c>
      <c r="N3586" s="9">
        <v>46160</v>
      </c>
      <c r="O3586" t="s">
        <v>122</v>
      </c>
      <c r="P3586" t="s">
        <v>123</v>
      </c>
      <c r="Q3586" s="10">
        <v>7500</v>
      </c>
      <c r="R3586" s="10">
        <v>7500</v>
      </c>
      <c r="S3586" s="11">
        <v>7800</v>
      </c>
      <c r="T3586">
        <v>6</v>
      </c>
      <c r="U3586">
        <v>5</v>
      </c>
      <c r="V3586">
        <v>-1</v>
      </c>
      <c r="W3586">
        <v>1</v>
      </c>
      <c r="X3586">
        <v>1</v>
      </c>
      <c r="Y3586">
        <v>1</v>
      </c>
      <c r="Z3586">
        <v>1</v>
      </c>
      <c r="AA3586">
        <v>1</v>
      </c>
      <c r="AB3586">
        <v>5</v>
      </c>
    </row>
    <row r="3587" spans="1:28" x14ac:dyDescent="0.25">
      <c r="A3587" t="s">
        <v>83</v>
      </c>
      <c r="B3587" t="s">
        <v>67</v>
      </c>
      <c r="C3587" t="s">
        <v>68</v>
      </c>
      <c r="D3587" t="s">
        <v>125</v>
      </c>
      <c r="E3587" t="s">
        <v>204</v>
      </c>
      <c r="F3587" t="s">
        <v>118</v>
      </c>
      <c r="G3587" t="s">
        <v>1621</v>
      </c>
      <c r="H3587">
        <v>40</v>
      </c>
      <c r="I3587" s="9">
        <v>46147</v>
      </c>
      <c r="J3587" s="9">
        <v>46162</v>
      </c>
      <c r="K3587">
        <v>2026</v>
      </c>
      <c r="L3587" t="s">
        <v>1471</v>
      </c>
      <c r="M3587" t="s">
        <v>1567</v>
      </c>
      <c r="N3587" s="9">
        <v>46170</v>
      </c>
      <c r="O3587" t="s">
        <v>138</v>
      </c>
      <c r="P3587" t="s">
        <v>123</v>
      </c>
      <c r="Q3587" s="10">
        <v>4250</v>
      </c>
      <c r="R3587" s="10">
        <v>4250</v>
      </c>
      <c r="S3587" s="11">
        <v>12495</v>
      </c>
      <c r="T3587">
        <v>15</v>
      </c>
      <c r="U3587">
        <v>23</v>
      </c>
      <c r="V3587">
        <v>8</v>
      </c>
      <c r="W3587">
        <v>1</v>
      </c>
      <c r="X3587">
        <v>0</v>
      </c>
      <c r="Y3587">
        <v>1</v>
      </c>
      <c r="Z3587">
        <v>0</v>
      </c>
      <c r="AA3587">
        <v>1</v>
      </c>
      <c r="AB3587">
        <v>23</v>
      </c>
    </row>
    <row r="3588" spans="1:28" x14ac:dyDescent="0.25">
      <c r="A3588" t="s">
        <v>65</v>
      </c>
      <c r="B3588" t="s">
        <v>60</v>
      </c>
      <c r="C3588" t="s">
        <v>58</v>
      </c>
      <c r="D3588" t="s">
        <v>153</v>
      </c>
      <c r="E3588" t="s">
        <v>196</v>
      </c>
      <c r="F3588" t="s">
        <v>118</v>
      </c>
      <c r="G3588" t="s">
        <v>1629</v>
      </c>
      <c r="H3588">
        <v>10</v>
      </c>
      <c r="I3588" s="9">
        <v>46150</v>
      </c>
      <c r="J3588" s="9">
        <v>46162</v>
      </c>
      <c r="K3588">
        <v>2026</v>
      </c>
      <c r="L3588" t="s">
        <v>1471</v>
      </c>
      <c r="M3588" t="s">
        <v>1567</v>
      </c>
      <c r="N3588" s="9">
        <v>46162</v>
      </c>
      <c r="O3588" t="s">
        <v>122</v>
      </c>
      <c r="P3588" t="s">
        <v>123</v>
      </c>
      <c r="Q3588" s="10">
        <v>480</v>
      </c>
      <c r="R3588" s="10">
        <v>480</v>
      </c>
      <c r="S3588" s="11">
        <v>14913.6</v>
      </c>
      <c r="T3588">
        <v>12</v>
      </c>
      <c r="U3588">
        <v>12</v>
      </c>
      <c r="V3588">
        <v>0</v>
      </c>
      <c r="W3588">
        <v>1</v>
      </c>
      <c r="X3588">
        <v>1</v>
      </c>
      <c r="Y3588">
        <v>1</v>
      </c>
      <c r="Z3588">
        <v>1</v>
      </c>
      <c r="AA3588">
        <v>1</v>
      </c>
      <c r="AB3588">
        <v>12</v>
      </c>
    </row>
    <row r="3589" spans="1:28" x14ac:dyDescent="0.25">
      <c r="A3589" t="s">
        <v>84</v>
      </c>
      <c r="B3589" t="s">
        <v>85</v>
      </c>
      <c r="C3589" t="s">
        <v>78</v>
      </c>
      <c r="D3589" t="s">
        <v>140</v>
      </c>
      <c r="E3589" t="s">
        <v>241</v>
      </c>
      <c r="F3589" t="s">
        <v>127</v>
      </c>
      <c r="G3589" t="s">
        <v>1626</v>
      </c>
      <c r="H3589">
        <v>30</v>
      </c>
      <c r="I3589" s="9">
        <v>46105</v>
      </c>
      <c r="J3589" s="9">
        <v>46163</v>
      </c>
      <c r="K3589">
        <v>2026</v>
      </c>
      <c r="L3589" t="s">
        <v>1471</v>
      </c>
      <c r="M3589" t="s">
        <v>1567</v>
      </c>
      <c r="N3589" s="9">
        <v>46162</v>
      </c>
      <c r="O3589" t="s">
        <v>122</v>
      </c>
      <c r="P3589" t="s">
        <v>123</v>
      </c>
      <c r="Q3589" s="10">
        <v>4500</v>
      </c>
      <c r="R3589" s="10">
        <v>4500</v>
      </c>
      <c r="S3589" s="11">
        <v>16020</v>
      </c>
      <c r="T3589">
        <v>58</v>
      </c>
      <c r="U3589">
        <v>57</v>
      </c>
      <c r="V3589">
        <v>-1</v>
      </c>
      <c r="W3589">
        <v>1</v>
      </c>
      <c r="X3589">
        <v>1</v>
      </c>
      <c r="Y3589">
        <v>1</v>
      </c>
      <c r="Z3589">
        <v>1</v>
      </c>
      <c r="AA3589">
        <v>1</v>
      </c>
      <c r="AB3589">
        <v>57</v>
      </c>
    </row>
    <row r="3590" spans="1:28" x14ac:dyDescent="0.25">
      <c r="A3590" t="s">
        <v>86</v>
      </c>
      <c r="B3590" t="s">
        <v>85</v>
      </c>
      <c r="C3590" t="s">
        <v>78</v>
      </c>
      <c r="D3590" t="s">
        <v>125</v>
      </c>
      <c r="E3590" t="s">
        <v>299</v>
      </c>
      <c r="F3590" t="s">
        <v>118</v>
      </c>
      <c r="G3590" t="s">
        <v>1630</v>
      </c>
      <c r="H3590">
        <v>10</v>
      </c>
      <c r="I3590" s="9">
        <v>46112</v>
      </c>
      <c r="J3590" s="9">
        <v>46163</v>
      </c>
      <c r="K3590">
        <v>2026</v>
      </c>
      <c r="L3590" t="s">
        <v>1471</v>
      </c>
      <c r="M3590" t="s">
        <v>1567</v>
      </c>
      <c r="N3590" s="9">
        <v>46163</v>
      </c>
      <c r="O3590" t="s">
        <v>122</v>
      </c>
      <c r="P3590" t="s">
        <v>123</v>
      </c>
      <c r="Q3590" s="10">
        <v>11250</v>
      </c>
      <c r="R3590" s="10">
        <v>11250</v>
      </c>
      <c r="S3590" s="11">
        <v>39600</v>
      </c>
      <c r="T3590">
        <v>51</v>
      </c>
      <c r="U3590">
        <v>51</v>
      </c>
      <c r="V3590">
        <v>0</v>
      </c>
      <c r="W3590">
        <v>1</v>
      </c>
      <c r="X3590">
        <v>1</v>
      </c>
      <c r="Y3590">
        <v>1</v>
      </c>
      <c r="Z3590">
        <v>1</v>
      </c>
      <c r="AA3590">
        <v>1</v>
      </c>
      <c r="AB3590">
        <v>51</v>
      </c>
    </row>
    <row r="3591" spans="1:28" x14ac:dyDescent="0.25">
      <c r="A3591" t="s">
        <v>87</v>
      </c>
      <c r="B3591" t="s">
        <v>77</v>
      </c>
      <c r="C3591" t="s">
        <v>78</v>
      </c>
      <c r="D3591" t="s">
        <v>153</v>
      </c>
      <c r="E3591" t="s">
        <v>303</v>
      </c>
      <c r="F3591" t="s">
        <v>118</v>
      </c>
      <c r="G3591" t="s">
        <v>1617</v>
      </c>
      <c r="H3591">
        <v>30</v>
      </c>
      <c r="I3591" s="9">
        <v>46133</v>
      </c>
      <c r="J3591" s="9">
        <v>46163</v>
      </c>
      <c r="K3591">
        <v>2026</v>
      </c>
      <c r="L3591" t="s">
        <v>1471</v>
      </c>
      <c r="M3591" t="s">
        <v>1567</v>
      </c>
      <c r="N3591" s="9">
        <v>46163</v>
      </c>
      <c r="O3591" t="s">
        <v>148</v>
      </c>
      <c r="P3591" t="s">
        <v>123</v>
      </c>
      <c r="Q3591" s="10">
        <v>1540</v>
      </c>
      <c r="R3591" s="10">
        <v>1180</v>
      </c>
      <c r="S3591" s="11">
        <v>42704.2</v>
      </c>
      <c r="T3591">
        <v>30</v>
      </c>
      <c r="U3591">
        <v>30</v>
      </c>
      <c r="V3591">
        <v>0</v>
      </c>
      <c r="W3591">
        <v>1</v>
      </c>
      <c r="X3591">
        <v>1</v>
      </c>
      <c r="Y3591">
        <v>0</v>
      </c>
      <c r="Z3591">
        <v>0</v>
      </c>
      <c r="AA3591">
        <v>1</v>
      </c>
      <c r="AB3591">
        <v>30</v>
      </c>
    </row>
    <row r="3592" spans="1:28" x14ac:dyDescent="0.25">
      <c r="A3592" t="s">
        <v>87</v>
      </c>
      <c r="B3592" t="s">
        <v>77</v>
      </c>
      <c r="C3592" t="s">
        <v>78</v>
      </c>
      <c r="D3592" t="s">
        <v>153</v>
      </c>
      <c r="E3592" t="s">
        <v>223</v>
      </c>
      <c r="F3592" t="s">
        <v>118</v>
      </c>
      <c r="G3592" t="s">
        <v>1617</v>
      </c>
      <c r="H3592">
        <v>40</v>
      </c>
      <c r="I3592" s="9">
        <v>46133</v>
      </c>
      <c r="J3592" s="9">
        <v>46163</v>
      </c>
      <c r="K3592">
        <v>2026</v>
      </c>
      <c r="L3592" t="s">
        <v>1471</v>
      </c>
      <c r="M3592" t="s">
        <v>1567</v>
      </c>
      <c r="N3592" s="9">
        <v>46160</v>
      </c>
      <c r="O3592" t="s">
        <v>122</v>
      </c>
      <c r="P3592" t="s">
        <v>123</v>
      </c>
      <c r="Q3592" s="10">
        <v>1710</v>
      </c>
      <c r="R3592" s="10">
        <v>1710</v>
      </c>
      <c r="S3592" s="11">
        <v>14415.3</v>
      </c>
      <c r="T3592">
        <v>30</v>
      </c>
      <c r="U3592">
        <v>27</v>
      </c>
      <c r="V3592">
        <v>-3</v>
      </c>
      <c r="W3592">
        <v>1</v>
      </c>
      <c r="X3592">
        <v>1</v>
      </c>
      <c r="Y3592">
        <v>1</v>
      </c>
      <c r="Z3592">
        <v>1</v>
      </c>
      <c r="AA3592">
        <v>1</v>
      </c>
      <c r="AB3592">
        <v>27</v>
      </c>
    </row>
    <row r="3593" spans="1:28" x14ac:dyDescent="0.25">
      <c r="A3593" t="s">
        <v>87</v>
      </c>
      <c r="B3593" t="s">
        <v>77</v>
      </c>
      <c r="C3593" t="s">
        <v>78</v>
      </c>
      <c r="D3593" t="s">
        <v>153</v>
      </c>
      <c r="E3593" t="s">
        <v>184</v>
      </c>
      <c r="F3593" t="s">
        <v>118</v>
      </c>
      <c r="G3593" t="s">
        <v>1617</v>
      </c>
      <c r="H3593">
        <v>50</v>
      </c>
      <c r="I3593" s="9">
        <v>46133</v>
      </c>
      <c r="J3593" s="9">
        <v>46163</v>
      </c>
      <c r="K3593">
        <v>2026</v>
      </c>
      <c r="L3593" t="s">
        <v>1471</v>
      </c>
      <c r="M3593" t="s">
        <v>1567</v>
      </c>
      <c r="N3593" s="9">
        <v>46167</v>
      </c>
      <c r="O3593" t="s">
        <v>138</v>
      </c>
      <c r="P3593" t="s">
        <v>123</v>
      </c>
      <c r="Q3593" s="10">
        <v>2860</v>
      </c>
      <c r="R3593" s="10">
        <v>2860</v>
      </c>
      <c r="S3593" s="11">
        <v>41012.400000000001</v>
      </c>
      <c r="T3593">
        <v>30</v>
      </c>
      <c r="U3593">
        <v>34</v>
      </c>
      <c r="V3593">
        <v>4</v>
      </c>
      <c r="W3593">
        <v>1</v>
      </c>
      <c r="X3593">
        <v>0</v>
      </c>
      <c r="Y3593">
        <v>1</v>
      </c>
      <c r="Z3593">
        <v>0</v>
      </c>
      <c r="AA3593">
        <v>1</v>
      </c>
      <c r="AB3593">
        <v>34</v>
      </c>
    </row>
    <row r="3594" spans="1:28" x14ac:dyDescent="0.25">
      <c r="A3594" t="s">
        <v>75</v>
      </c>
      <c r="B3594" t="s">
        <v>71</v>
      </c>
      <c r="C3594" t="s">
        <v>58</v>
      </c>
      <c r="D3594" t="s">
        <v>125</v>
      </c>
      <c r="E3594" t="s">
        <v>204</v>
      </c>
      <c r="F3594" t="s">
        <v>127</v>
      </c>
      <c r="G3594" t="s">
        <v>1631</v>
      </c>
      <c r="H3594">
        <v>10</v>
      </c>
      <c r="I3594" s="9">
        <v>46150</v>
      </c>
      <c r="J3594" s="9">
        <v>46163</v>
      </c>
      <c r="K3594">
        <v>2026</v>
      </c>
      <c r="L3594" t="s">
        <v>1471</v>
      </c>
      <c r="M3594" t="s">
        <v>1567</v>
      </c>
      <c r="N3594" s="9">
        <v>46161</v>
      </c>
      <c r="O3594" t="s">
        <v>122</v>
      </c>
      <c r="P3594" t="s">
        <v>123</v>
      </c>
      <c r="Q3594" s="10">
        <v>8750</v>
      </c>
      <c r="R3594" s="10">
        <v>8750</v>
      </c>
      <c r="S3594" s="11">
        <v>24762.5</v>
      </c>
      <c r="T3594">
        <v>13</v>
      </c>
      <c r="U3594">
        <v>11</v>
      </c>
      <c r="V3594">
        <v>-2</v>
      </c>
      <c r="W3594">
        <v>1</v>
      </c>
      <c r="X3594">
        <v>1</v>
      </c>
      <c r="Y3594">
        <v>1</v>
      </c>
      <c r="Z3594">
        <v>1</v>
      </c>
      <c r="AA3594">
        <v>1</v>
      </c>
      <c r="AB3594">
        <v>11</v>
      </c>
    </row>
    <row r="3595" spans="1:28" x14ac:dyDescent="0.25">
      <c r="A3595" t="s">
        <v>59</v>
      </c>
      <c r="B3595" t="s">
        <v>60</v>
      </c>
      <c r="C3595" t="s">
        <v>58</v>
      </c>
      <c r="D3595" t="s">
        <v>116</v>
      </c>
      <c r="E3595" t="s">
        <v>149</v>
      </c>
      <c r="F3595" t="s">
        <v>127</v>
      </c>
      <c r="G3595" t="s">
        <v>1632</v>
      </c>
      <c r="H3595">
        <v>10</v>
      </c>
      <c r="I3595" s="9">
        <v>46154</v>
      </c>
      <c r="J3595" s="9">
        <v>46163</v>
      </c>
      <c r="K3595">
        <v>2026</v>
      </c>
      <c r="L3595" t="s">
        <v>1471</v>
      </c>
      <c r="M3595" t="s">
        <v>1567</v>
      </c>
      <c r="N3595" s="9">
        <v>46163</v>
      </c>
      <c r="O3595" t="s">
        <v>122</v>
      </c>
      <c r="P3595" t="s">
        <v>123</v>
      </c>
      <c r="Q3595" s="10">
        <v>8100</v>
      </c>
      <c r="R3595" s="10">
        <v>8100</v>
      </c>
      <c r="S3595" s="11">
        <v>8262</v>
      </c>
      <c r="T3595">
        <v>9</v>
      </c>
      <c r="U3595">
        <v>9</v>
      </c>
      <c r="V3595">
        <v>0</v>
      </c>
      <c r="W3595">
        <v>1</v>
      </c>
      <c r="X3595">
        <v>1</v>
      </c>
      <c r="Y3595">
        <v>1</v>
      </c>
      <c r="Z3595">
        <v>1</v>
      </c>
      <c r="AA3595">
        <v>1</v>
      </c>
      <c r="AB3595">
        <v>9</v>
      </c>
    </row>
    <row r="3596" spans="1:28" x14ac:dyDescent="0.25">
      <c r="A3596" t="s">
        <v>59</v>
      </c>
      <c r="B3596" t="s">
        <v>60</v>
      </c>
      <c r="C3596" t="s">
        <v>58</v>
      </c>
      <c r="D3596" t="s">
        <v>116</v>
      </c>
      <c r="E3596" t="s">
        <v>117</v>
      </c>
      <c r="F3596" t="s">
        <v>118</v>
      </c>
      <c r="G3596" t="s">
        <v>1628</v>
      </c>
      <c r="H3596">
        <v>20</v>
      </c>
      <c r="I3596" s="9">
        <v>46155</v>
      </c>
      <c r="J3596" s="9">
        <v>46163</v>
      </c>
      <c r="K3596">
        <v>2026</v>
      </c>
      <c r="L3596" t="s">
        <v>1471</v>
      </c>
      <c r="M3596" t="s">
        <v>1567</v>
      </c>
      <c r="N3596" s="9">
        <v>46160</v>
      </c>
      <c r="O3596" t="s">
        <v>122</v>
      </c>
      <c r="P3596" t="s">
        <v>123</v>
      </c>
      <c r="Q3596" s="10">
        <v>8900</v>
      </c>
      <c r="R3596" s="10">
        <v>8900</v>
      </c>
      <c r="S3596" s="11">
        <v>3026</v>
      </c>
      <c r="T3596">
        <v>8</v>
      </c>
      <c r="U3596">
        <v>5</v>
      </c>
      <c r="V3596">
        <v>-3</v>
      </c>
      <c r="W3596">
        <v>1</v>
      </c>
      <c r="X3596">
        <v>1</v>
      </c>
      <c r="Y3596">
        <v>1</v>
      </c>
      <c r="Z3596">
        <v>1</v>
      </c>
      <c r="AA3596">
        <v>1</v>
      </c>
      <c r="AB3596">
        <v>5</v>
      </c>
    </row>
    <row r="3597" spans="1:28" x14ac:dyDescent="0.25">
      <c r="A3597" t="s">
        <v>89</v>
      </c>
      <c r="B3597" t="s">
        <v>90</v>
      </c>
      <c r="C3597" t="s">
        <v>78</v>
      </c>
      <c r="D3597" t="s">
        <v>153</v>
      </c>
      <c r="E3597" t="s">
        <v>154</v>
      </c>
      <c r="F3597" t="s">
        <v>118</v>
      </c>
      <c r="G3597" t="s">
        <v>1614</v>
      </c>
      <c r="H3597">
        <v>10</v>
      </c>
      <c r="I3597" s="9">
        <v>46100</v>
      </c>
      <c r="J3597" s="9">
        <v>46164</v>
      </c>
      <c r="K3597">
        <v>2026</v>
      </c>
      <c r="L3597" t="s">
        <v>1471</v>
      </c>
      <c r="M3597" t="s">
        <v>1567</v>
      </c>
      <c r="N3597" s="9">
        <v>46164</v>
      </c>
      <c r="O3597" t="s">
        <v>122</v>
      </c>
      <c r="P3597" t="s">
        <v>123</v>
      </c>
      <c r="Q3597" s="10">
        <v>1120</v>
      </c>
      <c r="R3597" s="10">
        <v>1120</v>
      </c>
      <c r="S3597" s="11">
        <v>38718.400000000001</v>
      </c>
      <c r="T3597">
        <v>64</v>
      </c>
      <c r="U3597">
        <v>64</v>
      </c>
      <c r="V3597">
        <v>0</v>
      </c>
      <c r="W3597">
        <v>1</v>
      </c>
      <c r="X3597">
        <v>1</v>
      </c>
      <c r="Y3597">
        <v>1</v>
      </c>
      <c r="Z3597">
        <v>1</v>
      </c>
      <c r="AA3597">
        <v>1</v>
      </c>
      <c r="AB3597">
        <v>64</v>
      </c>
    </row>
    <row r="3598" spans="1:28" x14ac:dyDescent="0.25">
      <c r="A3598" t="s">
        <v>84</v>
      </c>
      <c r="B3598" t="s">
        <v>85</v>
      </c>
      <c r="C3598" t="s">
        <v>78</v>
      </c>
      <c r="D3598" t="s">
        <v>140</v>
      </c>
      <c r="E3598" t="s">
        <v>171</v>
      </c>
      <c r="F3598" t="s">
        <v>127</v>
      </c>
      <c r="G3598" t="s">
        <v>1626</v>
      </c>
      <c r="H3598">
        <v>10</v>
      </c>
      <c r="I3598" s="9">
        <v>46105</v>
      </c>
      <c r="J3598" s="9">
        <v>46164</v>
      </c>
      <c r="K3598">
        <v>2026</v>
      </c>
      <c r="L3598" t="s">
        <v>1471</v>
      </c>
      <c r="M3598" t="s">
        <v>1567</v>
      </c>
      <c r="N3598" s="9">
        <v>46167</v>
      </c>
      <c r="O3598" t="s">
        <v>138</v>
      </c>
      <c r="P3598" t="s">
        <v>123</v>
      </c>
      <c r="Q3598" s="10">
        <v>400</v>
      </c>
      <c r="R3598" s="10">
        <v>400</v>
      </c>
      <c r="S3598" s="11">
        <v>6508</v>
      </c>
      <c r="T3598">
        <v>59</v>
      </c>
      <c r="U3598">
        <v>62</v>
      </c>
      <c r="V3598">
        <v>3</v>
      </c>
      <c r="W3598">
        <v>1</v>
      </c>
      <c r="X3598">
        <v>0</v>
      </c>
      <c r="Y3598">
        <v>1</v>
      </c>
      <c r="Z3598">
        <v>0</v>
      </c>
      <c r="AA3598">
        <v>1</v>
      </c>
      <c r="AB3598">
        <v>62</v>
      </c>
    </row>
    <row r="3599" spans="1:28" x14ac:dyDescent="0.25">
      <c r="A3599" t="s">
        <v>83</v>
      </c>
      <c r="B3599" t="s">
        <v>67</v>
      </c>
      <c r="C3599" t="s">
        <v>68</v>
      </c>
      <c r="D3599" t="s">
        <v>140</v>
      </c>
      <c r="E3599" t="s">
        <v>161</v>
      </c>
      <c r="F3599" t="s">
        <v>127</v>
      </c>
      <c r="G3599" t="s">
        <v>1623</v>
      </c>
      <c r="H3599">
        <v>20</v>
      </c>
      <c r="I3599" s="9">
        <v>46149</v>
      </c>
      <c r="J3599" s="9">
        <v>46164</v>
      </c>
      <c r="K3599">
        <v>2026</v>
      </c>
      <c r="L3599" t="s">
        <v>1471</v>
      </c>
      <c r="M3599" t="s">
        <v>1567</v>
      </c>
      <c r="N3599" s="9">
        <v>46164</v>
      </c>
      <c r="O3599" t="s">
        <v>122</v>
      </c>
      <c r="P3599" t="s">
        <v>123</v>
      </c>
      <c r="Q3599" s="10">
        <v>3900</v>
      </c>
      <c r="R3599" s="10">
        <v>3900</v>
      </c>
      <c r="S3599" s="11">
        <v>20202</v>
      </c>
      <c r="T3599">
        <v>15</v>
      </c>
      <c r="U3599">
        <v>15</v>
      </c>
      <c r="V3599">
        <v>0</v>
      </c>
      <c r="W3599">
        <v>1</v>
      </c>
      <c r="X3599">
        <v>1</v>
      </c>
      <c r="Y3599">
        <v>1</v>
      </c>
      <c r="Z3599">
        <v>1</v>
      </c>
      <c r="AA3599">
        <v>1</v>
      </c>
      <c r="AB3599">
        <v>15</v>
      </c>
    </row>
    <row r="3600" spans="1:28" x14ac:dyDescent="0.25">
      <c r="A3600" t="s">
        <v>83</v>
      </c>
      <c r="B3600" t="s">
        <v>67</v>
      </c>
      <c r="C3600" t="s">
        <v>68</v>
      </c>
      <c r="D3600" t="s">
        <v>140</v>
      </c>
      <c r="E3600" t="s">
        <v>225</v>
      </c>
      <c r="F3600" t="s">
        <v>118</v>
      </c>
      <c r="G3600" t="s">
        <v>1633</v>
      </c>
      <c r="H3600">
        <v>10</v>
      </c>
      <c r="I3600" s="9">
        <v>46153</v>
      </c>
      <c r="J3600" s="9">
        <v>46164</v>
      </c>
      <c r="K3600">
        <v>2026</v>
      </c>
      <c r="L3600" t="s">
        <v>1471</v>
      </c>
      <c r="M3600" t="s">
        <v>1567</v>
      </c>
      <c r="N3600" s="9">
        <v>46167</v>
      </c>
      <c r="O3600" t="s">
        <v>138</v>
      </c>
      <c r="P3600" t="s">
        <v>123</v>
      </c>
      <c r="Q3600" s="10">
        <v>4600</v>
      </c>
      <c r="R3600" s="10">
        <v>4600</v>
      </c>
      <c r="S3600" s="11">
        <v>8510</v>
      </c>
      <c r="T3600">
        <v>11</v>
      </c>
      <c r="U3600">
        <v>14</v>
      </c>
      <c r="V3600">
        <v>3</v>
      </c>
      <c r="W3600">
        <v>1</v>
      </c>
      <c r="X3600">
        <v>0</v>
      </c>
      <c r="Y3600">
        <v>1</v>
      </c>
      <c r="Z3600">
        <v>0</v>
      </c>
      <c r="AA3600">
        <v>1</v>
      </c>
      <c r="AB3600">
        <v>14</v>
      </c>
    </row>
    <row r="3601" spans="1:28" x14ac:dyDescent="0.25">
      <c r="A3601" t="s">
        <v>59</v>
      </c>
      <c r="B3601" t="s">
        <v>60</v>
      </c>
      <c r="C3601" t="s">
        <v>58</v>
      </c>
      <c r="D3601" t="s">
        <v>116</v>
      </c>
      <c r="E3601" t="s">
        <v>139</v>
      </c>
      <c r="F3601" t="s">
        <v>127</v>
      </c>
      <c r="G3601" t="s">
        <v>1632</v>
      </c>
      <c r="H3601">
        <v>20</v>
      </c>
      <c r="I3601" s="9">
        <v>46154</v>
      </c>
      <c r="J3601" s="9">
        <v>46164</v>
      </c>
      <c r="K3601">
        <v>2026</v>
      </c>
      <c r="L3601" t="s">
        <v>1471</v>
      </c>
      <c r="M3601" t="s">
        <v>1567</v>
      </c>
      <c r="N3601" s="9">
        <v>46164</v>
      </c>
      <c r="O3601" t="s">
        <v>122</v>
      </c>
      <c r="P3601" t="s">
        <v>123</v>
      </c>
      <c r="Q3601" s="10">
        <v>4900</v>
      </c>
      <c r="R3601" s="10">
        <v>4900</v>
      </c>
      <c r="S3601" s="11">
        <v>539</v>
      </c>
      <c r="T3601">
        <v>10</v>
      </c>
      <c r="U3601">
        <v>10</v>
      </c>
      <c r="V3601">
        <v>0</v>
      </c>
      <c r="W3601">
        <v>1</v>
      </c>
      <c r="X3601">
        <v>1</v>
      </c>
      <c r="Y3601">
        <v>1</v>
      </c>
      <c r="Z3601">
        <v>1</v>
      </c>
      <c r="AA3601">
        <v>1</v>
      </c>
      <c r="AB3601">
        <v>10</v>
      </c>
    </row>
    <row r="3602" spans="1:28" x14ac:dyDescent="0.25">
      <c r="A3602" t="s">
        <v>59</v>
      </c>
      <c r="B3602" t="s">
        <v>60</v>
      </c>
      <c r="C3602" t="s">
        <v>58</v>
      </c>
      <c r="D3602" t="s">
        <v>116</v>
      </c>
      <c r="E3602" t="s">
        <v>124</v>
      </c>
      <c r="F3602" t="s">
        <v>118</v>
      </c>
      <c r="G3602" t="s">
        <v>1628</v>
      </c>
      <c r="H3602">
        <v>30</v>
      </c>
      <c r="I3602" s="9">
        <v>46155</v>
      </c>
      <c r="J3602" s="9">
        <v>46164</v>
      </c>
      <c r="K3602">
        <v>2026</v>
      </c>
      <c r="L3602" t="s">
        <v>1471</v>
      </c>
      <c r="M3602" t="s">
        <v>1567</v>
      </c>
      <c r="N3602" s="9">
        <v>46162</v>
      </c>
      <c r="O3602" t="s">
        <v>122</v>
      </c>
      <c r="P3602" t="s">
        <v>123</v>
      </c>
      <c r="Q3602" s="10">
        <v>5600</v>
      </c>
      <c r="R3602" s="10">
        <v>5600</v>
      </c>
      <c r="S3602" s="11">
        <v>1848</v>
      </c>
      <c r="T3602">
        <v>9</v>
      </c>
      <c r="U3602">
        <v>7</v>
      </c>
      <c r="V3602">
        <v>-2</v>
      </c>
      <c r="W3602">
        <v>1</v>
      </c>
      <c r="X3602">
        <v>1</v>
      </c>
      <c r="Y3602">
        <v>1</v>
      </c>
      <c r="Z3602">
        <v>1</v>
      </c>
      <c r="AA3602">
        <v>1</v>
      </c>
      <c r="AB3602">
        <v>7</v>
      </c>
    </row>
    <row r="3603" spans="1:28" x14ac:dyDescent="0.25">
      <c r="A3603" t="s">
        <v>91</v>
      </c>
      <c r="B3603" t="s">
        <v>85</v>
      </c>
      <c r="C3603" t="s">
        <v>78</v>
      </c>
      <c r="D3603" t="s">
        <v>153</v>
      </c>
      <c r="E3603" t="s">
        <v>197</v>
      </c>
      <c r="F3603" t="s">
        <v>130</v>
      </c>
      <c r="G3603" t="s">
        <v>1634</v>
      </c>
      <c r="H3603">
        <v>10</v>
      </c>
      <c r="I3603" s="9">
        <v>46099</v>
      </c>
      <c r="J3603" s="9">
        <v>46167</v>
      </c>
      <c r="K3603">
        <v>2026</v>
      </c>
      <c r="L3603" t="s">
        <v>1471</v>
      </c>
      <c r="M3603" t="s">
        <v>1567</v>
      </c>
      <c r="N3603" s="9">
        <v>46181</v>
      </c>
      <c r="O3603" t="s">
        <v>138</v>
      </c>
      <c r="P3603" t="s">
        <v>123</v>
      </c>
      <c r="Q3603" s="10">
        <v>750</v>
      </c>
      <c r="R3603" s="10">
        <v>750</v>
      </c>
      <c r="S3603" s="11">
        <v>24285</v>
      </c>
      <c r="T3603">
        <v>68</v>
      </c>
      <c r="U3603">
        <v>82</v>
      </c>
      <c r="V3603">
        <v>14</v>
      </c>
      <c r="W3603">
        <v>1</v>
      </c>
      <c r="X3603">
        <v>0</v>
      </c>
      <c r="Y3603">
        <v>1</v>
      </c>
      <c r="Z3603">
        <v>0</v>
      </c>
      <c r="AA3603">
        <v>1</v>
      </c>
      <c r="AB3603">
        <v>82</v>
      </c>
    </row>
    <row r="3604" spans="1:28" x14ac:dyDescent="0.25">
      <c r="A3604" t="s">
        <v>91</v>
      </c>
      <c r="B3604" t="s">
        <v>85</v>
      </c>
      <c r="C3604" t="s">
        <v>78</v>
      </c>
      <c r="D3604" t="s">
        <v>153</v>
      </c>
      <c r="E3604" t="s">
        <v>196</v>
      </c>
      <c r="F3604" t="s">
        <v>130</v>
      </c>
      <c r="G3604" t="s">
        <v>1634</v>
      </c>
      <c r="H3604">
        <v>20</v>
      </c>
      <c r="I3604" s="9">
        <v>46099</v>
      </c>
      <c r="J3604" s="9">
        <v>46167</v>
      </c>
      <c r="K3604">
        <v>2026</v>
      </c>
      <c r="L3604" t="s">
        <v>1471</v>
      </c>
      <c r="M3604" t="s">
        <v>1567</v>
      </c>
      <c r="N3604" s="9">
        <v>46167</v>
      </c>
      <c r="O3604" t="s">
        <v>122</v>
      </c>
      <c r="P3604" t="s">
        <v>123</v>
      </c>
      <c r="Q3604" s="10">
        <v>660</v>
      </c>
      <c r="R3604" s="10">
        <v>660</v>
      </c>
      <c r="S3604" s="11">
        <v>20446.8</v>
      </c>
      <c r="T3604">
        <v>68</v>
      </c>
      <c r="U3604">
        <v>68</v>
      </c>
      <c r="V3604">
        <v>0</v>
      </c>
      <c r="W3604">
        <v>1</v>
      </c>
      <c r="X3604">
        <v>1</v>
      </c>
      <c r="Y3604">
        <v>1</v>
      </c>
      <c r="Z3604">
        <v>1</v>
      </c>
      <c r="AA3604">
        <v>1</v>
      </c>
      <c r="AB3604">
        <v>68</v>
      </c>
    </row>
    <row r="3605" spans="1:28" x14ac:dyDescent="0.25">
      <c r="A3605" t="s">
        <v>91</v>
      </c>
      <c r="B3605" t="s">
        <v>85</v>
      </c>
      <c r="C3605" t="s">
        <v>78</v>
      </c>
      <c r="D3605" t="s">
        <v>153</v>
      </c>
      <c r="E3605" t="s">
        <v>351</v>
      </c>
      <c r="F3605" t="s">
        <v>118</v>
      </c>
      <c r="G3605" t="s">
        <v>1635</v>
      </c>
      <c r="H3605">
        <v>20</v>
      </c>
      <c r="I3605" s="9">
        <v>46105</v>
      </c>
      <c r="J3605" s="9">
        <v>46167</v>
      </c>
      <c r="K3605">
        <v>2026</v>
      </c>
      <c r="L3605" t="s">
        <v>1471</v>
      </c>
      <c r="M3605" t="s">
        <v>1567</v>
      </c>
      <c r="N3605" s="9">
        <v>46184</v>
      </c>
      <c r="O3605" t="s">
        <v>138</v>
      </c>
      <c r="P3605" t="s">
        <v>123</v>
      </c>
      <c r="Q3605" s="10">
        <v>340</v>
      </c>
      <c r="R3605" s="10">
        <v>340</v>
      </c>
      <c r="S3605" s="11">
        <v>1309</v>
      </c>
      <c r="T3605">
        <v>62</v>
      </c>
      <c r="U3605">
        <v>79</v>
      </c>
      <c r="V3605">
        <v>17</v>
      </c>
      <c r="W3605">
        <v>1</v>
      </c>
      <c r="X3605">
        <v>0</v>
      </c>
      <c r="Y3605">
        <v>1</v>
      </c>
      <c r="Z3605">
        <v>0</v>
      </c>
      <c r="AA3605">
        <v>1</v>
      </c>
      <c r="AB3605">
        <v>79</v>
      </c>
    </row>
    <row r="3606" spans="1:28" x14ac:dyDescent="0.25">
      <c r="A3606" t="s">
        <v>84</v>
      </c>
      <c r="B3606" t="s">
        <v>85</v>
      </c>
      <c r="C3606" t="s">
        <v>78</v>
      </c>
      <c r="D3606" t="s">
        <v>140</v>
      </c>
      <c r="E3606" t="s">
        <v>241</v>
      </c>
      <c r="F3606" t="s">
        <v>130</v>
      </c>
      <c r="G3606" t="s">
        <v>1636</v>
      </c>
      <c r="H3606">
        <v>10</v>
      </c>
      <c r="I3606" s="9">
        <v>46108</v>
      </c>
      <c r="J3606" s="9">
        <v>46167</v>
      </c>
      <c r="K3606">
        <v>2026</v>
      </c>
      <c r="L3606" t="s">
        <v>1471</v>
      </c>
      <c r="M3606" t="s">
        <v>1567</v>
      </c>
      <c r="N3606" s="9">
        <v>46162</v>
      </c>
      <c r="O3606" t="s">
        <v>122</v>
      </c>
      <c r="P3606" t="s">
        <v>123</v>
      </c>
      <c r="Q3606" s="10">
        <v>5500</v>
      </c>
      <c r="R3606" s="10">
        <v>5500</v>
      </c>
      <c r="S3606" s="11">
        <v>19690</v>
      </c>
      <c r="T3606">
        <v>59</v>
      </c>
      <c r="U3606">
        <v>54</v>
      </c>
      <c r="V3606">
        <v>-5</v>
      </c>
      <c r="W3606">
        <v>1</v>
      </c>
      <c r="X3606">
        <v>1</v>
      </c>
      <c r="Y3606">
        <v>1</v>
      </c>
      <c r="Z3606">
        <v>1</v>
      </c>
      <c r="AA3606">
        <v>1</v>
      </c>
      <c r="AB3606">
        <v>54</v>
      </c>
    </row>
    <row r="3607" spans="1:28" x14ac:dyDescent="0.25">
      <c r="A3607" t="s">
        <v>84</v>
      </c>
      <c r="B3607" t="s">
        <v>85</v>
      </c>
      <c r="C3607" t="s">
        <v>78</v>
      </c>
      <c r="D3607" t="s">
        <v>140</v>
      </c>
      <c r="E3607" t="s">
        <v>259</v>
      </c>
      <c r="F3607" t="s">
        <v>118</v>
      </c>
      <c r="G3607" t="s">
        <v>1637</v>
      </c>
      <c r="H3607">
        <v>10</v>
      </c>
      <c r="I3607" s="9">
        <v>46108</v>
      </c>
      <c r="J3607" s="9">
        <v>46167</v>
      </c>
      <c r="K3607">
        <v>2026</v>
      </c>
      <c r="L3607" t="s">
        <v>1471</v>
      </c>
      <c r="M3607" t="s">
        <v>1567</v>
      </c>
      <c r="N3607" s="9">
        <v>46171</v>
      </c>
      <c r="O3607" t="s">
        <v>138</v>
      </c>
      <c r="P3607" t="s">
        <v>123</v>
      </c>
      <c r="Q3607" s="10">
        <v>600</v>
      </c>
      <c r="R3607" s="10">
        <v>600</v>
      </c>
      <c r="S3607" s="11">
        <v>288</v>
      </c>
      <c r="T3607">
        <v>59</v>
      </c>
      <c r="U3607">
        <v>63</v>
      </c>
      <c r="V3607">
        <v>4</v>
      </c>
      <c r="W3607">
        <v>1</v>
      </c>
      <c r="X3607">
        <v>0</v>
      </c>
      <c r="Y3607">
        <v>1</v>
      </c>
      <c r="Z3607">
        <v>0</v>
      </c>
      <c r="AA3607">
        <v>1</v>
      </c>
      <c r="AB3607">
        <v>63</v>
      </c>
    </row>
    <row r="3608" spans="1:28" x14ac:dyDescent="0.25">
      <c r="A3608" t="s">
        <v>84</v>
      </c>
      <c r="B3608" t="s">
        <v>85</v>
      </c>
      <c r="C3608" t="s">
        <v>78</v>
      </c>
      <c r="D3608" t="s">
        <v>140</v>
      </c>
      <c r="E3608" t="s">
        <v>271</v>
      </c>
      <c r="F3608" t="s">
        <v>118</v>
      </c>
      <c r="G3608" t="s">
        <v>1637</v>
      </c>
      <c r="H3608">
        <v>20</v>
      </c>
      <c r="I3608" s="9">
        <v>46108</v>
      </c>
      <c r="J3608" s="9">
        <v>46167</v>
      </c>
      <c r="K3608">
        <v>2026</v>
      </c>
      <c r="L3608" t="s">
        <v>1471</v>
      </c>
      <c r="M3608" t="s">
        <v>1567</v>
      </c>
      <c r="N3608" s="9">
        <v>46164</v>
      </c>
      <c r="O3608" t="s">
        <v>122</v>
      </c>
      <c r="P3608" t="s">
        <v>123</v>
      </c>
      <c r="Q3608" s="10">
        <v>1900</v>
      </c>
      <c r="R3608" s="10">
        <v>1900</v>
      </c>
      <c r="S3608" s="11">
        <v>4541</v>
      </c>
      <c r="T3608">
        <v>59</v>
      </c>
      <c r="U3608">
        <v>56</v>
      </c>
      <c r="V3608">
        <v>-3</v>
      </c>
      <c r="W3608">
        <v>1</v>
      </c>
      <c r="X3608">
        <v>1</v>
      </c>
      <c r="Y3608">
        <v>1</v>
      </c>
      <c r="Z3608">
        <v>1</v>
      </c>
      <c r="AA3608">
        <v>1</v>
      </c>
      <c r="AB3608">
        <v>56</v>
      </c>
    </row>
    <row r="3609" spans="1:28" x14ac:dyDescent="0.25">
      <c r="A3609" t="s">
        <v>84</v>
      </c>
      <c r="B3609" t="s">
        <v>85</v>
      </c>
      <c r="C3609" t="s">
        <v>78</v>
      </c>
      <c r="D3609" t="s">
        <v>140</v>
      </c>
      <c r="E3609" t="s">
        <v>290</v>
      </c>
      <c r="F3609" t="s">
        <v>118</v>
      </c>
      <c r="G3609" t="s">
        <v>1637</v>
      </c>
      <c r="H3609">
        <v>30</v>
      </c>
      <c r="I3609" s="9">
        <v>46108</v>
      </c>
      <c r="J3609" s="9">
        <v>46167</v>
      </c>
      <c r="K3609">
        <v>2026</v>
      </c>
      <c r="L3609" t="s">
        <v>1471</v>
      </c>
      <c r="M3609" t="s">
        <v>1567</v>
      </c>
      <c r="N3609" s="9">
        <v>46174</v>
      </c>
      <c r="O3609" t="s">
        <v>138</v>
      </c>
      <c r="P3609" t="s">
        <v>123</v>
      </c>
      <c r="Q3609" s="10">
        <v>3800</v>
      </c>
      <c r="R3609" s="10">
        <v>3800</v>
      </c>
      <c r="S3609" s="11">
        <v>6270</v>
      </c>
      <c r="T3609">
        <v>59</v>
      </c>
      <c r="U3609">
        <v>66</v>
      </c>
      <c r="V3609">
        <v>7</v>
      </c>
      <c r="W3609">
        <v>1</v>
      </c>
      <c r="X3609">
        <v>0</v>
      </c>
      <c r="Y3609">
        <v>1</v>
      </c>
      <c r="Z3609">
        <v>0</v>
      </c>
      <c r="AA3609">
        <v>1</v>
      </c>
      <c r="AB3609">
        <v>66</v>
      </c>
    </row>
    <row r="3610" spans="1:28" x14ac:dyDescent="0.25">
      <c r="A3610" t="s">
        <v>87</v>
      </c>
      <c r="B3610" t="s">
        <v>77</v>
      </c>
      <c r="C3610" t="s">
        <v>78</v>
      </c>
      <c r="D3610" t="s">
        <v>153</v>
      </c>
      <c r="E3610" t="s">
        <v>154</v>
      </c>
      <c r="F3610" t="s">
        <v>130</v>
      </c>
      <c r="G3610" t="s">
        <v>1638</v>
      </c>
      <c r="H3610">
        <v>20</v>
      </c>
      <c r="I3610" s="9">
        <v>46139</v>
      </c>
      <c r="J3610" s="9">
        <v>46167</v>
      </c>
      <c r="K3610">
        <v>2026</v>
      </c>
      <c r="L3610" t="s">
        <v>1471</v>
      </c>
      <c r="M3610" t="s">
        <v>1567</v>
      </c>
      <c r="N3610" s="9">
        <v>46160</v>
      </c>
      <c r="O3610" t="s">
        <v>122</v>
      </c>
      <c r="P3610" t="s">
        <v>123</v>
      </c>
      <c r="Q3610" s="10">
        <v>1440</v>
      </c>
      <c r="R3610" s="10">
        <v>1440</v>
      </c>
      <c r="S3610" s="11">
        <v>49608</v>
      </c>
      <c r="T3610">
        <v>28</v>
      </c>
      <c r="U3610">
        <v>21</v>
      </c>
      <c r="V3610">
        <v>-7</v>
      </c>
      <c r="W3610">
        <v>1</v>
      </c>
      <c r="X3610">
        <v>1</v>
      </c>
      <c r="Y3610">
        <v>1</v>
      </c>
      <c r="Z3610">
        <v>1</v>
      </c>
      <c r="AA3610">
        <v>1</v>
      </c>
      <c r="AB3610">
        <v>21</v>
      </c>
    </row>
    <row r="3611" spans="1:28" x14ac:dyDescent="0.25">
      <c r="A3611" t="s">
        <v>76</v>
      </c>
      <c r="B3611" t="s">
        <v>77</v>
      </c>
      <c r="C3611" t="s">
        <v>78</v>
      </c>
      <c r="D3611" t="s">
        <v>140</v>
      </c>
      <c r="E3611" t="s">
        <v>290</v>
      </c>
      <c r="F3611" t="s">
        <v>130</v>
      </c>
      <c r="G3611" t="s">
        <v>1639</v>
      </c>
      <c r="H3611">
        <v>10</v>
      </c>
      <c r="I3611" s="9">
        <v>46141</v>
      </c>
      <c r="J3611" s="9">
        <v>46167</v>
      </c>
      <c r="K3611">
        <v>2026</v>
      </c>
      <c r="L3611" t="s">
        <v>1471</v>
      </c>
      <c r="M3611" t="s">
        <v>1567</v>
      </c>
      <c r="N3611" s="9">
        <v>46167</v>
      </c>
      <c r="O3611" t="s">
        <v>122</v>
      </c>
      <c r="P3611" t="s">
        <v>123</v>
      </c>
      <c r="Q3611" s="10">
        <v>1600</v>
      </c>
      <c r="R3611" s="10">
        <v>1600</v>
      </c>
      <c r="S3611" s="11">
        <v>2608</v>
      </c>
      <c r="T3611">
        <v>26</v>
      </c>
      <c r="U3611">
        <v>26</v>
      </c>
      <c r="V3611">
        <v>0</v>
      </c>
      <c r="W3611">
        <v>1</v>
      </c>
      <c r="X3611">
        <v>1</v>
      </c>
      <c r="Y3611">
        <v>1</v>
      </c>
      <c r="Z3611">
        <v>1</v>
      </c>
      <c r="AA3611">
        <v>1</v>
      </c>
      <c r="AB3611">
        <v>26</v>
      </c>
    </row>
    <row r="3612" spans="1:28" x14ac:dyDescent="0.25">
      <c r="A3612" t="s">
        <v>76</v>
      </c>
      <c r="B3612" t="s">
        <v>77</v>
      </c>
      <c r="C3612" t="s">
        <v>78</v>
      </c>
      <c r="D3612" t="s">
        <v>140</v>
      </c>
      <c r="E3612" t="s">
        <v>271</v>
      </c>
      <c r="F3612" t="s">
        <v>130</v>
      </c>
      <c r="G3612" t="s">
        <v>1639</v>
      </c>
      <c r="H3612">
        <v>20</v>
      </c>
      <c r="I3612" s="9">
        <v>46141</v>
      </c>
      <c r="J3612" s="9">
        <v>46167</v>
      </c>
      <c r="K3612">
        <v>2026</v>
      </c>
      <c r="L3612" t="s">
        <v>1471</v>
      </c>
      <c r="M3612" t="s">
        <v>1567</v>
      </c>
      <c r="N3612" s="9">
        <v>46164</v>
      </c>
      <c r="O3612" t="s">
        <v>122</v>
      </c>
      <c r="P3612" t="s">
        <v>123</v>
      </c>
      <c r="Q3612" s="10">
        <v>1600</v>
      </c>
      <c r="R3612" s="10">
        <v>1600</v>
      </c>
      <c r="S3612" s="11">
        <v>3968</v>
      </c>
      <c r="T3612">
        <v>26</v>
      </c>
      <c r="U3612">
        <v>23</v>
      </c>
      <c r="V3612">
        <v>-3</v>
      </c>
      <c r="W3612">
        <v>1</v>
      </c>
      <c r="X3612">
        <v>1</v>
      </c>
      <c r="Y3612">
        <v>1</v>
      </c>
      <c r="Z3612">
        <v>1</v>
      </c>
      <c r="AA3612">
        <v>1</v>
      </c>
      <c r="AB3612">
        <v>23</v>
      </c>
    </row>
    <row r="3613" spans="1:28" x14ac:dyDescent="0.25">
      <c r="A3613" t="s">
        <v>76</v>
      </c>
      <c r="B3613" t="s">
        <v>77</v>
      </c>
      <c r="C3613" t="s">
        <v>78</v>
      </c>
      <c r="D3613" t="s">
        <v>140</v>
      </c>
      <c r="E3613" t="s">
        <v>266</v>
      </c>
      <c r="F3613" t="s">
        <v>130</v>
      </c>
      <c r="G3613" t="s">
        <v>1639</v>
      </c>
      <c r="H3613">
        <v>30</v>
      </c>
      <c r="I3613" s="9">
        <v>46141</v>
      </c>
      <c r="J3613" s="9">
        <v>46167</v>
      </c>
      <c r="K3613">
        <v>2026</v>
      </c>
      <c r="L3613" t="s">
        <v>1471</v>
      </c>
      <c r="M3613" t="s">
        <v>1567</v>
      </c>
      <c r="N3613" s="9">
        <v>46163</v>
      </c>
      <c r="O3613" t="s">
        <v>122</v>
      </c>
      <c r="P3613" t="s">
        <v>123</v>
      </c>
      <c r="Q3613" s="10">
        <v>1600</v>
      </c>
      <c r="R3613" s="10">
        <v>1600</v>
      </c>
      <c r="S3613" s="11">
        <v>1328</v>
      </c>
      <c r="T3613">
        <v>26</v>
      </c>
      <c r="U3613">
        <v>22</v>
      </c>
      <c r="V3613">
        <v>-4</v>
      </c>
      <c r="W3613">
        <v>1</v>
      </c>
      <c r="X3613">
        <v>1</v>
      </c>
      <c r="Y3613">
        <v>1</v>
      </c>
      <c r="Z3613">
        <v>1</v>
      </c>
      <c r="AA3613">
        <v>1</v>
      </c>
      <c r="AB3613">
        <v>22</v>
      </c>
    </row>
    <row r="3614" spans="1:28" x14ac:dyDescent="0.25">
      <c r="A3614" t="s">
        <v>76</v>
      </c>
      <c r="B3614" t="s">
        <v>77</v>
      </c>
      <c r="C3614" t="s">
        <v>78</v>
      </c>
      <c r="D3614" t="s">
        <v>140</v>
      </c>
      <c r="E3614" t="s">
        <v>186</v>
      </c>
      <c r="F3614" t="s">
        <v>130</v>
      </c>
      <c r="G3614" t="s">
        <v>1639</v>
      </c>
      <c r="H3614">
        <v>50</v>
      </c>
      <c r="I3614" s="9">
        <v>46141</v>
      </c>
      <c r="J3614" s="9">
        <v>46167</v>
      </c>
      <c r="K3614">
        <v>2026</v>
      </c>
      <c r="L3614" t="s">
        <v>1471</v>
      </c>
      <c r="M3614" t="s">
        <v>1567</v>
      </c>
      <c r="N3614" s="9">
        <v>46176</v>
      </c>
      <c r="O3614" t="s">
        <v>138</v>
      </c>
      <c r="P3614" t="s">
        <v>123</v>
      </c>
      <c r="Q3614" s="10">
        <v>3800</v>
      </c>
      <c r="R3614" s="10">
        <v>3800</v>
      </c>
      <c r="S3614" s="11">
        <v>53048</v>
      </c>
      <c r="T3614">
        <v>26</v>
      </c>
      <c r="U3614">
        <v>35</v>
      </c>
      <c r="V3614">
        <v>9</v>
      </c>
      <c r="W3614">
        <v>1</v>
      </c>
      <c r="X3614">
        <v>0</v>
      </c>
      <c r="Y3614">
        <v>1</v>
      </c>
      <c r="Z3614">
        <v>0</v>
      </c>
      <c r="AA3614">
        <v>1</v>
      </c>
      <c r="AB3614">
        <v>35</v>
      </c>
    </row>
    <row r="3615" spans="1:28" x14ac:dyDescent="0.25">
      <c r="A3615" t="s">
        <v>65</v>
      </c>
      <c r="B3615" t="s">
        <v>60</v>
      </c>
      <c r="C3615" t="s">
        <v>58</v>
      </c>
      <c r="D3615" t="s">
        <v>135</v>
      </c>
      <c r="E3615" t="s">
        <v>146</v>
      </c>
      <c r="F3615" t="s">
        <v>118</v>
      </c>
      <c r="G3615" t="s">
        <v>1640</v>
      </c>
      <c r="H3615">
        <v>10</v>
      </c>
      <c r="I3615" s="9">
        <v>46149</v>
      </c>
      <c r="J3615" s="9">
        <v>46167</v>
      </c>
      <c r="K3615">
        <v>2026</v>
      </c>
      <c r="L3615" t="s">
        <v>1471</v>
      </c>
      <c r="M3615" t="s">
        <v>1567</v>
      </c>
      <c r="N3615" s="9">
        <v>46167</v>
      </c>
      <c r="O3615" t="s">
        <v>122</v>
      </c>
      <c r="P3615" t="s">
        <v>123</v>
      </c>
      <c r="Q3615" s="10">
        <v>22500</v>
      </c>
      <c r="R3615" s="10">
        <v>22500</v>
      </c>
      <c r="S3615" s="11">
        <v>11648.25</v>
      </c>
      <c r="T3615">
        <v>18</v>
      </c>
      <c r="U3615">
        <v>18</v>
      </c>
      <c r="V3615">
        <v>0</v>
      </c>
      <c r="W3615">
        <v>1</v>
      </c>
      <c r="X3615">
        <v>1</v>
      </c>
      <c r="Y3615">
        <v>1</v>
      </c>
      <c r="Z3615">
        <v>1</v>
      </c>
      <c r="AA3615">
        <v>1</v>
      </c>
      <c r="AB3615">
        <v>18</v>
      </c>
    </row>
    <row r="3616" spans="1:28" x14ac:dyDescent="0.25">
      <c r="A3616" t="s">
        <v>73</v>
      </c>
      <c r="B3616" t="s">
        <v>74</v>
      </c>
      <c r="C3616" t="s">
        <v>58</v>
      </c>
      <c r="D3616" t="s">
        <v>125</v>
      </c>
      <c r="E3616" t="s">
        <v>286</v>
      </c>
      <c r="F3616" t="s">
        <v>118</v>
      </c>
      <c r="G3616" t="s">
        <v>1641</v>
      </c>
      <c r="H3616">
        <v>20</v>
      </c>
      <c r="I3616" s="9">
        <v>46149</v>
      </c>
      <c r="J3616" s="9">
        <v>46167</v>
      </c>
      <c r="K3616">
        <v>2026</v>
      </c>
      <c r="L3616" t="s">
        <v>1471</v>
      </c>
      <c r="M3616" t="s">
        <v>1567</v>
      </c>
      <c r="N3616" s="9">
        <v>46164</v>
      </c>
      <c r="O3616" t="s">
        <v>122</v>
      </c>
      <c r="P3616" t="s">
        <v>123</v>
      </c>
      <c r="Q3616" s="10">
        <v>29250</v>
      </c>
      <c r="R3616" s="10">
        <v>29250</v>
      </c>
      <c r="S3616" s="11">
        <v>111442.5</v>
      </c>
      <c r="T3616">
        <v>18</v>
      </c>
      <c r="U3616">
        <v>15</v>
      </c>
      <c r="V3616">
        <v>-3</v>
      </c>
      <c r="W3616">
        <v>1</v>
      </c>
      <c r="X3616">
        <v>1</v>
      </c>
      <c r="Y3616">
        <v>1</v>
      </c>
      <c r="Z3616">
        <v>1</v>
      </c>
      <c r="AA3616">
        <v>1</v>
      </c>
      <c r="AB3616">
        <v>15</v>
      </c>
    </row>
    <row r="3617" spans="1:28" x14ac:dyDescent="0.25">
      <c r="A3617" t="s">
        <v>73</v>
      </c>
      <c r="B3617" t="s">
        <v>74</v>
      </c>
      <c r="C3617" t="s">
        <v>58</v>
      </c>
      <c r="D3617" t="s">
        <v>125</v>
      </c>
      <c r="E3617" t="s">
        <v>160</v>
      </c>
      <c r="F3617" t="s">
        <v>118</v>
      </c>
      <c r="G3617" t="s">
        <v>1641</v>
      </c>
      <c r="H3617">
        <v>30</v>
      </c>
      <c r="I3617" s="9">
        <v>46149</v>
      </c>
      <c r="J3617" s="9">
        <v>46167</v>
      </c>
      <c r="K3617">
        <v>2026</v>
      </c>
      <c r="L3617" t="s">
        <v>1471</v>
      </c>
      <c r="M3617" t="s">
        <v>1567</v>
      </c>
      <c r="N3617" s="9">
        <v>46167</v>
      </c>
      <c r="O3617" t="s">
        <v>122</v>
      </c>
      <c r="P3617" t="s">
        <v>123</v>
      </c>
      <c r="Q3617" s="10">
        <v>7000</v>
      </c>
      <c r="R3617" s="10">
        <v>7000</v>
      </c>
      <c r="S3617" s="11">
        <v>3430</v>
      </c>
      <c r="T3617">
        <v>18</v>
      </c>
      <c r="U3617">
        <v>18</v>
      </c>
      <c r="V3617">
        <v>0</v>
      </c>
      <c r="W3617">
        <v>1</v>
      </c>
      <c r="X3617">
        <v>1</v>
      </c>
      <c r="Y3617">
        <v>1</v>
      </c>
      <c r="Z3617">
        <v>1</v>
      </c>
      <c r="AA3617">
        <v>1</v>
      </c>
      <c r="AB3617">
        <v>18</v>
      </c>
    </row>
    <row r="3618" spans="1:28" x14ac:dyDescent="0.25">
      <c r="A3618" t="s">
        <v>65</v>
      </c>
      <c r="B3618" t="s">
        <v>60</v>
      </c>
      <c r="C3618" t="s">
        <v>58</v>
      </c>
      <c r="D3618" t="s">
        <v>135</v>
      </c>
      <c r="E3618" t="s">
        <v>136</v>
      </c>
      <c r="F3618" t="s">
        <v>118</v>
      </c>
      <c r="G3618" t="s">
        <v>1629</v>
      </c>
      <c r="H3618">
        <v>30</v>
      </c>
      <c r="I3618" s="9">
        <v>46150</v>
      </c>
      <c r="J3618" s="9">
        <v>46167</v>
      </c>
      <c r="K3618">
        <v>2026</v>
      </c>
      <c r="L3618" t="s">
        <v>1471</v>
      </c>
      <c r="M3618" t="s">
        <v>1567</v>
      </c>
      <c r="N3618" s="9">
        <v>46167</v>
      </c>
      <c r="O3618" t="s">
        <v>122</v>
      </c>
      <c r="P3618" t="s">
        <v>123</v>
      </c>
      <c r="Q3618" s="10">
        <v>31000</v>
      </c>
      <c r="R3618" s="10">
        <v>31000</v>
      </c>
      <c r="S3618" s="11">
        <v>12170.6</v>
      </c>
      <c r="T3618">
        <v>17</v>
      </c>
      <c r="U3618">
        <v>17</v>
      </c>
      <c r="V3618">
        <v>0</v>
      </c>
      <c r="W3618">
        <v>1</v>
      </c>
      <c r="X3618">
        <v>1</v>
      </c>
      <c r="Y3618">
        <v>1</v>
      </c>
      <c r="Z3618">
        <v>1</v>
      </c>
      <c r="AA3618">
        <v>1</v>
      </c>
      <c r="AB3618">
        <v>17</v>
      </c>
    </row>
    <row r="3619" spans="1:28" x14ac:dyDescent="0.25">
      <c r="A3619" t="s">
        <v>75</v>
      </c>
      <c r="B3619" t="s">
        <v>71</v>
      </c>
      <c r="C3619" t="s">
        <v>58</v>
      </c>
      <c r="D3619" t="s">
        <v>125</v>
      </c>
      <c r="E3619" t="s">
        <v>133</v>
      </c>
      <c r="F3619" t="s">
        <v>127</v>
      </c>
      <c r="G3619" t="s">
        <v>1631</v>
      </c>
      <c r="H3619">
        <v>20</v>
      </c>
      <c r="I3619" s="9">
        <v>46150</v>
      </c>
      <c r="J3619" s="9">
        <v>46167</v>
      </c>
      <c r="K3619">
        <v>2026</v>
      </c>
      <c r="L3619" t="s">
        <v>1471</v>
      </c>
      <c r="M3619" t="s">
        <v>1567</v>
      </c>
      <c r="N3619" s="9">
        <v>46160</v>
      </c>
      <c r="O3619" t="s">
        <v>122</v>
      </c>
      <c r="P3619" t="s">
        <v>123</v>
      </c>
      <c r="Q3619" s="10">
        <v>16000</v>
      </c>
      <c r="R3619" s="10">
        <v>16000</v>
      </c>
      <c r="S3619" s="11">
        <v>17920</v>
      </c>
      <c r="T3619">
        <v>17</v>
      </c>
      <c r="U3619">
        <v>10</v>
      </c>
      <c r="V3619">
        <v>-7</v>
      </c>
      <c r="W3619">
        <v>1</v>
      </c>
      <c r="X3619">
        <v>1</v>
      </c>
      <c r="Y3619">
        <v>1</v>
      </c>
      <c r="Z3619">
        <v>1</v>
      </c>
      <c r="AA3619">
        <v>1</v>
      </c>
      <c r="AB3619">
        <v>10</v>
      </c>
    </row>
    <row r="3620" spans="1:28" x14ac:dyDescent="0.25">
      <c r="A3620" t="s">
        <v>83</v>
      </c>
      <c r="B3620" t="s">
        <v>67</v>
      </c>
      <c r="C3620" t="s">
        <v>68</v>
      </c>
      <c r="D3620" t="s">
        <v>125</v>
      </c>
      <c r="E3620" t="s">
        <v>298</v>
      </c>
      <c r="F3620" t="s">
        <v>118</v>
      </c>
      <c r="G3620" t="s">
        <v>1633</v>
      </c>
      <c r="H3620">
        <v>20</v>
      </c>
      <c r="I3620" s="9">
        <v>46153</v>
      </c>
      <c r="J3620" s="9">
        <v>46167</v>
      </c>
      <c r="K3620">
        <v>2026</v>
      </c>
      <c r="L3620" t="s">
        <v>1471</v>
      </c>
      <c r="M3620" t="s">
        <v>1567</v>
      </c>
      <c r="N3620" s="9">
        <v>46167</v>
      </c>
      <c r="O3620" t="s">
        <v>122</v>
      </c>
      <c r="P3620" t="s">
        <v>123</v>
      </c>
      <c r="Q3620" s="10">
        <v>2750</v>
      </c>
      <c r="R3620" s="10">
        <v>2750</v>
      </c>
      <c r="S3620" s="11">
        <v>3795</v>
      </c>
      <c r="T3620">
        <v>14</v>
      </c>
      <c r="U3620">
        <v>14</v>
      </c>
      <c r="V3620">
        <v>0</v>
      </c>
      <c r="W3620">
        <v>1</v>
      </c>
      <c r="X3620">
        <v>1</v>
      </c>
      <c r="Y3620">
        <v>1</v>
      </c>
      <c r="Z3620">
        <v>1</v>
      </c>
      <c r="AA3620">
        <v>1</v>
      </c>
      <c r="AB3620">
        <v>14</v>
      </c>
    </row>
    <row r="3621" spans="1:28" x14ac:dyDescent="0.25">
      <c r="A3621" t="s">
        <v>75</v>
      </c>
      <c r="B3621" t="s">
        <v>71</v>
      </c>
      <c r="C3621" t="s">
        <v>58</v>
      </c>
      <c r="D3621" t="s">
        <v>125</v>
      </c>
      <c r="E3621" t="s">
        <v>285</v>
      </c>
      <c r="F3621" t="s">
        <v>127</v>
      </c>
      <c r="G3621" t="s">
        <v>1642</v>
      </c>
      <c r="H3621">
        <v>10</v>
      </c>
      <c r="I3621" s="9">
        <v>46153</v>
      </c>
      <c r="J3621" s="9">
        <v>46167</v>
      </c>
      <c r="K3621">
        <v>2026</v>
      </c>
      <c r="L3621" t="s">
        <v>1471</v>
      </c>
      <c r="M3621" t="s">
        <v>1567</v>
      </c>
      <c r="N3621" s="9">
        <v>46167</v>
      </c>
      <c r="O3621" t="s">
        <v>122</v>
      </c>
      <c r="P3621" t="s">
        <v>123</v>
      </c>
      <c r="Q3621" s="10">
        <v>1000</v>
      </c>
      <c r="R3621" s="10">
        <v>1000</v>
      </c>
      <c r="S3621" s="11">
        <v>1470</v>
      </c>
      <c r="T3621">
        <v>14</v>
      </c>
      <c r="U3621">
        <v>14</v>
      </c>
      <c r="V3621">
        <v>0</v>
      </c>
      <c r="W3621">
        <v>1</v>
      </c>
      <c r="X3621">
        <v>1</v>
      </c>
      <c r="Y3621">
        <v>1</v>
      </c>
      <c r="Z3621">
        <v>1</v>
      </c>
      <c r="AA3621">
        <v>1</v>
      </c>
      <c r="AB3621">
        <v>14</v>
      </c>
    </row>
    <row r="3622" spans="1:28" x14ac:dyDescent="0.25">
      <c r="A3622" t="s">
        <v>75</v>
      </c>
      <c r="B3622" t="s">
        <v>71</v>
      </c>
      <c r="C3622" t="s">
        <v>58</v>
      </c>
      <c r="D3622" t="s">
        <v>125</v>
      </c>
      <c r="E3622" t="s">
        <v>279</v>
      </c>
      <c r="F3622" t="s">
        <v>127</v>
      </c>
      <c r="G3622" t="s">
        <v>1642</v>
      </c>
      <c r="H3622">
        <v>20</v>
      </c>
      <c r="I3622" s="9">
        <v>46153</v>
      </c>
      <c r="J3622" s="9">
        <v>46167</v>
      </c>
      <c r="K3622">
        <v>2026</v>
      </c>
      <c r="L3622" t="s">
        <v>1471</v>
      </c>
      <c r="M3622" t="s">
        <v>1567</v>
      </c>
      <c r="N3622" s="9">
        <v>46168</v>
      </c>
      <c r="O3622" t="s">
        <v>138</v>
      </c>
      <c r="P3622" t="s">
        <v>123</v>
      </c>
      <c r="Q3622" s="10">
        <v>1000</v>
      </c>
      <c r="R3622" s="10">
        <v>1000</v>
      </c>
      <c r="S3622" s="11">
        <v>730</v>
      </c>
      <c r="T3622">
        <v>14</v>
      </c>
      <c r="U3622">
        <v>15</v>
      </c>
      <c r="V3622">
        <v>1</v>
      </c>
      <c r="W3622">
        <v>1</v>
      </c>
      <c r="X3622">
        <v>0</v>
      </c>
      <c r="Y3622">
        <v>1</v>
      </c>
      <c r="Z3622">
        <v>0</v>
      </c>
      <c r="AA3622">
        <v>1</v>
      </c>
      <c r="AB3622">
        <v>15</v>
      </c>
    </row>
    <row r="3623" spans="1:28" x14ac:dyDescent="0.25">
      <c r="A3623" t="s">
        <v>63</v>
      </c>
      <c r="B3623" t="s">
        <v>64</v>
      </c>
      <c r="C3623" t="s">
        <v>58</v>
      </c>
      <c r="D3623" t="s">
        <v>135</v>
      </c>
      <c r="E3623" t="s">
        <v>158</v>
      </c>
      <c r="F3623" t="s">
        <v>118</v>
      </c>
      <c r="G3623" t="s">
        <v>1643</v>
      </c>
      <c r="H3623">
        <v>10</v>
      </c>
      <c r="I3623" s="9">
        <v>46153</v>
      </c>
      <c r="J3623" s="9">
        <v>46167</v>
      </c>
      <c r="K3623">
        <v>2026</v>
      </c>
      <c r="L3623" t="s">
        <v>1471</v>
      </c>
      <c r="M3623" t="s">
        <v>1567</v>
      </c>
      <c r="N3623" s="9">
        <v>46169</v>
      </c>
      <c r="O3623" t="s">
        <v>138</v>
      </c>
      <c r="P3623" t="s">
        <v>123</v>
      </c>
      <c r="Q3623" s="10">
        <v>17500</v>
      </c>
      <c r="R3623" s="10">
        <v>17500</v>
      </c>
      <c r="S3623" s="11">
        <v>2329.25</v>
      </c>
      <c r="T3623">
        <v>14</v>
      </c>
      <c r="U3623">
        <v>16</v>
      </c>
      <c r="V3623">
        <v>2</v>
      </c>
      <c r="W3623">
        <v>1</v>
      </c>
      <c r="X3623">
        <v>0</v>
      </c>
      <c r="Y3623">
        <v>1</v>
      </c>
      <c r="Z3623">
        <v>0</v>
      </c>
      <c r="AA3623">
        <v>1</v>
      </c>
      <c r="AB3623">
        <v>16</v>
      </c>
    </row>
    <row r="3624" spans="1:28" x14ac:dyDescent="0.25">
      <c r="A3624" t="s">
        <v>65</v>
      </c>
      <c r="B3624" t="s">
        <v>60</v>
      </c>
      <c r="C3624" t="s">
        <v>58</v>
      </c>
      <c r="D3624" t="s">
        <v>135</v>
      </c>
      <c r="E3624" t="s">
        <v>136</v>
      </c>
      <c r="F3624" t="s">
        <v>118</v>
      </c>
      <c r="G3624" t="s">
        <v>1644</v>
      </c>
      <c r="H3624">
        <v>10</v>
      </c>
      <c r="I3624" s="9">
        <v>46155</v>
      </c>
      <c r="J3624" s="9">
        <v>46167</v>
      </c>
      <c r="K3624">
        <v>2026</v>
      </c>
      <c r="L3624" t="s">
        <v>1471</v>
      </c>
      <c r="M3624" t="s">
        <v>1567</v>
      </c>
      <c r="N3624" s="9">
        <v>46167</v>
      </c>
      <c r="O3624" t="s">
        <v>122</v>
      </c>
      <c r="P3624" t="s">
        <v>123</v>
      </c>
      <c r="Q3624" s="10">
        <v>38000</v>
      </c>
      <c r="R3624" s="10">
        <v>38000</v>
      </c>
      <c r="S3624" s="11">
        <v>15325.4</v>
      </c>
      <c r="T3624">
        <v>12</v>
      </c>
      <c r="U3624">
        <v>12</v>
      </c>
      <c r="V3624">
        <v>0</v>
      </c>
      <c r="W3624">
        <v>1</v>
      </c>
      <c r="X3624">
        <v>1</v>
      </c>
      <c r="Y3624">
        <v>1</v>
      </c>
      <c r="Z3624">
        <v>1</v>
      </c>
      <c r="AA3624">
        <v>1</v>
      </c>
      <c r="AB3624">
        <v>12</v>
      </c>
    </row>
    <row r="3625" spans="1:28" x14ac:dyDescent="0.25">
      <c r="A3625" t="s">
        <v>91</v>
      </c>
      <c r="B3625" t="s">
        <v>85</v>
      </c>
      <c r="C3625" t="s">
        <v>78</v>
      </c>
      <c r="D3625" t="s">
        <v>153</v>
      </c>
      <c r="E3625" t="s">
        <v>197</v>
      </c>
      <c r="F3625" t="s">
        <v>118</v>
      </c>
      <c r="G3625" t="s">
        <v>1635</v>
      </c>
      <c r="H3625">
        <v>10</v>
      </c>
      <c r="I3625" s="9">
        <v>46105</v>
      </c>
      <c r="J3625" s="9">
        <v>46168</v>
      </c>
      <c r="K3625">
        <v>2026</v>
      </c>
      <c r="L3625" t="s">
        <v>1471</v>
      </c>
      <c r="M3625" t="s">
        <v>1567</v>
      </c>
      <c r="N3625" s="9">
        <v>46188</v>
      </c>
      <c r="O3625" t="s">
        <v>138</v>
      </c>
      <c r="P3625" t="s">
        <v>123</v>
      </c>
      <c r="Q3625" s="10">
        <v>1320</v>
      </c>
      <c r="R3625" s="10">
        <v>1320</v>
      </c>
      <c r="S3625" s="11">
        <v>40906.800000000003</v>
      </c>
      <c r="T3625">
        <v>63</v>
      </c>
      <c r="U3625">
        <v>83</v>
      </c>
      <c r="V3625">
        <v>20</v>
      </c>
      <c r="W3625">
        <v>1</v>
      </c>
      <c r="X3625">
        <v>0</v>
      </c>
      <c r="Y3625">
        <v>1</v>
      </c>
      <c r="Z3625">
        <v>0</v>
      </c>
      <c r="AA3625">
        <v>1</v>
      </c>
      <c r="AB3625">
        <v>83</v>
      </c>
    </row>
    <row r="3626" spans="1:28" x14ac:dyDescent="0.25">
      <c r="A3626" t="s">
        <v>86</v>
      </c>
      <c r="B3626" t="s">
        <v>85</v>
      </c>
      <c r="C3626" t="s">
        <v>78</v>
      </c>
      <c r="D3626" t="s">
        <v>125</v>
      </c>
      <c r="E3626" t="s">
        <v>288</v>
      </c>
      <c r="F3626" t="s">
        <v>118</v>
      </c>
      <c r="G3626" t="s">
        <v>1630</v>
      </c>
      <c r="H3626">
        <v>20</v>
      </c>
      <c r="I3626" s="9">
        <v>46112</v>
      </c>
      <c r="J3626" s="9">
        <v>46168</v>
      </c>
      <c r="K3626">
        <v>2026</v>
      </c>
      <c r="L3626" t="s">
        <v>1471</v>
      </c>
      <c r="M3626" t="s">
        <v>1567</v>
      </c>
      <c r="N3626" s="9">
        <v>46161</v>
      </c>
      <c r="O3626" t="s">
        <v>122</v>
      </c>
      <c r="P3626" t="s">
        <v>123</v>
      </c>
      <c r="Q3626" s="10">
        <v>17000</v>
      </c>
      <c r="R3626" s="10">
        <v>17000</v>
      </c>
      <c r="S3626" s="11">
        <v>37060</v>
      </c>
      <c r="T3626">
        <v>56</v>
      </c>
      <c r="U3626">
        <v>49</v>
      </c>
      <c r="V3626">
        <v>-7</v>
      </c>
      <c r="W3626">
        <v>1</v>
      </c>
      <c r="X3626">
        <v>1</v>
      </c>
      <c r="Y3626">
        <v>1</v>
      </c>
      <c r="Z3626">
        <v>1</v>
      </c>
      <c r="AA3626">
        <v>1</v>
      </c>
      <c r="AB3626">
        <v>49</v>
      </c>
    </row>
    <row r="3627" spans="1:28" x14ac:dyDescent="0.25">
      <c r="A3627" t="s">
        <v>80</v>
      </c>
      <c r="B3627" t="s">
        <v>81</v>
      </c>
      <c r="C3627" t="s">
        <v>58</v>
      </c>
      <c r="D3627" t="s">
        <v>125</v>
      </c>
      <c r="E3627" t="s">
        <v>243</v>
      </c>
      <c r="F3627" t="s">
        <v>127</v>
      </c>
      <c r="G3627" t="s">
        <v>1645</v>
      </c>
      <c r="H3627">
        <v>10</v>
      </c>
      <c r="I3627" s="9">
        <v>46141</v>
      </c>
      <c r="J3627" s="9">
        <v>46168</v>
      </c>
      <c r="K3627">
        <v>2026</v>
      </c>
      <c r="L3627" t="s">
        <v>1471</v>
      </c>
      <c r="M3627" t="s">
        <v>1567</v>
      </c>
      <c r="N3627" s="9">
        <v>46167</v>
      </c>
      <c r="O3627" t="s">
        <v>122</v>
      </c>
      <c r="P3627" t="s">
        <v>123</v>
      </c>
      <c r="Q3627" s="10">
        <v>13250</v>
      </c>
      <c r="R3627" s="10">
        <v>13250</v>
      </c>
      <c r="S3627" s="11">
        <v>57902.5</v>
      </c>
      <c r="T3627">
        <v>27</v>
      </c>
      <c r="U3627">
        <v>26</v>
      </c>
      <c r="V3627">
        <v>-1</v>
      </c>
      <c r="W3627">
        <v>1</v>
      </c>
      <c r="X3627">
        <v>1</v>
      </c>
      <c r="Y3627">
        <v>1</v>
      </c>
      <c r="Z3627">
        <v>1</v>
      </c>
      <c r="AA3627">
        <v>1</v>
      </c>
      <c r="AB3627">
        <v>26</v>
      </c>
    </row>
    <row r="3628" spans="1:28" x14ac:dyDescent="0.25">
      <c r="A3628" t="s">
        <v>73</v>
      </c>
      <c r="B3628" t="s">
        <v>74</v>
      </c>
      <c r="C3628" t="s">
        <v>58</v>
      </c>
      <c r="D3628" t="s">
        <v>125</v>
      </c>
      <c r="E3628" t="s">
        <v>288</v>
      </c>
      <c r="F3628" t="s">
        <v>118</v>
      </c>
      <c r="G3628" t="s">
        <v>1641</v>
      </c>
      <c r="H3628">
        <v>40</v>
      </c>
      <c r="I3628" s="9">
        <v>46149</v>
      </c>
      <c r="J3628" s="9">
        <v>46168</v>
      </c>
      <c r="K3628">
        <v>2026</v>
      </c>
      <c r="L3628" t="s">
        <v>1471</v>
      </c>
      <c r="M3628" t="s">
        <v>1567</v>
      </c>
      <c r="N3628" s="9">
        <v>46168</v>
      </c>
      <c r="O3628" t="s">
        <v>122</v>
      </c>
      <c r="P3628" t="s">
        <v>123</v>
      </c>
      <c r="Q3628" s="10">
        <v>20000</v>
      </c>
      <c r="R3628" s="10">
        <v>20000</v>
      </c>
      <c r="S3628" s="11">
        <v>42000</v>
      </c>
      <c r="T3628">
        <v>19</v>
      </c>
      <c r="U3628">
        <v>19</v>
      </c>
      <c r="V3628">
        <v>0</v>
      </c>
      <c r="W3628">
        <v>1</v>
      </c>
      <c r="X3628">
        <v>1</v>
      </c>
      <c r="Y3628">
        <v>1</v>
      </c>
      <c r="Z3628">
        <v>1</v>
      </c>
      <c r="AA3628">
        <v>1</v>
      </c>
      <c r="AB3628">
        <v>19</v>
      </c>
    </row>
    <row r="3629" spans="1:28" x14ac:dyDescent="0.25">
      <c r="A3629" t="s">
        <v>65</v>
      </c>
      <c r="B3629" t="s">
        <v>60</v>
      </c>
      <c r="C3629" t="s">
        <v>58</v>
      </c>
      <c r="D3629" t="s">
        <v>153</v>
      </c>
      <c r="E3629" t="s">
        <v>267</v>
      </c>
      <c r="F3629" t="s">
        <v>118</v>
      </c>
      <c r="G3629" t="s">
        <v>1629</v>
      </c>
      <c r="H3629">
        <v>20</v>
      </c>
      <c r="I3629" s="9">
        <v>46150</v>
      </c>
      <c r="J3629" s="9">
        <v>46168</v>
      </c>
      <c r="K3629">
        <v>2026</v>
      </c>
      <c r="L3629" t="s">
        <v>1471</v>
      </c>
      <c r="M3629" t="s">
        <v>1567</v>
      </c>
      <c r="N3629" s="9">
        <v>46161</v>
      </c>
      <c r="O3629" t="s">
        <v>122</v>
      </c>
      <c r="P3629" t="s">
        <v>123</v>
      </c>
      <c r="Q3629" s="10">
        <v>1570</v>
      </c>
      <c r="R3629" s="10">
        <v>1570</v>
      </c>
      <c r="S3629" s="11">
        <v>32028</v>
      </c>
      <c r="T3629">
        <v>18</v>
      </c>
      <c r="U3629">
        <v>11</v>
      </c>
      <c r="V3629">
        <v>-7</v>
      </c>
      <c r="W3629">
        <v>1</v>
      </c>
      <c r="X3629">
        <v>1</v>
      </c>
      <c r="Y3629">
        <v>1</v>
      </c>
      <c r="Z3629">
        <v>1</v>
      </c>
      <c r="AA3629">
        <v>1</v>
      </c>
      <c r="AB3629">
        <v>11</v>
      </c>
    </row>
    <row r="3630" spans="1:28" x14ac:dyDescent="0.25">
      <c r="A3630" t="s">
        <v>83</v>
      </c>
      <c r="B3630" t="s">
        <v>67</v>
      </c>
      <c r="C3630" t="s">
        <v>68</v>
      </c>
      <c r="D3630" t="s">
        <v>125</v>
      </c>
      <c r="E3630" t="s">
        <v>238</v>
      </c>
      <c r="F3630" t="s">
        <v>118</v>
      </c>
      <c r="G3630" t="s">
        <v>1633</v>
      </c>
      <c r="H3630">
        <v>30</v>
      </c>
      <c r="I3630" s="9">
        <v>46153</v>
      </c>
      <c r="J3630" s="9">
        <v>46168</v>
      </c>
      <c r="K3630">
        <v>2026</v>
      </c>
      <c r="L3630" t="s">
        <v>1471</v>
      </c>
      <c r="M3630" t="s">
        <v>1567</v>
      </c>
      <c r="N3630" s="9">
        <v>46170</v>
      </c>
      <c r="O3630" t="s">
        <v>138</v>
      </c>
      <c r="P3630" t="s">
        <v>123</v>
      </c>
      <c r="Q3630" s="10">
        <v>9000</v>
      </c>
      <c r="R3630" s="10">
        <v>9000</v>
      </c>
      <c r="S3630" s="11">
        <v>26910</v>
      </c>
      <c r="T3630">
        <v>15</v>
      </c>
      <c r="U3630">
        <v>17</v>
      </c>
      <c r="V3630">
        <v>2</v>
      </c>
      <c r="W3630">
        <v>1</v>
      </c>
      <c r="X3630">
        <v>0</v>
      </c>
      <c r="Y3630">
        <v>1</v>
      </c>
      <c r="Z3630">
        <v>0</v>
      </c>
      <c r="AA3630">
        <v>1</v>
      </c>
      <c r="AB3630">
        <v>17</v>
      </c>
    </row>
    <row r="3631" spans="1:28" x14ac:dyDescent="0.25">
      <c r="A3631" t="s">
        <v>65</v>
      </c>
      <c r="B3631" t="s">
        <v>60</v>
      </c>
      <c r="C3631" t="s">
        <v>58</v>
      </c>
      <c r="D3631" t="s">
        <v>153</v>
      </c>
      <c r="E3631" t="s">
        <v>223</v>
      </c>
      <c r="F3631" t="s">
        <v>127</v>
      </c>
      <c r="G3631" t="s">
        <v>1646</v>
      </c>
      <c r="H3631">
        <v>10</v>
      </c>
      <c r="I3631" s="9">
        <v>46153</v>
      </c>
      <c r="J3631" s="9">
        <v>46168</v>
      </c>
      <c r="K3631">
        <v>2026</v>
      </c>
      <c r="L3631" t="s">
        <v>1471</v>
      </c>
      <c r="M3631" t="s">
        <v>1567</v>
      </c>
      <c r="N3631" s="9">
        <v>46167</v>
      </c>
      <c r="O3631" t="s">
        <v>122</v>
      </c>
      <c r="P3631" t="s">
        <v>123</v>
      </c>
      <c r="Q3631" s="10">
        <v>2140</v>
      </c>
      <c r="R3631" s="10">
        <v>2140</v>
      </c>
      <c r="S3631" s="11">
        <v>17697.8</v>
      </c>
      <c r="T3631">
        <v>15</v>
      </c>
      <c r="U3631">
        <v>14</v>
      </c>
      <c r="V3631">
        <v>-1</v>
      </c>
      <c r="W3631">
        <v>1</v>
      </c>
      <c r="X3631">
        <v>1</v>
      </c>
      <c r="Y3631">
        <v>1</v>
      </c>
      <c r="Z3631">
        <v>1</v>
      </c>
      <c r="AA3631">
        <v>1</v>
      </c>
      <c r="AB3631">
        <v>14</v>
      </c>
    </row>
    <row r="3632" spans="1:28" x14ac:dyDescent="0.25">
      <c r="A3632" t="s">
        <v>75</v>
      </c>
      <c r="B3632" t="s">
        <v>71</v>
      </c>
      <c r="C3632" t="s">
        <v>58</v>
      </c>
      <c r="D3632" t="s">
        <v>125</v>
      </c>
      <c r="E3632" t="s">
        <v>133</v>
      </c>
      <c r="F3632" t="s">
        <v>127</v>
      </c>
      <c r="G3632" t="s">
        <v>1642</v>
      </c>
      <c r="H3632">
        <v>30</v>
      </c>
      <c r="I3632" s="9">
        <v>46153</v>
      </c>
      <c r="J3632" s="9">
        <v>46168</v>
      </c>
      <c r="K3632">
        <v>2026</v>
      </c>
      <c r="L3632" t="s">
        <v>1471</v>
      </c>
      <c r="M3632" t="s">
        <v>1567</v>
      </c>
      <c r="N3632" s="9">
        <v>46168</v>
      </c>
      <c r="O3632" t="s">
        <v>122</v>
      </c>
      <c r="P3632" t="s">
        <v>123</v>
      </c>
      <c r="Q3632" s="10">
        <v>14500</v>
      </c>
      <c r="R3632" s="10">
        <v>14500</v>
      </c>
      <c r="S3632" s="11">
        <v>16095</v>
      </c>
      <c r="T3632">
        <v>15</v>
      </c>
      <c r="U3632">
        <v>15</v>
      </c>
      <c r="V3632">
        <v>0</v>
      </c>
      <c r="W3632">
        <v>1</v>
      </c>
      <c r="X3632">
        <v>1</v>
      </c>
      <c r="Y3632">
        <v>1</v>
      </c>
      <c r="Z3632">
        <v>1</v>
      </c>
      <c r="AA3632">
        <v>1</v>
      </c>
      <c r="AB3632">
        <v>15</v>
      </c>
    </row>
    <row r="3633" spans="1:28" x14ac:dyDescent="0.25">
      <c r="A3633" t="s">
        <v>63</v>
      </c>
      <c r="B3633" t="s">
        <v>64</v>
      </c>
      <c r="C3633" t="s">
        <v>58</v>
      </c>
      <c r="D3633" t="s">
        <v>135</v>
      </c>
      <c r="E3633" t="s">
        <v>146</v>
      </c>
      <c r="F3633" t="s">
        <v>118</v>
      </c>
      <c r="G3633" t="s">
        <v>1643</v>
      </c>
      <c r="H3633">
        <v>20</v>
      </c>
      <c r="I3633" s="9">
        <v>46153</v>
      </c>
      <c r="J3633" s="9">
        <v>46168</v>
      </c>
      <c r="K3633">
        <v>2026</v>
      </c>
      <c r="L3633" t="s">
        <v>1471</v>
      </c>
      <c r="M3633" t="s">
        <v>1567</v>
      </c>
      <c r="N3633" s="9">
        <v>46168</v>
      </c>
      <c r="O3633" t="s">
        <v>122</v>
      </c>
      <c r="P3633" t="s">
        <v>123</v>
      </c>
      <c r="Q3633" s="10">
        <v>22500</v>
      </c>
      <c r="R3633" s="10">
        <v>22500</v>
      </c>
      <c r="S3633" s="11">
        <v>12154.5</v>
      </c>
      <c r="T3633">
        <v>15</v>
      </c>
      <c r="U3633">
        <v>15</v>
      </c>
      <c r="V3633">
        <v>0</v>
      </c>
      <c r="W3633">
        <v>1</v>
      </c>
      <c r="X3633">
        <v>1</v>
      </c>
      <c r="Y3633">
        <v>1</v>
      </c>
      <c r="Z3633">
        <v>1</v>
      </c>
      <c r="AA3633">
        <v>1</v>
      </c>
      <c r="AB3633">
        <v>15</v>
      </c>
    </row>
    <row r="3634" spans="1:28" x14ac:dyDescent="0.25">
      <c r="A3634" t="s">
        <v>63</v>
      </c>
      <c r="B3634" t="s">
        <v>64</v>
      </c>
      <c r="C3634" t="s">
        <v>58</v>
      </c>
      <c r="D3634" t="s">
        <v>135</v>
      </c>
      <c r="E3634" t="s">
        <v>159</v>
      </c>
      <c r="F3634" t="s">
        <v>118</v>
      </c>
      <c r="G3634" t="s">
        <v>1643</v>
      </c>
      <c r="H3634">
        <v>50</v>
      </c>
      <c r="I3634" s="9">
        <v>46153</v>
      </c>
      <c r="J3634" s="9">
        <v>46168</v>
      </c>
      <c r="K3634">
        <v>2026</v>
      </c>
      <c r="L3634" t="s">
        <v>1471</v>
      </c>
      <c r="M3634" t="s">
        <v>1567</v>
      </c>
      <c r="N3634" s="9">
        <v>46167</v>
      </c>
      <c r="O3634" t="s">
        <v>122</v>
      </c>
      <c r="P3634" t="s">
        <v>123</v>
      </c>
      <c r="Q3634" s="10">
        <v>35500</v>
      </c>
      <c r="R3634" s="10">
        <v>35500</v>
      </c>
      <c r="S3634" s="11">
        <v>1246.05</v>
      </c>
      <c r="T3634">
        <v>15</v>
      </c>
      <c r="U3634">
        <v>14</v>
      </c>
      <c r="V3634">
        <v>-1</v>
      </c>
      <c r="W3634">
        <v>1</v>
      </c>
      <c r="X3634">
        <v>1</v>
      </c>
      <c r="Y3634">
        <v>1</v>
      </c>
      <c r="Z3634">
        <v>1</v>
      </c>
      <c r="AA3634">
        <v>1</v>
      </c>
      <c r="AB3634">
        <v>14</v>
      </c>
    </row>
    <row r="3635" spans="1:28" x14ac:dyDescent="0.25">
      <c r="A3635" t="s">
        <v>56</v>
      </c>
      <c r="B3635" t="s">
        <v>57</v>
      </c>
      <c r="C3635" t="s">
        <v>58</v>
      </c>
      <c r="D3635" t="s">
        <v>135</v>
      </c>
      <c r="E3635" t="s">
        <v>413</v>
      </c>
      <c r="F3635" t="s">
        <v>118</v>
      </c>
      <c r="G3635" t="s">
        <v>1647</v>
      </c>
      <c r="H3635">
        <v>20</v>
      </c>
      <c r="I3635" s="9">
        <v>46154</v>
      </c>
      <c r="J3635" s="9">
        <v>46168</v>
      </c>
      <c r="K3635">
        <v>2026</v>
      </c>
      <c r="L3635" t="s">
        <v>1471</v>
      </c>
      <c r="M3635" t="s">
        <v>1567</v>
      </c>
      <c r="N3635" s="9">
        <v>46167</v>
      </c>
      <c r="O3635" t="s">
        <v>122</v>
      </c>
      <c r="P3635" t="s">
        <v>123</v>
      </c>
      <c r="Q3635" s="10">
        <v>28500</v>
      </c>
      <c r="R3635" s="10">
        <v>28500</v>
      </c>
      <c r="S3635" s="11">
        <v>3779.1</v>
      </c>
      <c r="T3635">
        <v>14</v>
      </c>
      <c r="U3635">
        <v>13</v>
      </c>
      <c r="V3635">
        <v>-1</v>
      </c>
      <c r="W3635">
        <v>1</v>
      </c>
      <c r="X3635">
        <v>1</v>
      </c>
      <c r="Y3635">
        <v>1</v>
      </c>
      <c r="Z3635">
        <v>1</v>
      </c>
      <c r="AA3635">
        <v>1</v>
      </c>
      <c r="AB3635">
        <v>13</v>
      </c>
    </row>
    <row r="3636" spans="1:28" x14ac:dyDescent="0.25">
      <c r="A3636" t="s">
        <v>56</v>
      </c>
      <c r="B3636" t="s">
        <v>57</v>
      </c>
      <c r="C3636" t="s">
        <v>58</v>
      </c>
      <c r="D3636" t="s">
        <v>135</v>
      </c>
      <c r="E3636" t="s">
        <v>146</v>
      </c>
      <c r="F3636" t="s">
        <v>118</v>
      </c>
      <c r="G3636" t="s">
        <v>1647</v>
      </c>
      <c r="H3636">
        <v>30</v>
      </c>
      <c r="I3636" s="9">
        <v>46154</v>
      </c>
      <c r="J3636" s="9">
        <v>46168</v>
      </c>
      <c r="K3636">
        <v>2026</v>
      </c>
      <c r="L3636" t="s">
        <v>1471</v>
      </c>
      <c r="M3636" t="s">
        <v>1567</v>
      </c>
      <c r="N3636" s="9">
        <v>46164</v>
      </c>
      <c r="O3636" t="s">
        <v>122</v>
      </c>
      <c r="P3636" t="s">
        <v>123</v>
      </c>
      <c r="Q3636" s="10">
        <v>22000</v>
      </c>
      <c r="R3636" s="10">
        <v>22000</v>
      </c>
      <c r="S3636" s="11">
        <v>11305.8</v>
      </c>
      <c r="T3636">
        <v>14</v>
      </c>
      <c r="U3636">
        <v>10</v>
      </c>
      <c r="V3636">
        <v>-4</v>
      </c>
      <c r="W3636">
        <v>1</v>
      </c>
      <c r="X3636">
        <v>1</v>
      </c>
      <c r="Y3636">
        <v>1</v>
      </c>
      <c r="Z3636">
        <v>1</v>
      </c>
      <c r="AA3636">
        <v>1</v>
      </c>
      <c r="AB3636">
        <v>10</v>
      </c>
    </row>
    <row r="3637" spans="1:28" x14ac:dyDescent="0.25">
      <c r="A3637" t="s">
        <v>65</v>
      </c>
      <c r="B3637" t="s">
        <v>60</v>
      </c>
      <c r="C3637" t="s">
        <v>58</v>
      </c>
      <c r="D3637" t="s">
        <v>153</v>
      </c>
      <c r="E3637" t="s">
        <v>267</v>
      </c>
      <c r="F3637" t="s">
        <v>118</v>
      </c>
      <c r="G3637" t="s">
        <v>1644</v>
      </c>
      <c r="H3637">
        <v>20</v>
      </c>
      <c r="I3637" s="9">
        <v>46155</v>
      </c>
      <c r="J3637" s="9">
        <v>46168</v>
      </c>
      <c r="K3637">
        <v>2026</v>
      </c>
      <c r="L3637" t="s">
        <v>1471</v>
      </c>
      <c r="M3637" t="s">
        <v>1567</v>
      </c>
      <c r="N3637" s="9">
        <v>46167</v>
      </c>
      <c r="O3637" t="s">
        <v>122</v>
      </c>
      <c r="P3637" t="s">
        <v>123</v>
      </c>
      <c r="Q3637" s="10">
        <v>2380</v>
      </c>
      <c r="R3637" s="10">
        <v>2380</v>
      </c>
      <c r="S3637" s="11">
        <v>46862.2</v>
      </c>
      <c r="T3637">
        <v>13</v>
      </c>
      <c r="U3637">
        <v>12</v>
      </c>
      <c r="V3637">
        <v>-1</v>
      </c>
      <c r="W3637">
        <v>1</v>
      </c>
      <c r="X3637">
        <v>1</v>
      </c>
      <c r="Y3637">
        <v>1</v>
      </c>
      <c r="Z3637">
        <v>1</v>
      </c>
      <c r="AA3637">
        <v>1</v>
      </c>
      <c r="AB3637">
        <v>12</v>
      </c>
    </row>
    <row r="3638" spans="1:28" x14ac:dyDescent="0.25">
      <c r="A3638" t="s">
        <v>63</v>
      </c>
      <c r="B3638" t="s">
        <v>64</v>
      </c>
      <c r="C3638" t="s">
        <v>58</v>
      </c>
      <c r="D3638" t="s">
        <v>135</v>
      </c>
      <c r="E3638" t="s">
        <v>208</v>
      </c>
      <c r="F3638" t="s">
        <v>130</v>
      </c>
      <c r="G3638" t="s">
        <v>1648</v>
      </c>
      <c r="H3638">
        <v>10</v>
      </c>
      <c r="I3638" s="9">
        <v>46155</v>
      </c>
      <c r="J3638" s="9">
        <v>46168</v>
      </c>
      <c r="K3638">
        <v>2026</v>
      </c>
      <c r="L3638" t="s">
        <v>1471</v>
      </c>
      <c r="M3638" t="s">
        <v>1567</v>
      </c>
      <c r="N3638" s="9">
        <v>46168</v>
      </c>
      <c r="O3638" t="s">
        <v>122</v>
      </c>
      <c r="P3638" t="s">
        <v>123</v>
      </c>
      <c r="Q3638" s="10">
        <v>18000</v>
      </c>
      <c r="R3638" s="10">
        <v>18000</v>
      </c>
      <c r="S3638" s="11">
        <v>3148.2</v>
      </c>
      <c r="T3638">
        <v>13</v>
      </c>
      <c r="U3638">
        <v>13</v>
      </c>
      <c r="V3638">
        <v>0</v>
      </c>
      <c r="W3638">
        <v>1</v>
      </c>
      <c r="X3638">
        <v>1</v>
      </c>
      <c r="Y3638">
        <v>1</v>
      </c>
      <c r="Z3638">
        <v>1</v>
      </c>
      <c r="AA3638">
        <v>1</v>
      </c>
      <c r="AB3638">
        <v>13</v>
      </c>
    </row>
    <row r="3639" spans="1:28" x14ac:dyDescent="0.25">
      <c r="A3639" t="s">
        <v>63</v>
      </c>
      <c r="B3639" t="s">
        <v>64</v>
      </c>
      <c r="C3639" t="s">
        <v>58</v>
      </c>
      <c r="D3639" t="s">
        <v>153</v>
      </c>
      <c r="E3639" t="s">
        <v>218</v>
      </c>
      <c r="F3639" t="s">
        <v>130</v>
      </c>
      <c r="G3639" t="s">
        <v>1648</v>
      </c>
      <c r="H3639">
        <v>20</v>
      </c>
      <c r="I3639" s="9">
        <v>46155</v>
      </c>
      <c r="J3639" s="9">
        <v>46168</v>
      </c>
      <c r="K3639">
        <v>2026</v>
      </c>
      <c r="L3639" t="s">
        <v>1471</v>
      </c>
      <c r="M3639" t="s">
        <v>1567</v>
      </c>
      <c r="N3639" s="9">
        <v>46161</v>
      </c>
      <c r="O3639" t="s">
        <v>122</v>
      </c>
      <c r="P3639" t="s">
        <v>123</v>
      </c>
      <c r="Q3639" s="10">
        <v>690</v>
      </c>
      <c r="R3639" s="10">
        <v>690</v>
      </c>
      <c r="S3639" s="11">
        <v>18802.5</v>
      </c>
      <c r="T3639">
        <v>13</v>
      </c>
      <c r="U3639">
        <v>6</v>
      </c>
      <c r="V3639">
        <v>-7</v>
      </c>
      <c r="W3639">
        <v>1</v>
      </c>
      <c r="X3639">
        <v>1</v>
      </c>
      <c r="Y3639">
        <v>1</v>
      </c>
      <c r="Z3639">
        <v>1</v>
      </c>
      <c r="AA3639">
        <v>1</v>
      </c>
      <c r="AB3639">
        <v>6</v>
      </c>
    </row>
    <row r="3640" spans="1:28" x14ac:dyDescent="0.25">
      <c r="A3640" t="s">
        <v>72</v>
      </c>
      <c r="B3640" t="s">
        <v>67</v>
      </c>
      <c r="C3640" t="s">
        <v>68</v>
      </c>
      <c r="D3640" t="s">
        <v>135</v>
      </c>
      <c r="E3640" t="s">
        <v>190</v>
      </c>
      <c r="F3640" t="s">
        <v>127</v>
      </c>
      <c r="G3640" t="s">
        <v>1649</v>
      </c>
      <c r="H3640">
        <v>10</v>
      </c>
      <c r="I3640" s="9">
        <v>46160</v>
      </c>
      <c r="J3640" s="9">
        <v>46168</v>
      </c>
      <c r="K3640">
        <v>2026</v>
      </c>
      <c r="L3640" t="s">
        <v>1471</v>
      </c>
      <c r="M3640" t="s">
        <v>1567</v>
      </c>
      <c r="N3640" s="9">
        <v>46167</v>
      </c>
      <c r="O3640" t="s">
        <v>122</v>
      </c>
      <c r="P3640" t="s">
        <v>123</v>
      </c>
      <c r="Q3640" s="10">
        <v>14500</v>
      </c>
      <c r="R3640" s="10">
        <v>14500</v>
      </c>
      <c r="S3640" s="11">
        <v>7999.65</v>
      </c>
      <c r="T3640">
        <v>8</v>
      </c>
      <c r="U3640">
        <v>7</v>
      </c>
      <c r="V3640">
        <v>-1</v>
      </c>
      <c r="W3640">
        <v>1</v>
      </c>
      <c r="X3640">
        <v>1</v>
      </c>
      <c r="Y3640">
        <v>1</v>
      </c>
      <c r="Z3640">
        <v>1</v>
      </c>
      <c r="AA3640">
        <v>1</v>
      </c>
      <c r="AB3640">
        <v>7</v>
      </c>
    </row>
    <row r="3641" spans="1:28" x14ac:dyDescent="0.25">
      <c r="A3641" t="s">
        <v>72</v>
      </c>
      <c r="B3641" t="s">
        <v>67</v>
      </c>
      <c r="C3641" t="s">
        <v>68</v>
      </c>
      <c r="D3641" t="s">
        <v>135</v>
      </c>
      <c r="E3641" t="s">
        <v>159</v>
      </c>
      <c r="F3641" t="s">
        <v>130</v>
      </c>
      <c r="G3641" t="s">
        <v>1650</v>
      </c>
      <c r="H3641">
        <v>10</v>
      </c>
      <c r="I3641" s="9">
        <v>46161</v>
      </c>
      <c r="J3641" s="9">
        <v>46168</v>
      </c>
      <c r="K3641">
        <v>2026</v>
      </c>
      <c r="L3641" t="s">
        <v>1471</v>
      </c>
      <c r="M3641" t="s">
        <v>1567</v>
      </c>
      <c r="N3641" s="9">
        <v>46167</v>
      </c>
      <c r="O3641" t="s">
        <v>122</v>
      </c>
      <c r="P3641" t="s">
        <v>123</v>
      </c>
      <c r="Q3641" s="10">
        <v>33000</v>
      </c>
      <c r="R3641" s="10">
        <v>33000</v>
      </c>
      <c r="S3641" s="11">
        <v>1135.2</v>
      </c>
      <c r="T3641">
        <v>7</v>
      </c>
      <c r="U3641">
        <v>6</v>
      </c>
      <c r="V3641">
        <v>-1</v>
      </c>
      <c r="W3641">
        <v>1</v>
      </c>
      <c r="X3641">
        <v>1</v>
      </c>
      <c r="Y3641">
        <v>1</v>
      </c>
      <c r="Z3641">
        <v>1</v>
      </c>
      <c r="AA3641">
        <v>1</v>
      </c>
      <c r="AB3641">
        <v>6</v>
      </c>
    </row>
    <row r="3642" spans="1:28" x14ac:dyDescent="0.25">
      <c r="A3642" t="s">
        <v>79</v>
      </c>
      <c r="B3642" t="s">
        <v>60</v>
      </c>
      <c r="C3642" t="s">
        <v>58</v>
      </c>
      <c r="D3642" t="s">
        <v>164</v>
      </c>
      <c r="E3642" t="s">
        <v>200</v>
      </c>
      <c r="F3642" t="s">
        <v>118</v>
      </c>
      <c r="G3642" t="s">
        <v>1651</v>
      </c>
      <c r="H3642">
        <v>20</v>
      </c>
      <c r="I3642" s="9">
        <v>46153</v>
      </c>
      <c r="J3642" s="9">
        <v>46169</v>
      </c>
      <c r="K3642">
        <v>2026</v>
      </c>
      <c r="L3642" t="s">
        <v>1471</v>
      </c>
      <c r="M3642" t="s">
        <v>1567</v>
      </c>
      <c r="N3642" s="9">
        <v>46169</v>
      </c>
      <c r="O3642" t="s">
        <v>122</v>
      </c>
      <c r="P3642" t="s">
        <v>123</v>
      </c>
      <c r="Q3642" s="10">
        <v>1910</v>
      </c>
      <c r="R3642" s="10">
        <v>1910</v>
      </c>
      <c r="S3642" s="11">
        <v>5863.7</v>
      </c>
      <c r="T3642">
        <v>16</v>
      </c>
      <c r="U3642">
        <v>16</v>
      </c>
      <c r="V3642">
        <v>0</v>
      </c>
      <c r="W3642">
        <v>1</v>
      </c>
      <c r="X3642">
        <v>1</v>
      </c>
      <c r="Y3642">
        <v>1</v>
      </c>
      <c r="Z3642">
        <v>1</v>
      </c>
      <c r="AA3642">
        <v>1</v>
      </c>
      <c r="AB3642">
        <v>16</v>
      </c>
    </row>
    <row r="3643" spans="1:28" x14ac:dyDescent="0.25">
      <c r="A3643" t="s">
        <v>75</v>
      </c>
      <c r="B3643" t="s">
        <v>71</v>
      </c>
      <c r="C3643" t="s">
        <v>58</v>
      </c>
      <c r="D3643" t="s">
        <v>125</v>
      </c>
      <c r="E3643" t="s">
        <v>126</v>
      </c>
      <c r="F3643" t="s">
        <v>127</v>
      </c>
      <c r="G3643" t="s">
        <v>1642</v>
      </c>
      <c r="H3643">
        <v>40</v>
      </c>
      <c r="I3643" s="9">
        <v>46153</v>
      </c>
      <c r="J3643" s="9">
        <v>46169</v>
      </c>
      <c r="K3643">
        <v>2026</v>
      </c>
      <c r="L3643" t="s">
        <v>1471</v>
      </c>
      <c r="M3643" t="s">
        <v>1567</v>
      </c>
      <c r="N3643" s="9">
        <v>46169</v>
      </c>
      <c r="O3643" t="s">
        <v>122</v>
      </c>
      <c r="P3643" t="s">
        <v>123</v>
      </c>
      <c r="Q3643" s="10">
        <v>6500</v>
      </c>
      <c r="R3643" s="10">
        <v>6500</v>
      </c>
      <c r="S3643" s="11">
        <v>9490</v>
      </c>
      <c r="T3643">
        <v>16</v>
      </c>
      <c r="U3643">
        <v>16</v>
      </c>
      <c r="V3643">
        <v>0</v>
      </c>
      <c r="W3643">
        <v>1</v>
      </c>
      <c r="X3643">
        <v>1</v>
      </c>
      <c r="Y3643">
        <v>1</v>
      </c>
      <c r="Z3643">
        <v>1</v>
      </c>
      <c r="AA3643">
        <v>1</v>
      </c>
      <c r="AB3643">
        <v>16</v>
      </c>
    </row>
    <row r="3644" spans="1:28" x14ac:dyDescent="0.25">
      <c r="A3644" t="s">
        <v>63</v>
      </c>
      <c r="B3644" t="s">
        <v>64</v>
      </c>
      <c r="C3644" t="s">
        <v>58</v>
      </c>
      <c r="D3644" t="s">
        <v>135</v>
      </c>
      <c r="E3644" t="s">
        <v>221</v>
      </c>
      <c r="F3644" t="s">
        <v>118</v>
      </c>
      <c r="G3644" t="s">
        <v>1643</v>
      </c>
      <c r="H3644">
        <v>40</v>
      </c>
      <c r="I3644" s="9">
        <v>46153</v>
      </c>
      <c r="J3644" s="9">
        <v>46169</v>
      </c>
      <c r="K3644">
        <v>2026</v>
      </c>
      <c r="L3644" t="s">
        <v>1471</v>
      </c>
      <c r="M3644" t="s">
        <v>1567</v>
      </c>
      <c r="N3644" s="9">
        <v>46169</v>
      </c>
      <c r="O3644" t="s">
        <v>122</v>
      </c>
      <c r="P3644" t="s">
        <v>123</v>
      </c>
      <c r="Q3644" s="10">
        <v>25500</v>
      </c>
      <c r="R3644" s="10">
        <v>25500</v>
      </c>
      <c r="S3644" s="11">
        <v>762.45</v>
      </c>
      <c r="T3644">
        <v>16</v>
      </c>
      <c r="U3644">
        <v>16</v>
      </c>
      <c r="V3644">
        <v>0</v>
      </c>
      <c r="W3644">
        <v>1</v>
      </c>
      <c r="X3644">
        <v>1</v>
      </c>
      <c r="Y3644">
        <v>1</v>
      </c>
      <c r="Z3644">
        <v>1</v>
      </c>
      <c r="AA3644">
        <v>1</v>
      </c>
      <c r="AB3644">
        <v>16</v>
      </c>
    </row>
    <row r="3645" spans="1:28" x14ac:dyDescent="0.25">
      <c r="A3645" t="s">
        <v>65</v>
      </c>
      <c r="B3645" t="s">
        <v>60</v>
      </c>
      <c r="C3645" t="s">
        <v>58</v>
      </c>
      <c r="D3645" t="s">
        <v>135</v>
      </c>
      <c r="E3645" t="s">
        <v>136</v>
      </c>
      <c r="F3645" t="s">
        <v>130</v>
      </c>
      <c r="G3645" t="s">
        <v>1652</v>
      </c>
      <c r="H3645">
        <v>10</v>
      </c>
      <c r="I3645" s="9">
        <v>46157</v>
      </c>
      <c r="J3645" s="9">
        <v>46169</v>
      </c>
      <c r="K3645">
        <v>2026</v>
      </c>
      <c r="L3645" t="s">
        <v>1471</v>
      </c>
      <c r="M3645" t="s">
        <v>1567</v>
      </c>
      <c r="N3645" s="9">
        <v>46169</v>
      </c>
      <c r="O3645" t="s">
        <v>122</v>
      </c>
      <c r="P3645" t="s">
        <v>123</v>
      </c>
      <c r="Q3645" s="10">
        <v>50000</v>
      </c>
      <c r="R3645" s="10">
        <v>50000</v>
      </c>
      <c r="S3645" s="11">
        <v>20095</v>
      </c>
      <c r="T3645">
        <v>12</v>
      </c>
      <c r="U3645">
        <v>12</v>
      </c>
      <c r="V3645">
        <v>0</v>
      </c>
      <c r="W3645">
        <v>1</v>
      </c>
      <c r="X3645">
        <v>1</v>
      </c>
      <c r="Y3645">
        <v>1</v>
      </c>
      <c r="Z3645">
        <v>1</v>
      </c>
      <c r="AA3645">
        <v>1</v>
      </c>
      <c r="AB3645">
        <v>12</v>
      </c>
    </row>
    <row r="3646" spans="1:28" x14ac:dyDescent="0.25">
      <c r="A3646" t="s">
        <v>65</v>
      </c>
      <c r="B3646" t="s">
        <v>60</v>
      </c>
      <c r="C3646" t="s">
        <v>58</v>
      </c>
      <c r="D3646" t="s">
        <v>153</v>
      </c>
      <c r="E3646" t="s">
        <v>267</v>
      </c>
      <c r="F3646" t="s">
        <v>130</v>
      </c>
      <c r="G3646" t="s">
        <v>1652</v>
      </c>
      <c r="H3646">
        <v>20</v>
      </c>
      <c r="I3646" s="9">
        <v>46157</v>
      </c>
      <c r="J3646" s="9">
        <v>46169</v>
      </c>
      <c r="K3646">
        <v>2026</v>
      </c>
      <c r="L3646" t="s">
        <v>1471</v>
      </c>
      <c r="M3646" t="s">
        <v>1567</v>
      </c>
      <c r="N3646" s="9">
        <v>46169</v>
      </c>
      <c r="O3646" t="s">
        <v>122</v>
      </c>
      <c r="P3646" t="s">
        <v>123</v>
      </c>
      <c r="Q3646" s="10">
        <v>1850</v>
      </c>
      <c r="R3646" s="10">
        <v>1850</v>
      </c>
      <c r="S3646" s="11">
        <v>37814</v>
      </c>
      <c r="T3646">
        <v>12</v>
      </c>
      <c r="U3646">
        <v>12</v>
      </c>
      <c r="V3646">
        <v>0</v>
      </c>
      <c r="W3646">
        <v>1</v>
      </c>
      <c r="X3646">
        <v>1</v>
      </c>
      <c r="Y3646">
        <v>1</v>
      </c>
      <c r="Z3646">
        <v>1</v>
      </c>
      <c r="AA3646">
        <v>1</v>
      </c>
      <c r="AB3646">
        <v>12</v>
      </c>
    </row>
    <row r="3647" spans="1:28" x14ac:dyDescent="0.25">
      <c r="A3647" t="s">
        <v>76</v>
      </c>
      <c r="B3647" t="s">
        <v>77</v>
      </c>
      <c r="C3647" t="s">
        <v>78</v>
      </c>
      <c r="D3647" t="s">
        <v>140</v>
      </c>
      <c r="E3647" t="s">
        <v>210</v>
      </c>
      <c r="F3647" t="s">
        <v>130</v>
      </c>
      <c r="G3647" t="s">
        <v>1639</v>
      </c>
      <c r="H3647">
        <v>40</v>
      </c>
      <c r="I3647" s="9">
        <v>46141</v>
      </c>
      <c r="J3647" s="9">
        <v>46170</v>
      </c>
      <c r="K3647">
        <v>2026</v>
      </c>
      <c r="L3647" t="s">
        <v>1471</v>
      </c>
      <c r="M3647" t="s">
        <v>1567</v>
      </c>
      <c r="N3647" s="9">
        <v>46163</v>
      </c>
      <c r="O3647" t="s">
        <v>122</v>
      </c>
      <c r="P3647" t="s">
        <v>123</v>
      </c>
      <c r="Q3647" s="10">
        <v>3600</v>
      </c>
      <c r="R3647" s="10">
        <v>3600</v>
      </c>
      <c r="S3647" s="11">
        <v>20916</v>
      </c>
      <c r="T3647">
        <v>29</v>
      </c>
      <c r="U3647">
        <v>22</v>
      </c>
      <c r="V3647">
        <v>-7</v>
      </c>
      <c r="W3647">
        <v>1</v>
      </c>
      <c r="X3647">
        <v>1</v>
      </c>
      <c r="Y3647">
        <v>1</v>
      </c>
      <c r="Z3647">
        <v>1</v>
      </c>
      <c r="AA3647">
        <v>1</v>
      </c>
      <c r="AB3647">
        <v>22</v>
      </c>
    </row>
    <row r="3648" spans="1:28" x14ac:dyDescent="0.25">
      <c r="A3648" t="s">
        <v>73</v>
      </c>
      <c r="B3648" t="s">
        <v>74</v>
      </c>
      <c r="C3648" t="s">
        <v>58</v>
      </c>
      <c r="D3648" t="s">
        <v>125</v>
      </c>
      <c r="E3648" t="s">
        <v>199</v>
      </c>
      <c r="F3648" t="s">
        <v>118</v>
      </c>
      <c r="G3648" t="s">
        <v>1641</v>
      </c>
      <c r="H3648">
        <v>10</v>
      </c>
      <c r="I3648" s="9">
        <v>46149</v>
      </c>
      <c r="J3648" s="9">
        <v>46170</v>
      </c>
      <c r="K3648">
        <v>2026</v>
      </c>
      <c r="L3648" t="s">
        <v>1471</v>
      </c>
      <c r="M3648" t="s">
        <v>1567</v>
      </c>
      <c r="N3648" s="9">
        <v>46169</v>
      </c>
      <c r="O3648" t="s">
        <v>122</v>
      </c>
      <c r="P3648" t="s">
        <v>123</v>
      </c>
      <c r="Q3648" s="10">
        <v>8500</v>
      </c>
      <c r="R3648" s="10">
        <v>8500</v>
      </c>
      <c r="S3648" s="11">
        <v>1785</v>
      </c>
      <c r="T3648">
        <v>21</v>
      </c>
      <c r="U3648">
        <v>20</v>
      </c>
      <c r="V3648">
        <v>-1</v>
      </c>
      <c r="W3648">
        <v>1</v>
      </c>
      <c r="X3648">
        <v>1</v>
      </c>
      <c r="Y3648">
        <v>1</v>
      </c>
      <c r="Z3648">
        <v>1</v>
      </c>
      <c r="AA3648">
        <v>1</v>
      </c>
      <c r="AB3648">
        <v>20</v>
      </c>
    </row>
    <row r="3649" spans="1:28" x14ac:dyDescent="0.25">
      <c r="A3649" t="s">
        <v>65</v>
      </c>
      <c r="B3649" t="s">
        <v>60</v>
      </c>
      <c r="C3649" t="s">
        <v>58</v>
      </c>
      <c r="D3649" t="s">
        <v>153</v>
      </c>
      <c r="E3649" t="s">
        <v>267</v>
      </c>
      <c r="F3649" t="s">
        <v>127</v>
      </c>
      <c r="G3649" t="s">
        <v>1646</v>
      </c>
      <c r="H3649">
        <v>20</v>
      </c>
      <c r="I3649" s="9">
        <v>46153</v>
      </c>
      <c r="J3649" s="9">
        <v>46170</v>
      </c>
      <c r="K3649">
        <v>2026</v>
      </c>
      <c r="L3649" t="s">
        <v>1471</v>
      </c>
      <c r="M3649" t="s">
        <v>1567</v>
      </c>
      <c r="N3649" s="9">
        <v>46170</v>
      </c>
      <c r="O3649" t="s">
        <v>122</v>
      </c>
      <c r="P3649" t="s">
        <v>123</v>
      </c>
      <c r="Q3649" s="10">
        <v>3540</v>
      </c>
      <c r="R3649" s="10">
        <v>3540</v>
      </c>
      <c r="S3649" s="11">
        <v>71897.399999999994</v>
      </c>
      <c r="T3649">
        <v>17</v>
      </c>
      <c r="U3649">
        <v>17</v>
      </c>
      <c r="V3649">
        <v>0</v>
      </c>
      <c r="W3649">
        <v>1</v>
      </c>
      <c r="X3649">
        <v>1</v>
      </c>
      <c r="Y3649">
        <v>1</v>
      </c>
      <c r="Z3649">
        <v>1</v>
      </c>
      <c r="AA3649">
        <v>1</v>
      </c>
      <c r="AB3649">
        <v>17</v>
      </c>
    </row>
    <row r="3650" spans="1:28" x14ac:dyDescent="0.25">
      <c r="A3650" t="s">
        <v>56</v>
      </c>
      <c r="B3650" t="s">
        <v>57</v>
      </c>
      <c r="C3650" t="s">
        <v>58</v>
      </c>
      <c r="D3650" t="s">
        <v>135</v>
      </c>
      <c r="E3650" t="s">
        <v>155</v>
      </c>
      <c r="F3650" t="s">
        <v>118</v>
      </c>
      <c r="G3650" t="s">
        <v>1647</v>
      </c>
      <c r="H3650">
        <v>10</v>
      </c>
      <c r="I3650" s="9">
        <v>46154</v>
      </c>
      <c r="J3650" s="9">
        <v>46170</v>
      </c>
      <c r="K3650">
        <v>2026</v>
      </c>
      <c r="L3650" t="s">
        <v>1471</v>
      </c>
      <c r="M3650" t="s">
        <v>1567</v>
      </c>
      <c r="N3650" s="9">
        <v>46167</v>
      </c>
      <c r="O3650" t="s">
        <v>122</v>
      </c>
      <c r="P3650" t="s">
        <v>123</v>
      </c>
      <c r="Q3650" s="10">
        <v>42000</v>
      </c>
      <c r="R3650" s="10">
        <v>42000</v>
      </c>
      <c r="S3650" s="11">
        <v>10063.200000000001</v>
      </c>
      <c r="T3650">
        <v>16</v>
      </c>
      <c r="U3650">
        <v>13</v>
      </c>
      <c r="V3650">
        <v>-3</v>
      </c>
      <c r="W3650">
        <v>1</v>
      </c>
      <c r="X3650">
        <v>1</v>
      </c>
      <c r="Y3650">
        <v>1</v>
      </c>
      <c r="Z3650">
        <v>1</v>
      </c>
      <c r="AA3650">
        <v>1</v>
      </c>
      <c r="AB3650">
        <v>13</v>
      </c>
    </row>
    <row r="3651" spans="1:28" x14ac:dyDescent="0.25">
      <c r="A3651" t="s">
        <v>65</v>
      </c>
      <c r="B3651" t="s">
        <v>60</v>
      </c>
      <c r="C3651" t="s">
        <v>58</v>
      </c>
      <c r="D3651" t="s">
        <v>153</v>
      </c>
      <c r="E3651" t="s">
        <v>223</v>
      </c>
      <c r="F3651" t="s">
        <v>118</v>
      </c>
      <c r="G3651" t="s">
        <v>1644</v>
      </c>
      <c r="H3651">
        <v>30</v>
      </c>
      <c r="I3651" s="9">
        <v>46155</v>
      </c>
      <c r="J3651" s="9">
        <v>46170</v>
      </c>
      <c r="K3651">
        <v>2026</v>
      </c>
      <c r="L3651" t="s">
        <v>1471</v>
      </c>
      <c r="M3651" t="s">
        <v>1567</v>
      </c>
      <c r="N3651" s="9">
        <v>46170</v>
      </c>
      <c r="O3651" t="s">
        <v>122</v>
      </c>
      <c r="P3651" t="s">
        <v>123</v>
      </c>
      <c r="Q3651" s="10">
        <v>1300</v>
      </c>
      <c r="R3651" s="10">
        <v>1300</v>
      </c>
      <c r="S3651" s="11">
        <v>11102</v>
      </c>
      <c r="T3651">
        <v>15</v>
      </c>
      <c r="U3651">
        <v>15</v>
      </c>
      <c r="V3651">
        <v>0</v>
      </c>
      <c r="W3651">
        <v>1</v>
      </c>
      <c r="X3651">
        <v>1</v>
      </c>
      <c r="Y3651">
        <v>1</v>
      </c>
      <c r="Z3651">
        <v>1</v>
      </c>
      <c r="AA3651">
        <v>1</v>
      </c>
      <c r="AB3651">
        <v>15</v>
      </c>
    </row>
    <row r="3652" spans="1:28" x14ac:dyDescent="0.25">
      <c r="A3652" t="s">
        <v>75</v>
      </c>
      <c r="B3652" t="s">
        <v>71</v>
      </c>
      <c r="C3652" t="s">
        <v>58</v>
      </c>
      <c r="D3652" t="s">
        <v>125</v>
      </c>
      <c r="E3652" t="s">
        <v>133</v>
      </c>
      <c r="F3652" t="s">
        <v>118</v>
      </c>
      <c r="G3652" t="s">
        <v>1653</v>
      </c>
      <c r="H3652">
        <v>10</v>
      </c>
      <c r="I3652" s="9">
        <v>46155</v>
      </c>
      <c r="J3652" s="9">
        <v>46170</v>
      </c>
      <c r="K3652">
        <v>2026</v>
      </c>
      <c r="L3652" t="s">
        <v>1471</v>
      </c>
      <c r="M3652" t="s">
        <v>1567</v>
      </c>
      <c r="N3652" s="9">
        <v>46178</v>
      </c>
      <c r="O3652" t="s">
        <v>138</v>
      </c>
      <c r="P3652" t="s">
        <v>123</v>
      </c>
      <c r="Q3652" s="10">
        <v>14000</v>
      </c>
      <c r="R3652" s="10">
        <v>14000</v>
      </c>
      <c r="S3652" s="11">
        <v>15260</v>
      </c>
      <c r="T3652">
        <v>15</v>
      </c>
      <c r="U3652">
        <v>23</v>
      </c>
      <c r="V3652">
        <v>8</v>
      </c>
      <c r="W3652">
        <v>1</v>
      </c>
      <c r="X3652">
        <v>0</v>
      </c>
      <c r="Y3652">
        <v>1</v>
      </c>
      <c r="Z3652">
        <v>0</v>
      </c>
      <c r="AA3652">
        <v>1</v>
      </c>
      <c r="AB3652">
        <v>23</v>
      </c>
    </row>
    <row r="3653" spans="1:28" x14ac:dyDescent="0.25">
      <c r="A3653" t="s">
        <v>75</v>
      </c>
      <c r="B3653" t="s">
        <v>71</v>
      </c>
      <c r="C3653" t="s">
        <v>58</v>
      </c>
      <c r="D3653" t="s">
        <v>125</v>
      </c>
      <c r="E3653" t="s">
        <v>132</v>
      </c>
      <c r="F3653" t="s">
        <v>118</v>
      </c>
      <c r="G3653" t="s">
        <v>1653</v>
      </c>
      <c r="H3653">
        <v>20</v>
      </c>
      <c r="I3653" s="9">
        <v>46155</v>
      </c>
      <c r="J3653" s="9">
        <v>46170</v>
      </c>
      <c r="K3653">
        <v>2026</v>
      </c>
      <c r="L3653" t="s">
        <v>1471</v>
      </c>
      <c r="M3653" t="s">
        <v>1567</v>
      </c>
      <c r="N3653" s="9">
        <v>46188</v>
      </c>
      <c r="O3653" t="s">
        <v>138</v>
      </c>
      <c r="P3653" t="s">
        <v>123</v>
      </c>
      <c r="Q3653" s="10">
        <v>6250</v>
      </c>
      <c r="R3653" s="10">
        <v>6250</v>
      </c>
      <c r="S3653" s="11">
        <v>1500</v>
      </c>
      <c r="T3653">
        <v>15</v>
      </c>
      <c r="U3653">
        <v>33</v>
      </c>
      <c r="V3653">
        <v>18</v>
      </c>
      <c r="W3653">
        <v>1</v>
      </c>
      <c r="X3653">
        <v>0</v>
      </c>
      <c r="Y3653">
        <v>1</v>
      </c>
      <c r="Z3653">
        <v>0</v>
      </c>
      <c r="AA3653">
        <v>1</v>
      </c>
      <c r="AB3653">
        <v>33</v>
      </c>
    </row>
    <row r="3654" spans="1:28" x14ac:dyDescent="0.25">
      <c r="A3654" t="s">
        <v>59</v>
      </c>
      <c r="B3654" t="s">
        <v>60</v>
      </c>
      <c r="C3654" t="s">
        <v>58</v>
      </c>
      <c r="D3654" t="s">
        <v>116</v>
      </c>
      <c r="E3654" t="s">
        <v>143</v>
      </c>
      <c r="F3654" t="s">
        <v>118</v>
      </c>
      <c r="G3654" t="s">
        <v>1654</v>
      </c>
      <c r="H3654">
        <v>10</v>
      </c>
      <c r="I3654" s="9">
        <v>46163</v>
      </c>
      <c r="J3654" s="9">
        <v>46170</v>
      </c>
      <c r="K3654">
        <v>2026</v>
      </c>
      <c r="L3654" t="s">
        <v>1471</v>
      </c>
      <c r="M3654" t="s">
        <v>1567</v>
      </c>
      <c r="N3654" s="9">
        <v>46167</v>
      </c>
      <c r="O3654" t="s">
        <v>122</v>
      </c>
      <c r="P3654" t="s">
        <v>123</v>
      </c>
      <c r="Q3654" s="10">
        <v>12000</v>
      </c>
      <c r="R3654" s="10">
        <v>12000</v>
      </c>
      <c r="S3654" s="11">
        <v>14760</v>
      </c>
      <c r="T3654">
        <v>7</v>
      </c>
      <c r="U3654">
        <v>4</v>
      </c>
      <c r="V3654">
        <v>-3</v>
      </c>
      <c r="W3654">
        <v>1</v>
      </c>
      <c r="X3654">
        <v>1</v>
      </c>
      <c r="Y3654">
        <v>1</v>
      </c>
      <c r="Z3654">
        <v>1</v>
      </c>
      <c r="AA3654">
        <v>1</v>
      </c>
      <c r="AB3654">
        <v>4</v>
      </c>
    </row>
    <row r="3655" spans="1:28" x14ac:dyDescent="0.25">
      <c r="A3655" t="s">
        <v>84</v>
      </c>
      <c r="B3655" t="s">
        <v>85</v>
      </c>
      <c r="C3655" t="s">
        <v>78</v>
      </c>
      <c r="D3655" t="s">
        <v>140</v>
      </c>
      <c r="E3655" t="s">
        <v>171</v>
      </c>
      <c r="F3655" t="s">
        <v>118</v>
      </c>
      <c r="G3655" t="s">
        <v>1655</v>
      </c>
      <c r="H3655">
        <v>20</v>
      </c>
      <c r="I3655" s="9">
        <v>46115</v>
      </c>
      <c r="J3655" s="9">
        <v>46171</v>
      </c>
      <c r="K3655">
        <v>2026</v>
      </c>
      <c r="L3655" t="s">
        <v>1471</v>
      </c>
      <c r="M3655" t="s">
        <v>1567</v>
      </c>
      <c r="N3655" s="9">
        <v>46164</v>
      </c>
      <c r="O3655" t="s">
        <v>122</v>
      </c>
      <c r="P3655" t="s">
        <v>123</v>
      </c>
      <c r="Q3655" s="10">
        <v>2500</v>
      </c>
      <c r="R3655" s="10">
        <v>2500</v>
      </c>
      <c r="S3655" s="11">
        <v>40875</v>
      </c>
      <c r="T3655">
        <v>56</v>
      </c>
      <c r="U3655">
        <v>49</v>
      </c>
      <c r="V3655">
        <v>-7</v>
      </c>
      <c r="W3655">
        <v>1</v>
      </c>
      <c r="X3655">
        <v>1</v>
      </c>
      <c r="Y3655">
        <v>1</v>
      </c>
      <c r="Z3655">
        <v>1</v>
      </c>
      <c r="AA3655">
        <v>1</v>
      </c>
      <c r="AB3655">
        <v>49</v>
      </c>
    </row>
    <row r="3656" spans="1:28" x14ac:dyDescent="0.25">
      <c r="A3656" t="s">
        <v>87</v>
      </c>
      <c r="B3656" t="s">
        <v>77</v>
      </c>
      <c r="C3656" t="s">
        <v>78</v>
      </c>
      <c r="D3656" t="s">
        <v>153</v>
      </c>
      <c r="E3656" t="s">
        <v>303</v>
      </c>
      <c r="F3656" t="s">
        <v>130</v>
      </c>
      <c r="G3656" t="s">
        <v>1638</v>
      </c>
      <c r="H3656">
        <v>10</v>
      </c>
      <c r="I3656" s="9">
        <v>46139</v>
      </c>
      <c r="J3656" s="9">
        <v>46171</v>
      </c>
      <c r="K3656">
        <v>2026</v>
      </c>
      <c r="L3656" t="s">
        <v>1471</v>
      </c>
      <c r="M3656" t="s">
        <v>1567</v>
      </c>
      <c r="N3656" s="9">
        <v>46164</v>
      </c>
      <c r="O3656" t="s">
        <v>122</v>
      </c>
      <c r="P3656" t="s">
        <v>123</v>
      </c>
      <c r="Q3656" s="10">
        <v>1530</v>
      </c>
      <c r="R3656" s="10">
        <v>1530</v>
      </c>
      <c r="S3656" s="11">
        <v>42885.9</v>
      </c>
      <c r="T3656">
        <v>32</v>
      </c>
      <c r="U3656">
        <v>25</v>
      </c>
      <c r="V3656">
        <v>-7</v>
      </c>
      <c r="W3656">
        <v>1</v>
      </c>
      <c r="X3656">
        <v>1</v>
      </c>
      <c r="Y3656">
        <v>1</v>
      </c>
      <c r="Z3656">
        <v>1</v>
      </c>
      <c r="AA3656">
        <v>1</v>
      </c>
      <c r="AB3656">
        <v>25</v>
      </c>
    </row>
    <row r="3657" spans="1:28" x14ac:dyDescent="0.25">
      <c r="A3657" t="s">
        <v>87</v>
      </c>
      <c r="B3657" t="s">
        <v>77</v>
      </c>
      <c r="C3657" t="s">
        <v>78</v>
      </c>
      <c r="D3657" t="s">
        <v>153</v>
      </c>
      <c r="E3657" t="s">
        <v>223</v>
      </c>
      <c r="F3657" t="s">
        <v>130</v>
      </c>
      <c r="G3657" t="s">
        <v>1638</v>
      </c>
      <c r="H3657">
        <v>30</v>
      </c>
      <c r="I3657" s="9">
        <v>46139</v>
      </c>
      <c r="J3657" s="9">
        <v>46171</v>
      </c>
      <c r="K3657">
        <v>2026</v>
      </c>
      <c r="L3657" t="s">
        <v>1471</v>
      </c>
      <c r="M3657" t="s">
        <v>1567</v>
      </c>
      <c r="N3657" s="9">
        <v>46170</v>
      </c>
      <c r="O3657" t="s">
        <v>122</v>
      </c>
      <c r="P3657" t="s">
        <v>123</v>
      </c>
      <c r="Q3657" s="10">
        <v>1170</v>
      </c>
      <c r="R3657" s="10">
        <v>1170</v>
      </c>
      <c r="S3657" s="11">
        <v>9734.4</v>
      </c>
      <c r="T3657">
        <v>32</v>
      </c>
      <c r="U3657">
        <v>31</v>
      </c>
      <c r="V3657">
        <v>-1</v>
      </c>
      <c r="W3657">
        <v>1</v>
      </c>
      <c r="X3657">
        <v>1</v>
      </c>
      <c r="Y3657">
        <v>1</v>
      </c>
      <c r="Z3657">
        <v>1</v>
      </c>
      <c r="AA3657">
        <v>1</v>
      </c>
      <c r="AB3657">
        <v>31</v>
      </c>
    </row>
    <row r="3658" spans="1:28" x14ac:dyDescent="0.25">
      <c r="A3658" t="s">
        <v>63</v>
      </c>
      <c r="B3658" t="s">
        <v>64</v>
      </c>
      <c r="C3658" t="s">
        <v>58</v>
      </c>
      <c r="D3658" t="s">
        <v>135</v>
      </c>
      <c r="E3658" t="s">
        <v>179</v>
      </c>
      <c r="F3658" t="s">
        <v>118</v>
      </c>
      <c r="G3658" t="s">
        <v>1643</v>
      </c>
      <c r="H3658">
        <v>30</v>
      </c>
      <c r="I3658" s="9">
        <v>46153</v>
      </c>
      <c r="J3658" s="9">
        <v>46171</v>
      </c>
      <c r="K3658">
        <v>2026</v>
      </c>
      <c r="L3658" t="s">
        <v>1471</v>
      </c>
      <c r="M3658" t="s">
        <v>1567</v>
      </c>
      <c r="N3658" s="9">
        <v>46171</v>
      </c>
      <c r="O3658" t="s">
        <v>122</v>
      </c>
      <c r="P3658" t="s">
        <v>123</v>
      </c>
      <c r="Q3658" s="10">
        <v>27000</v>
      </c>
      <c r="R3658" s="10">
        <v>27000</v>
      </c>
      <c r="S3658" s="11">
        <v>4268.7</v>
      </c>
      <c r="T3658">
        <v>18</v>
      </c>
      <c r="U3658">
        <v>18</v>
      </c>
      <c r="V3658">
        <v>0</v>
      </c>
      <c r="W3658">
        <v>1</v>
      </c>
      <c r="X3658">
        <v>1</v>
      </c>
      <c r="Y3658">
        <v>1</v>
      </c>
      <c r="Z3658">
        <v>1</v>
      </c>
      <c r="AA3658">
        <v>1</v>
      </c>
      <c r="AB3658">
        <v>18</v>
      </c>
    </row>
    <row r="3659" spans="1:28" x14ac:dyDescent="0.25">
      <c r="A3659" t="s">
        <v>75</v>
      </c>
      <c r="B3659" t="s">
        <v>71</v>
      </c>
      <c r="C3659" t="s">
        <v>58</v>
      </c>
      <c r="D3659" t="s">
        <v>125</v>
      </c>
      <c r="E3659" t="s">
        <v>160</v>
      </c>
      <c r="F3659" t="s">
        <v>118</v>
      </c>
      <c r="G3659" t="s">
        <v>1653</v>
      </c>
      <c r="H3659">
        <v>30</v>
      </c>
      <c r="I3659" s="9">
        <v>46155</v>
      </c>
      <c r="J3659" s="9">
        <v>46171</v>
      </c>
      <c r="K3659">
        <v>2026</v>
      </c>
      <c r="L3659" t="s">
        <v>1471</v>
      </c>
      <c r="M3659" t="s">
        <v>1567</v>
      </c>
      <c r="N3659" s="9">
        <v>46171</v>
      </c>
      <c r="O3659" t="s">
        <v>122</v>
      </c>
      <c r="P3659" t="s">
        <v>123</v>
      </c>
      <c r="Q3659" s="10">
        <v>10500</v>
      </c>
      <c r="R3659" s="10">
        <v>10500</v>
      </c>
      <c r="S3659" s="11">
        <v>5250</v>
      </c>
      <c r="T3659">
        <v>16</v>
      </c>
      <c r="U3659">
        <v>16</v>
      </c>
      <c r="V3659">
        <v>0</v>
      </c>
      <c r="W3659">
        <v>1</v>
      </c>
      <c r="X3659">
        <v>1</v>
      </c>
      <c r="Y3659">
        <v>1</v>
      </c>
      <c r="Z3659">
        <v>1</v>
      </c>
      <c r="AA3659">
        <v>1</v>
      </c>
      <c r="AB3659">
        <v>16</v>
      </c>
    </row>
    <row r="3660" spans="1:28" x14ac:dyDescent="0.25">
      <c r="A3660" t="s">
        <v>72</v>
      </c>
      <c r="B3660" t="s">
        <v>67</v>
      </c>
      <c r="C3660" t="s">
        <v>68</v>
      </c>
      <c r="D3660" t="s">
        <v>135</v>
      </c>
      <c r="E3660" t="s">
        <v>191</v>
      </c>
      <c r="F3660" t="s">
        <v>130</v>
      </c>
      <c r="G3660" t="s">
        <v>1650</v>
      </c>
      <c r="H3660">
        <v>20</v>
      </c>
      <c r="I3660" s="9">
        <v>46161</v>
      </c>
      <c r="J3660" s="9">
        <v>46171</v>
      </c>
      <c r="K3660">
        <v>2026</v>
      </c>
      <c r="L3660" t="s">
        <v>1471</v>
      </c>
      <c r="M3660" t="s">
        <v>1567</v>
      </c>
      <c r="N3660" s="9">
        <v>46164</v>
      </c>
      <c r="O3660" t="s">
        <v>122</v>
      </c>
      <c r="P3660" t="s">
        <v>123</v>
      </c>
      <c r="Q3660" s="10">
        <v>27000</v>
      </c>
      <c r="R3660" s="10">
        <v>27000</v>
      </c>
      <c r="S3660" s="11">
        <v>1128.5999999999999</v>
      </c>
      <c r="T3660">
        <v>10</v>
      </c>
      <c r="U3660">
        <v>3</v>
      </c>
      <c r="V3660">
        <v>-7</v>
      </c>
      <c r="W3660">
        <v>1</v>
      </c>
      <c r="X3660">
        <v>1</v>
      </c>
      <c r="Y3660">
        <v>1</v>
      </c>
      <c r="Z3660">
        <v>1</v>
      </c>
      <c r="AA3660">
        <v>1</v>
      </c>
      <c r="AB3660">
        <v>3</v>
      </c>
    </row>
    <row r="3661" spans="1:28" x14ac:dyDescent="0.25">
      <c r="A3661" t="s">
        <v>84</v>
      </c>
      <c r="B3661" t="s">
        <v>85</v>
      </c>
      <c r="C3661" t="s">
        <v>78</v>
      </c>
      <c r="D3661" t="s">
        <v>140</v>
      </c>
      <c r="E3661" t="s">
        <v>406</v>
      </c>
      <c r="F3661" t="s">
        <v>118</v>
      </c>
      <c r="G3661" t="s">
        <v>1655</v>
      </c>
      <c r="H3661">
        <v>10</v>
      </c>
      <c r="I3661" s="9">
        <v>46115</v>
      </c>
      <c r="J3661" s="9">
        <v>46174</v>
      </c>
      <c r="K3661">
        <v>2026</v>
      </c>
      <c r="L3661" t="s">
        <v>1471</v>
      </c>
      <c r="M3661" t="s">
        <v>1656</v>
      </c>
      <c r="N3661" s="9">
        <v>46170</v>
      </c>
      <c r="O3661" t="s">
        <v>122</v>
      </c>
      <c r="P3661" t="s">
        <v>123</v>
      </c>
      <c r="Q3661" s="10">
        <v>3500</v>
      </c>
      <c r="R3661" s="10">
        <v>3500</v>
      </c>
      <c r="S3661" s="11">
        <v>3885</v>
      </c>
      <c r="T3661">
        <v>59</v>
      </c>
      <c r="U3661">
        <v>55</v>
      </c>
      <c r="V3661">
        <v>-4</v>
      </c>
      <c r="W3661">
        <v>1</v>
      </c>
      <c r="X3661">
        <v>1</v>
      </c>
      <c r="Y3661">
        <v>1</v>
      </c>
      <c r="Z3661">
        <v>1</v>
      </c>
      <c r="AA3661">
        <v>1</v>
      </c>
      <c r="AB3661">
        <v>55</v>
      </c>
    </row>
    <row r="3662" spans="1:28" x14ac:dyDescent="0.25">
      <c r="A3662" t="s">
        <v>89</v>
      </c>
      <c r="B3662" t="s">
        <v>90</v>
      </c>
      <c r="C3662" t="s">
        <v>78</v>
      </c>
      <c r="D3662" t="s">
        <v>153</v>
      </c>
      <c r="E3662" t="s">
        <v>154</v>
      </c>
      <c r="F3662" t="s">
        <v>118</v>
      </c>
      <c r="G3662" t="s">
        <v>1657</v>
      </c>
      <c r="H3662">
        <v>20</v>
      </c>
      <c r="I3662" s="9">
        <v>46115</v>
      </c>
      <c r="J3662" s="9">
        <v>46174</v>
      </c>
      <c r="K3662">
        <v>2026</v>
      </c>
      <c r="L3662" t="s">
        <v>1471</v>
      </c>
      <c r="M3662" t="s">
        <v>1656</v>
      </c>
      <c r="N3662" s="9">
        <v>46171</v>
      </c>
      <c r="O3662" t="s">
        <v>148</v>
      </c>
      <c r="P3662" t="s">
        <v>123</v>
      </c>
      <c r="Q3662" s="10">
        <v>1000</v>
      </c>
      <c r="R3662" s="10">
        <v>690</v>
      </c>
      <c r="S3662" s="11">
        <v>34400</v>
      </c>
      <c r="T3662">
        <v>59</v>
      </c>
      <c r="U3662">
        <v>56</v>
      </c>
      <c r="V3662">
        <v>-3</v>
      </c>
      <c r="W3662">
        <v>1</v>
      </c>
      <c r="X3662">
        <v>1</v>
      </c>
      <c r="Y3662">
        <v>0</v>
      </c>
      <c r="Z3662">
        <v>0</v>
      </c>
      <c r="AA3662">
        <v>1</v>
      </c>
      <c r="AB3662">
        <v>56</v>
      </c>
    </row>
    <row r="3663" spans="1:28" x14ac:dyDescent="0.25">
      <c r="A3663" t="s">
        <v>89</v>
      </c>
      <c r="B3663" t="s">
        <v>90</v>
      </c>
      <c r="C3663" t="s">
        <v>78</v>
      </c>
      <c r="D3663" t="s">
        <v>153</v>
      </c>
      <c r="E3663" t="s">
        <v>514</v>
      </c>
      <c r="F3663" t="s">
        <v>118</v>
      </c>
      <c r="G3663" t="s">
        <v>1657</v>
      </c>
      <c r="H3663">
        <v>30</v>
      </c>
      <c r="I3663" s="9">
        <v>46115</v>
      </c>
      <c r="J3663" s="9">
        <v>46174</v>
      </c>
      <c r="K3663">
        <v>2026</v>
      </c>
      <c r="L3663" t="s">
        <v>1471</v>
      </c>
      <c r="M3663" t="s">
        <v>1656</v>
      </c>
      <c r="N3663" s="9">
        <v>46167</v>
      </c>
      <c r="O3663" t="s">
        <v>122</v>
      </c>
      <c r="P3663" t="s">
        <v>123</v>
      </c>
      <c r="Q3663" s="10">
        <v>2650</v>
      </c>
      <c r="R3663" s="10">
        <v>2650</v>
      </c>
      <c r="S3663" s="11">
        <v>31694</v>
      </c>
      <c r="T3663">
        <v>59</v>
      </c>
      <c r="U3663">
        <v>52</v>
      </c>
      <c r="V3663">
        <v>-7</v>
      </c>
      <c r="W3663">
        <v>1</v>
      </c>
      <c r="X3663">
        <v>1</v>
      </c>
      <c r="Y3663">
        <v>1</v>
      </c>
      <c r="Z3663">
        <v>1</v>
      </c>
      <c r="AA3663">
        <v>1</v>
      </c>
      <c r="AB3663">
        <v>52</v>
      </c>
    </row>
    <row r="3664" spans="1:28" x14ac:dyDescent="0.25">
      <c r="A3664" t="s">
        <v>80</v>
      </c>
      <c r="B3664" t="s">
        <v>81</v>
      </c>
      <c r="C3664" t="s">
        <v>58</v>
      </c>
      <c r="D3664" t="s">
        <v>125</v>
      </c>
      <c r="E3664" t="s">
        <v>132</v>
      </c>
      <c r="F3664" t="s">
        <v>127</v>
      </c>
      <c r="G3664" t="s">
        <v>1658</v>
      </c>
      <c r="H3664">
        <v>10</v>
      </c>
      <c r="I3664" s="9">
        <v>46146</v>
      </c>
      <c r="J3664" s="9">
        <v>46174</v>
      </c>
      <c r="K3664">
        <v>2026</v>
      </c>
      <c r="L3664" t="s">
        <v>1471</v>
      </c>
      <c r="M3664" t="s">
        <v>1656</v>
      </c>
      <c r="N3664" s="9">
        <v>46170</v>
      </c>
      <c r="O3664" t="s">
        <v>122</v>
      </c>
      <c r="P3664" t="s">
        <v>123</v>
      </c>
      <c r="Q3664" s="10">
        <v>8750</v>
      </c>
      <c r="R3664" s="10">
        <v>8750</v>
      </c>
      <c r="S3664" s="11">
        <v>2012.5</v>
      </c>
      <c r="T3664">
        <v>28</v>
      </c>
      <c r="U3664">
        <v>24</v>
      </c>
      <c r="V3664">
        <v>-4</v>
      </c>
      <c r="W3664">
        <v>1</v>
      </c>
      <c r="X3664">
        <v>1</v>
      </c>
      <c r="Y3664">
        <v>1</v>
      </c>
      <c r="Z3664">
        <v>1</v>
      </c>
      <c r="AA3664">
        <v>1</v>
      </c>
      <c r="AB3664">
        <v>24</v>
      </c>
    </row>
    <row r="3665" spans="1:28" x14ac:dyDescent="0.25">
      <c r="A3665" t="s">
        <v>80</v>
      </c>
      <c r="B3665" t="s">
        <v>81</v>
      </c>
      <c r="C3665" t="s">
        <v>58</v>
      </c>
      <c r="D3665" t="s">
        <v>125</v>
      </c>
      <c r="E3665" t="s">
        <v>133</v>
      </c>
      <c r="F3665" t="s">
        <v>127</v>
      </c>
      <c r="G3665" t="s">
        <v>1658</v>
      </c>
      <c r="H3665">
        <v>20</v>
      </c>
      <c r="I3665" s="9">
        <v>46146</v>
      </c>
      <c r="J3665" s="9">
        <v>46174</v>
      </c>
      <c r="K3665">
        <v>2026</v>
      </c>
      <c r="L3665" t="s">
        <v>1471</v>
      </c>
      <c r="M3665" t="s">
        <v>1656</v>
      </c>
      <c r="N3665" s="9">
        <v>46174</v>
      </c>
      <c r="O3665" t="s">
        <v>122</v>
      </c>
      <c r="P3665" t="s">
        <v>123</v>
      </c>
      <c r="Q3665" s="10">
        <v>20750</v>
      </c>
      <c r="R3665" s="10">
        <v>20750</v>
      </c>
      <c r="S3665" s="11">
        <v>22617.5</v>
      </c>
      <c r="T3665">
        <v>28</v>
      </c>
      <c r="U3665">
        <v>28</v>
      </c>
      <c r="V3665">
        <v>0</v>
      </c>
      <c r="W3665">
        <v>1</v>
      </c>
      <c r="X3665">
        <v>1</v>
      </c>
      <c r="Y3665">
        <v>1</v>
      </c>
      <c r="Z3665">
        <v>1</v>
      </c>
      <c r="AA3665">
        <v>1</v>
      </c>
      <c r="AB3665">
        <v>28</v>
      </c>
    </row>
    <row r="3666" spans="1:28" x14ac:dyDescent="0.25">
      <c r="A3666" t="s">
        <v>80</v>
      </c>
      <c r="B3666" t="s">
        <v>81</v>
      </c>
      <c r="C3666" t="s">
        <v>58</v>
      </c>
      <c r="D3666" t="s">
        <v>125</v>
      </c>
      <c r="E3666" t="s">
        <v>243</v>
      </c>
      <c r="F3666" t="s">
        <v>127</v>
      </c>
      <c r="G3666" t="s">
        <v>1659</v>
      </c>
      <c r="H3666">
        <v>30</v>
      </c>
      <c r="I3666" s="9">
        <v>46150</v>
      </c>
      <c r="J3666" s="9">
        <v>46174</v>
      </c>
      <c r="K3666">
        <v>2026</v>
      </c>
      <c r="L3666" t="s">
        <v>1471</v>
      </c>
      <c r="M3666" t="s">
        <v>1656</v>
      </c>
      <c r="N3666" s="9">
        <v>46170</v>
      </c>
      <c r="O3666" t="s">
        <v>122</v>
      </c>
      <c r="P3666" t="s">
        <v>123</v>
      </c>
      <c r="Q3666" s="10">
        <v>3250</v>
      </c>
      <c r="R3666" s="10">
        <v>3250</v>
      </c>
      <c r="S3666" s="11">
        <v>14137.5</v>
      </c>
      <c r="T3666">
        <v>24</v>
      </c>
      <c r="U3666">
        <v>20</v>
      </c>
      <c r="V3666">
        <v>-4</v>
      </c>
      <c r="W3666">
        <v>1</v>
      </c>
      <c r="X3666">
        <v>1</v>
      </c>
      <c r="Y3666">
        <v>1</v>
      </c>
      <c r="Z3666">
        <v>1</v>
      </c>
      <c r="AA3666">
        <v>1</v>
      </c>
      <c r="AB3666">
        <v>20</v>
      </c>
    </row>
    <row r="3667" spans="1:28" x14ac:dyDescent="0.25">
      <c r="A3667" t="s">
        <v>79</v>
      </c>
      <c r="B3667" t="s">
        <v>60</v>
      </c>
      <c r="C3667" t="s">
        <v>58</v>
      </c>
      <c r="D3667" t="s">
        <v>164</v>
      </c>
      <c r="E3667" t="s">
        <v>188</v>
      </c>
      <c r="F3667" t="s">
        <v>130</v>
      </c>
      <c r="G3667" t="s">
        <v>1660</v>
      </c>
      <c r="H3667">
        <v>30</v>
      </c>
      <c r="I3667" s="9">
        <v>46156</v>
      </c>
      <c r="J3667" s="9">
        <v>46174</v>
      </c>
      <c r="K3667">
        <v>2026</v>
      </c>
      <c r="L3667" t="s">
        <v>1471</v>
      </c>
      <c r="M3667" t="s">
        <v>1656</v>
      </c>
      <c r="N3667" s="9">
        <v>46167</v>
      </c>
      <c r="O3667" t="s">
        <v>122</v>
      </c>
      <c r="P3667" t="s">
        <v>123</v>
      </c>
      <c r="Q3667" s="10">
        <v>1030</v>
      </c>
      <c r="R3667" s="10">
        <v>1030</v>
      </c>
      <c r="S3667" s="11">
        <v>4552.6000000000004</v>
      </c>
      <c r="T3667">
        <v>18</v>
      </c>
      <c r="U3667">
        <v>11</v>
      </c>
      <c r="V3667">
        <v>-7</v>
      </c>
      <c r="W3667">
        <v>1</v>
      </c>
      <c r="X3667">
        <v>1</v>
      </c>
      <c r="Y3667">
        <v>1</v>
      </c>
      <c r="Z3667">
        <v>1</v>
      </c>
      <c r="AA3667">
        <v>1</v>
      </c>
      <c r="AB3667">
        <v>11</v>
      </c>
    </row>
    <row r="3668" spans="1:28" x14ac:dyDescent="0.25">
      <c r="A3668" t="s">
        <v>69</v>
      </c>
      <c r="B3668" t="s">
        <v>60</v>
      </c>
      <c r="C3668" t="s">
        <v>58</v>
      </c>
      <c r="D3668" t="s">
        <v>140</v>
      </c>
      <c r="E3668" t="s">
        <v>266</v>
      </c>
      <c r="F3668" t="s">
        <v>118</v>
      </c>
      <c r="G3668" t="s">
        <v>1661</v>
      </c>
      <c r="H3668">
        <v>10</v>
      </c>
      <c r="I3668" s="9">
        <v>46157</v>
      </c>
      <c r="J3668" s="9">
        <v>46174</v>
      </c>
      <c r="K3668">
        <v>2026</v>
      </c>
      <c r="L3668" t="s">
        <v>1471</v>
      </c>
      <c r="M3668" t="s">
        <v>1656</v>
      </c>
      <c r="N3668" s="9">
        <v>46181</v>
      </c>
      <c r="O3668" t="s">
        <v>138</v>
      </c>
      <c r="P3668" t="s">
        <v>123</v>
      </c>
      <c r="Q3668" s="10">
        <v>1900</v>
      </c>
      <c r="R3668" s="10">
        <v>1900</v>
      </c>
      <c r="S3668" s="11">
        <v>1539</v>
      </c>
      <c r="T3668">
        <v>17</v>
      </c>
      <c r="U3668">
        <v>24</v>
      </c>
      <c r="V3668">
        <v>7</v>
      </c>
      <c r="W3668">
        <v>1</v>
      </c>
      <c r="X3668">
        <v>0</v>
      </c>
      <c r="Y3668">
        <v>1</v>
      </c>
      <c r="Z3668">
        <v>0</v>
      </c>
      <c r="AA3668">
        <v>1</v>
      </c>
      <c r="AB3668">
        <v>24</v>
      </c>
    </row>
    <row r="3669" spans="1:28" x14ac:dyDescent="0.25">
      <c r="A3669" t="s">
        <v>75</v>
      </c>
      <c r="B3669" t="s">
        <v>71</v>
      </c>
      <c r="C3669" t="s">
        <v>58</v>
      </c>
      <c r="D3669" t="s">
        <v>125</v>
      </c>
      <c r="E3669" t="s">
        <v>160</v>
      </c>
      <c r="F3669" t="s">
        <v>118</v>
      </c>
      <c r="G3669" t="s">
        <v>1662</v>
      </c>
      <c r="H3669">
        <v>10</v>
      </c>
      <c r="I3669" s="9">
        <v>46160</v>
      </c>
      <c r="J3669" s="9">
        <v>46174</v>
      </c>
      <c r="K3669">
        <v>2026</v>
      </c>
      <c r="L3669" t="s">
        <v>1471</v>
      </c>
      <c r="M3669" t="s">
        <v>1656</v>
      </c>
      <c r="N3669" s="9">
        <v>46174</v>
      </c>
      <c r="O3669" t="s">
        <v>122</v>
      </c>
      <c r="P3669" t="s">
        <v>123</v>
      </c>
      <c r="Q3669" s="10">
        <v>16500</v>
      </c>
      <c r="R3669" s="10">
        <v>16500</v>
      </c>
      <c r="S3669" s="11">
        <v>8250</v>
      </c>
      <c r="T3669">
        <v>14</v>
      </c>
      <c r="U3669">
        <v>14</v>
      </c>
      <c r="V3669">
        <v>0</v>
      </c>
      <c r="W3669">
        <v>1</v>
      </c>
      <c r="X3669">
        <v>1</v>
      </c>
      <c r="Y3669">
        <v>1</v>
      </c>
      <c r="Z3669">
        <v>1</v>
      </c>
      <c r="AA3669">
        <v>1</v>
      </c>
      <c r="AB3669">
        <v>14</v>
      </c>
    </row>
    <row r="3670" spans="1:28" x14ac:dyDescent="0.25">
      <c r="A3670" t="s">
        <v>63</v>
      </c>
      <c r="B3670" t="s">
        <v>64</v>
      </c>
      <c r="C3670" t="s">
        <v>58</v>
      </c>
      <c r="D3670" t="s">
        <v>135</v>
      </c>
      <c r="E3670" t="s">
        <v>179</v>
      </c>
      <c r="F3670" t="s">
        <v>118</v>
      </c>
      <c r="G3670" t="s">
        <v>1663</v>
      </c>
      <c r="H3670">
        <v>10</v>
      </c>
      <c r="I3670" s="9">
        <v>46160</v>
      </c>
      <c r="J3670" s="9">
        <v>46174</v>
      </c>
      <c r="K3670">
        <v>2026</v>
      </c>
      <c r="L3670" t="s">
        <v>1471</v>
      </c>
      <c r="M3670" t="s">
        <v>1656</v>
      </c>
      <c r="N3670" s="9">
        <v>46174</v>
      </c>
      <c r="O3670" t="s">
        <v>122</v>
      </c>
      <c r="P3670" t="s">
        <v>123</v>
      </c>
      <c r="Q3670" s="10">
        <v>9500</v>
      </c>
      <c r="R3670" s="10">
        <v>9500</v>
      </c>
      <c r="S3670" s="11">
        <v>1565.6</v>
      </c>
      <c r="T3670">
        <v>14</v>
      </c>
      <c r="U3670">
        <v>14</v>
      </c>
      <c r="V3670">
        <v>0</v>
      </c>
      <c r="W3670">
        <v>1</v>
      </c>
      <c r="X3670">
        <v>1</v>
      </c>
      <c r="Y3670">
        <v>1</v>
      </c>
      <c r="Z3670">
        <v>1</v>
      </c>
      <c r="AA3670">
        <v>1</v>
      </c>
      <c r="AB3670">
        <v>14</v>
      </c>
    </row>
    <row r="3671" spans="1:28" x14ac:dyDescent="0.25">
      <c r="A3671" t="s">
        <v>63</v>
      </c>
      <c r="B3671" t="s">
        <v>64</v>
      </c>
      <c r="C3671" t="s">
        <v>58</v>
      </c>
      <c r="D3671" t="s">
        <v>135</v>
      </c>
      <c r="E3671" t="s">
        <v>158</v>
      </c>
      <c r="F3671" t="s">
        <v>118</v>
      </c>
      <c r="G3671" t="s">
        <v>1663</v>
      </c>
      <c r="H3671">
        <v>20</v>
      </c>
      <c r="I3671" s="9">
        <v>46160</v>
      </c>
      <c r="J3671" s="9">
        <v>46174</v>
      </c>
      <c r="K3671">
        <v>2026</v>
      </c>
      <c r="L3671" t="s">
        <v>1471</v>
      </c>
      <c r="M3671" t="s">
        <v>1656</v>
      </c>
      <c r="N3671" s="9">
        <v>46192</v>
      </c>
      <c r="O3671" t="s">
        <v>138</v>
      </c>
      <c r="P3671" t="s">
        <v>123</v>
      </c>
      <c r="Q3671" s="10">
        <v>20000</v>
      </c>
      <c r="R3671" s="10">
        <v>20000</v>
      </c>
      <c r="S3671" s="11">
        <v>2724</v>
      </c>
      <c r="T3671">
        <v>14</v>
      </c>
      <c r="U3671">
        <v>32</v>
      </c>
      <c r="V3671">
        <v>18</v>
      </c>
      <c r="W3671">
        <v>1</v>
      </c>
      <c r="X3671">
        <v>0</v>
      </c>
      <c r="Y3671">
        <v>1</v>
      </c>
      <c r="Z3671">
        <v>0</v>
      </c>
      <c r="AA3671">
        <v>1</v>
      </c>
      <c r="AB3671">
        <v>32</v>
      </c>
    </row>
    <row r="3672" spans="1:28" x14ac:dyDescent="0.25">
      <c r="A3672" t="s">
        <v>66</v>
      </c>
      <c r="B3672" t="s">
        <v>67</v>
      </c>
      <c r="C3672" t="s">
        <v>68</v>
      </c>
      <c r="D3672" t="s">
        <v>167</v>
      </c>
      <c r="E3672" t="s">
        <v>217</v>
      </c>
      <c r="F3672" t="s">
        <v>127</v>
      </c>
      <c r="G3672" t="s">
        <v>1664</v>
      </c>
      <c r="H3672">
        <v>10</v>
      </c>
      <c r="I3672" s="9">
        <v>46162</v>
      </c>
      <c r="J3672" s="9">
        <v>46174</v>
      </c>
      <c r="K3672">
        <v>2026</v>
      </c>
      <c r="L3672" t="s">
        <v>1471</v>
      </c>
      <c r="M3672" t="s">
        <v>1656</v>
      </c>
      <c r="N3672" s="9">
        <v>46174</v>
      </c>
      <c r="O3672" t="s">
        <v>122</v>
      </c>
      <c r="P3672" t="s">
        <v>170</v>
      </c>
      <c r="Q3672" s="10">
        <v>9200</v>
      </c>
      <c r="R3672" s="10">
        <v>9374.2530000000006</v>
      </c>
      <c r="S3672" s="11">
        <v>10304</v>
      </c>
      <c r="T3672">
        <v>12</v>
      </c>
      <c r="U3672">
        <v>12</v>
      </c>
      <c r="V3672">
        <v>0</v>
      </c>
      <c r="W3672">
        <v>1</v>
      </c>
      <c r="X3672">
        <v>1</v>
      </c>
      <c r="Y3672">
        <v>1</v>
      </c>
      <c r="Z3672">
        <v>1</v>
      </c>
      <c r="AA3672">
        <v>1</v>
      </c>
      <c r="AB3672">
        <v>12</v>
      </c>
    </row>
    <row r="3673" spans="1:28" x14ac:dyDescent="0.25">
      <c r="A3673" t="s">
        <v>66</v>
      </c>
      <c r="B3673" t="s">
        <v>67</v>
      </c>
      <c r="C3673" t="s">
        <v>68</v>
      </c>
      <c r="D3673" t="s">
        <v>153</v>
      </c>
      <c r="E3673" t="s">
        <v>184</v>
      </c>
      <c r="F3673" t="s">
        <v>127</v>
      </c>
      <c r="G3673" t="s">
        <v>1664</v>
      </c>
      <c r="H3673">
        <v>20</v>
      </c>
      <c r="I3673" s="9">
        <v>46162</v>
      </c>
      <c r="J3673" s="9">
        <v>46174</v>
      </c>
      <c r="K3673">
        <v>2026</v>
      </c>
      <c r="L3673" t="s">
        <v>1471</v>
      </c>
      <c r="M3673" t="s">
        <v>1656</v>
      </c>
      <c r="N3673" s="9">
        <v>46195</v>
      </c>
      <c r="O3673" t="s">
        <v>138</v>
      </c>
      <c r="P3673" t="s">
        <v>123</v>
      </c>
      <c r="Q3673" s="10">
        <v>3700</v>
      </c>
      <c r="R3673" s="10">
        <v>3700</v>
      </c>
      <c r="S3673" s="11">
        <v>54242</v>
      </c>
      <c r="T3673">
        <v>12</v>
      </c>
      <c r="U3673">
        <v>33</v>
      </c>
      <c r="V3673">
        <v>21</v>
      </c>
      <c r="W3673">
        <v>1</v>
      </c>
      <c r="X3673">
        <v>0</v>
      </c>
      <c r="Y3673">
        <v>1</v>
      </c>
      <c r="Z3673">
        <v>0</v>
      </c>
      <c r="AA3673">
        <v>1</v>
      </c>
      <c r="AB3673">
        <v>33</v>
      </c>
    </row>
    <row r="3674" spans="1:28" x14ac:dyDescent="0.25">
      <c r="A3674" t="s">
        <v>66</v>
      </c>
      <c r="B3674" t="s">
        <v>67</v>
      </c>
      <c r="C3674" t="s">
        <v>68</v>
      </c>
      <c r="D3674" t="s">
        <v>167</v>
      </c>
      <c r="E3674" t="s">
        <v>175</v>
      </c>
      <c r="F3674" t="s">
        <v>127</v>
      </c>
      <c r="G3674" t="s">
        <v>1664</v>
      </c>
      <c r="H3674">
        <v>30</v>
      </c>
      <c r="I3674" s="9">
        <v>46162</v>
      </c>
      <c r="J3674" s="9">
        <v>46174</v>
      </c>
      <c r="K3674">
        <v>2026</v>
      </c>
      <c r="L3674" t="s">
        <v>1471</v>
      </c>
      <c r="M3674" t="s">
        <v>1656</v>
      </c>
      <c r="N3674" s="9">
        <v>46171</v>
      </c>
      <c r="O3674" t="s">
        <v>122</v>
      </c>
      <c r="P3674" t="s">
        <v>170</v>
      </c>
      <c r="Q3674" s="10">
        <v>17900</v>
      </c>
      <c r="R3674" s="10">
        <v>18423.103999999999</v>
      </c>
      <c r="S3674" s="11">
        <v>30967</v>
      </c>
      <c r="T3674">
        <v>12</v>
      </c>
      <c r="U3674">
        <v>9</v>
      </c>
      <c r="V3674">
        <v>-3</v>
      </c>
      <c r="W3674">
        <v>1</v>
      </c>
      <c r="X3674">
        <v>1</v>
      </c>
      <c r="Y3674">
        <v>1</v>
      </c>
      <c r="Z3674">
        <v>1</v>
      </c>
      <c r="AA3674">
        <v>1</v>
      </c>
      <c r="AB3674">
        <v>9</v>
      </c>
    </row>
    <row r="3675" spans="1:28" x14ac:dyDescent="0.25">
      <c r="A3675" t="s">
        <v>61</v>
      </c>
      <c r="B3675" t="s">
        <v>62</v>
      </c>
      <c r="C3675" t="s">
        <v>58</v>
      </c>
      <c r="D3675" t="s">
        <v>116</v>
      </c>
      <c r="E3675" t="s">
        <v>129</v>
      </c>
      <c r="F3675" t="s">
        <v>118</v>
      </c>
      <c r="G3675" t="s">
        <v>1665</v>
      </c>
      <c r="H3675">
        <v>20</v>
      </c>
      <c r="I3675" s="9">
        <v>46168</v>
      </c>
      <c r="J3675" s="9">
        <v>46174</v>
      </c>
      <c r="K3675">
        <v>2026</v>
      </c>
      <c r="L3675" t="s">
        <v>1471</v>
      </c>
      <c r="M3675" t="s">
        <v>1656</v>
      </c>
      <c r="N3675" s="9">
        <v>46174</v>
      </c>
      <c r="O3675" t="s">
        <v>122</v>
      </c>
      <c r="P3675" t="s">
        <v>123</v>
      </c>
      <c r="Q3675" s="10">
        <v>14800</v>
      </c>
      <c r="R3675" s="10">
        <v>14800</v>
      </c>
      <c r="S3675" s="11">
        <v>22348</v>
      </c>
      <c r="T3675">
        <v>6</v>
      </c>
      <c r="U3675">
        <v>6</v>
      </c>
      <c r="V3675">
        <v>0</v>
      </c>
      <c r="W3675">
        <v>1</v>
      </c>
      <c r="X3675">
        <v>1</v>
      </c>
      <c r="Y3675">
        <v>1</v>
      </c>
      <c r="Z3675">
        <v>1</v>
      </c>
      <c r="AA3675">
        <v>1</v>
      </c>
      <c r="AB3675">
        <v>6</v>
      </c>
    </row>
    <row r="3676" spans="1:28" x14ac:dyDescent="0.25">
      <c r="A3676" t="s">
        <v>89</v>
      </c>
      <c r="B3676" t="s">
        <v>90</v>
      </c>
      <c r="C3676" t="s">
        <v>78</v>
      </c>
      <c r="D3676" t="s">
        <v>153</v>
      </c>
      <c r="E3676" t="s">
        <v>514</v>
      </c>
      <c r="F3676" t="s">
        <v>118</v>
      </c>
      <c r="G3676" t="s">
        <v>1666</v>
      </c>
      <c r="H3676">
        <v>20</v>
      </c>
      <c r="I3676" s="9">
        <v>46114</v>
      </c>
      <c r="J3676" s="9">
        <v>46175</v>
      </c>
      <c r="K3676">
        <v>2026</v>
      </c>
      <c r="L3676" t="s">
        <v>1471</v>
      </c>
      <c r="M3676" t="s">
        <v>1656</v>
      </c>
      <c r="N3676" s="9">
        <v>46188</v>
      </c>
      <c r="O3676" t="s">
        <v>138</v>
      </c>
      <c r="P3676" t="s">
        <v>123</v>
      </c>
      <c r="Q3676" s="10">
        <v>2070</v>
      </c>
      <c r="R3676" s="10">
        <v>2070</v>
      </c>
      <c r="S3676" s="11">
        <v>25626.6</v>
      </c>
      <c r="T3676">
        <v>61</v>
      </c>
      <c r="U3676">
        <v>74</v>
      </c>
      <c r="V3676">
        <v>13</v>
      </c>
      <c r="W3676">
        <v>1</v>
      </c>
      <c r="X3676">
        <v>0</v>
      </c>
      <c r="Y3676">
        <v>1</v>
      </c>
      <c r="Z3676">
        <v>0</v>
      </c>
      <c r="AA3676">
        <v>1</v>
      </c>
      <c r="AB3676">
        <v>74</v>
      </c>
    </row>
    <row r="3677" spans="1:28" x14ac:dyDescent="0.25">
      <c r="A3677" t="s">
        <v>89</v>
      </c>
      <c r="B3677" t="s">
        <v>90</v>
      </c>
      <c r="C3677" t="s">
        <v>78</v>
      </c>
      <c r="D3677" t="s">
        <v>153</v>
      </c>
      <c r="E3677" t="s">
        <v>197</v>
      </c>
      <c r="F3677" t="s">
        <v>118</v>
      </c>
      <c r="G3677" t="s">
        <v>1657</v>
      </c>
      <c r="H3677">
        <v>10</v>
      </c>
      <c r="I3677" s="9">
        <v>46115</v>
      </c>
      <c r="J3677" s="9">
        <v>46175</v>
      </c>
      <c r="K3677">
        <v>2026</v>
      </c>
      <c r="L3677" t="s">
        <v>1471</v>
      </c>
      <c r="M3677" t="s">
        <v>1656</v>
      </c>
      <c r="N3677" s="9">
        <v>46175</v>
      </c>
      <c r="O3677" t="s">
        <v>122</v>
      </c>
      <c r="P3677" t="s">
        <v>123</v>
      </c>
      <c r="Q3677" s="10">
        <v>900</v>
      </c>
      <c r="R3677" s="10">
        <v>900</v>
      </c>
      <c r="S3677" s="11">
        <v>28962</v>
      </c>
      <c r="T3677">
        <v>60</v>
      </c>
      <c r="U3677">
        <v>60</v>
      </c>
      <c r="V3677">
        <v>0</v>
      </c>
      <c r="W3677">
        <v>1</v>
      </c>
      <c r="X3677">
        <v>1</v>
      </c>
      <c r="Y3677">
        <v>1</v>
      </c>
      <c r="Z3677">
        <v>1</v>
      </c>
      <c r="AA3677">
        <v>1</v>
      </c>
      <c r="AB3677">
        <v>60</v>
      </c>
    </row>
    <row r="3678" spans="1:28" x14ac:dyDescent="0.25">
      <c r="A3678" t="s">
        <v>80</v>
      </c>
      <c r="B3678" t="s">
        <v>81</v>
      </c>
      <c r="C3678" t="s">
        <v>58</v>
      </c>
      <c r="D3678" t="s">
        <v>125</v>
      </c>
      <c r="E3678" t="s">
        <v>133</v>
      </c>
      <c r="F3678" t="s">
        <v>127</v>
      </c>
      <c r="G3678" t="s">
        <v>1659</v>
      </c>
      <c r="H3678">
        <v>20</v>
      </c>
      <c r="I3678" s="9">
        <v>46150</v>
      </c>
      <c r="J3678" s="9">
        <v>46175</v>
      </c>
      <c r="K3678">
        <v>2026</v>
      </c>
      <c r="L3678" t="s">
        <v>1471</v>
      </c>
      <c r="M3678" t="s">
        <v>1656</v>
      </c>
      <c r="N3678" s="9">
        <v>46191</v>
      </c>
      <c r="O3678" t="s">
        <v>138</v>
      </c>
      <c r="P3678" t="s">
        <v>123</v>
      </c>
      <c r="Q3678" s="10">
        <v>10750</v>
      </c>
      <c r="R3678" s="10">
        <v>10750</v>
      </c>
      <c r="S3678" s="11">
        <v>12040</v>
      </c>
      <c r="T3678">
        <v>25</v>
      </c>
      <c r="U3678">
        <v>41</v>
      </c>
      <c r="V3678">
        <v>16</v>
      </c>
      <c r="W3678">
        <v>1</v>
      </c>
      <c r="X3678">
        <v>0</v>
      </c>
      <c r="Y3678">
        <v>1</v>
      </c>
      <c r="Z3678">
        <v>0</v>
      </c>
      <c r="AA3678">
        <v>1</v>
      </c>
      <c r="AB3678">
        <v>41</v>
      </c>
    </row>
    <row r="3679" spans="1:28" x14ac:dyDescent="0.25">
      <c r="A3679" t="s">
        <v>79</v>
      </c>
      <c r="B3679" t="s">
        <v>60</v>
      </c>
      <c r="C3679" t="s">
        <v>58</v>
      </c>
      <c r="D3679" t="s">
        <v>164</v>
      </c>
      <c r="E3679" t="s">
        <v>213</v>
      </c>
      <c r="F3679" t="s">
        <v>118</v>
      </c>
      <c r="G3679" t="s">
        <v>1651</v>
      </c>
      <c r="H3679">
        <v>10</v>
      </c>
      <c r="I3679" s="9">
        <v>46153</v>
      </c>
      <c r="J3679" s="9">
        <v>46175</v>
      </c>
      <c r="K3679">
        <v>2026</v>
      </c>
      <c r="L3679" t="s">
        <v>1471</v>
      </c>
      <c r="M3679" t="s">
        <v>1656</v>
      </c>
      <c r="N3679" s="9">
        <v>46174</v>
      </c>
      <c r="O3679" t="s">
        <v>122</v>
      </c>
      <c r="P3679" t="s">
        <v>123</v>
      </c>
      <c r="Q3679" s="10">
        <v>830</v>
      </c>
      <c r="R3679" s="10">
        <v>830</v>
      </c>
      <c r="S3679" s="11">
        <v>16525.3</v>
      </c>
      <c r="T3679">
        <v>22</v>
      </c>
      <c r="U3679">
        <v>21</v>
      </c>
      <c r="V3679">
        <v>-1</v>
      </c>
      <c r="W3679">
        <v>1</v>
      </c>
      <c r="X3679">
        <v>1</v>
      </c>
      <c r="Y3679">
        <v>1</v>
      </c>
      <c r="Z3679">
        <v>1</v>
      </c>
      <c r="AA3679">
        <v>1</v>
      </c>
      <c r="AB3679">
        <v>21</v>
      </c>
    </row>
    <row r="3680" spans="1:28" x14ac:dyDescent="0.25">
      <c r="A3680" t="s">
        <v>79</v>
      </c>
      <c r="B3680" t="s">
        <v>60</v>
      </c>
      <c r="C3680" t="s">
        <v>58</v>
      </c>
      <c r="D3680" t="s">
        <v>164</v>
      </c>
      <c r="E3680" t="s">
        <v>227</v>
      </c>
      <c r="F3680" t="s">
        <v>130</v>
      </c>
      <c r="G3680" t="s">
        <v>1660</v>
      </c>
      <c r="H3680">
        <v>20</v>
      </c>
      <c r="I3680" s="9">
        <v>46156</v>
      </c>
      <c r="J3680" s="9">
        <v>46175</v>
      </c>
      <c r="K3680">
        <v>2026</v>
      </c>
      <c r="L3680" t="s">
        <v>1471</v>
      </c>
      <c r="M3680" t="s">
        <v>1656</v>
      </c>
      <c r="N3680" s="9">
        <v>46175</v>
      </c>
      <c r="O3680" t="s">
        <v>122</v>
      </c>
      <c r="P3680" t="s">
        <v>123</v>
      </c>
      <c r="Q3680" s="10">
        <v>1240</v>
      </c>
      <c r="R3680" s="10">
        <v>1240</v>
      </c>
      <c r="S3680" s="11">
        <v>92975.2</v>
      </c>
      <c r="T3680">
        <v>19</v>
      </c>
      <c r="U3680">
        <v>19</v>
      </c>
      <c r="V3680">
        <v>0</v>
      </c>
      <c r="W3680">
        <v>1</v>
      </c>
      <c r="X3680">
        <v>1</v>
      </c>
      <c r="Y3680">
        <v>1</v>
      </c>
      <c r="Z3680">
        <v>1</v>
      </c>
      <c r="AA3680">
        <v>1</v>
      </c>
      <c r="AB3680">
        <v>19</v>
      </c>
    </row>
    <row r="3681" spans="1:28" x14ac:dyDescent="0.25">
      <c r="A3681" t="s">
        <v>65</v>
      </c>
      <c r="B3681" t="s">
        <v>60</v>
      </c>
      <c r="C3681" t="s">
        <v>58</v>
      </c>
      <c r="D3681" t="s">
        <v>135</v>
      </c>
      <c r="E3681" t="s">
        <v>146</v>
      </c>
      <c r="F3681" t="s">
        <v>130</v>
      </c>
      <c r="G3681" t="s">
        <v>1652</v>
      </c>
      <c r="H3681">
        <v>30</v>
      </c>
      <c r="I3681" s="9">
        <v>46157</v>
      </c>
      <c r="J3681" s="9">
        <v>46175</v>
      </c>
      <c r="K3681">
        <v>2026</v>
      </c>
      <c r="L3681" t="s">
        <v>1471</v>
      </c>
      <c r="M3681" t="s">
        <v>1656</v>
      </c>
      <c r="N3681" s="9">
        <v>46175</v>
      </c>
      <c r="O3681" t="s">
        <v>122</v>
      </c>
      <c r="P3681" t="s">
        <v>123</v>
      </c>
      <c r="Q3681" s="10">
        <v>20500</v>
      </c>
      <c r="R3681" s="10">
        <v>20500</v>
      </c>
      <c r="S3681" s="11">
        <v>10799.4</v>
      </c>
      <c r="T3681">
        <v>18</v>
      </c>
      <c r="U3681">
        <v>18</v>
      </c>
      <c r="V3681">
        <v>0</v>
      </c>
      <c r="W3681">
        <v>1</v>
      </c>
      <c r="X3681">
        <v>1</v>
      </c>
      <c r="Y3681">
        <v>1</v>
      </c>
      <c r="Z3681">
        <v>1</v>
      </c>
      <c r="AA3681">
        <v>1</v>
      </c>
      <c r="AB3681">
        <v>18</v>
      </c>
    </row>
    <row r="3682" spans="1:28" x14ac:dyDescent="0.25">
      <c r="A3682" t="s">
        <v>61</v>
      </c>
      <c r="B3682" t="s">
        <v>62</v>
      </c>
      <c r="C3682" t="s">
        <v>58</v>
      </c>
      <c r="D3682" t="s">
        <v>116</v>
      </c>
      <c r="E3682" t="s">
        <v>124</v>
      </c>
      <c r="F3682" t="s">
        <v>118</v>
      </c>
      <c r="G3682" t="s">
        <v>1665</v>
      </c>
      <c r="H3682">
        <v>30</v>
      </c>
      <c r="I3682" s="9">
        <v>46168</v>
      </c>
      <c r="J3682" s="9">
        <v>46175</v>
      </c>
      <c r="K3682">
        <v>2026</v>
      </c>
      <c r="L3682" t="s">
        <v>1471</v>
      </c>
      <c r="M3682" t="s">
        <v>1656</v>
      </c>
      <c r="N3682" s="9">
        <v>46174</v>
      </c>
      <c r="O3682" t="s">
        <v>122</v>
      </c>
      <c r="P3682" t="s">
        <v>123</v>
      </c>
      <c r="Q3682" s="10">
        <v>1200</v>
      </c>
      <c r="R3682" s="10">
        <v>1200</v>
      </c>
      <c r="S3682" s="11">
        <v>384</v>
      </c>
      <c r="T3682">
        <v>7</v>
      </c>
      <c r="U3682">
        <v>6</v>
      </c>
      <c r="V3682">
        <v>-1</v>
      </c>
      <c r="W3682">
        <v>1</v>
      </c>
      <c r="X3682">
        <v>1</v>
      </c>
      <c r="Y3682">
        <v>1</v>
      </c>
      <c r="Z3682">
        <v>1</v>
      </c>
      <c r="AA3682">
        <v>1</v>
      </c>
      <c r="AB3682">
        <v>6</v>
      </c>
    </row>
    <row r="3683" spans="1:28" x14ac:dyDescent="0.25">
      <c r="A3683" t="s">
        <v>59</v>
      </c>
      <c r="B3683" t="s">
        <v>60</v>
      </c>
      <c r="C3683" t="s">
        <v>58</v>
      </c>
      <c r="D3683" t="s">
        <v>116</v>
      </c>
      <c r="E3683" t="s">
        <v>139</v>
      </c>
      <c r="F3683" t="s">
        <v>118</v>
      </c>
      <c r="G3683" t="s">
        <v>1667</v>
      </c>
      <c r="H3683">
        <v>10</v>
      </c>
      <c r="I3683" s="9">
        <v>46170</v>
      </c>
      <c r="J3683" s="9">
        <v>46175</v>
      </c>
      <c r="K3683">
        <v>2026</v>
      </c>
      <c r="L3683" t="s">
        <v>1471</v>
      </c>
      <c r="M3683" t="s">
        <v>1656</v>
      </c>
      <c r="N3683" s="9">
        <v>46175</v>
      </c>
      <c r="O3683" t="s">
        <v>148</v>
      </c>
      <c r="P3683" t="s">
        <v>123</v>
      </c>
      <c r="Q3683" s="10">
        <v>2800</v>
      </c>
      <c r="R3683" s="10">
        <v>2500</v>
      </c>
      <c r="S3683" s="11">
        <v>308</v>
      </c>
      <c r="T3683">
        <v>5</v>
      </c>
      <c r="U3683">
        <v>5</v>
      </c>
      <c r="V3683">
        <v>0</v>
      </c>
      <c r="W3683">
        <v>1</v>
      </c>
      <c r="X3683">
        <v>1</v>
      </c>
      <c r="Y3683">
        <v>0</v>
      </c>
      <c r="Z3683">
        <v>0</v>
      </c>
      <c r="AA3683">
        <v>1</v>
      </c>
      <c r="AB3683">
        <v>5</v>
      </c>
    </row>
    <row r="3684" spans="1:28" x14ac:dyDescent="0.25">
      <c r="A3684" t="s">
        <v>80</v>
      </c>
      <c r="B3684" t="s">
        <v>81</v>
      </c>
      <c r="C3684" t="s">
        <v>58</v>
      </c>
      <c r="D3684" t="s">
        <v>125</v>
      </c>
      <c r="E3684" t="s">
        <v>199</v>
      </c>
      <c r="F3684" t="s">
        <v>127</v>
      </c>
      <c r="G3684" t="s">
        <v>1659</v>
      </c>
      <c r="H3684">
        <v>10</v>
      </c>
      <c r="I3684" s="9">
        <v>46150</v>
      </c>
      <c r="J3684" s="9">
        <v>46176</v>
      </c>
      <c r="K3684">
        <v>2026</v>
      </c>
      <c r="L3684" t="s">
        <v>1471</v>
      </c>
      <c r="M3684" t="s">
        <v>1656</v>
      </c>
      <c r="N3684" s="9">
        <v>46197</v>
      </c>
      <c r="O3684" t="s">
        <v>138</v>
      </c>
      <c r="P3684" t="s">
        <v>123</v>
      </c>
      <c r="Q3684" s="10">
        <v>15250</v>
      </c>
      <c r="R3684" s="10">
        <v>15250</v>
      </c>
      <c r="S3684" s="11">
        <v>3202.5</v>
      </c>
      <c r="T3684">
        <v>26</v>
      </c>
      <c r="U3684">
        <v>47</v>
      </c>
      <c r="V3684">
        <v>21</v>
      </c>
      <c r="W3684">
        <v>1</v>
      </c>
      <c r="X3684">
        <v>0</v>
      </c>
      <c r="Y3684">
        <v>1</v>
      </c>
      <c r="Z3684">
        <v>0</v>
      </c>
      <c r="AA3684">
        <v>1</v>
      </c>
      <c r="AB3684">
        <v>47</v>
      </c>
    </row>
    <row r="3685" spans="1:28" x14ac:dyDescent="0.25">
      <c r="A3685" t="s">
        <v>79</v>
      </c>
      <c r="B3685" t="s">
        <v>60</v>
      </c>
      <c r="C3685" t="s">
        <v>58</v>
      </c>
      <c r="D3685" t="s">
        <v>164</v>
      </c>
      <c r="E3685" t="s">
        <v>206</v>
      </c>
      <c r="F3685" t="s">
        <v>130</v>
      </c>
      <c r="G3685" t="s">
        <v>1660</v>
      </c>
      <c r="H3685">
        <v>10</v>
      </c>
      <c r="I3685" s="9">
        <v>46156</v>
      </c>
      <c r="J3685" s="9">
        <v>46176</v>
      </c>
      <c r="K3685">
        <v>2026</v>
      </c>
      <c r="L3685" t="s">
        <v>1471</v>
      </c>
      <c r="M3685" t="s">
        <v>1656</v>
      </c>
      <c r="N3685" s="9">
        <v>46175</v>
      </c>
      <c r="O3685" t="s">
        <v>122</v>
      </c>
      <c r="P3685" t="s">
        <v>123</v>
      </c>
      <c r="Q3685" s="10">
        <v>1140</v>
      </c>
      <c r="R3685" s="10">
        <v>1140</v>
      </c>
      <c r="S3685" s="11">
        <v>51653.4</v>
      </c>
      <c r="T3685">
        <v>20</v>
      </c>
      <c r="U3685">
        <v>19</v>
      </c>
      <c r="V3685">
        <v>-1</v>
      </c>
      <c r="W3685">
        <v>1</v>
      </c>
      <c r="X3685">
        <v>1</v>
      </c>
      <c r="Y3685">
        <v>1</v>
      </c>
      <c r="Z3685">
        <v>1</v>
      </c>
      <c r="AA3685">
        <v>1</v>
      </c>
      <c r="AB3685">
        <v>19</v>
      </c>
    </row>
    <row r="3686" spans="1:28" x14ac:dyDescent="0.25">
      <c r="A3686" t="s">
        <v>73</v>
      </c>
      <c r="B3686" t="s">
        <v>74</v>
      </c>
      <c r="C3686" t="s">
        <v>58</v>
      </c>
      <c r="D3686" t="s">
        <v>125</v>
      </c>
      <c r="E3686" t="s">
        <v>160</v>
      </c>
      <c r="F3686" t="s">
        <v>130</v>
      </c>
      <c r="G3686" t="s">
        <v>1668</v>
      </c>
      <c r="H3686">
        <v>40</v>
      </c>
      <c r="I3686" s="9">
        <v>46157</v>
      </c>
      <c r="J3686" s="9">
        <v>46176</v>
      </c>
      <c r="K3686">
        <v>2026</v>
      </c>
      <c r="L3686" t="s">
        <v>1471</v>
      </c>
      <c r="M3686" t="s">
        <v>1656</v>
      </c>
      <c r="N3686" s="9">
        <v>46176</v>
      </c>
      <c r="O3686" t="s">
        <v>122</v>
      </c>
      <c r="P3686" t="s">
        <v>123</v>
      </c>
      <c r="Q3686" s="10">
        <v>12750</v>
      </c>
      <c r="R3686" s="10">
        <v>12750</v>
      </c>
      <c r="S3686" s="11">
        <v>6502.5</v>
      </c>
      <c r="T3686">
        <v>19</v>
      </c>
      <c r="U3686">
        <v>19</v>
      </c>
      <c r="V3686">
        <v>0</v>
      </c>
      <c r="W3686">
        <v>1</v>
      </c>
      <c r="X3686">
        <v>1</v>
      </c>
      <c r="Y3686">
        <v>1</v>
      </c>
      <c r="Z3686">
        <v>1</v>
      </c>
      <c r="AA3686">
        <v>1</v>
      </c>
      <c r="AB3686">
        <v>19</v>
      </c>
    </row>
    <row r="3687" spans="1:28" x14ac:dyDescent="0.25">
      <c r="A3687" t="s">
        <v>75</v>
      </c>
      <c r="B3687" t="s">
        <v>71</v>
      </c>
      <c r="C3687" t="s">
        <v>58</v>
      </c>
      <c r="D3687" t="s">
        <v>125</v>
      </c>
      <c r="E3687" t="s">
        <v>279</v>
      </c>
      <c r="F3687" t="s">
        <v>118</v>
      </c>
      <c r="G3687" t="s">
        <v>1662</v>
      </c>
      <c r="H3687">
        <v>20</v>
      </c>
      <c r="I3687" s="9">
        <v>46160</v>
      </c>
      <c r="J3687" s="9">
        <v>46176</v>
      </c>
      <c r="K3687">
        <v>2026</v>
      </c>
      <c r="L3687" t="s">
        <v>1471</v>
      </c>
      <c r="M3687" t="s">
        <v>1656</v>
      </c>
      <c r="N3687" s="9">
        <v>46174</v>
      </c>
      <c r="O3687" t="s">
        <v>122</v>
      </c>
      <c r="P3687" t="s">
        <v>123</v>
      </c>
      <c r="Q3687" s="10">
        <v>1000</v>
      </c>
      <c r="R3687" s="10">
        <v>1000</v>
      </c>
      <c r="S3687" s="11">
        <v>740</v>
      </c>
      <c r="T3687">
        <v>16</v>
      </c>
      <c r="U3687">
        <v>14</v>
      </c>
      <c r="V3687">
        <v>-2</v>
      </c>
      <c r="W3687">
        <v>1</v>
      </c>
      <c r="X3687">
        <v>1</v>
      </c>
      <c r="Y3687">
        <v>1</v>
      </c>
      <c r="Z3687">
        <v>1</v>
      </c>
      <c r="AA3687">
        <v>1</v>
      </c>
      <c r="AB3687">
        <v>14</v>
      </c>
    </row>
    <row r="3688" spans="1:28" x14ac:dyDescent="0.25">
      <c r="A3688" t="s">
        <v>75</v>
      </c>
      <c r="B3688" t="s">
        <v>71</v>
      </c>
      <c r="C3688" t="s">
        <v>58</v>
      </c>
      <c r="D3688" t="s">
        <v>125</v>
      </c>
      <c r="E3688" t="s">
        <v>126</v>
      </c>
      <c r="F3688" t="s">
        <v>118</v>
      </c>
      <c r="G3688" t="s">
        <v>1662</v>
      </c>
      <c r="H3688">
        <v>30</v>
      </c>
      <c r="I3688" s="9">
        <v>46160</v>
      </c>
      <c r="J3688" s="9">
        <v>46176</v>
      </c>
      <c r="K3688">
        <v>2026</v>
      </c>
      <c r="L3688" t="s">
        <v>1471</v>
      </c>
      <c r="M3688" t="s">
        <v>1656</v>
      </c>
      <c r="N3688" s="9">
        <v>46176</v>
      </c>
      <c r="O3688" t="s">
        <v>122</v>
      </c>
      <c r="P3688" t="s">
        <v>123</v>
      </c>
      <c r="Q3688" s="10">
        <v>5750</v>
      </c>
      <c r="R3688" s="10">
        <v>5750</v>
      </c>
      <c r="S3688" s="11">
        <v>8395</v>
      </c>
      <c r="T3688">
        <v>16</v>
      </c>
      <c r="U3688">
        <v>16</v>
      </c>
      <c r="V3688">
        <v>0</v>
      </c>
      <c r="W3688">
        <v>1</v>
      </c>
      <c r="X3688">
        <v>1</v>
      </c>
      <c r="Y3688">
        <v>1</v>
      </c>
      <c r="Z3688">
        <v>1</v>
      </c>
      <c r="AA3688">
        <v>1</v>
      </c>
      <c r="AB3688">
        <v>16</v>
      </c>
    </row>
    <row r="3689" spans="1:28" x14ac:dyDescent="0.25">
      <c r="A3689" t="s">
        <v>63</v>
      </c>
      <c r="B3689" t="s">
        <v>64</v>
      </c>
      <c r="C3689" t="s">
        <v>58</v>
      </c>
      <c r="D3689" t="s">
        <v>135</v>
      </c>
      <c r="E3689" t="s">
        <v>208</v>
      </c>
      <c r="F3689" t="s">
        <v>127</v>
      </c>
      <c r="G3689" t="s">
        <v>1669</v>
      </c>
      <c r="H3689">
        <v>20</v>
      </c>
      <c r="I3689" s="9">
        <v>46161</v>
      </c>
      <c r="J3689" s="9">
        <v>46176</v>
      </c>
      <c r="K3689">
        <v>2026</v>
      </c>
      <c r="L3689" t="s">
        <v>1471</v>
      </c>
      <c r="M3689" t="s">
        <v>1656</v>
      </c>
      <c r="N3689" s="9">
        <v>46174</v>
      </c>
      <c r="O3689" t="s">
        <v>122</v>
      </c>
      <c r="P3689" t="s">
        <v>123</v>
      </c>
      <c r="Q3689" s="10">
        <v>20000</v>
      </c>
      <c r="R3689" s="10">
        <v>20000</v>
      </c>
      <c r="S3689" s="11">
        <v>3566</v>
      </c>
      <c r="T3689">
        <v>15</v>
      </c>
      <c r="U3689">
        <v>13</v>
      </c>
      <c r="V3689">
        <v>-2</v>
      </c>
      <c r="W3689">
        <v>1</v>
      </c>
      <c r="X3689">
        <v>1</v>
      </c>
      <c r="Y3689">
        <v>1</v>
      </c>
      <c r="Z3689">
        <v>1</v>
      </c>
      <c r="AA3689">
        <v>1</v>
      </c>
      <c r="AB3689">
        <v>13</v>
      </c>
    </row>
    <row r="3690" spans="1:28" x14ac:dyDescent="0.25">
      <c r="A3690" t="s">
        <v>61</v>
      </c>
      <c r="B3690" t="s">
        <v>62</v>
      </c>
      <c r="C3690" t="s">
        <v>58</v>
      </c>
      <c r="D3690" t="s">
        <v>116</v>
      </c>
      <c r="E3690" t="s">
        <v>325</v>
      </c>
      <c r="F3690" t="s">
        <v>118</v>
      </c>
      <c r="G3690" t="s">
        <v>1665</v>
      </c>
      <c r="H3690">
        <v>10</v>
      </c>
      <c r="I3690" s="9">
        <v>46168</v>
      </c>
      <c r="J3690" s="9">
        <v>46176</v>
      </c>
      <c r="K3690">
        <v>2026</v>
      </c>
      <c r="L3690" t="s">
        <v>1471</v>
      </c>
      <c r="M3690" t="s">
        <v>1656</v>
      </c>
      <c r="N3690" s="9">
        <v>46171</v>
      </c>
      <c r="O3690" t="s">
        <v>122</v>
      </c>
      <c r="P3690" t="s">
        <v>123</v>
      </c>
      <c r="Q3690" s="10">
        <v>8600</v>
      </c>
      <c r="R3690" s="10">
        <v>8600</v>
      </c>
      <c r="S3690" s="11">
        <v>946</v>
      </c>
      <c r="T3690">
        <v>8</v>
      </c>
      <c r="U3690">
        <v>3</v>
      </c>
      <c r="V3690">
        <v>-5</v>
      </c>
      <c r="W3690">
        <v>1</v>
      </c>
      <c r="X3690">
        <v>1</v>
      </c>
      <c r="Y3690">
        <v>1</v>
      </c>
      <c r="Z3690">
        <v>1</v>
      </c>
      <c r="AA3690">
        <v>1</v>
      </c>
      <c r="AB3690">
        <v>3</v>
      </c>
    </row>
    <row r="3691" spans="1:28" x14ac:dyDescent="0.25">
      <c r="A3691" t="s">
        <v>72</v>
      </c>
      <c r="B3691" t="s">
        <v>67</v>
      </c>
      <c r="C3691" t="s">
        <v>68</v>
      </c>
      <c r="D3691" t="s">
        <v>135</v>
      </c>
      <c r="E3691" t="s">
        <v>155</v>
      </c>
      <c r="F3691" t="s">
        <v>118</v>
      </c>
      <c r="G3691" t="s">
        <v>1670</v>
      </c>
      <c r="H3691">
        <v>20</v>
      </c>
      <c r="I3691" s="9">
        <v>46168</v>
      </c>
      <c r="J3691" s="9">
        <v>46176</v>
      </c>
      <c r="K3691">
        <v>2026</v>
      </c>
      <c r="L3691" t="s">
        <v>1471</v>
      </c>
      <c r="M3691" t="s">
        <v>1656</v>
      </c>
      <c r="N3691" s="9">
        <v>46176</v>
      </c>
      <c r="O3691" t="s">
        <v>122</v>
      </c>
      <c r="P3691" t="s">
        <v>123</v>
      </c>
      <c r="Q3691" s="10">
        <v>29500</v>
      </c>
      <c r="R3691" s="10">
        <v>29500</v>
      </c>
      <c r="S3691" s="11">
        <v>6973.8</v>
      </c>
      <c r="T3691">
        <v>8</v>
      </c>
      <c r="U3691">
        <v>8</v>
      </c>
      <c r="V3691">
        <v>0</v>
      </c>
      <c r="W3691">
        <v>1</v>
      </c>
      <c r="X3691">
        <v>1</v>
      </c>
      <c r="Y3691">
        <v>1</v>
      </c>
      <c r="Z3691">
        <v>1</v>
      </c>
      <c r="AA3691">
        <v>1</v>
      </c>
      <c r="AB3691">
        <v>8</v>
      </c>
    </row>
    <row r="3692" spans="1:28" x14ac:dyDescent="0.25">
      <c r="A3692" t="s">
        <v>61</v>
      </c>
      <c r="B3692" t="s">
        <v>62</v>
      </c>
      <c r="C3692" t="s">
        <v>58</v>
      </c>
      <c r="D3692" t="s">
        <v>116</v>
      </c>
      <c r="E3692" t="s">
        <v>143</v>
      </c>
      <c r="F3692" t="s">
        <v>127</v>
      </c>
      <c r="G3692" t="s">
        <v>1671</v>
      </c>
      <c r="H3692">
        <v>10</v>
      </c>
      <c r="I3692" s="9">
        <v>46170</v>
      </c>
      <c r="J3692" s="9">
        <v>46176</v>
      </c>
      <c r="K3692">
        <v>2026</v>
      </c>
      <c r="L3692" t="s">
        <v>1471</v>
      </c>
      <c r="M3692" t="s">
        <v>1656</v>
      </c>
      <c r="N3692" s="9">
        <v>46174</v>
      </c>
      <c r="O3692" t="s">
        <v>122</v>
      </c>
      <c r="P3692" t="s">
        <v>123</v>
      </c>
      <c r="Q3692" s="10">
        <v>6400</v>
      </c>
      <c r="R3692" s="10">
        <v>6400</v>
      </c>
      <c r="S3692" s="11">
        <v>7552</v>
      </c>
      <c r="T3692">
        <v>6</v>
      </c>
      <c r="U3692">
        <v>4</v>
      </c>
      <c r="V3692">
        <v>-2</v>
      </c>
      <c r="W3692">
        <v>1</v>
      </c>
      <c r="X3692">
        <v>1</v>
      </c>
      <c r="Y3692">
        <v>1</v>
      </c>
      <c r="Z3692">
        <v>1</v>
      </c>
      <c r="AA3692">
        <v>1</v>
      </c>
      <c r="AB3692">
        <v>4</v>
      </c>
    </row>
    <row r="3693" spans="1:28" x14ac:dyDescent="0.25">
      <c r="A3693" t="s">
        <v>82</v>
      </c>
      <c r="B3693" t="s">
        <v>74</v>
      </c>
      <c r="C3693" t="s">
        <v>58</v>
      </c>
      <c r="D3693" t="s">
        <v>164</v>
      </c>
      <c r="E3693" t="s">
        <v>227</v>
      </c>
      <c r="F3693" t="s">
        <v>118</v>
      </c>
      <c r="G3693" t="s">
        <v>1672</v>
      </c>
      <c r="H3693">
        <v>10</v>
      </c>
      <c r="I3693" s="9">
        <v>46157</v>
      </c>
      <c r="J3693" s="9">
        <v>46177</v>
      </c>
      <c r="K3693">
        <v>2026</v>
      </c>
      <c r="L3693" t="s">
        <v>1471</v>
      </c>
      <c r="M3693" t="s">
        <v>1656</v>
      </c>
      <c r="N3693" s="9">
        <v>46182</v>
      </c>
      <c r="O3693" t="s">
        <v>138</v>
      </c>
      <c r="P3693" t="s">
        <v>123</v>
      </c>
      <c r="Q3693" s="10">
        <v>980</v>
      </c>
      <c r="R3693" s="10">
        <v>980</v>
      </c>
      <c r="S3693" s="11">
        <v>74097.8</v>
      </c>
      <c r="T3693">
        <v>20</v>
      </c>
      <c r="U3693">
        <v>25</v>
      </c>
      <c r="V3693">
        <v>5</v>
      </c>
      <c r="W3693">
        <v>1</v>
      </c>
      <c r="X3693">
        <v>0</v>
      </c>
      <c r="Y3693">
        <v>1</v>
      </c>
      <c r="Z3693">
        <v>0</v>
      </c>
      <c r="AA3693">
        <v>1</v>
      </c>
      <c r="AB3693">
        <v>25</v>
      </c>
    </row>
    <row r="3694" spans="1:28" x14ac:dyDescent="0.25">
      <c r="A3694" t="s">
        <v>69</v>
      </c>
      <c r="B3694" t="s">
        <v>60</v>
      </c>
      <c r="C3694" t="s">
        <v>58</v>
      </c>
      <c r="D3694" t="s">
        <v>140</v>
      </c>
      <c r="E3694" t="s">
        <v>241</v>
      </c>
      <c r="F3694" t="s">
        <v>118</v>
      </c>
      <c r="G3694" t="s">
        <v>1673</v>
      </c>
      <c r="H3694">
        <v>10</v>
      </c>
      <c r="I3694" s="9">
        <v>46161</v>
      </c>
      <c r="J3694" s="9">
        <v>46177</v>
      </c>
      <c r="K3694">
        <v>2026</v>
      </c>
      <c r="L3694" t="s">
        <v>1471</v>
      </c>
      <c r="M3694" t="s">
        <v>1656</v>
      </c>
      <c r="N3694" s="9">
        <v>46174</v>
      </c>
      <c r="O3694" t="s">
        <v>122</v>
      </c>
      <c r="P3694" t="s">
        <v>123</v>
      </c>
      <c r="Q3694" s="10">
        <v>3100</v>
      </c>
      <c r="R3694" s="10">
        <v>3100</v>
      </c>
      <c r="S3694" s="11">
        <v>11346</v>
      </c>
      <c r="T3694">
        <v>16</v>
      </c>
      <c r="U3694">
        <v>13</v>
      </c>
      <c r="V3694">
        <v>-3</v>
      </c>
      <c r="W3694">
        <v>1</v>
      </c>
      <c r="X3694">
        <v>1</v>
      </c>
      <c r="Y3694">
        <v>1</v>
      </c>
      <c r="Z3694">
        <v>1</v>
      </c>
      <c r="AA3694">
        <v>1</v>
      </c>
      <c r="AB3694">
        <v>13</v>
      </c>
    </row>
    <row r="3695" spans="1:28" x14ac:dyDescent="0.25">
      <c r="A3695" t="s">
        <v>65</v>
      </c>
      <c r="B3695" t="s">
        <v>60</v>
      </c>
      <c r="C3695" t="s">
        <v>58</v>
      </c>
      <c r="D3695" t="s">
        <v>135</v>
      </c>
      <c r="E3695" t="s">
        <v>281</v>
      </c>
      <c r="F3695" t="s">
        <v>130</v>
      </c>
      <c r="G3695" t="s">
        <v>1674</v>
      </c>
      <c r="H3695">
        <v>20</v>
      </c>
      <c r="I3695" s="9">
        <v>46163</v>
      </c>
      <c r="J3695" s="9">
        <v>46177</v>
      </c>
      <c r="K3695">
        <v>2026</v>
      </c>
      <c r="L3695" t="s">
        <v>1471</v>
      </c>
      <c r="M3695" t="s">
        <v>1656</v>
      </c>
      <c r="N3695" s="9">
        <v>46183</v>
      </c>
      <c r="O3695" t="s">
        <v>138</v>
      </c>
      <c r="P3695" t="s">
        <v>123</v>
      </c>
      <c r="Q3695" s="10">
        <v>17000</v>
      </c>
      <c r="R3695" s="10">
        <v>17000</v>
      </c>
      <c r="S3695" s="11">
        <v>2368.1</v>
      </c>
      <c r="T3695">
        <v>14</v>
      </c>
      <c r="U3695">
        <v>20</v>
      </c>
      <c r="V3695">
        <v>6</v>
      </c>
      <c r="W3695">
        <v>1</v>
      </c>
      <c r="X3695">
        <v>0</v>
      </c>
      <c r="Y3695">
        <v>1</v>
      </c>
      <c r="Z3695">
        <v>0</v>
      </c>
      <c r="AA3695">
        <v>1</v>
      </c>
      <c r="AB3695">
        <v>20</v>
      </c>
    </row>
    <row r="3696" spans="1:28" x14ac:dyDescent="0.25">
      <c r="A3696" t="s">
        <v>65</v>
      </c>
      <c r="B3696" t="s">
        <v>60</v>
      </c>
      <c r="C3696" t="s">
        <v>58</v>
      </c>
      <c r="D3696" t="s">
        <v>135</v>
      </c>
      <c r="E3696" t="s">
        <v>177</v>
      </c>
      <c r="F3696" t="s">
        <v>130</v>
      </c>
      <c r="G3696" t="s">
        <v>1674</v>
      </c>
      <c r="H3696">
        <v>30</v>
      </c>
      <c r="I3696" s="9">
        <v>46163</v>
      </c>
      <c r="J3696" s="9">
        <v>46177</v>
      </c>
      <c r="K3696">
        <v>2026</v>
      </c>
      <c r="L3696" t="s">
        <v>1471</v>
      </c>
      <c r="M3696" t="s">
        <v>1656</v>
      </c>
      <c r="N3696" s="9">
        <v>46177</v>
      </c>
      <c r="O3696" t="s">
        <v>122</v>
      </c>
      <c r="P3696" t="s">
        <v>123</v>
      </c>
      <c r="Q3696" s="10">
        <v>12000</v>
      </c>
      <c r="R3696" s="10">
        <v>12000</v>
      </c>
      <c r="S3696" s="11">
        <v>3536.4</v>
      </c>
      <c r="T3696">
        <v>14</v>
      </c>
      <c r="U3696">
        <v>14</v>
      </c>
      <c r="V3696">
        <v>0</v>
      </c>
      <c r="W3696">
        <v>1</v>
      </c>
      <c r="X3696">
        <v>1</v>
      </c>
      <c r="Y3696">
        <v>1</v>
      </c>
      <c r="Z3696">
        <v>1</v>
      </c>
      <c r="AA3696">
        <v>1</v>
      </c>
      <c r="AB3696">
        <v>14</v>
      </c>
    </row>
    <row r="3697" spans="1:28" x14ac:dyDescent="0.25">
      <c r="A3697" t="s">
        <v>56</v>
      </c>
      <c r="B3697" t="s">
        <v>57</v>
      </c>
      <c r="C3697" t="s">
        <v>58</v>
      </c>
      <c r="D3697" t="s">
        <v>135</v>
      </c>
      <c r="E3697" t="s">
        <v>177</v>
      </c>
      <c r="F3697" t="s">
        <v>130</v>
      </c>
      <c r="G3697" t="s">
        <v>1675</v>
      </c>
      <c r="H3697">
        <v>10</v>
      </c>
      <c r="I3697" s="9">
        <v>46164</v>
      </c>
      <c r="J3697" s="9">
        <v>46177</v>
      </c>
      <c r="K3697">
        <v>2026</v>
      </c>
      <c r="L3697" t="s">
        <v>1471</v>
      </c>
      <c r="M3697" t="s">
        <v>1656</v>
      </c>
      <c r="N3697" s="9">
        <v>46176</v>
      </c>
      <c r="O3697" t="s">
        <v>122</v>
      </c>
      <c r="P3697" t="s">
        <v>123</v>
      </c>
      <c r="Q3697" s="10">
        <v>30500</v>
      </c>
      <c r="R3697" s="10">
        <v>30500</v>
      </c>
      <c r="S3697" s="11">
        <v>9336.0499999999993</v>
      </c>
      <c r="T3697">
        <v>13</v>
      </c>
      <c r="U3697">
        <v>12</v>
      </c>
      <c r="V3697">
        <v>-1</v>
      </c>
      <c r="W3697">
        <v>1</v>
      </c>
      <c r="X3697">
        <v>1</v>
      </c>
      <c r="Y3697">
        <v>1</v>
      </c>
      <c r="Z3697">
        <v>1</v>
      </c>
      <c r="AA3697">
        <v>1</v>
      </c>
      <c r="AB3697">
        <v>12</v>
      </c>
    </row>
    <row r="3698" spans="1:28" x14ac:dyDescent="0.25">
      <c r="A3698" t="s">
        <v>72</v>
      </c>
      <c r="B3698" t="s">
        <v>67</v>
      </c>
      <c r="C3698" t="s">
        <v>68</v>
      </c>
      <c r="D3698" t="s">
        <v>135</v>
      </c>
      <c r="E3698" t="s">
        <v>221</v>
      </c>
      <c r="F3698" t="s">
        <v>118</v>
      </c>
      <c r="G3698" t="s">
        <v>1670</v>
      </c>
      <c r="H3698">
        <v>50</v>
      </c>
      <c r="I3698" s="9">
        <v>46168</v>
      </c>
      <c r="J3698" s="9">
        <v>46177</v>
      </c>
      <c r="K3698">
        <v>2026</v>
      </c>
      <c r="L3698" t="s">
        <v>1471</v>
      </c>
      <c r="M3698" t="s">
        <v>1656</v>
      </c>
      <c r="N3698" s="9">
        <v>46177</v>
      </c>
      <c r="O3698" t="s">
        <v>122</v>
      </c>
      <c r="P3698" t="s">
        <v>123</v>
      </c>
      <c r="Q3698" s="10">
        <v>21500</v>
      </c>
      <c r="R3698" s="10">
        <v>21500</v>
      </c>
      <c r="S3698" s="11">
        <v>642.85</v>
      </c>
      <c r="T3698">
        <v>9</v>
      </c>
      <c r="U3698">
        <v>9</v>
      </c>
      <c r="V3698">
        <v>0</v>
      </c>
      <c r="W3698">
        <v>1</v>
      </c>
      <c r="X3698">
        <v>1</v>
      </c>
      <c r="Y3698">
        <v>1</v>
      </c>
      <c r="Z3698">
        <v>1</v>
      </c>
      <c r="AA3698">
        <v>1</v>
      </c>
      <c r="AB3698">
        <v>9</v>
      </c>
    </row>
    <row r="3699" spans="1:28" x14ac:dyDescent="0.25">
      <c r="A3699" t="s">
        <v>59</v>
      </c>
      <c r="B3699" t="s">
        <v>60</v>
      </c>
      <c r="C3699" t="s">
        <v>58</v>
      </c>
      <c r="D3699" t="s">
        <v>116</v>
      </c>
      <c r="E3699" t="s">
        <v>143</v>
      </c>
      <c r="F3699" t="s">
        <v>118</v>
      </c>
      <c r="G3699" t="s">
        <v>1667</v>
      </c>
      <c r="H3699">
        <v>30</v>
      </c>
      <c r="I3699" s="9">
        <v>46170</v>
      </c>
      <c r="J3699" s="9">
        <v>46177</v>
      </c>
      <c r="K3699">
        <v>2026</v>
      </c>
      <c r="L3699" t="s">
        <v>1471</v>
      </c>
      <c r="M3699" t="s">
        <v>1656</v>
      </c>
      <c r="N3699" s="9">
        <v>46174</v>
      </c>
      <c r="O3699" t="s">
        <v>122</v>
      </c>
      <c r="P3699" t="s">
        <v>123</v>
      </c>
      <c r="Q3699" s="10">
        <v>10000</v>
      </c>
      <c r="R3699" s="10">
        <v>10000</v>
      </c>
      <c r="S3699" s="11">
        <v>12200</v>
      </c>
      <c r="T3699">
        <v>7</v>
      </c>
      <c r="U3699">
        <v>4</v>
      </c>
      <c r="V3699">
        <v>-3</v>
      </c>
      <c r="W3699">
        <v>1</v>
      </c>
      <c r="X3699">
        <v>1</v>
      </c>
      <c r="Y3699">
        <v>1</v>
      </c>
      <c r="Z3699">
        <v>1</v>
      </c>
      <c r="AA3699">
        <v>1</v>
      </c>
      <c r="AB3699">
        <v>4</v>
      </c>
    </row>
    <row r="3700" spans="1:28" x14ac:dyDescent="0.25">
      <c r="A3700" t="s">
        <v>61</v>
      </c>
      <c r="B3700" t="s">
        <v>62</v>
      </c>
      <c r="C3700" t="s">
        <v>58</v>
      </c>
      <c r="D3700" t="s">
        <v>116</v>
      </c>
      <c r="E3700" t="s">
        <v>149</v>
      </c>
      <c r="F3700" t="s">
        <v>130</v>
      </c>
      <c r="G3700" t="s">
        <v>1676</v>
      </c>
      <c r="H3700">
        <v>40</v>
      </c>
      <c r="I3700" s="9">
        <v>46171</v>
      </c>
      <c r="J3700" s="9">
        <v>46177</v>
      </c>
      <c r="K3700">
        <v>2026</v>
      </c>
      <c r="L3700" t="s">
        <v>1471</v>
      </c>
      <c r="M3700" t="s">
        <v>1656</v>
      </c>
      <c r="N3700" s="9">
        <v>46176</v>
      </c>
      <c r="O3700" t="s">
        <v>122</v>
      </c>
      <c r="P3700" t="s">
        <v>123</v>
      </c>
      <c r="Q3700" s="10">
        <v>4600</v>
      </c>
      <c r="R3700" s="10">
        <v>4600</v>
      </c>
      <c r="S3700" s="11">
        <v>4738</v>
      </c>
      <c r="T3700">
        <v>6</v>
      </c>
      <c r="U3700">
        <v>5</v>
      </c>
      <c r="V3700">
        <v>-1</v>
      </c>
      <c r="W3700">
        <v>1</v>
      </c>
      <c r="X3700">
        <v>1</v>
      </c>
      <c r="Y3700">
        <v>1</v>
      </c>
      <c r="Z3700">
        <v>1</v>
      </c>
      <c r="AA3700">
        <v>1</v>
      </c>
      <c r="AB3700">
        <v>5</v>
      </c>
    </row>
    <row r="3701" spans="1:28" x14ac:dyDescent="0.25">
      <c r="A3701" t="s">
        <v>89</v>
      </c>
      <c r="B3701" t="s">
        <v>90</v>
      </c>
      <c r="C3701" t="s">
        <v>78</v>
      </c>
      <c r="D3701" t="s">
        <v>153</v>
      </c>
      <c r="E3701" t="s">
        <v>154</v>
      </c>
      <c r="F3701" t="s">
        <v>118</v>
      </c>
      <c r="G3701" t="s">
        <v>1666</v>
      </c>
      <c r="H3701">
        <v>10</v>
      </c>
      <c r="I3701" s="9">
        <v>46114</v>
      </c>
      <c r="J3701" s="9">
        <v>46178</v>
      </c>
      <c r="K3701">
        <v>2026</v>
      </c>
      <c r="L3701" t="s">
        <v>1471</v>
      </c>
      <c r="M3701" t="s">
        <v>1656</v>
      </c>
      <c r="N3701" s="9">
        <v>46178</v>
      </c>
      <c r="O3701" t="s">
        <v>122</v>
      </c>
      <c r="P3701" t="s">
        <v>123</v>
      </c>
      <c r="Q3701" s="10">
        <v>1550</v>
      </c>
      <c r="R3701" s="10">
        <v>1550</v>
      </c>
      <c r="S3701" s="11">
        <v>53630</v>
      </c>
      <c r="T3701">
        <v>64</v>
      </c>
      <c r="U3701">
        <v>64</v>
      </c>
      <c r="V3701">
        <v>0</v>
      </c>
      <c r="W3701">
        <v>1</v>
      </c>
      <c r="X3701">
        <v>1</v>
      </c>
      <c r="Y3701">
        <v>1</v>
      </c>
      <c r="Z3701">
        <v>1</v>
      </c>
      <c r="AA3701">
        <v>1</v>
      </c>
      <c r="AB3701">
        <v>64</v>
      </c>
    </row>
    <row r="3702" spans="1:28" x14ac:dyDescent="0.25">
      <c r="A3702" t="s">
        <v>89</v>
      </c>
      <c r="B3702" t="s">
        <v>90</v>
      </c>
      <c r="C3702" t="s">
        <v>78</v>
      </c>
      <c r="D3702" t="s">
        <v>153</v>
      </c>
      <c r="E3702" t="s">
        <v>197</v>
      </c>
      <c r="F3702" t="s">
        <v>118</v>
      </c>
      <c r="G3702" t="s">
        <v>1666</v>
      </c>
      <c r="H3702">
        <v>30</v>
      </c>
      <c r="I3702" s="9">
        <v>46114</v>
      </c>
      <c r="J3702" s="9">
        <v>46178</v>
      </c>
      <c r="K3702">
        <v>2026</v>
      </c>
      <c r="L3702" t="s">
        <v>1471</v>
      </c>
      <c r="M3702" t="s">
        <v>1656</v>
      </c>
      <c r="N3702" s="9">
        <v>46177</v>
      </c>
      <c r="O3702" t="s">
        <v>122</v>
      </c>
      <c r="P3702" t="s">
        <v>123</v>
      </c>
      <c r="Q3702" s="10">
        <v>1490</v>
      </c>
      <c r="R3702" s="10">
        <v>1490</v>
      </c>
      <c r="S3702" s="11">
        <v>46562.5</v>
      </c>
      <c r="T3702">
        <v>64</v>
      </c>
      <c r="U3702">
        <v>63</v>
      </c>
      <c r="V3702">
        <v>-1</v>
      </c>
      <c r="W3702">
        <v>1</v>
      </c>
      <c r="X3702">
        <v>1</v>
      </c>
      <c r="Y3702">
        <v>1</v>
      </c>
      <c r="Z3702">
        <v>1</v>
      </c>
      <c r="AA3702">
        <v>1</v>
      </c>
      <c r="AB3702">
        <v>63</v>
      </c>
    </row>
    <row r="3703" spans="1:28" x14ac:dyDescent="0.25">
      <c r="A3703" t="s">
        <v>87</v>
      </c>
      <c r="B3703" t="s">
        <v>77</v>
      </c>
      <c r="C3703" t="s">
        <v>78</v>
      </c>
      <c r="D3703" t="s">
        <v>153</v>
      </c>
      <c r="E3703" t="s">
        <v>229</v>
      </c>
      <c r="F3703" t="s">
        <v>118</v>
      </c>
      <c r="G3703" t="s">
        <v>1677</v>
      </c>
      <c r="H3703">
        <v>10</v>
      </c>
      <c r="I3703" s="9">
        <v>46150</v>
      </c>
      <c r="J3703" s="9">
        <v>46178</v>
      </c>
      <c r="K3703">
        <v>2026</v>
      </c>
      <c r="L3703" t="s">
        <v>1471</v>
      </c>
      <c r="M3703" t="s">
        <v>1656</v>
      </c>
      <c r="N3703" s="9">
        <v>46171</v>
      </c>
      <c r="O3703" t="s">
        <v>122</v>
      </c>
      <c r="P3703" t="s">
        <v>123</v>
      </c>
      <c r="Q3703" s="10">
        <v>1480</v>
      </c>
      <c r="R3703" s="10">
        <v>1480</v>
      </c>
      <c r="S3703" s="11">
        <v>33300</v>
      </c>
      <c r="T3703">
        <v>28</v>
      </c>
      <c r="U3703">
        <v>21</v>
      </c>
      <c r="V3703">
        <v>-7</v>
      </c>
      <c r="W3703">
        <v>1</v>
      </c>
      <c r="X3703">
        <v>1</v>
      </c>
      <c r="Y3703">
        <v>1</v>
      </c>
      <c r="Z3703">
        <v>1</v>
      </c>
      <c r="AA3703">
        <v>1</v>
      </c>
      <c r="AB3703">
        <v>21</v>
      </c>
    </row>
    <row r="3704" spans="1:28" x14ac:dyDescent="0.25">
      <c r="A3704" t="s">
        <v>73</v>
      </c>
      <c r="B3704" t="s">
        <v>74</v>
      </c>
      <c r="C3704" t="s">
        <v>58</v>
      </c>
      <c r="D3704" t="s">
        <v>125</v>
      </c>
      <c r="E3704" t="s">
        <v>199</v>
      </c>
      <c r="F3704" t="s">
        <v>130</v>
      </c>
      <c r="G3704" t="s">
        <v>1668</v>
      </c>
      <c r="H3704">
        <v>10</v>
      </c>
      <c r="I3704" s="9">
        <v>46157</v>
      </c>
      <c r="J3704" s="9">
        <v>46178</v>
      </c>
      <c r="K3704">
        <v>2026</v>
      </c>
      <c r="L3704" t="s">
        <v>1471</v>
      </c>
      <c r="M3704" t="s">
        <v>1656</v>
      </c>
      <c r="N3704" s="9">
        <v>46176</v>
      </c>
      <c r="O3704" t="s">
        <v>122</v>
      </c>
      <c r="P3704" t="s">
        <v>123</v>
      </c>
      <c r="Q3704" s="10">
        <v>5750</v>
      </c>
      <c r="R3704" s="10">
        <v>5750</v>
      </c>
      <c r="S3704" s="11">
        <v>1207.5</v>
      </c>
      <c r="T3704">
        <v>21</v>
      </c>
      <c r="U3704">
        <v>19</v>
      </c>
      <c r="V3704">
        <v>-2</v>
      </c>
      <c r="W3704">
        <v>1</v>
      </c>
      <c r="X3704">
        <v>1</v>
      </c>
      <c r="Y3704">
        <v>1</v>
      </c>
      <c r="Z3704">
        <v>1</v>
      </c>
      <c r="AA3704">
        <v>1</v>
      </c>
      <c r="AB3704">
        <v>19</v>
      </c>
    </row>
    <row r="3705" spans="1:28" x14ac:dyDescent="0.25">
      <c r="A3705" t="s">
        <v>73</v>
      </c>
      <c r="B3705" t="s">
        <v>74</v>
      </c>
      <c r="C3705" t="s">
        <v>58</v>
      </c>
      <c r="D3705" t="s">
        <v>125</v>
      </c>
      <c r="E3705" t="s">
        <v>288</v>
      </c>
      <c r="F3705" t="s">
        <v>130</v>
      </c>
      <c r="G3705" t="s">
        <v>1668</v>
      </c>
      <c r="H3705">
        <v>30</v>
      </c>
      <c r="I3705" s="9">
        <v>46157</v>
      </c>
      <c r="J3705" s="9">
        <v>46178</v>
      </c>
      <c r="K3705">
        <v>2026</v>
      </c>
      <c r="L3705" t="s">
        <v>1471</v>
      </c>
      <c r="M3705" t="s">
        <v>1656</v>
      </c>
      <c r="N3705" s="9">
        <v>46171</v>
      </c>
      <c r="O3705" t="s">
        <v>122</v>
      </c>
      <c r="P3705" t="s">
        <v>123</v>
      </c>
      <c r="Q3705" s="10">
        <v>5750</v>
      </c>
      <c r="R3705" s="10">
        <v>5750</v>
      </c>
      <c r="S3705" s="11">
        <v>12477.5</v>
      </c>
      <c r="T3705">
        <v>21</v>
      </c>
      <c r="U3705">
        <v>14</v>
      </c>
      <c r="V3705">
        <v>-7</v>
      </c>
      <c r="W3705">
        <v>1</v>
      </c>
      <c r="X3705">
        <v>1</v>
      </c>
      <c r="Y3705">
        <v>1</v>
      </c>
      <c r="Z3705">
        <v>1</v>
      </c>
      <c r="AA3705">
        <v>1</v>
      </c>
      <c r="AB3705">
        <v>14</v>
      </c>
    </row>
    <row r="3706" spans="1:28" x14ac:dyDescent="0.25">
      <c r="A3706" t="s">
        <v>63</v>
      </c>
      <c r="B3706" t="s">
        <v>64</v>
      </c>
      <c r="C3706" t="s">
        <v>58</v>
      </c>
      <c r="D3706" t="s">
        <v>135</v>
      </c>
      <c r="E3706" t="s">
        <v>155</v>
      </c>
      <c r="F3706" t="s">
        <v>127</v>
      </c>
      <c r="G3706" t="s">
        <v>1669</v>
      </c>
      <c r="H3706">
        <v>10</v>
      </c>
      <c r="I3706" s="9">
        <v>46161</v>
      </c>
      <c r="J3706" s="9">
        <v>46178</v>
      </c>
      <c r="K3706">
        <v>2026</v>
      </c>
      <c r="L3706" t="s">
        <v>1471</v>
      </c>
      <c r="M3706" t="s">
        <v>1656</v>
      </c>
      <c r="N3706" s="9">
        <v>46177</v>
      </c>
      <c r="O3706" t="s">
        <v>122</v>
      </c>
      <c r="P3706" t="s">
        <v>123</v>
      </c>
      <c r="Q3706" s="10">
        <v>49000</v>
      </c>
      <c r="R3706" s="10">
        <v>49000</v>
      </c>
      <c r="S3706" s="11">
        <v>11995.2</v>
      </c>
      <c r="T3706">
        <v>17</v>
      </c>
      <c r="U3706">
        <v>16</v>
      </c>
      <c r="V3706">
        <v>-1</v>
      </c>
      <c r="W3706">
        <v>1</v>
      </c>
      <c r="X3706">
        <v>1</v>
      </c>
      <c r="Y3706">
        <v>1</v>
      </c>
      <c r="Z3706">
        <v>1</v>
      </c>
      <c r="AA3706">
        <v>1</v>
      </c>
      <c r="AB3706">
        <v>16</v>
      </c>
    </row>
    <row r="3707" spans="1:28" x14ac:dyDescent="0.25">
      <c r="A3707" t="s">
        <v>65</v>
      </c>
      <c r="B3707" t="s">
        <v>60</v>
      </c>
      <c r="C3707" t="s">
        <v>58</v>
      </c>
      <c r="D3707" t="s">
        <v>135</v>
      </c>
      <c r="E3707" t="s">
        <v>136</v>
      </c>
      <c r="F3707" t="s">
        <v>130</v>
      </c>
      <c r="G3707" t="s">
        <v>1674</v>
      </c>
      <c r="H3707">
        <v>10</v>
      </c>
      <c r="I3707" s="9">
        <v>46163</v>
      </c>
      <c r="J3707" s="9">
        <v>46178</v>
      </c>
      <c r="K3707">
        <v>2026</v>
      </c>
      <c r="L3707" t="s">
        <v>1471</v>
      </c>
      <c r="M3707" t="s">
        <v>1656</v>
      </c>
      <c r="N3707" s="9">
        <v>46191</v>
      </c>
      <c r="O3707" t="s">
        <v>138</v>
      </c>
      <c r="P3707" t="s">
        <v>123</v>
      </c>
      <c r="Q3707" s="10">
        <v>32000</v>
      </c>
      <c r="R3707" s="10">
        <v>32000</v>
      </c>
      <c r="S3707" s="11">
        <v>13033.6</v>
      </c>
      <c r="T3707">
        <v>15</v>
      </c>
      <c r="U3707">
        <v>28</v>
      </c>
      <c r="V3707">
        <v>13</v>
      </c>
      <c r="W3707">
        <v>1</v>
      </c>
      <c r="X3707">
        <v>0</v>
      </c>
      <c r="Y3707">
        <v>1</v>
      </c>
      <c r="Z3707">
        <v>0</v>
      </c>
      <c r="AA3707">
        <v>1</v>
      </c>
      <c r="AB3707">
        <v>28</v>
      </c>
    </row>
    <row r="3708" spans="1:28" x14ac:dyDescent="0.25">
      <c r="A3708" t="s">
        <v>56</v>
      </c>
      <c r="B3708" t="s">
        <v>57</v>
      </c>
      <c r="C3708" t="s">
        <v>58</v>
      </c>
      <c r="D3708" t="s">
        <v>135</v>
      </c>
      <c r="E3708" t="s">
        <v>367</v>
      </c>
      <c r="F3708" t="s">
        <v>127</v>
      </c>
      <c r="G3708" t="s">
        <v>1678</v>
      </c>
      <c r="H3708">
        <v>40</v>
      </c>
      <c r="I3708" s="9">
        <v>46168</v>
      </c>
      <c r="J3708" s="9">
        <v>46178</v>
      </c>
      <c r="K3708">
        <v>2026</v>
      </c>
      <c r="L3708" t="s">
        <v>1471</v>
      </c>
      <c r="M3708" t="s">
        <v>1656</v>
      </c>
      <c r="N3708" s="9">
        <v>46171</v>
      </c>
      <c r="O3708" t="s">
        <v>122</v>
      </c>
      <c r="P3708" t="s">
        <v>123</v>
      </c>
      <c r="Q3708" s="10">
        <v>37500</v>
      </c>
      <c r="R3708" s="10">
        <v>37500</v>
      </c>
      <c r="S3708" s="11">
        <v>3952.5</v>
      </c>
      <c r="T3708">
        <v>10</v>
      </c>
      <c r="U3708">
        <v>3</v>
      </c>
      <c r="V3708">
        <v>-7</v>
      </c>
      <c r="W3708">
        <v>1</v>
      </c>
      <c r="X3708">
        <v>1</v>
      </c>
      <c r="Y3708">
        <v>1</v>
      </c>
      <c r="Z3708">
        <v>1</v>
      </c>
      <c r="AA3708">
        <v>1</v>
      </c>
      <c r="AB3708">
        <v>3</v>
      </c>
    </row>
    <row r="3709" spans="1:28" x14ac:dyDescent="0.25">
      <c r="A3709" t="s">
        <v>72</v>
      </c>
      <c r="B3709" t="s">
        <v>67</v>
      </c>
      <c r="C3709" t="s">
        <v>68</v>
      </c>
      <c r="D3709" t="s">
        <v>135</v>
      </c>
      <c r="E3709" t="s">
        <v>179</v>
      </c>
      <c r="F3709" t="s">
        <v>118</v>
      </c>
      <c r="G3709" t="s">
        <v>1670</v>
      </c>
      <c r="H3709">
        <v>10</v>
      </c>
      <c r="I3709" s="9">
        <v>46168</v>
      </c>
      <c r="J3709" s="9">
        <v>46178</v>
      </c>
      <c r="K3709">
        <v>2026</v>
      </c>
      <c r="L3709" t="s">
        <v>1471</v>
      </c>
      <c r="M3709" t="s">
        <v>1656</v>
      </c>
      <c r="N3709" s="9">
        <v>46178</v>
      </c>
      <c r="O3709" t="s">
        <v>122</v>
      </c>
      <c r="P3709" t="s">
        <v>123</v>
      </c>
      <c r="Q3709" s="10">
        <v>25500</v>
      </c>
      <c r="R3709" s="10">
        <v>25500</v>
      </c>
      <c r="S3709" s="11">
        <v>4031.55</v>
      </c>
      <c r="T3709">
        <v>10</v>
      </c>
      <c r="U3709">
        <v>10</v>
      </c>
      <c r="V3709">
        <v>0</v>
      </c>
      <c r="W3709">
        <v>1</v>
      </c>
      <c r="X3709">
        <v>1</v>
      </c>
      <c r="Y3709">
        <v>1</v>
      </c>
      <c r="Z3709">
        <v>1</v>
      </c>
      <c r="AA3709">
        <v>1</v>
      </c>
      <c r="AB3709">
        <v>10</v>
      </c>
    </row>
    <row r="3710" spans="1:28" x14ac:dyDescent="0.25">
      <c r="A3710" t="s">
        <v>72</v>
      </c>
      <c r="B3710" t="s">
        <v>67</v>
      </c>
      <c r="C3710" t="s">
        <v>68</v>
      </c>
      <c r="D3710" t="s">
        <v>135</v>
      </c>
      <c r="E3710" t="s">
        <v>191</v>
      </c>
      <c r="F3710" t="s">
        <v>118</v>
      </c>
      <c r="G3710" t="s">
        <v>1670</v>
      </c>
      <c r="H3710">
        <v>30</v>
      </c>
      <c r="I3710" s="9">
        <v>46168</v>
      </c>
      <c r="J3710" s="9">
        <v>46178</v>
      </c>
      <c r="K3710">
        <v>2026</v>
      </c>
      <c r="L3710" t="s">
        <v>1471</v>
      </c>
      <c r="M3710" t="s">
        <v>1656</v>
      </c>
      <c r="N3710" s="9">
        <v>46178</v>
      </c>
      <c r="O3710" t="s">
        <v>122</v>
      </c>
      <c r="P3710" t="s">
        <v>123</v>
      </c>
      <c r="Q3710" s="10">
        <v>19500</v>
      </c>
      <c r="R3710" s="10">
        <v>19500</v>
      </c>
      <c r="S3710" s="11">
        <v>787.8</v>
      </c>
      <c r="T3710">
        <v>10</v>
      </c>
      <c r="U3710">
        <v>10</v>
      </c>
      <c r="V3710">
        <v>0</v>
      </c>
      <c r="W3710">
        <v>1</v>
      </c>
      <c r="X3710">
        <v>1</v>
      </c>
      <c r="Y3710">
        <v>1</v>
      </c>
      <c r="Z3710">
        <v>1</v>
      </c>
      <c r="AA3710">
        <v>1</v>
      </c>
      <c r="AB3710">
        <v>10</v>
      </c>
    </row>
    <row r="3711" spans="1:28" x14ac:dyDescent="0.25">
      <c r="A3711" t="s">
        <v>59</v>
      </c>
      <c r="B3711" t="s">
        <v>60</v>
      </c>
      <c r="C3711" t="s">
        <v>58</v>
      </c>
      <c r="D3711" t="s">
        <v>116</v>
      </c>
      <c r="E3711" t="s">
        <v>117</v>
      </c>
      <c r="F3711" t="s">
        <v>118</v>
      </c>
      <c r="G3711" t="s">
        <v>1667</v>
      </c>
      <c r="H3711">
        <v>20</v>
      </c>
      <c r="I3711" s="9">
        <v>46170</v>
      </c>
      <c r="J3711" s="9">
        <v>46178</v>
      </c>
      <c r="K3711">
        <v>2026</v>
      </c>
      <c r="L3711" t="s">
        <v>1471</v>
      </c>
      <c r="M3711" t="s">
        <v>1656</v>
      </c>
      <c r="N3711" s="9">
        <v>46181</v>
      </c>
      <c r="O3711" t="s">
        <v>138</v>
      </c>
      <c r="P3711" t="s">
        <v>123</v>
      </c>
      <c r="Q3711" s="10">
        <v>11100</v>
      </c>
      <c r="R3711" s="10">
        <v>11100</v>
      </c>
      <c r="S3711" s="11">
        <v>3996</v>
      </c>
      <c r="T3711">
        <v>8</v>
      </c>
      <c r="U3711">
        <v>11</v>
      </c>
      <c r="V3711">
        <v>3</v>
      </c>
      <c r="W3711">
        <v>1</v>
      </c>
      <c r="X3711">
        <v>0</v>
      </c>
      <c r="Y3711">
        <v>1</v>
      </c>
      <c r="Z3711">
        <v>0</v>
      </c>
      <c r="AA3711">
        <v>1</v>
      </c>
      <c r="AB3711">
        <v>11</v>
      </c>
    </row>
    <row r="3712" spans="1:28" x14ac:dyDescent="0.25">
      <c r="A3712" t="s">
        <v>61</v>
      </c>
      <c r="B3712" t="s">
        <v>62</v>
      </c>
      <c r="C3712" t="s">
        <v>58</v>
      </c>
      <c r="D3712" t="s">
        <v>116</v>
      </c>
      <c r="E3712" t="s">
        <v>129</v>
      </c>
      <c r="F3712" t="s">
        <v>130</v>
      </c>
      <c r="G3712" t="s">
        <v>1676</v>
      </c>
      <c r="H3712">
        <v>20</v>
      </c>
      <c r="I3712" s="9">
        <v>46171</v>
      </c>
      <c r="J3712" s="9">
        <v>46178</v>
      </c>
      <c r="K3712">
        <v>2026</v>
      </c>
      <c r="L3712" t="s">
        <v>1471</v>
      </c>
      <c r="M3712" t="s">
        <v>1656</v>
      </c>
      <c r="N3712" s="9">
        <v>46178</v>
      </c>
      <c r="O3712" t="s">
        <v>122</v>
      </c>
      <c r="P3712" t="s">
        <v>123</v>
      </c>
      <c r="Q3712" s="10">
        <v>43300</v>
      </c>
      <c r="R3712" s="10">
        <v>43300</v>
      </c>
      <c r="S3712" s="11">
        <v>65816</v>
      </c>
      <c r="T3712">
        <v>7</v>
      </c>
      <c r="U3712">
        <v>7</v>
      </c>
      <c r="V3712">
        <v>0</v>
      </c>
      <c r="W3712">
        <v>1</v>
      </c>
      <c r="X3712">
        <v>1</v>
      </c>
      <c r="Y3712">
        <v>1</v>
      </c>
      <c r="Z3712">
        <v>1</v>
      </c>
      <c r="AA3712">
        <v>1</v>
      </c>
      <c r="AB3712">
        <v>7</v>
      </c>
    </row>
    <row r="3713" spans="1:28" x14ac:dyDescent="0.25">
      <c r="A3713" t="s">
        <v>73</v>
      </c>
      <c r="B3713" t="s">
        <v>74</v>
      </c>
      <c r="C3713" t="s">
        <v>58</v>
      </c>
      <c r="D3713" t="s">
        <v>125</v>
      </c>
      <c r="E3713" t="s">
        <v>286</v>
      </c>
      <c r="F3713" t="s">
        <v>130</v>
      </c>
      <c r="G3713" t="s">
        <v>1668</v>
      </c>
      <c r="H3713">
        <v>20</v>
      </c>
      <c r="I3713" s="9">
        <v>46157</v>
      </c>
      <c r="J3713" s="9">
        <v>46181</v>
      </c>
      <c r="K3713">
        <v>2026</v>
      </c>
      <c r="L3713" t="s">
        <v>1471</v>
      </c>
      <c r="M3713" t="s">
        <v>1656</v>
      </c>
      <c r="N3713" s="9">
        <v>46174</v>
      </c>
      <c r="O3713" t="s">
        <v>122</v>
      </c>
      <c r="P3713" t="s">
        <v>123</v>
      </c>
      <c r="Q3713" s="10">
        <v>16500</v>
      </c>
      <c r="R3713" s="10">
        <v>16500</v>
      </c>
      <c r="S3713" s="11">
        <v>60885</v>
      </c>
      <c r="T3713">
        <v>24</v>
      </c>
      <c r="U3713">
        <v>17</v>
      </c>
      <c r="V3713">
        <v>-7</v>
      </c>
      <c r="W3713">
        <v>1</v>
      </c>
      <c r="X3713">
        <v>1</v>
      </c>
      <c r="Y3713">
        <v>1</v>
      </c>
      <c r="Z3713">
        <v>1</v>
      </c>
      <c r="AA3713">
        <v>1</v>
      </c>
      <c r="AB3713">
        <v>17</v>
      </c>
    </row>
    <row r="3714" spans="1:28" x14ac:dyDescent="0.25">
      <c r="A3714" t="s">
        <v>73</v>
      </c>
      <c r="B3714" t="s">
        <v>74</v>
      </c>
      <c r="C3714" t="s">
        <v>58</v>
      </c>
      <c r="D3714" t="s">
        <v>125</v>
      </c>
      <c r="E3714" t="s">
        <v>285</v>
      </c>
      <c r="F3714" t="s">
        <v>130</v>
      </c>
      <c r="G3714" t="s">
        <v>1668</v>
      </c>
      <c r="H3714">
        <v>50</v>
      </c>
      <c r="I3714" s="9">
        <v>46157</v>
      </c>
      <c r="J3714" s="9">
        <v>46181</v>
      </c>
      <c r="K3714">
        <v>2026</v>
      </c>
      <c r="L3714" t="s">
        <v>1471</v>
      </c>
      <c r="M3714" t="s">
        <v>1656</v>
      </c>
      <c r="N3714" s="9">
        <v>46178</v>
      </c>
      <c r="O3714" t="s">
        <v>122</v>
      </c>
      <c r="P3714" t="s">
        <v>123</v>
      </c>
      <c r="Q3714" s="10">
        <v>1500</v>
      </c>
      <c r="R3714" s="10">
        <v>1500</v>
      </c>
      <c r="S3714" s="11">
        <v>2100</v>
      </c>
      <c r="T3714">
        <v>24</v>
      </c>
      <c r="U3714">
        <v>21</v>
      </c>
      <c r="V3714">
        <v>-3</v>
      </c>
      <c r="W3714">
        <v>1</v>
      </c>
      <c r="X3714">
        <v>1</v>
      </c>
      <c r="Y3714">
        <v>1</v>
      </c>
      <c r="Z3714">
        <v>1</v>
      </c>
      <c r="AA3714">
        <v>1</v>
      </c>
      <c r="AB3714">
        <v>21</v>
      </c>
    </row>
    <row r="3715" spans="1:28" x14ac:dyDescent="0.25">
      <c r="A3715" t="s">
        <v>82</v>
      </c>
      <c r="B3715" t="s">
        <v>74</v>
      </c>
      <c r="C3715" t="s">
        <v>58</v>
      </c>
      <c r="D3715" t="s">
        <v>153</v>
      </c>
      <c r="E3715" t="s">
        <v>162</v>
      </c>
      <c r="F3715" t="s">
        <v>118</v>
      </c>
      <c r="G3715" t="s">
        <v>1672</v>
      </c>
      <c r="H3715">
        <v>20</v>
      </c>
      <c r="I3715" s="9">
        <v>46157</v>
      </c>
      <c r="J3715" s="9">
        <v>46181</v>
      </c>
      <c r="K3715">
        <v>2026</v>
      </c>
      <c r="L3715" t="s">
        <v>1471</v>
      </c>
      <c r="M3715" t="s">
        <v>1656</v>
      </c>
      <c r="N3715" s="9">
        <v>46181</v>
      </c>
      <c r="O3715" t="s">
        <v>122</v>
      </c>
      <c r="P3715" t="s">
        <v>123</v>
      </c>
      <c r="Q3715" s="10">
        <v>1980</v>
      </c>
      <c r="R3715" s="10">
        <v>1980</v>
      </c>
      <c r="S3715" s="11">
        <v>19522.8</v>
      </c>
      <c r="T3715">
        <v>24</v>
      </c>
      <c r="U3715">
        <v>24</v>
      </c>
      <c r="V3715">
        <v>0</v>
      </c>
      <c r="W3715">
        <v>1</v>
      </c>
      <c r="X3715">
        <v>1</v>
      </c>
      <c r="Y3715">
        <v>1</v>
      </c>
      <c r="Z3715">
        <v>1</v>
      </c>
      <c r="AA3715">
        <v>1</v>
      </c>
      <c r="AB3715">
        <v>24</v>
      </c>
    </row>
    <row r="3716" spans="1:28" x14ac:dyDescent="0.25">
      <c r="A3716" t="s">
        <v>73</v>
      </c>
      <c r="B3716" t="s">
        <v>74</v>
      </c>
      <c r="C3716" t="s">
        <v>58</v>
      </c>
      <c r="D3716" t="s">
        <v>125</v>
      </c>
      <c r="E3716" t="s">
        <v>286</v>
      </c>
      <c r="F3716" t="s">
        <v>118</v>
      </c>
      <c r="G3716" t="s">
        <v>1679</v>
      </c>
      <c r="H3716">
        <v>10</v>
      </c>
      <c r="I3716" s="9">
        <v>46160</v>
      </c>
      <c r="J3716" s="9">
        <v>46181</v>
      </c>
      <c r="K3716">
        <v>2026</v>
      </c>
      <c r="L3716" t="s">
        <v>1471</v>
      </c>
      <c r="M3716" t="s">
        <v>1656</v>
      </c>
      <c r="N3716" s="9">
        <v>46181</v>
      </c>
      <c r="O3716" t="s">
        <v>122</v>
      </c>
      <c r="P3716" t="s">
        <v>123</v>
      </c>
      <c r="Q3716" s="10">
        <v>37750</v>
      </c>
      <c r="R3716" s="10">
        <v>37750</v>
      </c>
      <c r="S3716" s="11">
        <v>142695</v>
      </c>
      <c r="T3716">
        <v>21</v>
      </c>
      <c r="U3716">
        <v>21</v>
      </c>
      <c r="V3716">
        <v>0</v>
      </c>
      <c r="W3716">
        <v>1</v>
      </c>
      <c r="X3716">
        <v>1</v>
      </c>
      <c r="Y3716">
        <v>1</v>
      </c>
      <c r="Z3716">
        <v>1</v>
      </c>
      <c r="AA3716">
        <v>1</v>
      </c>
      <c r="AB3716">
        <v>21</v>
      </c>
    </row>
    <row r="3717" spans="1:28" x14ac:dyDescent="0.25">
      <c r="A3717" t="s">
        <v>69</v>
      </c>
      <c r="B3717" t="s">
        <v>60</v>
      </c>
      <c r="C3717" t="s">
        <v>58</v>
      </c>
      <c r="D3717" t="s">
        <v>140</v>
      </c>
      <c r="E3717" t="s">
        <v>266</v>
      </c>
      <c r="F3717" t="s">
        <v>118</v>
      </c>
      <c r="G3717" t="s">
        <v>1673</v>
      </c>
      <c r="H3717">
        <v>20</v>
      </c>
      <c r="I3717" s="9">
        <v>46161</v>
      </c>
      <c r="J3717" s="9">
        <v>46181</v>
      </c>
      <c r="K3717">
        <v>2026</v>
      </c>
      <c r="L3717" t="s">
        <v>1471</v>
      </c>
      <c r="M3717" t="s">
        <v>1656</v>
      </c>
      <c r="N3717" s="9">
        <v>46174</v>
      </c>
      <c r="O3717" t="s">
        <v>122</v>
      </c>
      <c r="P3717" t="s">
        <v>123</v>
      </c>
      <c r="Q3717" s="10">
        <v>7800</v>
      </c>
      <c r="R3717" s="10">
        <v>7800</v>
      </c>
      <c r="S3717" s="11">
        <v>6474</v>
      </c>
      <c r="T3717">
        <v>20</v>
      </c>
      <c r="U3717">
        <v>13</v>
      </c>
      <c r="V3717">
        <v>-7</v>
      </c>
      <c r="W3717">
        <v>1</v>
      </c>
      <c r="X3717">
        <v>1</v>
      </c>
      <c r="Y3717">
        <v>1</v>
      </c>
      <c r="Z3717">
        <v>1</v>
      </c>
      <c r="AA3717">
        <v>1</v>
      </c>
      <c r="AB3717">
        <v>13</v>
      </c>
    </row>
    <row r="3718" spans="1:28" x14ac:dyDescent="0.25">
      <c r="A3718" t="s">
        <v>82</v>
      </c>
      <c r="B3718" t="s">
        <v>74</v>
      </c>
      <c r="C3718" t="s">
        <v>58</v>
      </c>
      <c r="D3718" t="s">
        <v>164</v>
      </c>
      <c r="E3718" t="s">
        <v>183</v>
      </c>
      <c r="F3718" t="s">
        <v>127</v>
      </c>
      <c r="G3718" t="s">
        <v>1680</v>
      </c>
      <c r="H3718">
        <v>30</v>
      </c>
      <c r="I3718" s="9">
        <v>46162</v>
      </c>
      <c r="J3718" s="9">
        <v>46181</v>
      </c>
      <c r="K3718">
        <v>2026</v>
      </c>
      <c r="L3718" t="s">
        <v>1471</v>
      </c>
      <c r="M3718" t="s">
        <v>1656</v>
      </c>
      <c r="N3718" s="9">
        <v>46184</v>
      </c>
      <c r="O3718" t="s">
        <v>138</v>
      </c>
      <c r="P3718" t="s">
        <v>123</v>
      </c>
      <c r="Q3718" s="10">
        <v>390</v>
      </c>
      <c r="R3718" s="10">
        <v>390</v>
      </c>
      <c r="S3718" s="11">
        <v>13236.6</v>
      </c>
      <c r="T3718">
        <v>19</v>
      </c>
      <c r="U3718">
        <v>22</v>
      </c>
      <c r="V3718">
        <v>3</v>
      </c>
      <c r="W3718">
        <v>1</v>
      </c>
      <c r="X3718">
        <v>0</v>
      </c>
      <c r="Y3718">
        <v>1</v>
      </c>
      <c r="Z3718">
        <v>0</v>
      </c>
      <c r="AA3718">
        <v>1</v>
      </c>
      <c r="AB3718">
        <v>22</v>
      </c>
    </row>
    <row r="3719" spans="1:28" x14ac:dyDescent="0.25">
      <c r="A3719" t="s">
        <v>88</v>
      </c>
      <c r="B3719" t="s">
        <v>67</v>
      </c>
      <c r="C3719" t="s">
        <v>68</v>
      </c>
      <c r="D3719" t="s">
        <v>153</v>
      </c>
      <c r="E3719" t="s">
        <v>267</v>
      </c>
      <c r="F3719" t="s">
        <v>127</v>
      </c>
      <c r="G3719" t="s">
        <v>1681</v>
      </c>
      <c r="H3719">
        <v>10</v>
      </c>
      <c r="I3719" s="9">
        <v>46164</v>
      </c>
      <c r="J3719" s="9">
        <v>46181</v>
      </c>
      <c r="K3719">
        <v>2026</v>
      </c>
      <c r="L3719" t="s">
        <v>1471</v>
      </c>
      <c r="M3719" t="s">
        <v>1656</v>
      </c>
      <c r="N3719" s="9">
        <v>46181</v>
      </c>
      <c r="O3719" t="s">
        <v>122</v>
      </c>
      <c r="P3719" t="s">
        <v>123</v>
      </c>
      <c r="Q3719" s="10">
        <v>3380</v>
      </c>
      <c r="R3719" s="10">
        <v>3380</v>
      </c>
      <c r="S3719" s="11">
        <v>67904.2</v>
      </c>
      <c r="T3719">
        <v>17</v>
      </c>
      <c r="U3719">
        <v>17</v>
      </c>
      <c r="V3719">
        <v>0</v>
      </c>
      <c r="W3719">
        <v>1</v>
      </c>
      <c r="X3719">
        <v>1</v>
      </c>
      <c r="Y3719">
        <v>1</v>
      </c>
      <c r="Z3719">
        <v>1</v>
      </c>
      <c r="AA3719">
        <v>1</v>
      </c>
      <c r="AB3719">
        <v>17</v>
      </c>
    </row>
    <row r="3720" spans="1:28" x14ac:dyDescent="0.25">
      <c r="A3720" t="s">
        <v>56</v>
      </c>
      <c r="B3720" t="s">
        <v>57</v>
      </c>
      <c r="C3720" t="s">
        <v>58</v>
      </c>
      <c r="D3720" t="s">
        <v>135</v>
      </c>
      <c r="E3720" t="s">
        <v>155</v>
      </c>
      <c r="F3720" t="s">
        <v>127</v>
      </c>
      <c r="G3720" t="s">
        <v>1678</v>
      </c>
      <c r="H3720">
        <v>20</v>
      </c>
      <c r="I3720" s="9">
        <v>46168</v>
      </c>
      <c r="J3720" s="9">
        <v>46181</v>
      </c>
      <c r="K3720">
        <v>2026</v>
      </c>
      <c r="L3720" t="s">
        <v>1471</v>
      </c>
      <c r="M3720" t="s">
        <v>1656</v>
      </c>
      <c r="N3720" s="9">
        <v>46181</v>
      </c>
      <c r="O3720" t="s">
        <v>122</v>
      </c>
      <c r="P3720" t="s">
        <v>123</v>
      </c>
      <c r="Q3720" s="10">
        <v>19500</v>
      </c>
      <c r="R3720" s="10">
        <v>19500</v>
      </c>
      <c r="S3720" s="11">
        <v>4563</v>
      </c>
      <c r="T3720">
        <v>13</v>
      </c>
      <c r="U3720">
        <v>13</v>
      </c>
      <c r="V3720">
        <v>0</v>
      </c>
      <c r="W3720">
        <v>1</v>
      </c>
      <c r="X3720">
        <v>1</v>
      </c>
      <c r="Y3720">
        <v>1</v>
      </c>
      <c r="Z3720">
        <v>1</v>
      </c>
      <c r="AA3720">
        <v>1</v>
      </c>
      <c r="AB3720">
        <v>13</v>
      </c>
    </row>
    <row r="3721" spans="1:28" x14ac:dyDescent="0.25">
      <c r="A3721" t="s">
        <v>56</v>
      </c>
      <c r="B3721" t="s">
        <v>57</v>
      </c>
      <c r="C3721" t="s">
        <v>58</v>
      </c>
      <c r="D3721" t="s">
        <v>135</v>
      </c>
      <c r="E3721" t="s">
        <v>191</v>
      </c>
      <c r="F3721" t="s">
        <v>127</v>
      </c>
      <c r="G3721" t="s">
        <v>1678</v>
      </c>
      <c r="H3721">
        <v>30</v>
      </c>
      <c r="I3721" s="9">
        <v>46168</v>
      </c>
      <c r="J3721" s="9">
        <v>46181</v>
      </c>
      <c r="K3721">
        <v>2026</v>
      </c>
      <c r="L3721" t="s">
        <v>1471</v>
      </c>
      <c r="M3721" t="s">
        <v>1656</v>
      </c>
      <c r="N3721" s="9">
        <v>46205</v>
      </c>
      <c r="O3721" t="s">
        <v>138</v>
      </c>
      <c r="P3721" t="s">
        <v>123</v>
      </c>
      <c r="Q3721" s="10">
        <v>59500</v>
      </c>
      <c r="R3721" s="10">
        <v>59500</v>
      </c>
      <c r="S3721" s="11">
        <v>2415.6999999999998</v>
      </c>
      <c r="T3721">
        <v>13</v>
      </c>
      <c r="U3721">
        <v>37</v>
      </c>
      <c r="V3721">
        <v>24</v>
      </c>
      <c r="W3721">
        <v>1</v>
      </c>
      <c r="X3721">
        <v>0</v>
      </c>
      <c r="Y3721">
        <v>1</v>
      </c>
      <c r="Z3721">
        <v>0</v>
      </c>
      <c r="AA3721">
        <v>1</v>
      </c>
      <c r="AB3721">
        <v>37</v>
      </c>
    </row>
    <row r="3722" spans="1:28" x14ac:dyDescent="0.25">
      <c r="A3722" t="s">
        <v>56</v>
      </c>
      <c r="B3722" t="s">
        <v>57</v>
      </c>
      <c r="C3722" t="s">
        <v>58</v>
      </c>
      <c r="D3722" t="s">
        <v>135</v>
      </c>
      <c r="E3722" t="s">
        <v>413</v>
      </c>
      <c r="F3722" t="s">
        <v>127</v>
      </c>
      <c r="G3722" t="s">
        <v>1678</v>
      </c>
      <c r="H3722">
        <v>50</v>
      </c>
      <c r="I3722" s="9">
        <v>46168</v>
      </c>
      <c r="J3722" s="9">
        <v>46181</v>
      </c>
      <c r="K3722">
        <v>2026</v>
      </c>
      <c r="L3722" t="s">
        <v>1471</v>
      </c>
      <c r="M3722" t="s">
        <v>1656</v>
      </c>
      <c r="N3722" s="9">
        <v>46181</v>
      </c>
      <c r="O3722" t="s">
        <v>148</v>
      </c>
      <c r="P3722" t="s">
        <v>123</v>
      </c>
      <c r="Q3722" s="10">
        <v>28000</v>
      </c>
      <c r="R3722" s="10">
        <v>23500</v>
      </c>
      <c r="S3722" s="11">
        <v>3707.2</v>
      </c>
      <c r="T3722">
        <v>13</v>
      </c>
      <c r="U3722">
        <v>13</v>
      </c>
      <c r="V3722">
        <v>0</v>
      </c>
      <c r="W3722">
        <v>1</v>
      </c>
      <c r="X3722">
        <v>1</v>
      </c>
      <c r="Y3722">
        <v>0</v>
      </c>
      <c r="Z3722">
        <v>0</v>
      </c>
      <c r="AA3722">
        <v>1</v>
      </c>
      <c r="AB3722">
        <v>13</v>
      </c>
    </row>
    <row r="3723" spans="1:28" x14ac:dyDescent="0.25">
      <c r="A3723" t="s">
        <v>61</v>
      </c>
      <c r="B3723" t="s">
        <v>62</v>
      </c>
      <c r="C3723" t="s">
        <v>58</v>
      </c>
      <c r="D3723" t="s">
        <v>116</v>
      </c>
      <c r="E3723" t="s">
        <v>143</v>
      </c>
      <c r="F3723" t="s">
        <v>118</v>
      </c>
      <c r="G3723" t="s">
        <v>1665</v>
      </c>
      <c r="H3723">
        <v>40</v>
      </c>
      <c r="I3723" s="9">
        <v>46168</v>
      </c>
      <c r="J3723" s="9">
        <v>46181</v>
      </c>
      <c r="K3723">
        <v>2026</v>
      </c>
      <c r="L3723" t="s">
        <v>1471</v>
      </c>
      <c r="M3723" t="s">
        <v>1656</v>
      </c>
      <c r="N3723" s="9">
        <v>46181</v>
      </c>
      <c r="O3723" t="s">
        <v>122</v>
      </c>
      <c r="P3723" t="s">
        <v>123</v>
      </c>
      <c r="Q3723" s="10">
        <v>3800</v>
      </c>
      <c r="R3723" s="10">
        <v>3800</v>
      </c>
      <c r="S3723" s="11">
        <v>4674</v>
      </c>
      <c r="T3723">
        <v>13</v>
      </c>
      <c r="U3723">
        <v>13</v>
      </c>
      <c r="V3723">
        <v>0</v>
      </c>
      <c r="W3723">
        <v>1</v>
      </c>
      <c r="X3723">
        <v>1</v>
      </c>
      <c r="Y3723">
        <v>1</v>
      </c>
      <c r="Z3723">
        <v>1</v>
      </c>
      <c r="AA3723">
        <v>1</v>
      </c>
      <c r="AB3723">
        <v>13</v>
      </c>
    </row>
    <row r="3724" spans="1:28" x14ac:dyDescent="0.25">
      <c r="A3724" t="s">
        <v>65</v>
      </c>
      <c r="B3724" t="s">
        <v>60</v>
      </c>
      <c r="C3724" t="s">
        <v>58</v>
      </c>
      <c r="D3724" t="s">
        <v>135</v>
      </c>
      <c r="E3724" t="s">
        <v>190</v>
      </c>
      <c r="F3724" t="s">
        <v>118</v>
      </c>
      <c r="G3724" t="s">
        <v>1682</v>
      </c>
      <c r="H3724">
        <v>10</v>
      </c>
      <c r="I3724" s="9">
        <v>46168</v>
      </c>
      <c r="J3724" s="9">
        <v>46181</v>
      </c>
      <c r="K3724">
        <v>2026</v>
      </c>
      <c r="L3724" t="s">
        <v>1471</v>
      </c>
      <c r="M3724" t="s">
        <v>1656</v>
      </c>
      <c r="N3724" s="9">
        <v>46189</v>
      </c>
      <c r="O3724" t="s">
        <v>138</v>
      </c>
      <c r="P3724" t="s">
        <v>123</v>
      </c>
      <c r="Q3724" s="10">
        <v>12500</v>
      </c>
      <c r="R3724" s="10">
        <v>12500</v>
      </c>
      <c r="S3724" s="11">
        <v>6796.25</v>
      </c>
      <c r="T3724">
        <v>13</v>
      </c>
      <c r="U3724">
        <v>21</v>
      </c>
      <c r="V3724">
        <v>8</v>
      </c>
      <c r="W3724">
        <v>1</v>
      </c>
      <c r="X3724">
        <v>0</v>
      </c>
      <c r="Y3724">
        <v>1</v>
      </c>
      <c r="Z3724">
        <v>0</v>
      </c>
      <c r="AA3724">
        <v>1</v>
      </c>
      <c r="AB3724">
        <v>21</v>
      </c>
    </row>
    <row r="3725" spans="1:28" x14ac:dyDescent="0.25">
      <c r="A3725" t="s">
        <v>65</v>
      </c>
      <c r="B3725" t="s">
        <v>60</v>
      </c>
      <c r="C3725" t="s">
        <v>58</v>
      </c>
      <c r="D3725" t="s">
        <v>153</v>
      </c>
      <c r="E3725" t="s">
        <v>229</v>
      </c>
      <c r="F3725" t="s">
        <v>118</v>
      </c>
      <c r="G3725" t="s">
        <v>1682</v>
      </c>
      <c r="H3725">
        <v>30</v>
      </c>
      <c r="I3725" s="9">
        <v>46168</v>
      </c>
      <c r="J3725" s="9">
        <v>46181</v>
      </c>
      <c r="K3725">
        <v>2026</v>
      </c>
      <c r="L3725" t="s">
        <v>1471</v>
      </c>
      <c r="M3725" t="s">
        <v>1656</v>
      </c>
      <c r="N3725" s="9">
        <v>46174</v>
      </c>
      <c r="O3725" t="s">
        <v>122</v>
      </c>
      <c r="P3725" t="s">
        <v>123</v>
      </c>
      <c r="Q3725" s="10">
        <v>1830</v>
      </c>
      <c r="R3725" s="10">
        <v>1830</v>
      </c>
      <c r="S3725" s="11">
        <v>42620.7</v>
      </c>
      <c r="T3725">
        <v>13</v>
      </c>
      <c r="U3725">
        <v>6</v>
      </c>
      <c r="V3725">
        <v>-7</v>
      </c>
      <c r="W3725">
        <v>1</v>
      </c>
      <c r="X3725">
        <v>1</v>
      </c>
      <c r="Y3725">
        <v>1</v>
      </c>
      <c r="Z3725">
        <v>1</v>
      </c>
      <c r="AA3725">
        <v>1</v>
      </c>
      <c r="AB3725">
        <v>6</v>
      </c>
    </row>
    <row r="3726" spans="1:28" x14ac:dyDescent="0.25">
      <c r="A3726" t="s">
        <v>65</v>
      </c>
      <c r="B3726" t="s">
        <v>60</v>
      </c>
      <c r="C3726" t="s">
        <v>58</v>
      </c>
      <c r="D3726" t="s">
        <v>135</v>
      </c>
      <c r="E3726" t="s">
        <v>177</v>
      </c>
      <c r="F3726" t="s">
        <v>118</v>
      </c>
      <c r="G3726" t="s">
        <v>1682</v>
      </c>
      <c r="H3726">
        <v>40</v>
      </c>
      <c r="I3726" s="9">
        <v>46168</v>
      </c>
      <c r="J3726" s="9">
        <v>46181</v>
      </c>
      <c r="K3726">
        <v>2026</v>
      </c>
      <c r="L3726" t="s">
        <v>1471</v>
      </c>
      <c r="M3726" t="s">
        <v>1656</v>
      </c>
      <c r="N3726" s="9">
        <v>46177</v>
      </c>
      <c r="O3726" t="s">
        <v>122</v>
      </c>
      <c r="P3726" t="s">
        <v>123</v>
      </c>
      <c r="Q3726" s="10">
        <v>16000</v>
      </c>
      <c r="R3726" s="10">
        <v>16000</v>
      </c>
      <c r="S3726" s="11">
        <v>4923.2</v>
      </c>
      <c r="T3726">
        <v>13</v>
      </c>
      <c r="U3726">
        <v>9</v>
      </c>
      <c r="V3726">
        <v>-4</v>
      </c>
      <c r="W3726">
        <v>1</v>
      </c>
      <c r="X3726">
        <v>1</v>
      </c>
      <c r="Y3726">
        <v>1</v>
      </c>
      <c r="Z3726">
        <v>1</v>
      </c>
      <c r="AA3726">
        <v>1</v>
      </c>
      <c r="AB3726">
        <v>9</v>
      </c>
    </row>
    <row r="3727" spans="1:28" x14ac:dyDescent="0.25">
      <c r="A3727" t="s">
        <v>61</v>
      </c>
      <c r="B3727" t="s">
        <v>62</v>
      </c>
      <c r="C3727" t="s">
        <v>58</v>
      </c>
      <c r="D3727" t="s">
        <v>116</v>
      </c>
      <c r="E3727" t="s">
        <v>117</v>
      </c>
      <c r="F3727" t="s">
        <v>127</v>
      </c>
      <c r="G3727" t="s">
        <v>1671</v>
      </c>
      <c r="H3727">
        <v>20</v>
      </c>
      <c r="I3727" s="9">
        <v>46170</v>
      </c>
      <c r="J3727" s="9">
        <v>46181</v>
      </c>
      <c r="K3727">
        <v>2026</v>
      </c>
      <c r="L3727" t="s">
        <v>1471</v>
      </c>
      <c r="M3727" t="s">
        <v>1656</v>
      </c>
      <c r="N3727" s="9">
        <v>46181</v>
      </c>
      <c r="O3727" t="s">
        <v>122</v>
      </c>
      <c r="P3727" t="s">
        <v>123</v>
      </c>
      <c r="Q3727" s="10">
        <v>10100</v>
      </c>
      <c r="R3727" s="10">
        <v>10100</v>
      </c>
      <c r="S3727" s="11">
        <v>3434</v>
      </c>
      <c r="T3727">
        <v>11</v>
      </c>
      <c r="U3727">
        <v>11</v>
      </c>
      <c r="V3727">
        <v>0</v>
      </c>
      <c r="W3727">
        <v>1</v>
      </c>
      <c r="X3727">
        <v>1</v>
      </c>
      <c r="Y3727">
        <v>1</v>
      </c>
      <c r="Z3727">
        <v>1</v>
      </c>
      <c r="AA3727">
        <v>1</v>
      </c>
      <c r="AB3727">
        <v>11</v>
      </c>
    </row>
    <row r="3728" spans="1:28" x14ac:dyDescent="0.25">
      <c r="A3728" t="s">
        <v>61</v>
      </c>
      <c r="B3728" t="s">
        <v>62</v>
      </c>
      <c r="C3728" t="s">
        <v>58</v>
      </c>
      <c r="D3728" t="s">
        <v>116</v>
      </c>
      <c r="E3728" t="s">
        <v>325</v>
      </c>
      <c r="F3728" t="s">
        <v>127</v>
      </c>
      <c r="G3728" t="s">
        <v>1671</v>
      </c>
      <c r="H3728">
        <v>30</v>
      </c>
      <c r="I3728" s="9">
        <v>46170</v>
      </c>
      <c r="J3728" s="9">
        <v>46181</v>
      </c>
      <c r="K3728">
        <v>2026</v>
      </c>
      <c r="L3728" t="s">
        <v>1471</v>
      </c>
      <c r="M3728" t="s">
        <v>1656</v>
      </c>
      <c r="N3728" s="9">
        <v>46181</v>
      </c>
      <c r="O3728" t="s">
        <v>122</v>
      </c>
      <c r="P3728" t="s">
        <v>123</v>
      </c>
      <c r="Q3728" s="10">
        <v>19500</v>
      </c>
      <c r="R3728" s="10">
        <v>19500</v>
      </c>
      <c r="S3728" s="11">
        <v>2145</v>
      </c>
      <c r="T3728">
        <v>11</v>
      </c>
      <c r="U3728">
        <v>11</v>
      </c>
      <c r="V3728">
        <v>0</v>
      </c>
      <c r="W3728">
        <v>1</v>
      </c>
      <c r="X3728">
        <v>1</v>
      </c>
      <c r="Y3728">
        <v>1</v>
      </c>
      <c r="Z3728">
        <v>1</v>
      </c>
      <c r="AA3728">
        <v>1</v>
      </c>
      <c r="AB3728">
        <v>11</v>
      </c>
    </row>
    <row r="3729" spans="1:28" x14ac:dyDescent="0.25">
      <c r="A3729" t="s">
        <v>61</v>
      </c>
      <c r="B3729" t="s">
        <v>62</v>
      </c>
      <c r="C3729" t="s">
        <v>58</v>
      </c>
      <c r="D3729" t="s">
        <v>116</v>
      </c>
      <c r="E3729" t="s">
        <v>149</v>
      </c>
      <c r="F3729" t="s">
        <v>127</v>
      </c>
      <c r="G3729" t="s">
        <v>1671</v>
      </c>
      <c r="H3729">
        <v>40</v>
      </c>
      <c r="I3729" s="9">
        <v>46170</v>
      </c>
      <c r="J3729" s="9">
        <v>46181</v>
      </c>
      <c r="K3729">
        <v>2026</v>
      </c>
      <c r="L3729" t="s">
        <v>1471</v>
      </c>
      <c r="M3729" t="s">
        <v>1656</v>
      </c>
      <c r="N3729" s="9">
        <v>46181</v>
      </c>
      <c r="O3729" t="s">
        <v>148</v>
      </c>
      <c r="P3729" t="s">
        <v>123</v>
      </c>
      <c r="Q3729" s="10">
        <v>5600</v>
      </c>
      <c r="R3729" s="10">
        <v>4200</v>
      </c>
      <c r="S3729" s="11">
        <v>5600</v>
      </c>
      <c r="T3729">
        <v>11</v>
      </c>
      <c r="U3729">
        <v>11</v>
      </c>
      <c r="V3729">
        <v>0</v>
      </c>
      <c r="W3729">
        <v>1</v>
      </c>
      <c r="X3729">
        <v>1</v>
      </c>
      <c r="Y3729">
        <v>0</v>
      </c>
      <c r="Z3729">
        <v>0</v>
      </c>
      <c r="AA3729">
        <v>1</v>
      </c>
      <c r="AB3729">
        <v>11</v>
      </c>
    </row>
    <row r="3730" spans="1:28" x14ac:dyDescent="0.25">
      <c r="A3730" t="s">
        <v>61</v>
      </c>
      <c r="B3730" t="s">
        <v>62</v>
      </c>
      <c r="C3730" t="s">
        <v>58</v>
      </c>
      <c r="D3730" t="s">
        <v>116</v>
      </c>
      <c r="E3730" t="s">
        <v>325</v>
      </c>
      <c r="F3730" t="s">
        <v>130</v>
      </c>
      <c r="G3730" t="s">
        <v>1676</v>
      </c>
      <c r="H3730">
        <v>10</v>
      </c>
      <c r="I3730" s="9">
        <v>46171</v>
      </c>
      <c r="J3730" s="9">
        <v>46181</v>
      </c>
      <c r="K3730">
        <v>2026</v>
      </c>
      <c r="L3730" t="s">
        <v>1471</v>
      </c>
      <c r="M3730" t="s">
        <v>1656</v>
      </c>
      <c r="N3730" s="9">
        <v>46178</v>
      </c>
      <c r="O3730" t="s">
        <v>122</v>
      </c>
      <c r="P3730" t="s">
        <v>123</v>
      </c>
      <c r="Q3730" s="10">
        <v>10900</v>
      </c>
      <c r="R3730" s="10">
        <v>10900</v>
      </c>
      <c r="S3730" s="11">
        <v>1199</v>
      </c>
      <c r="T3730">
        <v>10</v>
      </c>
      <c r="U3730">
        <v>7</v>
      </c>
      <c r="V3730">
        <v>-3</v>
      </c>
      <c r="W3730">
        <v>1</v>
      </c>
      <c r="X3730">
        <v>1</v>
      </c>
      <c r="Y3730">
        <v>1</v>
      </c>
      <c r="Z3730">
        <v>1</v>
      </c>
      <c r="AA3730">
        <v>1</v>
      </c>
      <c r="AB3730">
        <v>7</v>
      </c>
    </row>
    <row r="3731" spans="1:28" x14ac:dyDescent="0.25">
      <c r="A3731" t="s">
        <v>61</v>
      </c>
      <c r="B3731" t="s">
        <v>62</v>
      </c>
      <c r="C3731" t="s">
        <v>58</v>
      </c>
      <c r="D3731" t="s">
        <v>116</v>
      </c>
      <c r="E3731" t="s">
        <v>252</v>
      </c>
      <c r="F3731" t="s">
        <v>130</v>
      </c>
      <c r="G3731" t="s">
        <v>1676</v>
      </c>
      <c r="H3731">
        <v>30</v>
      </c>
      <c r="I3731" s="9">
        <v>46171</v>
      </c>
      <c r="J3731" s="9">
        <v>46181</v>
      </c>
      <c r="K3731">
        <v>2026</v>
      </c>
      <c r="L3731" t="s">
        <v>1471</v>
      </c>
      <c r="M3731" t="s">
        <v>1656</v>
      </c>
      <c r="N3731" s="9">
        <v>46176</v>
      </c>
      <c r="O3731" t="s">
        <v>122</v>
      </c>
      <c r="P3731" t="s">
        <v>123</v>
      </c>
      <c r="Q3731" s="10">
        <v>6700</v>
      </c>
      <c r="R3731" s="10">
        <v>6700</v>
      </c>
      <c r="S3731" s="11">
        <v>10318</v>
      </c>
      <c r="T3731">
        <v>10</v>
      </c>
      <c r="U3731">
        <v>5</v>
      </c>
      <c r="V3731">
        <v>-5</v>
      </c>
      <c r="W3731">
        <v>1</v>
      </c>
      <c r="X3731">
        <v>1</v>
      </c>
      <c r="Y3731">
        <v>1</v>
      </c>
      <c r="Z3731">
        <v>1</v>
      </c>
      <c r="AA3731">
        <v>1</v>
      </c>
      <c r="AB3731">
        <v>5</v>
      </c>
    </row>
    <row r="3732" spans="1:28" x14ac:dyDescent="0.25">
      <c r="A3732" t="s">
        <v>87</v>
      </c>
      <c r="B3732" t="s">
        <v>77</v>
      </c>
      <c r="C3732" t="s">
        <v>78</v>
      </c>
      <c r="D3732" t="s">
        <v>153</v>
      </c>
      <c r="E3732" t="s">
        <v>229</v>
      </c>
      <c r="F3732" t="s">
        <v>130</v>
      </c>
      <c r="G3732" t="s">
        <v>1683</v>
      </c>
      <c r="H3732">
        <v>10</v>
      </c>
      <c r="I3732" s="9">
        <v>46156</v>
      </c>
      <c r="J3732" s="9">
        <v>46182</v>
      </c>
      <c r="K3732">
        <v>2026</v>
      </c>
      <c r="L3732" t="s">
        <v>1471</v>
      </c>
      <c r="M3732" t="s">
        <v>1656</v>
      </c>
      <c r="N3732" s="9">
        <v>46175</v>
      </c>
      <c r="O3732" t="s">
        <v>122</v>
      </c>
      <c r="P3732" t="s">
        <v>123</v>
      </c>
      <c r="Q3732" s="10">
        <v>1140</v>
      </c>
      <c r="R3732" s="10">
        <v>1140</v>
      </c>
      <c r="S3732" s="11">
        <v>26425.200000000001</v>
      </c>
      <c r="T3732">
        <v>26</v>
      </c>
      <c r="U3732">
        <v>19</v>
      </c>
      <c r="V3732">
        <v>-7</v>
      </c>
      <c r="W3732">
        <v>1</v>
      </c>
      <c r="X3732">
        <v>1</v>
      </c>
      <c r="Y3732">
        <v>1</v>
      </c>
      <c r="Z3732">
        <v>1</v>
      </c>
      <c r="AA3732">
        <v>1</v>
      </c>
      <c r="AB3732">
        <v>19</v>
      </c>
    </row>
    <row r="3733" spans="1:28" x14ac:dyDescent="0.25">
      <c r="A3733" t="s">
        <v>56</v>
      </c>
      <c r="B3733" t="s">
        <v>57</v>
      </c>
      <c r="C3733" t="s">
        <v>58</v>
      </c>
      <c r="D3733" t="s">
        <v>135</v>
      </c>
      <c r="E3733" t="s">
        <v>221</v>
      </c>
      <c r="F3733" t="s">
        <v>127</v>
      </c>
      <c r="G3733" t="s">
        <v>1678</v>
      </c>
      <c r="H3733">
        <v>10</v>
      </c>
      <c r="I3733" s="9">
        <v>46168</v>
      </c>
      <c r="J3733" s="9">
        <v>46182</v>
      </c>
      <c r="K3733">
        <v>2026</v>
      </c>
      <c r="L3733" t="s">
        <v>1471</v>
      </c>
      <c r="M3733" t="s">
        <v>1656</v>
      </c>
      <c r="N3733" s="9">
        <v>46188</v>
      </c>
      <c r="O3733" t="s">
        <v>138</v>
      </c>
      <c r="P3733" t="s">
        <v>123</v>
      </c>
      <c r="Q3733" s="10">
        <v>21000</v>
      </c>
      <c r="R3733" s="10">
        <v>21000</v>
      </c>
      <c r="S3733" s="11">
        <v>644.70000000000005</v>
      </c>
      <c r="T3733">
        <v>14</v>
      </c>
      <c r="U3733">
        <v>20</v>
      </c>
      <c r="V3733">
        <v>6</v>
      </c>
      <c r="W3733">
        <v>1</v>
      </c>
      <c r="X3733">
        <v>0</v>
      </c>
      <c r="Y3733">
        <v>1</v>
      </c>
      <c r="Z3733">
        <v>0</v>
      </c>
      <c r="AA3733">
        <v>1</v>
      </c>
      <c r="AB3733">
        <v>20</v>
      </c>
    </row>
    <row r="3734" spans="1:28" x14ac:dyDescent="0.25">
      <c r="A3734" t="s">
        <v>56</v>
      </c>
      <c r="B3734" t="s">
        <v>57</v>
      </c>
      <c r="C3734" t="s">
        <v>58</v>
      </c>
      <c r="D3734" t="s">
        <v>135</v>
      </c>
      <c r="E3734" t="s">
        <v>187</v>
      </c>
      <c r="F3734" t="s">
        <v>118</v>
      </c>
      <c r="G3734" t="s">
        <v>1684</v>
      </c>
      <c r="H3734">
        <v>30</v>
      </c>
      <c r="I3734" s="9">
        <v>46169</v>
      </c>
      <c r="J3734" s="9">
        <v>46182</v>
      </c>
      <c r="K3734">
        <v>2026</v>
      </c>
      <c r="L3734" t="s">
        <v>1471</v>
      </c>
      <c r="M3734" t="s">
        <v>1656</v>
      </c>
      <c r="N3734" s="9">
        <v>46181</v>
      </c>
      <c r="O3734" t="s">
        <v>122</v>
      </c>
      <c r="P3734" t="s">
        <v>123</v>
      </c>
      <c r="Q3734" s="10">
        <v>25500</v>
      </c>
      <c r="R3734" s="10">
        <v>25500</v>
      </c>
      <c r="S3734" s="11">
        <v>8603.7000000000007</v>
      </c>
      <c r="T3734">
        <v>13</v>
      </c>
      <c r="U3734">
        <v>12</v>
      </c>
      <c r="V3734">
        <v>-1</v>
      </c>
      <c r="W3734">
        <v>1</v>
      </c>
      <c r="X3734">
        <v>1</v>
      </c>
      <c r="Y3734">
        <v>1</v>
      </c>
      <c r="Z3734">
        <v>1</v>
      </c>
      <c r="AA3734">
        <v>1</v>
      </c>
      <c r="AB3734">
        <v>12</v>
      </c>
    </row>
    <row r="3735" spans="1:28" x14ac:dyDescent="0.25">
      <c r="A3735" t="s">
        <v>65</v>
      </c>
      <c r="B3735" t="s">
        <v>60</v>
      </c>
      <c r="C3735" t="s">
        <v>58</v>
      </c>
      <c r="D3735" t="s">
        <v>153</v>
      </c>
      <c r="E3735" t="s">
        <v>223</v>
      </c>
      <c r="F3735" t="s">
        <v>118</v>
      </c>
      <c r="G3735" t="s">
        <v>1685</v>
      </c>
      <c r="H3735">
        <v>10</v>
      </c>
      <c r="I3735" s="9">
        <v>46170</v>
      </c>
      <c r="J3735" s="9">
        <v>46182</v>
      </c>
      <c r="K3735">
        <v>2026</v>
      </c>
      <c r="L3735" t="s">
        <v>1471</v>
      </c>
      <c r="M3735" t="s">
        <v>1656</v>
      </c>
      <c r="N3735" s="9">
        <v>46182</v>
      </c>
      <c r="O3735" t="s">
        <v>122</v>
      </c>
      <c r="P3735" t="s">
        <v>123</v>
      </c>
      <c r="Q3735" s="10">
        <v>1740</v>
      </c>
      <c r="R3735" s="10">
        <v>1740</v>
      </c>
      <c r="S3735" s="11">
        <v>14581.2</v>
      </c>
      <c r="T3735">
        <v>12</v>
      </c>
      <c r="U3735">
        <v>12</v>
      </c>
      <c r="V3735">
        <v>0</v>
      </c>
      <c r="W3735">
        <v>1</v>
      </c>
      <c r="X3735">
        <v>1</v>
      </c>
      <c r="Y3735">
        <v>1</v>
      </c>
      <c r="Z3735">
        <v>1</v>
      </c>
      <c r="AA3735">
        <v>1</v>
      </c>
      <c r="AB3735">
        <v>12</v>
      </c>
    </row>
    <row r="3736" spans="1:28" x14ac:dyDescent="0.25">
      <c r="A3736" t="s">
        <v>61</v>
      </c>
      <c r="B3736" t="s">
        <v>62</v>
      </c>
      <c r="C3736" t="s">
        <v>58</v>
      </c>
      <c r="D3736" t="s">
        <v>116</v>
      </c>
      <c r="E3736" t="s">
        <v>252</v>
      </c>
      <c r="F3736" t="s">
        <v>130</v>
      </c>
      <c r="G3736" t="s">
        <v>1686</v>
      </c>
      <c r="H3736">
        <v>20</v>
      </c>
      <c r="I3736" s="9">
        <v>46171</v>
      </c>
      <c r="J3736" s="9">
        <v>46182</v>
      </c>
      <c r="K3736">
        <v>2026</v>
      </c>
      <c r="L3736" t="s">
        <v>1471</v>
      </c>
      <c r="M3736" t="s">
        <v>1656</v>
      </c>
      <c r="N3736" s="9">
        <v>46185</v>
      </c>
      <c r="O3736" t="s">
        <v>138</v>
      </c>
      <c r="P3736" t="s">
        <v>123</v>
      </c>
      <c r="Q3736" s="10">
        <v>5100</v>
      </c>
      <c r="R3736" s="10">
        <v>5100</v>
      </c>
      <c r="S3736" s="11">
        <v>7905</v>
      </c>
      <c r="T3736">
        <v>11</v>
      </c>
      <c r="U3736">
        <v>14</v>
      </c>
      <c r="V3736">
        <v>3</v>
      </c>
      <c r="W3736">
        <v>1</v>
      </c>
      <c r="X3736">
        <v>0</v>
      </c>
      <c r="Y3736">
        <v>1</v>
      </c>
      <c r="Z3736">
        <v>0</v>
      </c>
      <c r="AA3736">
        <v>1</v>
      </c>
      <c r="AB3736">
        <v>14</v>
      </c>
    </row>
    <row r="3737" spans="1:28" x14ac:dyDescent="0.25">
      <c r="A3737" t="s">
        <v>72</v>
      </c>
      <c r="B3737" t="s">
        <v>67</v>
      </c>
      <c r="C3737" t="s">
        <v>68</v>
      </c>
      <c r="D3737" t="s">
        <v>135</v>
      </c>
      <c r="E3737" t="s">
        <v>191</v>
      </c>
      <c r="F3737" t="s">
        <v>118</v>
      </c>
      <c r="G3737" t="s">
        <v>1687</v>
      </c>
      <c r="H3737">
        <v>10</v>
      </c>
      <c r="I3737" s="9">
        <v>46175</v>
      </c>
      <c r="J3737" s="9">
        <v>46182</v>
      </c>
      <c r="K3737">
        <v>2026</v>
      </c>
      <c r="L3737" t="s">
        <v>1471</v>
      </c>
      <c r="M3737" t="s">
        <v>1656</v>
      </c>
      <c r="N3737" s="9">
        <v>46182</v>
      </c>
      <c r="O3737" t="s">
        <v>122</v>
      </c>
      <c r="P3737" t="s">
        <v>123</v>
      </c>
      <c r="Q3737" s="10">
        <v>29500</v>
      </c>
      <c r="R3737" s="10">
        <v>29500</v>
      </c>
      <c r="S3737" s="11">
        <v>1215.4000000000001</v>
      </c>
      <c r="T3737">
        <v>7</v>
      </c>
      <c r="U3737">
        <v>7</v>
      </c>
      <c r="V3737">
        <v>0</v>
      </c>
      <c r="W3737">
        <v>1</v>
      </c>
      <c r="X3737">
        <v>1</v>
      </c>
      <c r="Y3737">
        <v>1</v>
      </c>
      <c r="Z3737">
        <v>1</v>
      </c>
      <c r="AA3737">
        <v>1</v>
      </c>
      <c r="AB3737">
        <v>7</v>
      </c>
    </row>
    <row r="3738" spans="1:28" x14ac:dyDescent="0.25">
      <c r="A3738" t="s">
        <v>87</v>
      </c>
      <c r="B3738" t="s">
        <v>77</v>
      </c>
      <c r="C3738" t="s">
        <v>78</v>
      </c>
      <c r="D3738" t="s">
        <v>153</v>
      </c>
      <c r="E3738" t="s">
        <v>154</v>
      </c>
      <c r="F3738" t="s">
        <v>130</v>
      </c>
      <c r="G3738" t="s">
        <v>1683</v>
      </c>
      <c r="H3738">
        <v>30</v>
      </c>
      <c r="I3738" s="9">
        <v>46156</v>
      </c>
      <c r="J3738" s="9">
        <v>46183</v>
      </c>
      <c r="K3738">
        <v>2026</v>
      </c>
      <c r="L3738" t="s">
        <v>1471</v>
      </c>
      <c r="M3738" t="s">
        <v>1656</v>
      </c>
      <c r="N3738" s="9">
        <v>46183</v>
      </c>
      <c r="O3738" t="s">
        <v>122</v>
      </c>
      <c r="P3738" t="s">
        <v>123</v>
      </c>
      <c r="Q3738" s="10">
        <v>1100</v>
      </c>
      <c r="R3738" s="10">
        <v>1100</v>
      </c>
      <c r="S3738" s="11">
        <v>39072</v>
      </c>
      <c r="T3738">
        <v>27</v>
      </c>
      <c r="U3738">
        <v>27</v>
      </c>
      <c r="V3738">
        <v>0</v>
      </c>
      <c r="W3738">
        <v>1</v>
      </c>
      <c r="X3738">
        <v>1</v>
      </c>
      <c r="Y3738">
        <v>1</v>
      </c>
      <c r="Z3738">
        <v>1</v>
      </c>
      <c r="AA3738">
        <v>1</v>
      </c>
      <c r="AB3738">
        <v>27</v>
      </c>
    </row>
    <row r="3739" spans="1:28" x14ac:dyDescent="0.25">
      <c r="A3739" t="s">
        <v>82</v>
      </c>
      <c r="B3739" t="s">
        <v>74</v>
      </c>
      <c r="C3739" t="s">
        <v>58</v>
      </c>
      <c r="D3739" t="s">
        <v>164</v>
      </c>
      <c r="E3739" t="s">
        <v>213</v>
      </c>
      <c r="F3739" t="s">
        <v>127</v>
      </c>
      <c r="G3739" t="s">
        <v>1680</v>
      </c>
      <c r="H3739">
        <v>40</v>
      </c>
      <c r="I3739" s="9">
        <v>46162</v>
      </c>
      <c r="J3739" s="9">
        <v>46183</v>
      </c>
      <c r="K3739">
        <v>2026</v>
      </c>
      <c r="L3739" t="s">
        <v>1471</v>
      </c>
      <c r="M3739" t="s">
        <v>1656</v>
      </c>
      <c r="N3739" s="9">
        <v>46183</v>
      </c>
      <c r="O3739" t="s">
        <v>122</v>
      </c>
      <c r="P3739" t="s">
        <v>123</v>
      </c>
      <c r="Q3739" s="10">
        <v>680</v>
      </c>
      <c r="R3739" s="10">
        <v>680</v>
      </c>
      <c r="S3739" s="11">
        <v>13409.6</v>
      </c>
      <c r="T3739">
        <v>21</v>
      </c>
      <c r="U3739">
        <v>21</v>
      </c>
      <c r="V3739">
        <v>0</v>
      </c>
      <c r="W3739">
        <v>1</v>
      </c>
      <c r="X3739">
        <v>1</v>
      </c>
      <c r="Y3739">
        <v>1</v>
      </c>
      <c r="Z3739">
        <v>1</v>
      </c>
      <c r="AA3739">
        <v>1</v>
      </c>
      <c r="AB3739">
        <v>21</v>
      </c>
    </row>
    <row r="3740" spans="1:28" x14ac:dyDescent="0.25">
      <c r="A3740" t="s">
        <v>82</v>
      </c>
      <c r="B3740" t="s">
        <v>74</v>
      </c>
      <c r="C3740" t="s">
        <v>58</v>
      </c>
      <c r="D3740" t="s">
        <v>164</v>
      </c>
      <c r="E3740" t="s">
        <v>227</v>
      </c>
      <c r="F3740" t="s">
        <v>127</v>
      </c>
      <c r="G3740" t="s">
        <v>1680</v>
      </c>
      <c r="H3740">
        <v>50</v>
      </c>
      <c r="I3740" s="9">
        <v>46162</v>
      </c>
      <c r="J3740" s="9">
        <v>46183</v>
      </c>
      <c r="K3740">
        <v>2026</v>
      </c>
      <c r="L3740" t="s">
        <v>1471</v>
      </c>
      <c r="M3740" t="s">
        <v>1656</v>
      </c>
      <c r="N3740" s="9">
        <v>46183</v>
      </c>
      <c r="O3740" t="s">
        <v>122</v>
      </c>
      <c r="P3740" t="s">
        <v>123</v>
      </c>
      <c r="Q3740" s="10">
        <v>700</v>
      </c>
      <c r="R3740" s="10">
        <v>700</v>
      </c>
      <c r="S3740" s="11">
        <v>50680</v>
      </c>
      <c r="T3740">
        <v>21</v>
      </c>
      <c r="U3740">
        <v>21</v>
      </c>
      <c r="V3740">
        <v>0</v>
      </c>
      <c r="W3740">
        <v>1</v>
      </c>
      <c r="X3740">
        <v>1</v>
      </c>
      <c r="Y3740">
        <v>1</v>
      </c>
      <c r="Z3740">
        <v>1</v>
      </c>
      <c r="AA3740">
        <v>1</v>
      </c>
      <c r="AB3740">
        <v>21</v>
      </c>
    </row>
    <row r="3741" spans="1:28" x14ac:dyDescent="0.25">
      <c r="A3741" t="s">
        <v>65</v>
      </c>
      <c r="B3741" t="s">
        <v>60</v>
      </c>
      <c r="C3741" t="s">
        <v>58</v>
      </c>
      <c r="D3741" t="s">
        <v>135</v>
      </c>
      <c r="E3741" t="s">
        <v>190</v>
      </c>
      <c r="F3741" t="s">
        <v>118</v>
      </c>
      <c r="G3741" t="s">
        <v>1688</v>
      </c>
      <c r="H3741">
        <v>10</v>
      </c>
      <c r="I3741" s="9">
        <v>46167</v>
      </c>
      <c r="J3741" s="9">
        <v>46183</v>
      </c>
      <c r="K3741">
        <v>2026</v>
      </c>
      <c r="L3741" t="s">
        <v>1471</v>
      </c>
      <c r="M3741" t="s">
        <v>1656</v>
      </c>
      <c r="N3741" s="9">
        <v>46182</v>
      </c>
      <c r="O3741" t="s">
        <v>122</v>
      </c>
      <c r="P3741" t="s">
        <v>123</v>
      </c>
      <c r="Q3741" s="10">
        <v>30000</v>
      </c>
      <c r="R3741" s="10">
        <v>30000</v>
      </c>
      <c r="S3741" s="11">
        <v>16398</v>
      </c>
      <c r="T3741">
        <v>16</v>
      </c>
      <c r="U3741">
        <v>15</v>
      </c>
      <c r="V3741">
        <v>-1</v>
      </c>
      <c r="W3741">
        <v>1</v>
      </c>
      <c r="X3741">
        <v>1</v>
      </c>
      <c r="Y3741">
        <v>1</v>
      </c>
      <c r="Z3741">
        <v>1</v>
      </c>
      <c r="AA3741">
        <v>1</v>
      </c>
      <c r="AB3741">
        <v>15</v>
      </c>
    </row>
    <row r="3742" spans="1:28" x14ac:dyDescent="0.25">
      <c r="A3742" t="s">
        <v>75</v>
      </c>
      <c r="B3742" t="s">
        <v>71</v>
      </c>
      <c r="C3742" t="s">
        <v>58</v>
      </c>
      <c r="D3742" t="s">
        <v>125</v>
      </c>
      <c r="E3742" t="s">
        <v>160</v>
      </c>
      <c r="F3742" t="s">
        <v>118</v>
      </c>
      <c r="G3742" t="s">
        <v>1689</v>
      </c>
      <c r="H3742">
        <v>10</v>
      </c>
      <c r="I3742" s="9">
        <v>46170</v>
      </c>
      <c r="J3742" s="9">
        <v>46183</v>
      </c>
      <c r="K3742">
        <v>2026</v>
      </c>
      <c r="L3742" t="s">
        <v>1471</v>
      </c>
      <c r="M3742" t="s">
        <v>1656</v>
      </c>
      <c r="N3742" s="9">
        <v>46183</v>
      </c>
      <c r="O3742" t="s">
        <v>122</v>
      </c>
      <c r="P3742" t="s">
        <v>123</v>
      </c>
      <c r="Q3742" s="10">
        <v>11500</v>
      </c>
      <c r="R3742" s="10">
        <v>11500</v>
      </c>
      <c r="S3742" s="11">
        <v>5865</v>
      </c>
      <c r="T3742">
        <v>13</v>
      </c>
      <c r="U3742">
        <v>13</v>
      </c>
      <c r="V3742">
        <v>0</v>
      </c>
      <c r="W3742">
        <v>1</v>
      </c>
      <c r="X3742">
        <v>1</v>
      </c>
      <c r="Y3742">
        <v>1</v>
      </c>
      <c r="Z3742">
        <v>1</v>
      </c>
      <c r="AA3742">
        <v>1</v>
      </c>
      <c r="AB3742">
        <v>13</v>
      </c>
    </row>
    <row r="3743" spans="1:28" x14ac:dyDescent="0.25">
      <c r="A3743" t="s">
        <v>65</v>
      </c>
      <c r="B3743" t="s">
        <v>60</v>
      </c>
      <c r="C3743" t="s">
        <v>58</v>
      </c>
      <c r="D3743" t="s">
        <v>153</v>
      </c>
      <c r="E3743" t="s">
        <v>196</v>
      </c>
      <c r="F3743" t="s">
        <v>118</v>
      </c>
      <c r="G3743" t="s">
        <v>1685</v>
      </c>
      <c r="H3743">
        <v>20</v>
      </c>
      <c r="I3743" s="9">
        <v>46170</v>
      </c>
      <c r="J3743" s="9">
        <v>46183</v>
      </c>
      <c r="K3743">
        <v>2026</v>
      </c>
      <c r="L3743" t="s">
        <v>1471</v>
      </c>
      <c r="M3743" t="s">
        <v>1656</v>
      </c>
      <c r="N3743" s="9">
        <v>46181</v>
      </c>
      <c r="O3743" t="s">
        <v>122</v>
      </c>
      <c r="P3743" t="s">
        <v>123</v>
      </c>
      <c r="Q3743" s="10">
        <v>760</v>
      </c>
      <c r="R3743" s="10">
        <v>760</v>
      </c>
      <c r="S3743" s="11">
        <v>23947.599999999999</v>
      </c>
      <c r="T3743">
        <v>13</v>
      </c>
      <c r="U3743">
        <v>11</v>
      </c>
      <c r="V3743">
        <v>-2</v>
      </c>
      <c r="W3743">
        <v>1</v>
      </c>
      <c r="X3743">
        <v>1</v>
      </c>
      <c r="Y3743">
        <v>1</v>
      </c>
      <c r="Z3743">
        <v>1</v>
      </c>
      <c r="AA3743">
        <v>1</v>
      </c>
      <c r="AB3743">
        <v>11</v>
      </c>
    </row>
    <row r="3744" spans="1:28" x14ac:dyDescent="0.25">
      <c r="A3744" t="s">
        <v>61</v>
      </c>
      <c r="B3744" t="s">
        <v>62</v>
      </c>
      <c r="C3744" t="s">
        <v>58</v>
      </c>
      <c r="D3744" t="s">
        <v>116</v>
      </c>
      <c r="E3744" t="s">
        <v>143</v>
      </c>
      <c r="F3744" t="s">
        <v>130</v>
      </c>
      <c r="G3744" t="s">
        <v>1686</v>
      </c>
      <c r="H3744">
        <v>10</v>
      </c>
      <c r="I3744" s="9">
        <v>46171</v>
      </c>
      <c r="J3744" s="9">
        <v>46183</v>
      </c>
      <c r="K3744">
        <v>2026</v>
      </c>
      <c r="L3744" t="s">
        <v>1471</v>
      </c>
      <c r="M3744" t="s">
        <v>1656</v>
      </c>
      <c r="N3744" s="9">
        <v>46183</v>
      </c>
      <c r="O3744" t="s">
        <v>122</v>
      </c>
      <c r="P3744" t="s">
        <v>123</v>
      </c>
      <c r="Q3744" s="10">
        <v>4200</v>
      </c>
      <c r="R3744" s="10">
        <v>4200</v>
      </c>
      <c r="S3744" s="11">
        <v>5082</v>
      </c>
      <c r="T3744">
        <v>12</v>
      </c>
      <c r="U3744">
        <v>12</v>
      </c>
      <c r="V3744">
        <v>0</v>
      </c>
      <c r="W3744">
        <v>1</v>
      </c>
      <c r="X3744">
        <v>1</v>
      </c>
      <c r="Y3744">
        <v>1</v>
      </c>
      <c r="Z3744">
        <v>1</v>
      </c>
      <c r="AA3744">
        <v>1</v>
      </c>
      <c r="AB3744">
        <v>12</v>
      </c>
    </row>
    <row r="3745" spans="1:28" x14ac:dyDescent="0.25">
      <c r="A3745" t="s">
        <v>65</v>
      </c>
      <c r="B3745" t="s">
        <v>60</v>
      </c>
      <c r="C3745" t="s">
        <v>58</v>
      </c>
      <c r="D3745" t="s">
        <v>135</v>
      </c>
      <c r="E3745" t="s">
        <v>281</v>
      </c>
      <c r="F3745" t="s">
        <v>127</v>
      </c>
      <c r="G3745" t="s">
        <v>1690</v>
      </c>
      <c r="H3745">
        <v>20</v>
      </c>
      <c r="I3745" s="9">
        <v>46171</v>
      </c>
      <c r="J3745" s="9">
        <v>46183</v>
      </c>
      <c r="K3745">
        <v>2026</v>
      </c>
      <c r="L3745" t="s">
        <v>1471</v>
      </c>
      <c r="M3745" t="s">
        <v>1656</v>
      </c>
      <c r="N3745" s="9">
        <v>46183</v>
      </c>
      <c r="O3745" t="s">
        <v>122</v>
      </c>
      <c r="P3745" t="s">
        <v>123</v>
      </c>
      <c r="Q3745" s="10">
        <v>31500</v>
      </c>
      <c r="R3745" s="10">
        <v>31500</v>
      </c>
      <c r="S3745" s="11">
        <v>4337.55</v>
      </c>
      <c r="T3745">
        <v>12</v>
      </c>
      <c r="U3745">
        <v>12</v>
      </c>
      <c r="V3745">
        <v>0</v>
      </c>
      <c r="W3745">
        <v>1</v>
      </c>
      <c r="X3745">
        <v>1</v>
      </c>
      <c r="Y3745">
        <v>1</v>
      </c>
      <c r="Z3745">
        <v>1</v>
      </c>
      <c r="AA3745">
        <v>1</v>
      </c>
      <c r="AB3745">
        <v>12</v>
      </c>
    </row>
    <row r="3746" spans="1:28" x14ac:dyDescent="0.25">
      <c r="A3746" t="s">
        <v>65</v>
      </c>
      <c r="B3746" t="s">
        <v>60</v>
      </c>
      <c r="C3746" t="s">
        <v>58</v>
      </c>
      <c r="D3746" t="s">
        <v>135</v>
      </c>
      <c r="E3746" t="s">
        <v>177</v>
      </c>
      <c r="F3746" t="s">
        <v>130</v>
      </c>
      <c r="G3746" t="s">
        <v>1691</v>
      </c>
      <c r="H3746">
        <v>40</v>
      </c>
      <c r="I3746" s="9">
        <v>46171</v>
      </c>
      <c r="J3746" s="9">
        <v>46183</v>
      </c>
      <c r="K3746">
        <v>2026</v>
      </c>
      <c r="L3746" t="s">
        <v>1471</v>
      </c>
      <c r="M3746" t="s">
        <v>1656</v>
      </c>
      <c r="N3746" s="9">
        <v>46182</v>
      </c>
      <c r="O3746" t="s">
        <v>122</v>
      </c>
      <c r="P3746" t="s">
        <v>123</v>
      </c>
      <c r="Q3746" s="10">
        <v>20500</v>
      </c>
      <c r="R3746" s="10">
        <v>20500</v>
      </c>
      <c r="S3746" s="11">
        <v>6082.35</v>
      </c>
      <c r="T3746">
        <v>12</v>
      </c>
      <c r="U3746">
        <v>11</v>
      </c>
      <c r="V3746">
        <v>-1</v>
      </c>
      <c r="W3746">
        <v>1</v>
      </c>
      <c r="X3746">
        <v>1</v>
      </c>
      <c r="Y3746">
        <v>1</v>
      </c>
      <c r="Z3746">
        <v>1</v>
      </c>
      <c r="AA3746">
        <v>1</v>
      </c>
      <c r="AB3746">
        <v>11</v>
      </c>
    </row>
    <row r="3747" spans="1:28" x14ac:dyDescent="0.25">
      <c r="A3747" t="s">
        <v>72</v>
      </c>
      <c r="B3747" t="s">
        <v>67</v>
      </c>
      <c r="C3747" t="s">
        <v>68</v>
      </c>
      <c r="D3747" t="s">
        <v>135</v>
      </c>
      <c r="E3747" t="s">
        <v>187</v>
      </c>
      <c r="F3747" t="s">
        <v>118</v>
      </c>
      <c r="G3747" t="s">
        <v>1687</v>
      </c>
      <c r="H3747">
        <v>20</v>
      </c>
      <c r="I3747" s="9">
        <v>46175</v>
      </c>
      <c r="J3747" s="9">
        <v>46183</v>
      </c>
      <c r="K3747">
        <v>2026</v>
      </c>
      <c r="L3747" t="s">
        <v>1471</v>
      </c>
      <c r="M3747" t="s">
        <v>1656</v>
      </c>
      <c r="N3747" s="9">
        <v>46182</v>
      </c>
      <c r="O3747" t="s">
        <v>122</v>
      </c>
      <c r="P3747" t="s">
        <v>123</v>
      </c>
      <c r="Q3747" s="10">
        <v>28000</v>
      </c>
      <c r="R3747" s="10">
        <v>28000</v>
      </c>
      <c r="S3747" s="11">
        <v>9623.6</v>
      </c>
      <c r="T3747">
        <v>8</v>
      </c>
      <c r="U3747">
        <v>7</v>
      </c>
      <c r="V3747">
        <v>-1</v>
      </c>
      <c r="W3747">
        <v>1</v>
      </c>
      <c r="X3747">
        <v>1</v>
      </c>
      <c r="Y3747">
        <v>1</v>
      </c>
      <c r="Z3747">
        <v>1</v>
      </c>
      <c r="AA3747">
        <v>1</v>
      </c>
      <c r="AB3747">
        <v>7</v>
      </c>
    </row>
    <row r="3748" spans="1:28" x14ac:dyDescent="0.25">
      <c r="A3748" t="s">
        <v>80</v>
      </c>
      <c r="B3748" t="s">
        <v>81</v>
      </c>
      <c r="C3748" t="s">
        <v>58</v>
      </c>
      <c r="D3748" t="s">
        <v>125</v>
      </c>
      <c r="E3748" t="s">
        <v>126</v>
      </c>
      <c r="F3748" t="s">
        <v>127</v>
      </c>
      <c r="G3748" t="s">
        <v>1692</v>
      </c>
      <c r="H3748">
        <v>10</v>
      </c>
      <c r="I3748" s="9">
        <v>46156</v>
      </c>
      <c r="J3748" s="9">
        <v>46184</v>
      </c>
      <c r="K3748">
        <v>2026</v>
      </c>
      <c r="L3748" t="s">
        <v>1471</v>
      </c>
      <c r="M3748" t="s">
        <v>1656</v>
      </c>
      <c r="N3748" s="9">
        <v>46185</v>
      </c>
      <c r="O3748" t="s">
        <v>138</v>
      </c>
      <c r="P3748" t="s">
        <v>123</v>
      </c>
      <c r="Q3748" s="10">
        <v>4750</v>
      </c>
      <c r="R3748" s="10">
        <v>4750</v>
      </c>
      <c r="S3748" s="11">
        <v>6982.5</v>
      </c>
      <c r="T3748">
        <v>28</v>
      </c>
      <c r="U3748">
        <v>29</v>
      </c>
      <c r="V3748">
        <v>1</v>
      </c>
      <c r="W3748">
        <v>1</v>
      </c>
      <c r="X3748">
        <v>0</v>
      </c>
      <c r="Y3748">
        <v>1</v>
      </c>
      <c r="Z3748">
        <v>0</v>
      </c>
      <c r="AA3748">
        <v>1</v>
      </c>
      <c r="AB3748">
        <v>29</v>
      </c>
    </row>
    <row r="3749" spans="1:28" x14ac:dyDescent="0.25">
      <c r="A3749" t="s">
        <v>82</v>
      </c>
      <c r="B3749" t="s">
        <v>74</v>
      </c>
      <c r="C3749" t="s">
        <v>58</v>
      </c>
      <c r="D3749" t="s">
        <v>153</v>
      </c>
      <c r="E3749" t="s">
        <v>197</v>
      </c>
      <c r="F3749" t="s">
        <v>127</v>
      </c>
      <c r="G3749" t="s">
        <v>1680</v>
      </c>
      <c r="H3749">
        <v>20</v>
      </c>
      <c r="I3749" s="9">
        <v>46162</v>
      </c>
      <c r="J3749" s="9">
        <v>46184</v>
      </c>
      <c r="K3749">
        <v>2026</v>
      </c>
      <c r="L3749" t="s">
        <v>1471</v>
      </c>
      <c r="M3749" t="s">
        <v>1656</v>
      </c>
      <c r="N3749" s="9">
        <v>46181</v>
      </c>
      <c r="O3749" t="s">
        <v>122</v>
      </c>
      <c r="P3749" t="s">
        <v>123</v>
      </c>
      <c r="Q3749" s="10">
        <v>950</v>
      </c>
      <c r="R3749" s="10">
        <v>950</v>
      </c>
      <c r="S3749" s="11">
        <v>30903.5</v>
      </c>
      <c r="T3749">
        <v>22</v>
      </c>
      <c r="U3749">
        <v>19</v>
      </c>
      <c r="V3749">
        <v>-3</v>
      </c>
      <c r="W3749">
        <v>1</v>
      </c>
      <c r="X3749">
        <v>1</v>
      </c>
      <c r="Y3749">
        <v>1</v>
      </c>
      <c r="Z3749">
        <v>1</v>
      </c>
      <c r="AA3749">
        <v>1</v>
      </c>
      <c r="AB3749">
        <v>19</v>
      </c>
    </row>
    <row r="3750" spans="1:28" x14ac:dyDescent="0.25">
      <c r="A3750" t="s">
        <v>88</v>
      </c>
      <c r="B3750" t="s">
        <v>67</v>
      </c>
      <c r="C3750" t="s">
        <v>68</v>
      </c>
      <c r="D3750" t="s">
        <v>167</v>
      </c>
      <c r="E3750" t="s">
        <v>181</v>
      </c>
      <c r="F3750" t="s">
        <v>118</v>
      </c>
      <c r="G3750" t="s">
        <v>1693</v>
      </c>
      <c r="H3750">
        <v>20</v>
      </c>
      <c r="I3750" s="9">
        <v>46167</v>
      </c>
      <c r="J3750" s="9">
        <v>46184</v>
      </c>
      <c r="K3750">
        <v>2026</v>
      </c>
      <c r="L3750" t="s">
        <v>1471</v>
      </c>
      <c r="M3750" t="s">
        <v>1656</v>
      </c>
      <c r="N3750" s="9">
        <v>46189</v>
      </c>
      <c r="O3750" t="s">
        <v>138</v>
      </c>
      <c r="P3750" t="s">
        <v>170</v>
      </c>
      <c r="Q3750" s="10">
        <v>7700</v>
      </c>
      <c r="R3750" s="10">
        <v>7836.5069999999996</v>
      </c>
      <c r="S3750" s="11">
        <v>48433</v>
      </c>
      <c r="T3750">
        <v>17</v>
      </c>
      <c r="U3750">
        <v>22</v>
      </c>
      <c r="V3750">
        <v>5</v>
      </c>
      <c r="W3750">
        <v>1</v>
      </c>
      <c r="X3750">
        <v>0</v>
      </c>
      <c r="Y3750">
        <v>1</v>
      </c>
      <c r="Z3750">
        <v>0</v>
      </c>
      <c r="AA3750">
        <v>1</v>
      </c>
      <c r="AB3750">
        <v>22</v>
      </c>
    </row>
    <row r="3751" spans="1:28" x14ac:dyDescent="0.25">
      <c r="A3751" t="s">
        <v>56</v>
      </c>
      <c r="B3751" t="s">
        <v>57</v>
      </c>
      <c r="C3751" t="s">
        <v>58</v>
      </c>
      <c r="D3751" t="s">
        <v>135</v>
      </c>
      <c r="E3751" t="s">
        <v>367</v>
      </c>
      <c r="F3751" t="s">
        <v>118</v>
      </c>
      <c r="G3751" t="s">
        <v>1684</v>
      </c>
      <c r="H3751">
        <v>10</v>
      </c>
      <c r="I3751" s="9">
        <v>46169</v>
      </c>
      <c r="J3751" s="9">
        <v>46184</v>
      </c>
      <c r="K3751">
        <v>2026</v>
      </c>
      <c r="L3751" t="s">
        <v>1471</v>
      </c>
      <c r="M3751" t="s">
        <v>1656</v>
      </c>
      <c r="N3751" s="9">
        <v>46182</v>
      </c>
      <c r="O3751" t="s">
        <v>122</v>
      </c>
      <c r="P3751" t="s">
        <v>123</v>
      </c>
      <c r="Q3751" s="10">
        <v>19500</v>
      </c>
      <c r="R3751" s="10">
        <v>19500</v>
      </c>
      <c r="S3751" s="11">
        <v>2111.85</v>
      </c>
      <c r="T3751">
        <v>15</v>
      </c>
      <c r="U3751">
        <v>13</v>
      </c>
      <c r="V3751">
        <v>-2</v>
      </c>
      <c r="W3751">
        <v>1</v>
      </c>
      <c r="X3751">
        <v>1</v>
      </c>
      <c r="Y3751">
        <v>1</v>
      </c>
      <c r="Z3751">
        <v>1</v>
      </c>
      <c r="AA3751">
        <v>1</v>
      </c>
      <c r="AB3751">
        <v>13</v>
      </c>
    </row>
    <row r="3752" spans="1:28" x14ac:dyDescent="0.25">
      <c r="A3752" t="s">
        <v>56</v>
      </c>
      <c r="B3752" t="s">
        <v>57</v>
      </c>
      <c r="C3752" t="s">
        <v>58</v>
      </c>
      <c r="D3752" t="s">
        <v>135</v>
      </c>
      <c r="E3752" t="s">
        <v>413</v>
      </c>
      <c r="F3752" t="s">
        <v>118</v>
      </c>
      <c r="G3752" t="s">
        <v>1684</v>
      </c>
      <c r="H3752">
        <v>20</v>
      </c>
      <c r="I3752" s="9">
        <v>46169</v>
      </c>
      <c r="J3752" s="9">
        <v>46184</v>
      </c>
      <c r="K3752">
        <v>2026</v>
      </c>
      <c r="L3752" t="s">
        <v>1471</v>
      </c>
      <c r="M3752" t="s">
        <v>1656</v>
      </c>
      <c r="N3752" s="9">
        <v>46184</v>
      </c>
      <c r="O3752" t="s">
        <v>122</v>
      </c>
      <c r="P3752" t="s">
        <v>123</v>
      </c>
      <c r="Q3752" s="10">
        <v>37000</v>
      </c>
      <c r="R3752" s="10">
        <v>37000</v>
      </c>
      <c r="S3752" s="11">
        <v>4828.5</v>
      </c>
      <c r="T3752">
        <v>15</v>
      </c>
      <c r="U3752">
        <v>15</v>
      </c>
      <c r="V3752">
        <v>0</v>
      </c>
      <c r="W3752">
        <v>1</v>
      </c>
      <c r="X3752">
        <v>1</v>
      </c>
      <c r="Y3752">
        <v>1</v>
      </c>
      <c r="Z3752">
        <v>1</v>
      </c>
      <c r="AA3752">
        <v>1</v>
      </c>
      <c r="AB3752">
        <v>15</v>
      </c>
    </row>
    <row r="3753" spans="1:28" x14ac:dyDescent="0.25">
      <c r="A3753" t="s">
        <v>65</v>
      </c>
      <c r="B3753" t="s">
        <v>60</v>
      </c>
      <c r="C3753" t="s">
        <v>58</v>
      </c>
      <c r="D3753" t="s">
        <v>135</v>
      </c>
      <c r="E3753" t="s">
        <v>177</v>
      </c>
      <c r="F3753" t="s">
        <v>127</v>
      </c>
      <c r="G3753" t="s">
        <v>1690</v>
      </c>
      <c r="H3753">
        <v>10</v>
      </c>
      <c r="I3753" s="9">
        <v>46171</v>
      </c>
      <c r="J3753" s="9">
        <v>46184</v>
      </c>
      <c r="K3753">
        <v>2026</v>
      </c>
      <c r="L3753" t="s">
        <v>1471</v>
      </c>
      <c r="M3753" t="s">
        <v>1656</v>
      </c>
      <c r="N3753" s="9">
        <v>46182</v>
      </c>
      <c r="O3753" t="s">
        <v>122</v>
      </c>
      <c r="P3753" t="s">
        <v>123</v>
      </c>
      <c r="Q3753" s="10">
        <v>26500</v>
      </c>
      <c r="R3753" s="10">
        <v>26500</v>
      </c>
      <c r="S3753" s="11">
        <v>7883.75</v>
      </c>
      <c r="T3753">
        <v>13</v>
      </c>
      <c r="U3753">
        <v>11</v>
      </c>
      <c r="V3753">
        <v>-2</v>
      </c>
      <c r="W3753">
        <v>1</v>
      </c>
      <c r="X3753">
        <v>1</v>
      </c>
      <c r="Y3753">
        <v>1</v>
      </c>
      <c r="Z3753">
        <v>1</v>
      </c>
      <c r="AA3753">
        <v>1</v>
      </c>
      <c r="AB3753">
        <v>11</v>
      </c>
    </row>
    <row r="3754" spans="1:28" x14ac:dyDescent="0.25">
      <c r="A3754" t="s">
        <v>65</v>
      </c>
      <c r="B3754" t="s">
        <v>60</v>
      </c>
      <c r="C3754" t="s">
        <v>58</v>
      </c>
      <c r="D3754" t="s">
        <v>135</v>
      </c>
      <c r="E3754" t="s">
        <v>190</v>
      </c>
      <c r="F3754" t="s">
        <v>130</v>
      </c>
      <c r="G3754" t="s">
        <v>1691</v>
      </c>
      <c r="H3754">
        <v>30</v>
      </c>
      <c r="I3754" s="9">
        <v>46171</v>
      </c>
      <c r="J3754" s="9">
        <v>46184</v>
      </c>
      <c r="K3754">
        <v>2026</v>
      </c>
      <c r="L3754" t="s">
        <v>1471</v>
      </c>
      <c r="M3754" t="s">
        <v>1656</v>
      </c>
      <c r="N3754" s="9">
        <v>46184</v>
      </c>
      <c r="O3754" t="s">
        <v>122</v>
      </c>
      <c r="P3754" t="s">
        <v>123</v>
      </c>
      <c r="Q3754" s="10">
        <v>14000</v>
      </c>
      <c r="R3754" s="10">
        <v>14000</v>
      </c>
      <c r="S3754" s="11">
        <v>7711.2</v>
      </c>
      <c r="T3754">
        <v>13</v>
      </c>
      <c r="U3754">
        <v>13</v>
      </c>
      <c r="V3754">
        <v>0</v>
      </c>
      <c r="W3754">
        <v>1</v>
      </c>
      <c r="X3754">
        <v>1</v>
      </c>
      <c r="Y3754">
        <v>1</v>
      </c>
      <c r="Z3754">
        <v>1</v>
      </c>
      <c r="AA3754">
        <v>1</v>
      </c>
      <c r="AB3754">
        <v>13</v>
      </c>
    </row>
    <row r="3755" spans="1:28" x14ac:dyDescent="0.25">
      <c r="A3755" t="s">
        <v>88</v>
      </c>
      <c r="B3755" t="s">
        <v>67</v>
      </c>
      <c r="C3755" t="s">
        <v>68</v>
      </c>
      <c r="D3755" t="s">
        <v>153</v>
      </c>
      <c r="E3755" t="s">
        <v>333</v>
      </c>
      <c r="F3755" t="s">
        <v>127</v>
      </c>
      <c r="G3755" t="s">
        <v>1681</v>
      </c>
      <c r="H3755">
        <v>20</v>
      </c>
      <c r="I3755" s="9">
        <v>46164</v>
      </c>
      <c r="J3755" s="9">
        <v>46185</v>
      </c>
      <c r="K3755">
        <v>2026</v>
      </c>
      <c r="L3755" t="s">
        <v>1471</v>
      </c>
      <c r="M3755" t="s">
        <v>1656</v>
      </c>
      <c r="N3755" s="9">
        <v>46183</v>
      </c>
      <c r="O3755" t="s">
        <v>122</v>
      </c>
      <c r="P3755" t="s">
        <v>123</v>
      </c>
      <c r="Q3755" s="10">
        <v>810</v>
      </c>
      <c r="R3755" s="10">
        <v>810</v>
      </c>
      <c r="S3755" s="11">
        <v>6528.6</v>
      </c>
      <c r="T3755">
        <v>21</v>
      </c>
      <c r="U3755">
        <v>19</v>
      </c>
      <c r="V3755">
        <v>-2</v>
      </c>
      <c r="W3755">
        <v>1</v>
      </c>
      <c r="X3755">
        <v>1</v>
      </c>
      <c r="Y3755">
        <v>1</v>
      </c>
      <c r="Z3755">
        <v>1</v>
      </c>
      <c r="AA3755">
        <v>1</v>
      </c>
      <c r="AB3755">
        <v>19</v>
      </c>
    </row>
    <row r="3756" spans="1:28" x14ac:dyDescent="0.25">
      <c r="A3756" t="s">
        <v>88</v>
      </c>
      <c r="B3756" t="s">
        <v>67</v>
      </c>
      <c r="C3756" t="s">
        <v>68</v>
      </c>
      <c r="D3756" t="s">
        <v>153</v>
      </c>
      <c r="E3756" t="s">
        <v>333</v>
      </c>
      <c r="F3756" t="s">
        <v>118</v>
      </c>
      <c r="G3756" t="s">
        <v>1693</v>
      </c>
      <c r="H3756">
        <v>30</v>
      </c>
      <c r="I3756" s="9">
        <v>46167</v>
      </c>
      <c r="J3756" s="9">
        <v>46185</v>
      </c>
      <c r="K3756">
        <v>2026</v>
      </c>
      <c r="L3756" t="s">
        <v>1471</v>
      </c>
      <c r="M3756" t="s">
        <v>1656</v>
      </c>
      <c r="N3756" s="9">
        <v>46185</v>
      </c>
      <c r="O3756" t="s">
        <v>122</v>
      </c>
      <c r="P3756" t="s">
        <v>123</v>
      </c>
      <c r="Q3756" s="10">
        <v>670</v>
      </c>
      <c r="R3756" s="10">
        <v>670</v>
      </c>
      <c r="S3756" s="11">
        <v>5360</v>
      </c>
      <c r="T3756">
        <v>18</v>
      </c>
      <c r="U3756">
        <v>18</v>
      </c>
      <c r="V3756">
        <v>0</v>
      </c>
      <c r="W3756">
        <v>1</v>
      </c>
      <c r="X3756">
        <v>1</v>
      </c>
      <c r="Y3756">
        <v>1</v>
      </c>
      <c r="Z3756">
        <v>1</v>
      </c>
      <c r="AA3756">
        <v>1</v>
      </c>
      <c r="AB3756">
        <v>18</v>
      </c>
    </row>
    <row r="3757" spans="1:28" x14ac:dyDescent="0.25">
      <c r="A3757" t="s">
        <v>65</v>
      </c>
      <c r="B3757" t="s">
        <v>60</v>
      </c>
      <c r="C3757" t="s">
        <v>58</v>
      </c>
      <c r="D3757" t="s">
        <v>153</v>
      </c>
      <c r="E3757" t="s">
        <v>267</v>
      </c>
      <c r="F3757" t="s">
        <v>127</v>
      </c>
      <c r="G3757" t="s">
        <v>1694</v>
      </c>
      <c r="H3757">
        <v>10</v>
      </c>
      <c r="I3757" s="9">
        <v>46168</v>
      </c>
      <c r="J3757" s="9">
        <v>46185</v>
      </c>
      <c r="K3757">
        <v>2026</v>
      </c>
      <c r="L3757" t="s">
        <v>1471</v>
      </c>
      <c r="M3757" t="s">
        <v>1656</v>
      </c>
      <c r="N3757" s="9">
        <v>46184</v>
      </c>
      <c r="O3757" t="s">
        <v>122</v>
      </c>
      <c r="P3757" t="s">
        <v>123</v>
      </c>
      <c r="Q3757" s="10">
        <v>600</v>
      </c>
      <c r="R3757" s="10">
        <v>600</v>
      </c>
      <c r="S3757" s="11">
        <v>11796</v>
      </c>
      <c r="T3757">
        <v>17</v>
      </c>
      <c r="U3757">
        <v>16</v>
      </c>
      <c r="V3757">
        <v>-1</v>
      </c>
      <c r="W3757">
        <v>1</v>
      </c>
      <c r="X3757">
        <v>1</v>
      </c>
      <c r="Y3757">
        <v>1</v>
      </c>
      <c r="Z3757">
        <v>1</v>
      </c>
      <c r="AA3757">
        <v>1</v>
      </c>
      <c r="AB3757">
        <v>16</v>
      </c>
    </row>
    <row r="3758" spans="1:28" x14ac:dyDescent="0.25">
      <c r="A3758" t="s">
        <v>65</v>
      </c>
      <c r="B3758" t="s">
        <v>60</v>
      </c>
      <c r="C3758" t="s">
        <v>58</v>
      </c>
      <c r="D3758" t="s">
        <v>135</v>
      </c>
      <c r="E3758" t="s">
        <v>136</v>
      </c>
      <c r="F3758" t="s">
        <v>118</v>
      </c>
      <c r="G3758" t="s">
        <v>1695</v>
      </c>
      <c r="H3758">
        <v>10</v>
      </c>
      <c r="I3758" s="9">
        <v>46171</v>
      </c>
      <c r="J3758" s="9">
        <v>46185</v>
      </c>
      <c r="K3758">
        <v>2026</v>
      </c>
      <c r="L3758" t="s">
        <v>1471</v>
      </c>
      <c r="M3758" t="s">
        <v>1656</v>
      </c>
      <c r="N3758" s="9">
        <v>46185</v>
      </c>
      <c r="O3758" t="s">
        <v>122</v>
      </c>
      <c r="P3758" t="s">
        <v>123</v>
      </c>
      <c r="Q3758" s="10">
        <v>38000</v>
      </c>
      <c r="R3758" s="10">
        <v>43500</v>
      </c>
      <c r="S3758" s="11">
        <v>15143</v>
      </c>
      <c r="T3758">
        <v>14</v>
      </c>
      <c r="U3758">
        <v>14</v>
      </c>
      <c r="V3758">
        <v>0</v>
      </c>
      <c r="W3758">
        <v>1</v>
      </c>
      <c r="X3758">
        <v>1</v>
      </c>
      <c r="Y3758">
        <v>1</v>
      </c>
      <c r="Z3758">
        <v>1</v>
      </c>
      <c r="AA3758">
        <v>1</v>
      </c>
      <c r="AB3758">
        <v>14</v>
      </c>
    </row>
    <row r="3759" spans="1:28" x14ac:dyDescent="0.25">
      <c r="A3759" t="s">
        <v>91</v>
      </c>
      <c r="B3759" t="s">
        <v>85</v>
      </c>
      <c r="C3759" t="s">
        <v>78</v>
      </c>
      <c r="D3759" t="s">
        <v>153</v>
      </c>
      <c r="E3759" t="s">
        <v>196</v>
      </c>
      <c r="F3759" t="s">
        <v>118</v>
      </c>
      <c r="G3759" t="s">
        <v>1696</v>
      </c>
      <c r="H3759">
        <v>20</v>
      </c>
      <c r="I3759" s="9">
        <v>46126</v>
      </c>
      <c r="J3759" s="9">
        <v>46188</v>
      </c>
      <c r="K3759">
        <v>2026</v>
      </c>
      <c r="L3759" t="s">
        <v>1471</v>
      </c>
      <c r="M3759" t="s">
        <v>1656</v>
      </c>
      <c r="N3759" s="9">
        <v>46183</v>
      </c>
      <c r="O3759" t="s">
        <v>122</v>
      </c>
      <c r="P3759" t="s">
        <v>123</v>
      </c>
      <c r="Q3759" s="10">
        <v>650</v>
      </c>
      <c r="R3759" s="10">
        <v>650</v>
      </c>
      <c r="S3759" s="11">
        <v>19883.5</v>
      </c>
      <c r="T3759">
        <v>62</v>
      </c>
      <c r="U3759">
        <v>57</v>
      </c>
      <c r="V3759">
        <v>-5</v>
      </c>
      <c r="W3759">
        <v>1</v>
      </c>
      <c r="X3759">
        <v>1</v>
      </c>
      <c r="Y3759">
        <v>1</v>
      </c>
      <c r="Z3759">
        <v>1</v>
      </c>
      <c r="AA3759">
        <v>1</v>
      </c>
      <c r="AB3759">
        <v>57</v>
      </c>
    </row>
    <row r="3760" spans="1:28" x14ac:dyDescent="0.25">
      <c r="A3760" t="s">
        <v>87</v>
      </c>
      <c r="B3760" t="s">
        <v>77</v>
      </c>
      <c r="C3760" t="s">
        <v>78</v>
      </c>
      <c r="D3760" t="s">
        <v>153</v>
      </c>
      <c r="E3760" t="s">
        <v>303</v>
      </c>
      <c r="F3760" t="s">
        <v>130</v>
      </c>
      <c r="G3760" t="s">
        <v>1683</v>
      </c>
      <c r="H3760">
        <v>20</v>
      </c>
      <c r="I3760" s="9">
        <v>46156</v>
      </c>
      <c r="J3760" s="9">
        <v>46188</v>
      </c>
      <c r="K3760">
        <v>2026</v>
      </c>
      <c r="L3760" t="s">
        <v>1471</v>
      </c>
      <c r="M3760" t="s">
        <v>1656</v>
      </c>
      <c r="N3760" s="9">
        <v>46183</v>
      </c>
      <c r="O3760" t="s">
        <v>122</v>
      </c>
      <c r="P3760" t="s">
        <v>123</v>
      </c>
      <c r="Q3760" s="10">
        <v>2450</v>
      </c>
      <c r="R3760" s="10">
        <v>2450</v>
      </c>
      <c r="S3760" s="11">
        <v>68600</v>
      </c>
      <c r="T3760">
        <v>32</v>
      </c>
      <c r="U3760">
        <v>27</v>
      </c>
      <c r="V3760">
        <v>-5</v>
      </c>
      <c r="W3760">
        <v>1</v>
      </c>
      <c r="X3760">
        <v>1</v>
      </c>
      <c r="Y3760">
        <v>1</v>
      </c>
      <c r="Z3760">
        <v>1</v>
      </c>
      <c r="AA3760">
        <v>1</v>
      </c>
      <c r="AB3760">
        <v>27</v>
      </c>
    </row>
    <row r="3761" spans="1:28" x14ac:dyDescent="0.25">
      <c r="A3761" t="s">
        <v>82</v>
      </c>
      <c r="B3761" t="s">
        <v>74</v>
      </c>
      <c r="C3761" t="s">
        <v>58</v>
      </c>
      <c r="D3761" t="s">
        <v>153</v>
      </c>
      <c r="E3761" t="s">
        <v>218</v>
      </c>
      <c r="F3761" t="s">
        <v>127</v>
      </c>
      <c r="G3761" t="s">
        <v>1680</v>
      </c>
      <c r="H3761">
        <v>10</v>
      </c>
      <c r="I3761" s="9">
        <v>46162</v>
      </c>
      <c r="J3761" s="9">
        <v>46188</v>
      </c>
      <c r="K3761">
        <v>2026</v>
      </c>
      <c r="L3761" t="s">
        <v>1471</v>
      </c>
      <c r="M3761" t="s">
        <v>1656</v>
      </c>
      <c r="N3761" s="9">
        <v>46181</v>
      </c>
      <c r="O3761" t="s">
        <v>122</v>
      </c>
      <c r="P3761" t="s">
        <v>123</v>
      </c>
      <c r="Q3761" s="10">
        <v>490</v>
      </c>
      <c r="R3761" s="10">
        <v>490</v>
      </c>
      <c r="S3761" s="11">
        <v>12994.8</v>
      </c>
      <c r="T3761">
        <v>26</v>
      </c>
      <c r="U3761">
        <v>19</v>
      </c>
      <c r="V3761">
        <v>-7</v>
      </c>
      <c r="W3761">
        <v>1</v>
      </c>
      <c r="X3761">
        <v>1</v>
      </c>
      <c r="Y3761">
        <v>1</v>
      </c>
      <c r="Z3761">
        <v>1</v>
      </c>
      <c r="AA3761">
        <v>1</v>
      </c>
      <c r="AB3761">
        <v>19</v>
      </c>
    </row>
    <row r="3762" spans="1:28" x14ac:dyDescent="0.25">
      <c r="A3762" t="s">
        <v>88</v>
      </c>
      <c r="B3762" t="s">
        <v>67</v>
      </c>
      <c r="C3762" t="s">
        <v>68</v>
      </c>
      <c r="D3762" t="s">
        <v>167</v>
      </c>
      <c r="E3762" t="s">
        <v>168</v>
      </c>
      <c r="F3762" t="s">
        <v>118</v>
      </c>
      <c r="G3762" t="s">
        <v>1693</v>
      </c>
      <c r="H3762">
        <v>10</v>
      </c>
      <c r="I3762" s="9">
        <v>46167</v>
      </c>
      <c r="J3762" s="9">
        <v>46188</v>
      </c>
      <c r="K3762">
        <v>2026</v>
      </c>
      <c r="L3762" t="s">
        <v>1471</v>
      </c>
      <c r="M3762" t="s">
        <v>1656</v>
      </c>
      <c r="N3762" s="9">
        <v>46184</v>
      </c>
      <c r="O3762" t="s">
        <v>122</v>
      </c>
      <c r="P3762" t="s">
        <v>170</v>
      </c>
      <c r="Q3762" s="10">
        <v>7100</v>
      </c>
      <c r="R3762" s="10">
        <v>7219.3670000000002</v>
      </c>
      <c r="S3762" s="11">
        <v>15549</v>
      </c>
      <c r="T3762">
        <v>21</v>
      </c>
      <c r="U3762">
        <v>17</v>
      </c>
      <c r="V3762">
        <v>-4</v>
      </c>
      <c r="W3762">
        <v>1</v>
      </c>
      <c r="X3762">
        <v>1</v>
      </c>
      <c r="Y3762">
        <v>1</v>
      </c>
      <c r="Z3762">
        <v>1</v>
      </c>
      <c r="AA3762">
        <v>1</v>
      </c>
      <c r="AB3762">
        <v>17</v>
      </c>
    </row>
    <row r="3763" spans="1:28" x14ac:dyDescent="0.25">
      <c r="A3763" t="s">
        <v>82</v>
      </c>
      <c r="B3763" t="s">
        <v>74</v>
      </c>
      <c r="C3763" t="s">
        <v>58</v>
      </c>
      <c r="D3763" t="s">
        <v>164</v>
      </c>
      <c r="E3763" t="s">
        <v>183</v>
      </c>
      <c r="F3763" t="s">
        <v>118</v>
      </c>
      <c r="G3763" t="s">
        <v>1697</v>
      </c>
      <c r="H3763">
        <v>10</v>
      </c>
      <c r="I3763" s="9">
        <v>46167</v>
      </c>
      <c r="J3763" s="9">
        <v>46188</v>
      </c>
      <c r="K3763">
        <v>2026</v>
      </c>
      <c r="L3763" t="s">
        <v>1471</v>
      </c>
      <c r="M3763" t="s">
        <v>1656</v>
      </c>
      <c r="N3763" s="9">
        <v>46188</v>
      </c>
      <c r="O3763" t="s">
        <v>122</v>
      </c>
      <c r="P3763" t="s">
        <v>123</v>
      </c>
      <c r="Q3763" s="10">
        <v>560</v>
      </c>
      <c r="R3763" s="10">
        <v>560</v>
      </c>
      <c r="S3763" s="11">
        <v>18048.8</v>
      </c>
      <c r="T3763">
        <v>21</v>
      </c>
      <c r="U3763">
        <v>21</v>
      </c>
      <c r="V3763">
        <v>0</v>
      </c>
      <c r="W3763">
        <v>1</v>
      </c>
      <c r="X3763">
        <v>1</v>
      </c>
      <c r="Y3763">
        <v>1</v>
      </c>
      <c r="Z3763">
        <v>1</v>
      </c>
      <c r="AA3763">
        <v>1</v>
      </c>
      <c r="AB3763">
        <v>21</v>
      </c>
    </row>
    <row r="3764" spans="1:28" x14ac:dyDescent="0.25">
      <c r="A3764" t="s">
        <v>65</v>
      </c>
      <c r="B3764" t="s">
        <v>60</v>
      </c>
      <c r="C3764" t="s">
        <v>58</v>
      </c>
      <c r="D3764" t="s">
        <v>153</v>
      </c>
      <c r="E3764" t="s">
        <v>267</v>
      </c>
      <c r="F3764" t="s">
        <v>118</v>
      </c>
      <c r="G3764" t="s">
        <v>1682</v>
      </c>
      <c r="H3764">
        <v>20</v>
      </c>
      <c r="I3764" s="9">
        <v>46168</v>
      </c>
      <c r="J3764" s="9">
        <v>46188</v>
      </c>
      <c r="K3764">
        <v>2026</v>
      </c>
      <c r="L3764" t="s">
        <v>1471</v>
      </c>
      <c r="M3764" t="s">
        <v>1656</v>
      </c>
      <c r="N3764" s="9">
        <v>46184</v>
      </c>
      <c r="O3764" t="s">
        <v>122</v>
      </c>
      <c r="P3764" t="s">
        <v>123</v>
      </c>
      <c r="Q3764" s="10">
        <v>1380</v>
      </c>
      <c r="R3764" s="10">
        <v>1380</v>
      </c>
      <c r="S3764" s="11">
        <v>28234.799999999999</v>
      </c>
      <c r="T3764">
        <v>20</v>
      </c>
      <c r="U3764">
        <v>16</v>
      </c>
      <c r="V3764">
        <v>-4</v>
      </c>
      <c r="W3764">
        <v>1</v>
      </c>
      <c r="X3764">
        <v>1</v>
      </c>
      <c r="Y3764">
        <v>1</v>
      </c>
      <c r="Z3764">
        <v>1</v>
      </c>
      <c r="AA3764">
        <v>1</v>
      </c>
      <c r="AB3764">
        <v>16</v>
      </c>
    </row>
    <row r="3765" spans="1:28" x14ac:dyDescent="0.25">
      <c r="A3765" t="s">
        <v>88</v>
      </c>
      <c r="B3765" t="s">
        <v>67</v>
      </c>
      <c r="C3765" t="s">
        <v>68</v>
      </c>
      <c r="D3765" t="s">
        <v>167</v>
      </c>
      <c r="E3765" t="s">
        <v>217</v>
      </c>
      <c r="F3765" t="s">
        <v>130</v>
      </c>
      <c r="G3765" t="s">
        <v>1698</v>
      </c>
      <c r="H3765">
        <v>10</v>
      </c>
      <c r="I3765" s="9">
        <v>46169</v>
      </c>
      <c r="J3765" s="9">
        <v>46188</v>
      </c>
      <c r="K3765">
        <v>2026</v>
      </c>
      <c r="L3765" t="s">
        <v>1471</v>
      </c>
      <c r="M3765" t="s">
        <v>1656</v>
      </c>
      <c r="N3765" s="9">
        <v>46185</v>
      </c>
      <c r="O3765" t="s">
        <v>122</v>
      </c>
      <c r="P3765" t="s">
        <v>170</v>
      </c>
      <c r="Q3765" s="10">
        <v>12900</v>
      </c>
      <c r="R3765" s="10">
        <v>12853.475</v>
      </c>
      <c r="S3765" s="11">
        <v>14964</v>
      </c>
      <c r="T3765">
        <v>19</v>
      </c>
      <c r="U3765">
        <v>16</v>
      </c>
      <c r="V3765">
        <v>-3</v>
      </c>
      <c r="W3765">
        <v>1</v>
      </c>
      <c r="X3765">
        <v>1</v>
      </c>
      <c r="Y3765">
        <v>1</v>
      </c>
      <c r="Z3765">
        <v>1</v>
      </c>
      <c r="AA3765">
        <v>1</v>
      </c>
      <c r="AB3765">
        <v>16</v>
      </c>
    </row>
    <row r="3766" spans="1:28" x14ac:dyDescent="0.25">
      <c r="A3766" t="s">
        <v>70</v>
      </c>
      <c r="B3766" t="s">
        <v>71</v>
      </c>
      <c r="C3766" t="s">
        <v>58</v>
      </c>
      <c r="D3766" t="s">
        <v>164</v>
      </c>
      <c r="E3766" t="s">
        <v>203</v>
      </c>
      <c r="F3766" t="s">
        <v>127</v>
      </c>
      <c r="G3766" t="s">
        <v>1699</v>
      </c>
      <c r="H3766">
        <v>10</v>
      </c>
      <c r="I3766" s="9">
        <v>46170</v>
      </c>
      <c r="J3766" s="9">
        <v>46188</v>
      </c>
      <c r="K3766">
        <v>2026</v>
      </c>
      <c r="L3766" t="s">
        <v>1471</v>
      </c>
      <c r="M3766" t="s">
        <v>1656</v>
      </c>
      <c r="N3766" s="9">
        <v>46190</v>
      </c>
      <c r="O3766" t="s">
        <v>138</v>
      </c>
      <c r="P3766" t="s">
        <v>123</v>
      </c>
      <c r="Q3766" s="10">
        <v>1430</v>
      </c>
      <c r="R3766" s="10">
        <v>1430</v>
      </c>
      <c r="S3766" s="11">
        <v>17717.7</v>
      </c>
      <c r="T3766">
        <v>18</v>
      </c>
      <c r="U3766">
        <v>20</v>
      </c>
      <c r="V3766">
        <v>2</v>
      </c>
      <c r="W3766">
        <v>1</v>
      </c>
      <c r="X3766">
        <v>0</v>
      </c>
      <c r="Y3766">
        <v>1</v>
      </c>
      <c r="Z3766">
        <v>0</v>
      </c>
      <c r="AA3766">
        <v>1</v>
      </c>
      <c r="AB3766">
        <v>20</v>
      </c>
    </row>
    <row r="3767" spans="1:28" x14ac:dyDescent="0.25">
      <c r="A3767" t="s">
        <v>73</v>
      </c>
      <c r="B3767" t="s">
        <v>74</v>
      </c>
      <c r="C3767" t="s">
        <v>58</v>
      </c>
      <c r="D3767" t="s">
        <v>125</v>
      </c>
      <c r="E3767" t="s">
        <v>285</v>
      </c>
      <c r="F3767" t="s">
        <v>118</v>
      </c>
      <c r="G3767" t="s">
        <v>1700</v>
      </c>
      <c r="H3767">
        <v>10</v>
      </c>
      <c r="I3767" s="9">
        <v>46170</v>
      </c>
      <c r="J3767" s="9">
        <v>46188</v>
      </c>
      <c r="K3767">
        <v>2026</v>
      </c>
      <c r="L3767" t="s">
        <v>1471</v>
      </c>
      <c r="M3767" t="s">
        <v>1656</v>
      </c>
      <c r="N3767" s="9">
        <v>46185</v>
      </c>
      <c r="O3767" t="s">
        <v>122</v>
      </c>
      <c r="P3767" t="s">
        <v>123</v>
      </c>
      <c r="Q3767" s="10">
        <v>2250</v>
      </c>
      <c r="R3767" s="10">
        <v>2250</v>
      </c>
      <c r="S3767" s="11">
        <v>3217.5</v>
      </c>
      <c r="T3767">
        <v>18</v>
      </c>
      <c r="U3767">
        <v>15</v>
      </c>
      <c r="V3767">
        <v>-3</v>
      </c>
      <c r="W3767">
        <v>1</v>
      </c>
      <c r="X3767">
        <v>1</v>
      </c>
      <c r="Y3767">
        <v>1</v>
      </c>
      <c r="Z3767">
        <v>1</v>
      </c>
      <c r="AA3767">
        <v>1</v>
      </c>
      <c r="AB3767">
        <v>15</v>
      </c>
    </row>
    <row r="3768" spans="1:28" x14ac:dyDescent="0.25">
      <c r="A3768" t="s">
        <v>65</v>
      </c>
      <c r="B3768" t="s">
        <v>60</v>
      </c>
      <c r="C3768" t="s">
        <v>58</v>
      </c>
      <c r="D3768" t="s">
        <v>135</v>
      </c>
      <c r="E3768" t="s">
        <v>136</v>
      </c>
      <c r="F3768" t="s">
        <v>127</v>
      </c>
      <c r="G3768" t="s">
        <v>1690</v>
      </c>
      <c r="H3768">
        <v>30</v>
      </c>
      <c r="I3768" s="9">
        <v>46171</v>
      </c>
      <c r="J3768" s="9">
        <v>46188</v>
      </c>
      <c r="K3768">
        <v>2026</v>
      </c>
      <c r="L3768" t="s">
        <v>1471</v>
      </c>
      <c r="M3768" t="s">
        <v>1656</v>
      </c>
      <c r="N3768" s="9">
        <v>46184</v>
      </c>
      <c r="O3768" t="s">
        <v>122</v>
      </c>
      <c r="P3768" t="s">
        <v>123</v>
      </c>
      <c r="Q3768" s="10">
        <v>26500</v>
      </c>
      <c r="R3768" s="10">
        <v>26500</v>
      </c>
      <c r="S3768" s="11">
        <v>10377.4</v>
      </c>
      <c r="T3768">
        <v>17</v>
      </c>
      <c r="U3768">
        <v>13</v>
      </c>
      <c r="V3768">
        <v>-4</v>
      </c>
      <c r="W3768">
        <v>1</v>
      </c>
      <c r="X3768">
        <v>1</v>
      </c>
      <c r="Y3768">
        <v>1</v>
      </c>
      <c r="Z3768">
        <v>1</v>
      </c>
      <c r="AA3768">
        <v>1</v>
      </c>
      <c r="AB3768">
        <v>13</v>
      </c>
    </row>
    <row r="3769" spans="1:28" x14ac:dyDescent="0.25">
      <c r="A3769" t="s">
        <v>65</v>
      </c>
      <c r="B3769" t="s">
        <v>60</v>
      </c>
      <c r="C3769" t="s">
        <v>58</v>
      </c>
      <c r="D3769" t="s">
        <v>153</v>
      </c>
      <c r="E3769" t="s">
        <v>196</v>
      </c>
      <c r="F3769" t="s">
        <v>127</v>
      </c>
      <c r="G3769" t="s">
        <v>1690</v>
      </c>
      <c r="H3769">
        <v>40</v>
      </c>
      <c r="I3769" s="9">
        <v>46171</v>
      </c>
      <c r="J3769" s="9">
        <v>46188</v>
      </c>
      <c r="K3769">
        <v>2026</v>
      </c>
      <c r="L3769" t="s">
        <v>1471</v>
      </c>
      <c r="M3769" t="s">
        <v>1656</v>
      </c>
      <c r="N3769" s="9">
        <v>46188</v>
      </c>
      <c r="O3769" t="s">
        <v>122</v>
      </c>
      <c r="P3769" t="s">
        <v>123</v>
      </c>
      <c r="Q3769" s="10">
        <v>530</v>
      </c>
      <c r="R3769" s="10">
        <v>530</v>
      </c>
      <c r="S3769" s="11">
        <v>16615.5</v>
      </c>
      <c r="T3769">
        <v>17</v>
      </c>
      <c r="U3769">
        <v>17</v>
      </c>
      <c r="V3769">
        <v>0</v>
      </c>
      <c r="W3769">
        <v>1</v>
      </c>
      <c r="X3769">
        <v>1</v>
      </c>
      <c r="Y3769">
        <v>1</v>
      </c>
      <c r="Z3769">
        <v>1</v>
      </c>
      <c r="AA3769">
        <v>1</v>
      </c>
      <c r="AB3769">
        <v>17</v>
      </c>
    </row>
    <row r="3770" spans="1:28" x14ac:dyDescent="0.25">
      <c r="A3770" t="s">
        <v>65</v>
      </c>
      <c r="B3770" t="s">
        <v>60</v>
      </c>
      <c r="C3770" t="s">
        <v>58</v>
      </c>
      <c r="D3770" t="s">
        <v>135</v>
      </c>
      <c r="E3770" t="s">
        <v>146</v>
      </c>
      <c r="F3770" t="s">
        <v>127</v>
      </c>
      <c r="G3770" t="s">
        <v>1690</v>
      </c>
      <c r="H3770">
        <v>50</v>
      </c>
      <c r="I3770" s="9">
        <v>46171</v>
      </c>
      <c r="J3770" s="9">
        <v>46188</v>
      </c>
      <c r="K3770">
        <v>2026</v>
      </c>
      <c r="L3770" t="s">
        <v>1471</v>
      </c>
      <c r="M3770" t="s">
        <v>1656</v>
      </c>
      <c r="N3770" s="9">
        <v>46184</v>
      </c>
      <c r="O3770" t="s">
        <v>122</v>
      </c>
      <c r="P3770" t="s">
        <v>123</v>
      </c>
      <c r="Q3770" s="10">
        <v>12000</v>
      </c>
      <c r="R3770" s="10">
        <v>12000</v>
      </c>
      <c r="S3770" s="11">
        <v>6454.8</v>
      </c>
      <c r="T3770">
        <v>17</v>
      </c>
      <c r="U3770">
        <v>13</v>
      </c>
      <c r="V3770">
        <v>-4</v>
      </c>
      <c r="W3770">
        <v>1</v>
      </c>
      <c r="X3770">
        <v>1</v>
      </c>
      <c r="Y3770">
        <v>1</v>
      </c>
      <c r="Z3770">
        <v>1</v>
      </c>
      <c r="AA3770">
        <v>1</v>
      </c>
      <c r="AB3770">
        <v>13</v>
      </c>
    </row>
    <row r="3771" spans="1:28" x14ac:dyDescent="0.25">
      <c r="A3771" t="s">
        <v>65</v>
      </c>
      <c r="B3771" t="s">
        <v>60</v>
      </c>
      <c r="C3771" t="s">
        <v>58</v>
      </c>
      <c r="D3771" t="s">
        <v>153</v>
      </c>
      <c r="E3771" t="s">
        <v>223</v>
      </c>
      <c r="F3771" t="s">
        <v>130</v>
      </c>
      <c r="G3771" t="s">
        <v>1691</v>
      </c>
      <c r="H3771">
        <v>10</v>
      </c>
      <c r="I3771" s="9">
        <v>46171</v>
      </c>
      <c r="J3771" s="9">
        <v>46188</v>
      </c>
      <c r="K3771">
        <v>2026</v>
      </c>
      <c r="L3771" t="s">
        <v>1471</v>
      </c>
      <c r="M3771" t="s">
        <v>1656</v>
      </c>
      <c r="N3771" s="9">
        <v>46189</v>
      </c>
      <c r="O3771" t="s">
        <v>138</v>
      </c>
      <c r="P3771" t="s">
        <v>123</v>
      </c>
      <c r="Q3771" s="10">
        <v>1190</v>
      </c>
      <c r="R3771" s="10">
        <v>1190</v>
      </c>
      <c r="S3771" s="11">
        <v>9781.7999999999993</v>
      </c>
      <c r="T3771">
        <v>17</v>
      </c>
      <c r="U3771">
        <v>18</v>
      </c>
      <c r="V3771">
        <v>1</v>
      </c>
      <c r="W3771">
        <v>1</v>
      </c>
      <c r="X3771">
        <v>0</v>
      </c>
      <c r="Y3771">
        <v>1</v>
      </c>
      <c r="Z3771">
        <v>0</v>
      </c>
      <c r="AA3771">
        <v>1</v>
      </c>
      <c r="AB3771">
        <v>18</v>
      </c>
    </row>
    <row r="3772" spans="1:28" x14ac:dyDescent="0.25">
      <c r="A3772" t="s">
        <v>65</v>
      </c>
      <c r="B3772" t="s">
        <v>60</v>
      </c>
      <c r="C3772" t="s">
        <v>58</v>
      </c>
      <c r="D3772" t="s">
        <v>135</v>
      </c>
      <c r="E3772" t="s">
        <v>281</v>
      </c>
      <c r="F3772" t="s">
        <v>130</v>
      </c>
      <c r="G3772" t="s">
        <v>1691</v>
      </c>
      <c r="H3772">
        <v>20</v>
      </c>
      <c r="I3772" s="9">
        <v>46171</v>
      </c>
      <c r="J3772" s="9">
        <v>46188</v>
      </c>
      <c r="K3772">
        <v>2026</v>
      </c>
      <c r="L3772" t="s">
        <v>1471</v>
      </c>
      <c r="M3772" t="s">
        <v>1656</v>
      </c>
      <c r="N3772" s="9">
        <v>46185</v>
      </c>
      <c r="O3772" t="s">
        <v>122</v>
      </c>
      <c r="P3772" t="s">
        <v>123</v>
      </c>
      <c r="Q3772" s="10">
        <v>21500</v>
      </c>
      <c r="R3772" s="10">
        <v>21500</v>
      </c>
      <c r="S3772" s="11">
        <v>3048.7</v>
      </c>
      <c r="T3772">
        <v>17</v>
      </c>
      <c r="U3772">
        <v>14</v>
      </c>
      <c r="V3772">
        <v>-3</v>
      </c>
      <c r="W3772">
        <v>1</v>
      </c>
      <c r="X3772">
        <v>1</v>
      </c>
      <c r="Y3772">
        <v>1</v>
      </c>
      <c r="Z3772">
        <v>1</v>
      </c>
      <c r="AA3772">
        <v>1</v>
      </c>
      <c r="AB3772">
        <v>14</v>
      </c>
    </row>
    <row r="3773" spans="1:28" x14ac:dyDescent="0.25">
      <c r="A3773" t="s">
        <v>75</v>
      </c>
      <c r="B3773" t="s">
        <v>71</v>
      </c>
      <c r="C3773" t="s">
        <v>58</v>
      </c>
      <c r="D3773" t="s">
        <v>125</v>
      </c>
      <c r="E3773" t="s">
        <v>285</v>
      </c>
      <c r="F3773" t="s">
        <v>118</v>
      </c>
      <c r="G3773" t="s">
        <v>1701</v>
      </c>
      <c r="H3773">
        <v>10</v>
      </c>
      <c r="I3773" s="9">
        <v>46174</v>
      </c>
      <c r="J3773" s="9">
        <v>46188</v>
      </c>
      <c r="K3773">
        <v>2026</v>
      </c>
      <c r="L3773" t="s">
        <v>1471</v>
      </c>
      <c r="M3773" t="s">
        <v>1656</v>
      </c>
      <c r="N3773" s="9">
        <v>46188</v>
      </c>
      <c r="O3773" t="s">
        <v>122</v>
      </c>
      <c r="P3773" t="s">
        <v>123</v>
      </c>
      <c r="Q3773" s="10">
        <v>1250</v>
      </c>
      <c r="R3773" s="10">
        <v>1250</v>
      </c>
      <c r="S3773" s="11">
        <v>1775</v>
      </c>
      <c r="T3773">
        <v>14</v>
      </c>
      <c r="U3773">
        <v>14</v>
      </c>
      <c r="V3773">
        <v>0</v>
      </c>
      <c r="W3773">
        <v>1</v>
      </c>
      <c r="X3773">
        <v>1</v>
      </c>
      <c r="Y3773">
        <v>1</v>
      </c>
      <c r="Z3773">
        <v>1</v>
      </c>
      <c r="AA3773">
        <v>1</v>
      </c>
      <c r="AB3773">
        <v>14</v>
      </c>
    </row>
    <row r="3774" spans="1:28" x14ac:dyDescent="0.25">
      <c r="A3774" t="s">
        <v>75</v>
      </c>
      <c r="B3774" t="s">
        <v>71</v>
      </c>
      <c r="C3774" t="s">
        <v>58</v>
      </c>
      <c r="D3774" t="s">
        <v>125</v>
      </c>
      <c r="E3774" t="s">
        <v>343</v>
      </c>
      <c r="F3774" t="s">
        <v>118</v>
      </c>
      <c r="G3774" t="s">
        <v>1701</v>
      </c>
      <c r="H3774">
        <v>20</v>
      </c>
      <c r="I3774" s="9">
        <v>46174</v>
      </c>
      <c r="J3774" s="9">
        <v>46188</v>
      </c>
      <c r="K3774">
        <v>2026</v>
      </c>
      <c r="L3774" t="s">
        <v>1471</v>
      </c>
      <c r="M3774" t="s">
        <v>1656</v>
      </c>
      <c r="N3774" s="9">
        <v>46192</v>
      </c>
      <c r="O3774" t="s">
        <v>138</v>
      </c>
      <c r="P3774" t="s">
        <v>123</v>
      </c>
      <c r="Q3774" s="10">
        <v>15750</v>
      </c>
      <c r="R3774" s="10">
        <v>15750</v>
      </c>
      <c r="S3774" s="11">
        <v>19372.5</v>
      </c>
      <c r="T3774">
        <v>14</v>
      </c>
      <c r="U3774">
        <v>18</v>
      </c>
      <c r="V3774">
        <v>4</v>
      </c>
      <c r="W3774">
        <v>1</v>
      </c>
      <c r="X3774">
        <v>0</v>
      </c>
      <c r="Y3774">
        <v>1</v>
      </c>
      <c r="Z3774">
        <v>0</v>
      </c>
      <c r="AA3774">
        <v>1</v>
      </c>
      <c r="AB3774">
        <v>18</v>
      </c>
    </row>
    <row r="3775" spans="1:28" x14ac:dyDescent="0.25">
      <c r="A3775" t="s">
        <v>75</v>
      </c>
      <c r="B3775" t="s">
        <v>71</v>
      </c>
      <c r="C3775" t="s">
        <v>58</v>
      </c>
      <c r="D3775" t="s">
        <v>125</v>
      </c>
      <c r="E3775" t="s">
        <v>132</v>
      </c>
      <c r="F3775" t="s">
        <v>118</v>
      </c>
      <c r="G3775" t="s">
        <v>1701</v>
      </c>
      <c r="H3775">
        <v>30</v>
      </c>
      <c r="I3775" s="9">
        <v>46174</v>
      </c>
      <c r="J3775" s="9">
        <v>46188</v>
      </c>
      <c r="K3775">
        <v>2026</v>
      </c>
      <c r="L3775" t="s">
        <v>1471</v>
      </c>
      <c r="M3775" t="s">
        <v>1656</v>
      </c>
      <c r="N3775" s="9">
        <v>46185</v>
      </c>
      <c r="O3775" t="s">
        <v>122</v>
      </c>
      <c r="P3775" t="s">
        <v>123</v>
      </c>
      <c r="Q3775" s="10">
        <v>9500</v>
      </c>
      <c r="R3775" s="10">
        <v>9500</v>
      </c>
      <c r="S3775" s="11">
        <v>2185</v>
      </c>
      <c r="T3775">
        <v>14</v>
      </c>
      <c r="U3775">
        <v>11</v>
      </c>
      <c r="V3775">
        <v>-3</v>
      </c>
      <c r="W3775">
        <v>1</v>
      </c>
      <c r="X3775">
        <v>1</v>
      </c>
      <c r="Y3775">
        <v>1</v>
      </c>
      <c r="Z3775">
        <v>1</v>
      </c>
      <c r="AA3775">
        <v>1</v>
      </c>
      <c r="AB3775">
        <v>11</v>
      </c>
    </row>
    <row r="3776" spans="1:28" x14ac:dyDescent="0.25">
      <c r="A3776" t="s">
        <v>72</v>
      </c>
      <c r="B3776" t="s">
        <v>67</v>
      </c>
      <c r="C3776" t="s">
        <v>68</v>
      </c>
      <c r="D3776" t="s">
        <v>135</v>
      </c>
      <c r="E3776" t="s">
        <v>187</v>
      </c>
      <c r="F3776" t="s">
        <v>127</v>
      </c>
      <c r="G3776" t="s">
        <v>1702</v>
      </c>
      <c r="H3776">
        <v>10</v>
      </c>
      <c r="I3776" s="9">
        <v>46175</v>
      </c>
      <c r="J3776" s="9">
        <v>46188</v>
      </c>
      <c r="K3776">
        <v>2026</v>
      </c>
      <c r="L3776" t="s">
        <v>1471</v>
      </c>
      <c r="M3776" t="s">
        <v>1656</v>
      </c>
      <c r="N3776" s="9">
        <v>46185</v>
      </c>
      <c r="O3776" t="s">
        <v>122</v>
      </c>
      <c r="P3776" t="s">
        <v>123</v>
      </c>
      <c r="Q3776" s="10">
        <v>54000</v>
      </c>
      <c r="R3776" s="10">
        <v>54000</v>
      </c>
      <c r="S3776" s="11">
        <v>18468</v>
      </c>
      <c r="T3776">
        <v>13</v>
      </c>
      <c r="U3776">
        <v>10</v>
      </c>
      <c r="V3776">
        <v>-3</v>
      </c>
      <c r="W3776">
        <v>1</v>
      </c>
      <c r="X3776">
        <v>1</v>
      </c>
      <c r="Y3776">
        <v>1</v>
      </c>
      <c r="Z3776">
        <v>1</v>
      </c>
      <c r="AA3776">
        <v>1</v>
      </c>
      <c r="AB3776">
        <v>10</v>
      </c>
    </row>
    <row r="3777" spans="1:28" x14ac:dyDescent="0.25">
      <c r="A3777" t="s">
        <v>72</v>
      </c>
      <c r="B3777" t="s">
        <v>67</v>
      </c>
      <c r="C3777" t="s">
        <v>68</v>
      </c>
      <c r="D3777" t="s">
        <v>135</v>
      </c>
      <c r="E3777" t="s">
        <v>221</v>
      </c>
      <c r="F3777" t="s">
        <v>127</v>
      </c>
      <c r="G3777" t="s">
        <v>1702</v>
      </c>
      <c r="H3777">
        <v>20</v>
      </c>
      <c r="I3777" s="9">
        <v>46175</v>
      </c>
      <c r="J3777" s="9">
        <v>46188</v>
      </c>
      <c r="K3777">
        <v>2026</v>
      </c>
      <c r="L3777" t="s">
        <v>1471</v>
      </c>
      <c r="M3777" t="s">
        <v>1656</v>
      </c>
      <c r="N3777" s="9">
        <v>46188</v>
      </c>
      <c r="O3777" t="s">
        <v>122</v>
      </c>
      <c r="P3777" t="s">
        <v>123</v>
      </c>
      <c r="Q3777" s="10">
        <v>48000</v>
      </c>
      <c r="R3777" s="10">
        <v>48000</v>
      </c>
      <c r="S3777" s="11">
        <v>1483.2</v>
      </c>
      <c r="T3777">
        <v>13</v>
      </c>
      <c r="U3777">
        <v>13</v>
      </c>
      <c r="V3777">
        <v>0</v>
      </c>
      <c r="W3777">
        <v>1</v>
      </c>
      <c r="X3777">
        <v>1</v>
      </c>
      <c r="Y3777">
        <v>1</v>
      </c>
      <c r="Z3777">
        <v>1</v>
      </c>
      <c r="AA3777">
        <v>1</v>
      </c>
      <c r="AB3777">
        <v>13</v>
      </c>
    </row>
    <row r="3778" spans="1:28" x14ac:dyDescent="0.25">
      <c r="A3778" t="s">
        <v>83</v>
      </c>
      <c r="B3778" t="s">
        <v>67</v>
      </c>
      <c r="C3778" t="s">
        <v>68</v>
      </c>
      <c r="D3778" t="s">
        <v>140</v>
      </c>
      <c r="E3778" t="s">
        <v>225</v>
      </c>
      <c r="F3778" t="s">
        <v>118</v>
      </c>
      <c r="G3778" t="s">
        <v>1703</v>
      </c>
      <c r="H3778">
        <v>10</v>
      </c>
      <c r="I3778" s="9">
        <v>46175</v>
      </c>
      <c r="J3778" s="9">
        <v>46188</v>
      </c>
      <c r="K3778">
        <v>2026</v>
      </c>
      <c r="L3778" t="s">
        <v>1471</v>
      </c>
      <c r="M3778" t="s">
        <v>1656</v>
      </c>
      <c r="N3778" s="9">
        <v>46195</v>
      </c>
      <c r="O3778" t="s">
        <v>138</v>
      </c>
      <c r="P3778" t="s">
        <v>123</v>
      </c>
      <c r="Q3778" s="10">
        <v>11700</v>
      </c>
      <c r="R3778" s="10">
        <v>11700</v>
      </c>
      <c r="S3778" s="11">
        <v>21060</v>
      </c>
      <c r="T3778">
        <v>13</v>
      </c>
      <c r="U3778">
        <v>20</v>
      </c>
      <c r="V3778">
        <v>7</v>
      </c>
      <c r="W3778">
        <v>1</v>
      </c>
      <c r="X3778">
        <v>0</v>
      </c>
      <c r="Y3778">
        <v>1</v>
      </c>
      <c r="Z3778">
        <v>0</v>
      </c>
      <c r="AA3778">
        <v>1</v>
      </c>
      <c r="AB3778">
        <v>20</v>
      </c>
    </row>
    <row r="3779" spans="1:28" x14ac:dyDescent="0.25">
      <c r="A3779" t="s">
        <v>83</v>
      </c>
      <c r="B3779" t="s">
        <v>67</v>
      </c>
      <c r="C3779" t="s">
        <v>68</v>
      </c>
      <c r="D3779" t="s">
        <v>140</v>
      </c>
      <c r="E3779" t="s">
        <v>336</v>
      </c>
      <c r="F3779" t="s">
        <v>118</v>
      </c>
      <c r="G3779" t="s">
        <v>1703</v>
      </c>
      <c r="H3779">
        <v>20</v>
      </c>
      <c r="I3779" s="9">
        <v>46175</v>
      </c>
      <c r="J3779" s="9">
        <v>46188</v>
      </c>
      <c r="K3779">
        <v>2026</v>
      </c>
      <c r="L3779" t="s">
        <v>1471</v>
      </c>
      <c r="M3779" t="s">
        <v>1656</v>
      </c>
      <c r="N3779" s="9">
        <v>46202</v>
      </c>
      <c r="O3779" t="s">
        <v>138</v>
      </c>
      <c r="P3779" t="s">
        <v>123</v>
      </c>
      <c r="Q3779" s="10">
        <v>900</v>
      </c>
      <c r="R3779" s="10">
        <v>900</v>
      </c>
      <c r="S3779" s="11">
        <v>3150</v>
      </c>
      <c r="T3779">
        <v>13</v>
      </c>
      <c r="U3779">
        <v>27</v>
      </c>
      <c r="V3779">
        <v>14</v>
      </c>
      <c r="W3779">
        <v>1</v>
      </c>
      <c r="X3779">
        <v>0</v>
      </c>
      <c r="Y3779">
        <v>1</v>
      </c>
      <c r="Z3779">
        <v>0</v>
      </c>
      <c r="AA3779">
        <v>1</v>
      </c>
      <c r="AB3779">
        <v>27</v>
      </c>
    </row>
    <row r="3780" spans="1:28" x14ac:dyDescent="0.25">
      <c r="A3780" t="s">
        <v>56</v>
      </c>
      <c r="B3780" t="s">
        <v>57</v>
      </c>
      <c r="C3780" t="s">
        <v>58</v>
      </c>
      <c r="D3780" t="s">
        <v>135</v>
      </c>
      <c r="E3780" t="s">
        <v>191</v>
      </c>
      <c r="F3780" t="s">
        <v>118</v>
      </c>
      <c r="G3780" t="s">
        <v>1704</v>
      </c>
      <c r="H3780">
        <v>20</v>
      </c>
      <c r="I3780" s="9">
        <v>46176</v>
      </c>
      <c r="J3780" s="9">
        <v>46188</v>
      </c>
      <c r="K3780">
        <v>2026</v>
      </c>
      <c r="L3780" t="s">
        <v>1471</v>
      </c>
      <c r="M3780" t="s">
        <v>1656</v>
      </c>
      <c r="N3780" s="9">
        <v>46191</v>
      </c>
      <c r="O3780" t="s">
        <v>138</v>
      </c>
      <c r="P3780" t="s">
        <v>123</v>
      </c>
      <c r="Q3780" s="10">
        <v>13500</v>
      </c>
      <c r="R3780" s="10">
        <v>13500</v>
      </c>
      <c r="S3780" s="11">
        <v>567</v>
      </c>
      <c r="T3780">
        <v>12</v>
      </c>
      <c r="U3780">
        <v>15</v>
      </c>
      <c r="V3780">
        <v>3</v>
      </c>
      <c r="W3780">
        <v>1</v>
      </c>
      <c r="X3780">
        <v>0</v>
      </c>
      <c r="Y3780">
        <v>1</v>
      </c>
      <c r="Z3780">
        <v>0</v>
      </c>
      <c r="AA3780">
        <v>1</v>
      </c>
      <c r="AB3780">
        <v>15</v>
      </c>
    </row>
    <row r="3781" spans="1:28" x14ac:dyDescent="0.25">
      <c r="A3781" t="s">
        <v>56</v>
      </c>
      <c r="B3781" t="s">
        <v>57</v>
      </c>
      <c r="C3781" t="s">
        <v>58</v>
      </c>
      <c r="D3781" t="s">
        <v>135</v>
      </c>
      <c r="E3781" t="s">
        <v>413</v>
      </c>
      <c r="F3781" t="s">
        <v>118</v>
      </c>
      <c r="G3781" t="s">
        <v>1704</v>
      </c>
      <c r="H3781">
        <v>30</v>
      </c>
      <c r="I3781" s="9">
        <v>46176</v>
      </c>
      <c r="J3781" s="9">
        <v>46188</v>
      </c>
      <c r="K3781">
        <v>2026</v>
      </c>
      <c r="L3781" t="s">
        <v>1471</v>
      </c>
      <c r="M3781" t="s">
        <v>1656</v>
      </c>
      <c r="N3781" s="9">
        <v>46185</v>
      </c>
      <c r="O3781" t="s">
        <v>122</v>
      </c>
      <c r="P3781" t="s">
        <v>123</v>
      </c>
      <c r="Q3781" s="10">
        <v>43500</v>
      </c>
      <c r="R3781" s="10">
        <v>43500</v>
      </c>
      <c r="S3781" s="11">
        <v>5807.25</v>
      </c>
      <c r="T3781">
        <v>12</v>
      </c>
      <c r="U3781">
        <v>9</v>
      </c>
      <c r="V3781">
        <v>-3</v>
      </c>
      <c r="W3781">
        <v>1</v>
      </c>
      <c r="X3781">
        <v>1</v>
      </c>
      <c r="Y3781">
        <v>1</v>
      </c>
      <c r="Z3781">
        <v>1</v>
      </c>
      <c r="AA3781">
        <v>1</v>
      </c>
      <c r="AB3781">
        <v>9</v>
      </c>
    </row>
    <row r="3782" spans="1:28" x14ac:dyDescent="0.25">
      <c r="A3782" t="s">
        <v>56</v>
      </c>
      <c r="B3782" t="s">
        <v>57</v>
      </c>
      <c r="C3782" t="s">
        <v>58</v>
      </c>
      <c r="D3782" t="s">
        <v>135</v>
      </c>
      <c r="E3782" t="s">
        <v>191</v>
      </c>
      <c r="F3782" t="s">
        <v>118</v>
      </c>
      <c r="G3782" t="s">
        <v>1705</v>
      </c>
      <c r="H3782">
        <v>40</v>
      </c>
      <c r="I3782" s="9">
        <v>46176</v>
      </c>
      <c r="J3782" s="9">
        <v>46188</v>
      </c>
      <c r="K3782">
        <v>2026</v>
      </c>
      <c r="L3782" t="s">
        <v>1471</v>
      </c>
      <c r="M3782" t="s">
        <v>1656</v>
      </c>
      <c r="N3782" s="9">
        <v>46188</v>
      </c>
      <c r="O3782" t="s">
        <v>122</v>
      </c>
      <c r="P3782" t="s">
        <v>123</v>
      </c>
      <c r="Q3782" s="10">
        <v>13500</v>
      </c>
      <c r="R3782" s="10">
        <v>13500</v>
      </c>
      <c r="S3782" s="11">
        <v>546.75</v>
      </c>
      <c r="T3782">
        <v>12</v>
      </c>
      <c r="U3782">
        <v>12</v>
      </c>
      <c r="V3782">
        <v>0</v>
      </c>
      <c r="W3782">
        <v>1</v>
      </c>
      <c r="X3782">
        <v>1</v>
      </c>
      <c r="Y3782">
        <v>1</v>
      </c>
      <c r="Z3782">
        <v>1</v>
      </c>
      <c r="AA3782">
        <v>1</v>
      </c>
      <c r="AB3782">
        <v>12</v>
      </c>
    </row>
    <row r="3783" spans="1:28" x14ac:dyDescent="0.25">
      <c r="A3783" t="s">
        <v>66</v>
      </c>
      <c r="B3783" t="s">
        <v>67</v>
      </c>
      <c r="C3783" t="s">
        <v>68</v>
      </c>
      <c r="D3783" t="s">
        <v>167</v>
      </c>
      <c r="E3783" t="s">
        <v>175</v>
      </c>
      <c r="F3783" t="s">
        <v>118</v>
      </c>
      <c r="G3783" t="s">
        <v>1706</v>
      </c>
      <c r="H3783">
        <v>30</v>
      </c>
      <c r="I3783" s="9">
        <v>46177</v>
      </c>
      <c r="J3783" s="9">
        <v>46188</v>
      </c>
      <c r="K3783">
        <v>2026</v>
      </c>
      <c r="L3783" t="s">
        <v>1471</v>
      </c>
      <c r="M3783" t="s">
        <v>1656</v>
      </c>
      <c r="N3783" s="9">
        <v>46188</v>
      </c>
      <c r="O3783" t="s">
        <v>148</v>
      </c>
      <c r="P3783" t="s">
        <v>170</v>
      </c>
      <c r="Q3783" s="10">
        <v>12200</v>
      </c>
      <c r="R3783" s="10">
        <v>9800</v>
      </c>
      <c r="S3783" s="11">
        <v>21716</v>
      </c>
      <c r="T3783">
        <v>11</v>
      </c>
      <c r="U3783">
        <v>11</v>
      </c>
      <c r="V3783">
        <v>0</v>
      </c>
      <c r="W3783">
        <v>1</v>
      </c>
      <c r="X3783">
        <v>1</v>
      </c>
      <c r="Y3783">
        <v>0</v>
      </c>
      <c r="Z3783">
        <v>0</v>
      </c>
      <c r="AA3783">
        <v>1</v>
      </c>
      <c r="AB3783">
        <v>11</v>
      </c>
    </row>
    <row r="3784" spans="1:28" x14ac:dyDescent="0.25">
      <c r="A3784" t="s">
        <v>87</v>
      </c>
      <c r="B3784" t="s">
        <v>77</v>
      </c>
      <c r="C3784" t="s">
        <v>78</v>
      </c>
      <c r="D3784" t="s">
        <v>153</v>
      </c>
      <c r="E3784" t="s">
        <v>229</v>
      </c>
      <c r="F3784" t="s">
        <v>118</v>
      </c>
      <c r="G3784" t="s">
        <v>1707</v>
      </c>
      <c r="H3784">
        <v>10</v>
      </c>
      <c r="I3784" s="9">
        <v>46157</v>
      </c>
      <c r="J3784" s="9">
        <v>46189</v>
      </c>
      <c r="K3784">
        <v>2026</v>
      </c>
      <c r="L3784" t="s">
        <v>1471</v>
      </c>
      <c r="M3784" t="s">
        <v>1656</v>
      </c>
      <c r="N3784" s="9">
        <v>46209</v>
      </c>
      <c r="O3784" t="s">
        <v>138</v>
      </c>
      <c r="P3784" t="s">
        <v>123</v>
      </c>
      <c r="Q3784" s="10">
        <v>2500</v>
      </c>
      <c r="R3784" s="10">
        <v>2500</v>
      </c>
      <c r="S3784" s="11">
        <v>55925</v>
      </c>
      <c r="T3784">
        <v>32</v>
      </c>
      <c r="U3784">
        <v>52</v>
      </c>
      <c r="V3784">
        <v>20</v>
      </c>
      <c r="W3784">
        <v>1</v>
      </c>
      <c r="X3784">
        <v>0</v>
      </c>
      <c r="Y3784">
        <v>1</v>
      </c>
      <c r="Z3784">
        <v>0</v>
      </c>
      <c r="AA3784">
        <v>1</v>
      </c>
      <c r="AB3784">
        <v>52</v>
      </c>
    </row>
    <row r="3785" spans="1:28" x14ac:dyDescent="0.25">
      <c r="A3785" t="s">
        <v>73</v>
      </c>
      <c r="B3785" t="s">
        <v>74</v>
      </c>
      <c r="C3785" t="s">
        <v>58</v>
      </c>
      <c r="D3785" t="s">
        <v>125</v>
      </c>
      <c r="E3785" t="s">
        <v>160</v>
      </c>
      <c r="F3785" t="s">
        <v>118</v>
      </c>
      <c r="G3785" t="s">
        <v>1700</v>
      </c>
      <c r="H3785">
        <v>20</v>
      </c>
      <c r="I3785" s="9">
        <v>46170</v>
      </c>
      <c r="J3785" s="9">
        <v>46189</v>
      </c>
      <c r="K3785">
        <v>2026</v>
      </c>
      <c r="L3785" t="s">
        <v>1471</v>
      </c>
      <c r="M3785" t="s">
        <v>1656</v>
      </c>
      <c r="N3785" s="9">
        <v>46189</v>
      </c>
      <c r="O3785" t="s">
        <v>122</v>
      </c>
      <c r="P3785" t="s">
        <v>123</v>
      </c>
      <c r="Q3785" s="10">
        <v>17750</v>
      </c>
      <c r="R3785" s="10">
        <v>17750</v>
      </c>
      <c r="S3785" s="11">
        <v>8697.5</v>
      </c>
      <c r="T3785">
        <v>19</v>
      </c>
      <c r="U3785">
        <v>19</v>
      </c>
      <c r="V3785">
        <v>0</v>
      </c>
      <c r="W3785">
        <v>1</v>
      </c>
      <c r="X3785">
        <v>1</v>
      </c>
      <c r="Y3785">
        <v>1</v>
      </c>
      <c r="Z3785">
        <v>1</v>
      </c>
      <c r="AA3785">
        <v>1</v>
      </c>
      <c r="AB3785">
        <v>19</v>
      </c>
    </row>
    <row r="3786" spans="1:28" x14ac:dyDescent="0.25">
      <c r="A3786" t="s">
        <v>75</v>
      </c>
      <c r="B3786" t="s">
        <v>71</v>
      </c>
      <c r="C3786" t="s">
        <v>58</v>
      </c>
      <c r="D3786" t="s">
        <v>125</v>
      </c>
      <c r="E3786" t="s">
        <v>279</v>
      </c>
      <c r="F3786" t="s">
        <v>118</v>
      </c>
      <c r="G3786" t="s">
        <v>1701</v>
      </c>
      <c r="H3786">
        <v>40</v>
      </c>
      <c r="I3786" s="9">
        <v>46174</v>
      </c>
      <c r="J3786" s="9">
        <v>46189</v>
      </c>
      <c r="K3786">
        <v>2026</v>
      </c>
      <c r="L3786" t="s">
        <v>1471</v>
      </c>
      <c r="M3786" t="s">
        <v>1656</v>
      </c>
      <c r="N3786" s="9">
        <v>46184</v>
      </c>
      <c r="O3786" t="s">
        <v>122</v>
      </c>
      <c r="P3786" t="s">
        <v>123</v>
      </c>
      <c r="Q3786" s="10">
        <v>1250</v>
      </c>
      <c r="R3786" s="10">
        <v>1250</v>
      </c>
      <c r="S3786" s="11">
        <v>925</v>
      </c>
      <c r="T3786">
        <v>15</v>
      </c>
      <c r="U3786">
        <v>10</v>
      </c>
      <c r="V3786">
        <v>-5</v>
      </c>
      <c r="W3786">
        <v>1</v>
      </c>
      <c r="X3786">
        <v>1</v>
      </c>
      <c r="Y3786">
        <v>1</v>
      </c>
      <c r="Z3786">
        <v>1</v>
      </c>
      <c r="AA3786">
        <v>1</v>
      </c>
      <c r="AB3786">
        <v>10</v>
      </c>
    </row>
    <row r="3787" spans="1:28" x14ac:dyDescent="0.25">
      <c r="A3787" t="s">
        <v>88</v>
      </c>
      <c r="B3787" t="s">
        <v>67</v>
      </c>
      <c r="C3787" t="s">
        <v>68</v>
      </c>
      <c r="D3787" t="s">
        <v>167</v>
      </c>
      <c r="E3787" t="s">
        <v>168</v>
      </c>
      <c r="F3787" t="s">
        <v>130</v>
      </c>
      <c r="G3787" t="s">
        <v>1708</v>
      </c>
      <c r="H3787">
        <v>10</v>
      </c>
      <c r="I3787" s="9">
        <v>46174</v>
      </c>
      <c r="J3787" s="9">
        <v>46189</v>
      </c>
      <c r="K3787">
        <v>2026</v>
      </c>
      <c r="L3787" t="s">
        <v>1471</v>
      </c>
      <c r="M3787" t="s">
        <v>1656</v>
      </c>
      <c r="N3787" s="9">
        <v>46189</v>
      </c>
      <c r="O3787" t="s">
        <v>122</v>
      </c>
      <c r="P3787" t="s">
        <v>170</v>
      </c>
      <c r="Q3787" s="10">
        <v>2400</v>
      </c>
      <c r="R3787" s="10">
        <v>2403.6309999999999</v>
      </c>
      <c r="S3787" s="11">
        <v>5136</v>
      </c>
      <c r="T3787">
        <v>15</v>
      </c>
      <c r="U3787">
        <v>15</v>
      </c>
      <c r="V3787">
        <v>0</v>
      </c>
      <c r="W3787">
        <v>1</v>
      </c>
      <c r="X3787">
        <v>1</v>
      </c>
      <c r="Y3787">
        <v>1</v>
      </c>
      <c r="Z3787">
        <v>1</v>
      </c>
      <c r="AA3787">
        <v>1</v>
      </c>
      <c r="AB3787">
        <v>15</v>
      </c>
    </row>
    <row r="3788" spans="1:28" x14ac:dyDescent="0.25">
      <c r="A3788" t="s">
        <v>56</v>
      </c>
      <c r="B3788" t="s">
        <v>57</v>
      </c>
      <c r="C3788" t="s">
        <v>58</v>
      </c>
      <c r="D3788" t="s">
        <v>135</v>
      </c>
      <c r="E3788" t="s">
        <v>367</v>
      </c>
      <c r="F3788" t="s">
        <v>118</v>
      </c>
      <c r="G3788" t="s">
        <v>1704</v>
      </c>
      <c r="H3788">
        <v>10</v>
      </c>
      <c r="I3788" s="9">
        <v>46176</v>
      </c>
      <c r="J3788" s="9">
        <v>46189</v>
      </c>
      <c r="K3788">
        <v>2026</v>
      </c>
      <c r="L3788" t="s">
        <v>1471</v>
      </c>
      <c r="M3788" t="s">
        <v>1656</v>
      </c>
      <c r="N3788" s="9">
        <v>46184</v>
      </c>
      <c r="O3788" t="s">
        <v>122</v>
      </c>
      <c r="P3788" t="s">
        <v>123</v>
      </c>
      <c r="Q3788" s="10">
        <v>22500</v>
      </c>
      <c r="R3788" s="10">
        <v>22500</v>
      </c>
      <c r="S3788" s="11">
        <v>2376</v>
      </c>
      <c r="T3788">
        <v>13</v>
      </c>
      <c r="U3788">
        <v>8</v>
      </c>
      <c r="V3788">
        <v>-5</v>
      </c>
      <c r="W3788">
        <v>1</v>
      </c>
      <c r="X3788">
        <v>1</v>
      </c>
      <c r="Y3788">
        <v>1</v>
      </c>
      <c r="Z3788">
        <v>1</v>
      </c>
      <c r="AA3788">
        <v>1</v>
      </c>
      <c r="AB3788">
        <v>8</v>
      </c>
    </row>
    <row r="3789" spans="1:28" x14ac:dyDescent="0.25">
      <c r="A3789" t="s">
        <v>66</v>
      </c>
      <c r="B3789" t="s">
        <v>67</v>
      </c>
      <c r="C3789" t="s">
        <v>68</v>
      </c>
      <c r="D3789" t="s">
        <v>167</v>
      </c>
      <c r="E3789" t="s">
        <v>222</v>
      </c>
      <c r="F3789" t="s">
        <v>118</v>
      </c>
      <c r="G3789" t="s">
        <v>1706</v>
      </c>
      <c r="H3789">
        <v>10</v>
      </c>
      <c r="I3789" s="9">
        <v>46177</v>
      </c>
      <c r="J3789" s="9">
        <v>46189</v>
      </c>
      <c r="K3789">
        <v>2026</v>
      </c>
      <c r="L3789" t="s">
        <v>1471</v>
      </c>
      <c r="M3789" t="s">
        <v>1656</v>
      </c>
      <c r="N3789" s="9">
        <v>46189</v>
      </c>
      <c r="O3789" t="s">
        <v>122</v>
      </c>
      <c r="P3789" t="s">
        <v>170</v>
      </c>
      <c r="Q3789" s="10">
        <v>1200</v>
      </c>
      <c r="R3789" s="10">
        <v>1212.0440000000001</v>
      </c>
      <c r="S3789" s="11">
        <v>2760</v>
      </c>
      <c r="T3789">
        <v>12</v>
      </c>
      <c r="U3789">
        <v>12</v>
      </c>
      <c r="V3789">
        <v>0</v>
      </c>
      <c r="W3789">
        <v>1</v>
      </c>
      <c r="X3789">
        <v>1</v>
      </c>
      <c r="Y3789">
        <v>1</v>
      </c>
      <c r="Z3789">
        <v>1</v>
      </c>
      <c r="AA3789">
        <v>1</v>
      </c>
      <c r="AB3789">
        <v>12</v>
      </c>
    </row>
    <row r="3790" spans="1:28" x14ac:dyDescent="0.25">
      <c r="A3790" t="s">
        <v>66</v>
      </c>
      <c r="B3790" t="s">
        <v>67</v>
      </c>
      <c r="C3790" t="s">
        <v>68</v>
      </c>
      <c r="D3790" t="s">
        <v>153</v>
      </c>
      <c r="E3790" t="s">
        <v>194</v>
      </c>
      <c r="F3790" t="s">
        <v>127</v>
      </c>
      <c r="G3790" t="s">
        <v>1709</v>
      </c>
      <c r="H3790">
        <v>10</v>
      </c>
      <c r="I3790" s="9">
        <v>46178</v>
      </c>
      <c r="J3790" s="9">
        <v>46189</v>
      </c>
      <c r="K3790">
        <v>2026</v>
      </c>
      <c r="L3790" t="s">
        <v>1471</v>
      </c>
      <c r="M3790" t="s">
        <v>1656</v>
      </c>
      <c r="N3790" s="9">
        <v>46184</v>
      </c>
      <c r="O3790" t="s">
        <v>122</v>
      </c>
      <c r="P3790" t="s">
        <v>123</v>
      </c>
      <c r="Q3790" s="10">
        <v>1330</v>
      </c>
      <c r="R3790" s="10">
        <v>1330</v>
      </c>
      <c r="S3790" s="11">
        <v>6437.2</v>
      </c>
      <c r="T3790">
        <v>11</v>
      </c>
      <c r="U3790">
        <v>6</v>
      </c>
      <c r="V3790">
        <v>-5</v>
      </c>
      <c r="W3790">
        <v>1</v>
      </c>
      <c r="X3790">
        <v>1</v>
      </c>
      <c r="Y3790">
        <v>1</v>
      </c>
      <c r="Z3790">
        <v>1</v>
      </c>
      <c r="AA3790">
        <v>1</v>
      </c>
      <c r="AB3790">
        <v>6</v>
      </c>
    </row>
    <row r="3791" spans="1:28" x14ac:dyDescent="0.25">
      <c r="A3791" t="s">
        <v>88</v>
      </c>
      <c r="B3791" t="s">
        <v>67</v>
      </c>
      <c r="C3791" t="s">
        <v>68</v>
      </c>
      <c r="D3791" t="s">
        <v>167</v>
      </c>
      <c r="E3791" t="s">
        <v>217</v>
      </c>
      <c r="F3791" t="s">
        <v>130</v>
      </c>
      <c r="G3791" t="s">
        <v>1708</v>
      </c>
      <c r="H3791">
        <v>20</v>
      </c>
      <c r="I3791" s="9">
        <v>46174</v>
      </c>
      <c r="J3791" s="9">
        <v>46190</v>
      </c>
      <c r="K3791">
        <v>2026</v>
      </c>
      <c r="L3791" t="s">
        <v>1471</v>
      </c>
      <c r="M3791" t="s">
        <v>1656</v>
      </c>
      <c r="N3791" s="9">
        <v>46189</v>
      </c>
      <c r="O3791" t="s">
        <v>122</v>
      </c>
      <c r="P3791" t="s">
        <v>170</v>
      </c>
      <c r="Q3791" s="10">
        <v>6800</v>
      </c>
      <c r="R3791" s="10">
        <v>6778.9309999999996</v>
      </c>
      <c r="S3791" s="11">
        <v>7956</v>
      </c>
      <c r="T3791">
        <v>16</v>
      </c>
      <c r="U3791">
        <v>15</v>
      </c>
      <c r="V3791">
        <v>-1</v>
      </c>
      <c r="W3791">
        <v>1</v>
      </c>
      <c r="X3791">
        <v>1</v>
      </c>
      <c r="Y3791">
        <v>1</v>
      </c>
      <c r="Z3791">
        <v>1</v>
      </c>
      <c r="AA3791">
        <v>1</v>
      </c>
      <c r="AB3791">
        <v>15</v>
      </c>
    </row>
    <row r="3792" spans="1:28" x14ac:dyDescent="0.25">
      <c r="A3792" t="s">
        <v>56</v>
      </c>
      <c r="B3792" t="s">
        <v>57</v>
      </c>
      <c r="C3792" t="s">
        <v>58</v>
      </c>
      <c r="D3792" t="s">
        <v>135</v>
      </c>
      <c r="E3792" t="s">
        <v>146</v>
      </c>
      <c r="F3792" t="s">
        <v>118</v>
      </c>
      <c r="G3792" t="s">
        <v>1705</v>
      </c>
      <c r="H3792">
        <v>50</v>
      </c>
      <c r="I3792" s="9">
        <v>46176</v>
      </c>
      <c r="J3792" s="9">
        <v>46190</v>
      </c>
      <c r="K3792">
        <v>2026</v>
      </c>
      <c r="L3792" t="s">
        <v>1471</v>
      </c>
      <c r="M3792" t="s">
        <v>1656</v>
      </c>
      <c r="N3792" s="9">
        <v>46189</v>
      </c>
      <c r="O3792" t="s">
        <v>122</v>
      </c>
      <c r="P3792" t="s">
        <v>123</v>
      </c>
      <c r="Q3792" s="10">
        <v>14000</v>
      </c>
      <c r="R3792" s="10">
        <v>14000</v>
      </c>
      <c r="S3792" s="11">
        <v>7310.8</v>
      </c>
      <c r="T3792">
        <v>14</v>
      </c>
      <c r="U3792">
        <v>13</v>
      </c>
      <c r="V3792">
        <v>-1</v>
      </c>
      <c r="W3792">
        <v>1</v>
      </c>
      <c r="X3792">
        <v>1</v>
      </c>
      <c r="Y3792">
        <v>1</v>
      </c>
      <c r="Z3792">
        <v>1</v>
      </c>
      <c r="AA3792">
        <v>1</v>
      </c>
      <c r="AB3792">
        <v>13</v>
      </c>
    </row>
    <row r="3793" spans="1:28" x14ac:dyDescent="0.25">
      <c r="A3793" t="s">
        <v>65</v>
      </c>
      <c r="B3793" t="s">
        <v>60</v>
      </c>
      <c r="C3793" t="s">
        <v>58</v>
      </c>
      <c r="D3793" t="s">
        <v>153</v>
      </c>
      <c r="E3793" t="s">
        <v>223</v>
      </c>
      <c r="F3793" t="s">
        <v>127</v>
      </c>
      <c r="G3793" t="s">
        <v>1710</v>
      </c>
      <c r="H3793">
        <v>10</v>
      </c>
      <c r="I3793" s="9">
        <v>46178</v>
      </c>
      <c r="J3793" s="9">
        <v>46190</v>
      </c>
      <c r="K3793">
        <v>2026</v>
      </c>
      <c r="L3793" t="s">
        <v>1471</v>
      </c>
      <c r="M3793" t="s">
        <v>1656</v>
      </c>
      <c r="N3793" s="9">
        <v>46191</v>
      </c>
      <c r="O3793" t="s">
        <v>138</v>
      </c>
      <c r="P3793" t="s">
        <v>123</v>
      </c>
      <c r="Q3793" s="10">
        <v>1580</v>
      </c>
      <c r="R3793" s="10">
        <v>1580</v>
      </c>
      <c r="S3793" s="11">
        <v>12940.2</v>
      </c>
      <c r="T3793">
        <v>12</v>
      </c>
      <c r="U3793">
        <v>13</v>
      </c>
      <c r="V3793">
        <v>1</v>
      </c>
      <c r="W3793">
        <v>1</v>
      </c>
      <c r="X3793">
        <v>0</v>
      </c>
      <c r="Y3793">
        <v>1</v>
      </c>
      <c r="Z3793">
        <v>0</v>
      </c>
      <c r="AA3793">
        <v>1</v>
      </c>
      <c r="AB3793">
        <v>13</v>
      </c>
    </row>
    <row r="3794" spans="1:28" x14ac:dyDescent="0.25">
      <c r="A3794" t="s">
        <v>91</v>
      </c>
      <c r="B3794" t="s">
        <v>85</v>
      </c>
      <c r="C3794" t="s">
        <v>78</v>
      </c>
      <c r="D3794" t="s">
        <v>153</v>
      </c>
      <c r="E3794" t="s">
        <v>197</v>
      </c>
      <c r="F3794" t="s">
        <v>118</v>
      </c>
      <c r="G3794" t="s">
        <v>1696</v>
      </c>
      <c r="H3794">
        <v>10</v>
      </c>
      <c r="I3794" s="9">
        <v>46126</v>
      </c>
      <c r="J3794" s="9">
        <v>46191</v>
      </c>
      <c r="K3794">
        <v>2026</v>
      </c>
      <c r="L3794" t="s">
        <v>1471</v>
      </c>
      <c r="M3794" t="s">
        <v>1656</v>
      </c>
      <c r="N3794" s="9">
        <v>46202</v>
      </c>
      <c r="O3794" t="s">
        <v>138</v>
      </c>
      <c r="P3794" t="s">
        <v>123</v>
      </c>
      <c r="Q3794" s="10">
        <v>1460</v>
      </c>
      <c r="R3794" s="10">
        <v>1460</v>
      </c>
      <c r="S3794" s="11">
        <v>45639.6</v>
      </c>
      <c r="T3794">
        <v>65</v>
      </c>
      <c r="U3794">
        <v>76</v>
      </c>
      <c r="V3794">
        <v>11</v>
      </c>
      <c r="W3794">
        <v>1</v>
      </c>
      <c r="X3794">
        <v>0</v>
      </c>
      <c r="Y3794">
        <v>1</v>
      </c>
      <c r="Z3794">
        <v>0</v>
      </c>
      <c r="AA3794">
        <v>1</v>
      </c>
      <c r="AB3794">
        <v>76</v>
      </c>
    </row>
    <row r="3795" spans="1:28" x14ac:dyDescent="0.25">
      <c r="A3795" t="s">
        <v>80</v>
      </c>
      <c r="B3795" t="s">
        <v>81</v>
      </c>
      <c r="C3795" t="s">
        <v>58</v>
      </c>
      <c r="D3795" t="s">
        <v>125</v>
      </c>
      <c r="E3795" t="s">
        <v>199</v>
      </c>
      <c r="F3795" t="s">
        <v>127</v>
      </c>
      <c r="G3795" t="s">
        <v>1711</v>
      </c>
      <c r="H3795">
        <v>20</v>
      </c>
      <c r="I3795" s="9">
        <v>46169</v>
      </c>
      <c r="J3795" s="9">
        <v>46191</v>
      </c>
      <c r="K3795">
        <v>2026</v>
      </c>
      <c r="L3795" t="s">
        <v>1471</v>
      </c>
      <c r="M3795" t="s">
        <v>1656</v>
      </c>
      <c r="N3795" s="9">
        <v>46189</v>
      </c>
      <c r="O3795" t="s">
        <v>122</v>
      </c>
      <c r="P3795" t="s">
        <v>123</v>
      </c>
      <c r="Q3795" s="10">
        <v>7750</v>
      </c>
      <c r="R3795" s="10">
        <v>7750</v>
      </c>
      <c r="S3795" s="11">
        <v>1550</v>
      </c>
      <c r="T3795">
        <v>22</v>
      </c>
      <c r="U3795">
        <v>20</v>
      </c>
      <c r="V3795">
        <v>-2</v>
      </c>
      <c r="W3795">
        <v>1</v>
      </c>
      <c r="X3795">
        <v>1</v>
      </c>
      <c r="Y3795">
        <v>1</v>
      </c>
      <c r="Z3795">
        <v>1</v>
      </c>
      <c r="AA3795">
        <v>1</v>
      </c>
      <c r="AB3795">
        <v>20</v>
      </c>
    </row>
    <row r="3796" spans="1:28" x14ac:dyDescent="0.25">
      <c r="A3796" t="s">
        <v>80</v>
      </c>
      <c r="B3796" t="s">
        <v>81</v>
      </c>
      <c r="C3796" t="s">
        <v>58</v>
      </c>
      <c r="D3796" t="s">
        <v>125</v>
      </c>
      <c r="E3796" t="s">
        <v>126</v>
      </c>
      <c r="F3796" t="s">
        <v>127</v>
      </c>
      <c r="G3796" t="s">
        <v>1711</v>
      </c>
      <c r="H3796">
        <v>30</v>
      </c>
      <c r="I3796" s="9">
        <v>46169</v>
      </c>
      <c r="J3796" s="9">
        <v>46191</v>
      </c>
      <c r="K3796">
        <v>2026</v>
      </c>
      <c r="L3796" t="s">
        <v>1471</v>
      </c>
      <c r="M3796" t="s">
        <v>1656</v>
      </c>
      <c r="N3796" s="9">
        <v>46192</v>
      </c>
      <c r="O3796" t="s">
        <v>138</v>
      </c>
      <c r="P3796" t="s">
        <v>123</v>
      </c>
      <c r="Q3796" s="10">
        <v>6250</v>
      </c>
      <c r="R3796" s="10">
        <v>6250</v>
      </c>
      <c r="S3796" s="11">
        <v>8812.5</v>
      </c>
      <c r="T3796">
        <v>22</v>
      </c>
      <c r="U3796">
        <v>23</v>
      </c>
      <c r="V3796">
        <v>1</v>
      </c>
      <c r="W3796">
        <v>1</v>
      </c>
      <c r="X3796">
        <v>0</v>
      </c>
      <c r="Y3796">
        <v>1</v>
      </c>
      <c r="Z3796">
        <v>0</v>
      </c>
      <c r="AA3796">
        <v>1</v>
      </c>
      <c r="AB3796">
        <v>23</v>
      </c>
    </row>
    <row r="3797" spans="1:28" x14ac:dyDescent="0.25">
      <c r="A3797" t="s">
        <v>73</v>
      </c>
      <c r="B3797" t="s">
        <v>74</v>
      </c>
      <c r="C3797" t="s">
        <v>58</v>
      </c>
      <c r="D3797" t="s">
        <v>125</v>
      </c>
      <c r="E3797" t="s">
        <v>199</v>
      </c>
      <c r="F3797" t="s">
        <v>118</v>
      </c>
      <c r="G3797" t="s">
        <v>1700</v>
      </c>
      <c r="H3797">
        <v>30</v>
      </c>
      <c r="I3797" s="9">
        <v>46170</v>
      </c>
      <c r="J3797" s="9">
        <v>46191</v>
      </c>
      <c r="K3797">
        <v>2026</v>
      </c>
      <c r="L3797" t="s">
        <v>1471</v>
      </c>
      <c r="M3797" t="s">
        <v>1656</v>
      </c>
      <c r="N3797" s="9">
        <v>46191</v>
      </c>
      <c r="O3797" t="s">
        <v>122</v>
      </c>
      <c r="P3797" t="s">
        <v>123</v>
      </c>
      <c r="Q3797" s="10">
        <v>9750</v>
      </c>
      <c r="R3797" s="10">
        <v>9750</v>
      </c>
      <c r="S3797" s="11">
        <v>2047.5</v>
      </c>
      <c r="T3797">
        <v>21</v>
      </c>
      <c r="U3797">
        <v>21</v>
      </c>
      <c r="V3797">
        <v>0</v>
      </c>
      <c r="W3797">
        <v>1</v>
      </c>
      <c r="X3797">
        <v>1</v>
      </c>
      <c r="Y3797">
        <v>1</v>
      </c>
      <c r="Z3797">
        <v>1</v>
      </c>
      <c r="AA3797">
        <v>1</v>
      </c>
      <c r="AB3797">
        <v>21</v>
      </c>
    </row>
    <row r="3798" spans="1:28" x14ac:dyDescent="0.25">
      <c r="A3798" t="s">
        <v>73</v>
      </c>
      <c r="B3798" t="s">
        <v>74</v>
      </c>
      <c r="C3798" t="s">
        <v>58</v>
      </c>
      <c r="D3798" t="s">
        <v>125</v>
      </c>
      <c r="E3798" t="s">
        <v>288</v>
      </c>
      <c r="F3798" t="s">
        <v>118</v>
      </c>
      <c r="G3798" t="s">
        <v>1700</v>
      </c>
      <c r="H3798">
        <v>40</v>
      </c>
      <c r="I3798" s="9">
        <v>46170</v>
      </c>
      <c r="J3798" s="9">
        <v>46191</v>
      </c>
      <c r="K3798">
        <v>2026</v>
      </c>
      <c r="L3798" t="s">
        <v>1471</v>
      </c>
      <c r="M3798" t="s">
        <v>1656</v>
      </c>
      <c r="N3798" s="9">
        <v>46191</v>
      </c>
      <c r="O3798" t="s">
        <v>148</v>
      </c>
      <c r="P3798" t="s">
        <v>123</v>
      </c>
      <c r="Q3798" s="10">
        <v>11000</v>
      </c>
      <c r="R3798" s="10">
        <v>9500</v>
      </c>
      <c r="S3798" s="11">
        <v>24420</v>
      </c>
      <c r="T3798">
        <v>21</v>
      </c>
      <c r="U3798">
        <v>21</v>
      </c>
      <c r="V3798">
        <v>0</v>
      </c>
      <c r="W3798">
        <v>1</v>
      </c>
      <c r="X3798">
        <v>1</v>
      </c>
      <c r="Y3798">
        <v>0</v>
      </c>
      <c r="Z3798">
        <v>0</v>
      </c>
      <c r="AA3798">
        <v>1</v>
      </c>
      <c r="AB3798">
        <v>21</v>
      </c>
    </row>
    <row r="3799" spans="1:28" x14ac:dyDescent="0.25">
      <c r="A3799" t="s">
        <v>56</v>
      </c>
      <c r="B3799" t="s">
        <v>57</v>
      </c>
      <c r="C3799" t="s">
        <v>58</v>
      </c>
      <c r="D3799" t="s">
        <v>135</v>
      </c>
      <c r="E3799" t="s">
        <v>158</v>
      </c>
      <c r="F3799" t="s">
        <v>118</v>
      </c>
      <c r="G3799" t="s">
        <v>1705</v>
      </c>
      <c r="H3799">
        <v>10</v>
      </c>
      <c r="I3799" s="9">
        <v>46176</v>
      </c>
      <c r="J3799" s="9">
        <v>46191</v>
      </c>
      <c r="K3799">
        <v>2026</v>
      </c>
      <c r="L3799" t="s">
        <v>1471</v>
      </c>
      <c r="M3799" t="s">
        <v>1656</v>
      </c>
      <c r="N3799" s="9">
        <v>46191</v>
      </c>
      <c r="O3799" t="s">
        <v>122</v>
      </c>
      <c r="P3799" t="s">
        <v>123</v>
      </c>
      <c r="Q3799" s="10">
        <v>23500</v>
      </c>
      <c r="R3799" s="10">
        <v>23500</v>
      </c>
      <c r="S3799" s="11">
        <v>3059.7</v>
      </c>
      <c r="T3799">
        <v>15</v>
      </c>
      <c r="U3799">
        <v>15</v>
      </c>
      <c r="V3799">
        <v>0</v>
      </c>
      <c r="W3799">
        <v>1</v>
      </c>
      <c r="X3799">
        <v>1</v>
      </c>
      <c r="Y3799">
        <v>1</v>
      </c>
      <c r="Z3799">
        <v>1</v>
      </c>
      <c r="AA3799">
        <v>1</v>
      </c>
      <c r="AB3799">
        <v>15</v>
      </c>
    </row>
    <row r="3800" spans="1:28" x14ac:dyDescent="0.25">
      <c r="A3800" t="s">
        <v>66</v>
      </c>
      <c r="B3800" t="s">
        <v>67</v>
      </c>
      <c r="C3800" t="s">
        <v>68</v>
      </c>
      <c r="D3800" t="s">
        <v>153</v>
      </c>
      <c r="E3800" t="s">
        <v>194</v>
      </c>
      <c r="F3800" t="s">
        <v>118</v>
      </c>
      <c r="G3800" t="s">
        <v>1706</v>
      </c>
      <c r="H3800">
        <v>20</v>
      </c>
      <c r="I3800" s="9">
        <v>46177</v>
      </c>
      <c r="J3800" s="9">
        <v>46191</v>
      </c>
      <c r="K3800">
        <v>2026</v>
      </c>
      <c r="L3800" t="s">
        <v>1471</v>
      </c>
      <c r="M3800" t="s">
        <v>1656</v>
      </c>
      <c r="N3800" s="9">
        <v>46195</v>
      </c>
      <c r="O3800" t="s">
        <v>138</v>
      </c>
      <c r="P3800" t="s">
        <v>123</v>
      </c>
      <c r="Q3800" s="10">
        <v>930</v>
      </c>
      <c r="R3800" s="10">
        <v>930</v>
      </c>
      <c r="S3800" s="11">
        <v>4398.8999999999996</v>
      </c>
      <c r="T3800">
        <v>14</v>
      </c>
      <c r="U3800">
        <v>18</v>
      </c>
      <c r="V3800">
        <v>4</v>
      </c>
      <c r="W3800">
        <v>1</v>
      </c>
      <c r="X3800">
        <v>0</v>
      </c>
      <c r="Y3800">
        <v>1</v>
      </c>
      <c r="Z3800">
        <v>0</v>
      </c>
      <c r="AA3800">
        <v>1</v>
      </c>
      <c r="AB3800">
        <v>18</v>
      </c>
    </row>
    <row r="3801" spans="1:28" x14ac:dyDescent="0.25">
      <c r="A3801" t="s">
        <v>65</v>
      </c>
      <c r="B3801" t="s">
        <v>60</v>
      </c>
      <c r="C3801" t="s">
        <v>58</v>
      </c>
      <c r="D3801" t="s">
        <v>135</v>
      </c>
      <c r="E3801" t="s">
        <v>190</v>
      </c>
      <c r="F3801" t="s">
        <v>127</v>
      </c>
      <c r="G3801" t="s">
        <v>1710</v>
      </c>
      <c r="H3801">
        <v>20</v>
      </c>
      <c r="I3801" s="9">
        <v>46178</v>
      </c>
      <c r="J3801" s="9">
        <v>46191</v>
      </c>
      <c r="K3801">
        <v>2026</v>
      </c>
      <c r="L3801" t="s">
        <v>1471</v>
      </c>
      <c r="M3801" t="s">
        <v>1656</v>
      </c>
      <c r="N3801" s="9">
        <v>46190</v>
      </c>
      <c r="O3801" t="s">
        <v>122</v>
      </c>
      <c r="P3801" t="s">
        <v>123</v>
      </c>
      <c r="Q3801" s="10">
        <v>58000</v>
      </c>
      <c r="R3801" s="10">
        <v>58000</v>
      </c>
      <c r="S3801" s="11">
        <v>32851.199999999997</v>
      </c>
      <c r="T3801">
        <v>13</v>
      </c>
      <c r="U3801">
        <v>12</v>
      </c>
      <c r="V3801">
        <v>-1</v>
      </c>
      <c r="W3801">
        <v>1</v>
      </c>
      <c r="X3801">
        <v>1</v>
      </c>
      <c r="Y3801">
        <v>1</v>
      </c>
      <c r="Z3801">
        <v>1</v>
      </c>
      <c r="AA3801">
        <v>1</v>
      </c>
      <c r="AB3801">
        <v>12</v>
      </c>
    </row>
    <row r="3802" spans="1:28" x14ac:dyDescent="0.25">
      <c r="A3802" t="s">
        <v>80</v>
      </c>
      <c r="B3802" t="s">
        <v>81</v>
      </c>
      <c r="C3802" t="s">
        <v>58</v>
      </c>
      <c r="D3802" t="s">
        <v>125</v>
      </c>
      <c r="E3802" t="s">
        <v>243</v>
      </c>
      <c r="F3802" t="s">
        <v>127</v>
      </c>
      <c r="G3802" t="s">
        <v>1711</v>
      </c>
      <c r="H3802">
        <v>10</v>
      </c>
      <c r="I3802" s="9">
        <v>46169</v>
      </c>
      <c r="J3802" s="9">
        <v>46192</v>
      </c>
      <c r="K3802">
        <v>2026</v>
      </c>
      <c r="L3802" t="s">
        <v>1471</v>
      </c>
      <c r="M3802" t="s">
        <v>1656</v>
      </c>
      <c r="N3802" s="9">
        <v>46192</v>
      </c>
      <c r="O3802" t="s">
        <v>122</v>
      </c>
      <c r="P3802" t="s">
        <v>123</v>
      </c>
      <c r="Q3802" s="10">
        <v>4500</v>
      </c>
      <c r="R3802" s="10">
        <v>4500</v>
      </c>
      <c r="S3802" s="11">
        <v>19305</v>
      </c>
      <c r="T3802">
        <v>23</v>
      </c>
      <c r="U3802">
        <v>23</v>
      </c>
      <c r="V3802">
        <v>0</v>
      </c>
      <c r="W3802">
        <v>1</v>
      </c>
      <c r="X3802">
        <v>1</v>
      </c>
      <c r="Y3802">
        <v>1</v>
      </c>
      <c r="Z3802">
        <v>1</v>
      </c>
      <c r="AA3802">
        <v>1</v>
      </c>
      <c r="AB3802">
        <v>23</v>
      </c>
    </row>
    <row r="3803" spans="1:28" x14ac:dyDescent="0.25">
      <c r="A3803" t="s">
        <v>56</v>
      </c>
      <c r="B3803" t="s">
        <v>57</v>
      </c>
      <c r="C3803" t="s">
        <v>58</v>
      </c>
      <c r="D3803" t="s">
        <v>135</v>
      </c>
      <c r="E3803" t="s">
        <v>413</v>
      </c>
      <c r="F3803" t="s">
        <v>118</v>
      </c>
      <c r="G3803" t="s">
        <v>1705</v>
      </c>
      <c r="H3803">
        <v>20</v>
      </c>
      <c r="I3803" s="9">
        <v>46176</v>
      </c>
      <c r="J3803" s="9">
        <v>46192</v>
      </c>
      <c r="K3803">
        <v>2026</v>
      </c>
      <c r="L3803" t="s">
        <v>1471</v>
      </c>
      <c r="M3803" t="s">
        <v>1656</v>
      </c>
      <c r="N3803" s="9">
        <v>46192</v>
      </c>
      <c r="O3803" t="s">
        <v>122</v>
      </c>
      <c r="P3803" t="s">
        <v>123</v>
      </c>
      <c r="Q3803" s="10">
        <v>67000</v>
      </c>
      <c r="R3803" s="10">
        <v>67000</v>
      </c>
      <c r="S3803" s="11">
        <v>9038.2999999999993</v>
      </c>
      <c r="T3803">
        <v>16</v>
      </c>
      <c r="U3803">
        <v>16</v>
      </c>
      <c r="V3803">
        <v>0</v>
      </c>
      <c r="W3803">
        <v>1</v>
      </c>
      <c r="X3803">
        <v>1</v>
      </c>
      <c r="Y3803">
        <v>1</v>
      </c>
      <c r="Z3803">
        <v>1</v>
      </c>
      <c r="AA3803">
        <v>1</v>
      </c>
      <c r="AB3803">
        <v>16</v>
      </c>
    </row>
    <row r="3804" spans="1:28" x14ac:dyDescent="0.25">
      <c r="A3804" t="s">
        <v>56</v>
      </c>
      <c r="B3804" t="s">
        <v>57</v>
      </c>
      <c r="C3804" t="s">
        <v>58</v>
      </c>
      <c r="D3804" t="s">
        <v>135</v>
      </c>
      <c r="E3804" t="s">
        <v>177</v>
      </c>
      <c r="F3804" t="s">
        <v>118</v>
      </c>
      <c r="G3804" t="s">
        <v>1705</v>
      </c>
      <c r="H3804">
        <v>30</v>
      </c>
      <c r="I3804" s="9">
        <v>46176</v>
      </c>
      <c r="J3804" s="9">
        <v>46192</v>
      </c>
      <c r="K3804">
        <v>2026</v>
      </c>
      <c r="L3804" t="s">
        <v>1471</v>
      </c>
      <c r="M3804" t="s">
        <v>1656</v>
      </c>
      <c r="N3804" s="9">
        <v>46192</v>
      </c>
      <c r="O3804" t="s">
        <v>122</v>
      </c>
      <c r="P3804" t="s">
        <v>123</v>
      </c>
      <c r="Q3804" s="10">
        <v>22500</v>
      </c>
      <c r="R3804" s="10">
        <v>22500</v>
      </c>
      <c r="S3804" s="11">
        <v>6837.75</v>
      </c>
      <c r="T3804">
        <v>16</v>
      </c>
      <c r="U3804">
        <v>16</v>
      </c>
      <c r="V3804">
        <v>0</v>
      </c>
      <c r="W3804">
        <v>1</v>
      </c>
      <c r="X3804">
        <v>1</v>
      </c>
      <c r="Y3804">
        <v>1</v>
      </c>
      <c r="Z3804">
        <v>1</v>
      </c>
      <c r="AA3804">
        <v>1</v>
      </c>
      <c r="AB3804">
        <v>16</v>
      </c>
    </row>
    <row r="3805" spans="1:28" x14ac:dyDescent="0.25">
      <c r="A3805" t="s">
        <v>65</v>
      </c>
      <c r="B3805" t="s">
        <v>60</v>
      </c>
      <c r="C3805" t="s">
        <v>58</v>
      </c>
      <c r="D3805" t="s">
        <v>135</v>
      </c>
      <c r="E3805" t="s">
        <v>136</v>
      </c>
      <c r="F3805" t="s">
        <v>118</v>
      </c>
      <c r="G3805" t="s">
        <v>1712</v>
      </c>
      <c r="H3805">
        <v>20</v>
      </c>
      <c r="I3805" s="9">
        <v>46178</v>
      </c>
      <c r="J3805" s="9">
        <v>46192</v>
      </c>
      <c r="K3805">
        <v>2026</v>
      </c>
      <c r="L3805" t="s">
        <v>1471</v>
      </c>
      <c r="M3805" t="s">
        <v>1656</v>
      </c>
      <c r="N3805" s="9">
        <v>46185</v>
      </c>
      <c r="O3805" t="s">
        <v>122</v>
      </c>
      <c r="P3805" t="s">
        <v>123</v>
      </c>
      <c r="Q3805" s="10">
        <v>31000</v>
      </c>
      <c r="R3805" s="10">
        <v>31000</v>
      </c>
      <c r="S3805" s="11">
        <v>12403.1</v>
      </c>
      <c r="T3805">
        <v>14</v>
      </c>
      <c r="U3805">
        <v>7</v>
      </c>
      <c r="V3805">
        <v>-7</v>
      </c>
      <c r="W3805">
        <v>1</v>
      </c>
      <c r="X3805">
        <v>1</v>
      </c>
      <c r="Y3805">
        <v>1</v>
      </c>
      <c r="Z3805">
        <v>1</v>
      </c>
      <c r="AA3805">
        <v>1</v>
      </c>
      <c r="AB3805">
        <v>7</v>
      </c>
    </row>
    <row r="3806" spans="1:28" x14ac:dyDescent="0.25">
      <c r="A3806" t="s">
        <v>88</v>
      </c>
      <c r="B3806" t="s">
        <v>67</v>
      </c>
      <c r="C3806" t="s">
        <v>68</v>
      </c>
      <c r="D3806" t="s">
        <v>153</v>
      </c>
      <c r="E3806" t="s">
        <v>333</v>
      </c>
      <c r="F3806" t="s">
        <v>130</v>
      </c>
      <c r="G3806" t="s">
        <v>1708</v>
      </c>
      <c r="H3806">
        <v>40</v>
      </c>
      <c r="I3806" s="9">
        <v>46174</v>
      </c>
      <c r="J3806" s="9">
        <v>46195</v>
      </c>
      <c r="K3806">
        <v>2026</v>
      </c>
      <c r="L3806" t="s">
        <v>1471</v>
      </c>
      <c r="M3806" t="s">
        <v>1656</v>
      </c>
      <c r="N3806" s="9">
        <v>46202</v>
      </c>
      <c r="O3806" t="s">
        <v>138</v>
      </c>
      <c r="P3806" t="s">
        <v>123</v>
      </c>
      <c r="Q3806" s="10">
        <v>750</v>
      </c>
      <c r="R3806" s="10">
        <v>750</v>
      </c>
      <c r="S3806" s="11">
        <v>5917.5</v>
      </c>
      <c r="T3806">
        <v>21</v>
      </c>
      <c r="U3806">
        <v>28</v>
      </c>
      <c r="V3806">
        <v>7</v>
      </c>
      <c r="W3806">
        <v>1</v>
      </c>
      <c r="X3806">
        <v>0</v>
      </c>
      <c r="Y3806">
        <v>1</v>
      </c>
      <c r="Z3806">
        <v>0</v>
      </c>
      <c r="AA3806">
        <v>1</v>
      </c>
      <c r="AB3806">
        <v>28</v>
      </c>
    </row>
    <row r="3807" spans="1:28" x14ac:dyDescent="0.25">
      <c r="A3807" t="s">
        <v>79</v>
      </c>
      <c r="B3807" t="s">
        <v>60</v>
      </c>
      <c r="C3807" t="s">
        <v>58</v>
      </c>
      <c r="D3807" t="s">
        <v>164</v>
      </c>
      <c r="E3807" t="s">
        <v>165</v>
      </c>
      <c r="F3807" t="s">
        <v>130</v>
      </c>
      <c r="G3807" t="s">
        <v>1713</v>
      </c>
      <c r="H3807">
        <v>40</v>
      </c>
      <c r="I3807" s="9">
        <v>46176</v>
      </c>
      <c r="J3807" s="9">
        <v>46195</v>
      </c>
      <c r="K3807">
        <v>2026</v>
      </c>
      <c r="L3807" t="s">
        <v>1471</v>
      </c>
      <c r="M3807" t="s">
        <v>1656</v>
      </c>
      <c r="N3807" s="9">
        <v>46196</v>
      </c>
      <c r="O3807" t="s">
        <v>138</v>
      </c>
      <c r="P3807" t="s">
        <v>123</v>
      </c>
      <c r="Q3807" s="10">
        <v>1230</v>
      </c>
      <c r="R3807" s="10">
        <v>1230</v>
      </c>
      <c r="S3807" s="11">
        <v>33972.6</v>
      </c>
      <c r="T3807">
        <v>19</v>
      </c>
      <c r="U3807">
        <v>20</v>
      </c>
      <c r="V3807">
        <v>1</v>
      </c>
      <c r="W3807">
        <v>1</v>
      </c>
      <c r="X3807">
        <v>0</v>
      </c>
      <c r="Y3807">
        <v>1</v>
      </c>
      <c r="Z3807">
        <v>0</v>
      </c>
      <c r="AA3807">
        <v>1</v>
      </c>
      <c r="AB3807">
        <v>20</v>
      </c>
    </row>
    <row r="3808" spans="1:28" x14ac:dyDescent="0.25">
      <c r="A3808" t="s">
        <v>65</v>
      </c>
      <c r="B3808" t="s">
        <v>60</v>
      </c>
      <c r="C3808" t="s">
        <v>58</v>
      </c>
      <c r="D3808" t="s">
        <v>153</v>
      </c>
      <c r="E3808" t="s">
        <v>267</v>
      </c>
      <c r="F3808" t="s">
        <v>127</v>
      </c>
      <c r="G3808" t="s">
        <v>1710</v>
      </c>
      <c r="H3808">
        <v>30</v>
      </c>
      <c r="I3808" s="9">
        <v>46178</v>
      </c>
      <c r="J3808" s="9">
        <v>46195</v>
      </c>
      <c r="K3808">
        <v>2026</v>
      </c>
      <c r="L3808" t="s">
        <v>1471</v>
      </c>
      <c r="M3808" t="s">
        <v>1656</v>
      </c>
      <c r="N3808" s="9">
        <v>46191</v>
      </c>
      <c r="O3808" t="s">
        <v>122</v>
      </c>
      <c r="P3808" t="s">
        <v>123</v>
      </c>
      <c r="Q3808" s="10">
        <v>3870</v>
      </c>
      <c r="R3808" s="10">
        <v>3870</v>
      </c>
      <c r="S3808" s="11">
        <v>80379.899999999994</v>
      </c>
      <c r="T3808">
        <v>17</v>
      </c>
      <c r="U3808">
        <v>13</v>
      </c>
      <c r="V3808">
        <v>-4</v>
      </c>
      <c r="W3808">
        <v>1</v>
      </c>
      <c r="X3808">
        <v>1</v>
      </c>
      <c r="Y3808">
        <v>1</v>
      </c>
      <c r="Z3808">
        <v>1</v>
      </c>
      <c r="AA3808">
        <v>1</v>
      </c>
      <c r="AB3808">
        <v>13</v>
      </c>
    </row>
    <row r="3809" spans="1:28" x14ac:dyDescent="0.25">
      <c r="A3809" t="s">
        <v>65</v>
      </c>
      <c r="B3809" t="s">
        <v>60</v>
      </c>
      <c r="C3809" t="s">
        <v>58</v>
      </c>
      <c r="D3809" t="s">
        <v>135</v>
      </c>
      <c r="E3809" t="s">
        <v>281</v>
      </c>
      <c r="F3809" t="s">
        <v>127</v>
      </c>
      <c r="G3809" t="s">
        <v>1714</v>
      </c>
      <c r="H3809">
        <v>40</v>
      </c>
      <c r="I3809" s="9">
        <v>46182</v>
      </c>
      <c r="J3809" s="9">
        <v>46195</v>
      </c>
      <c r="K3809">
        <v>2026</v>
      </c>
      <c r="L3809" t="s">
        <v>1471</v>
      </c>
      <c r="M3809" t="s">
        <v>1656</v>
      </c>
      <c r="N3809" s="9">
        <v>46188</v>
      </c>
      <c r="O3809" t="s">
        <v>122</v>
      </c>
      <c r="P3809" t="s">
        <v>123</v>
      </c>
      <c r="Q3809" s="10">
        <v>26000</v>
      </c>
      <c r="R3809" s="10">
        <v>26000</v>
      </c>
      <c r="S3809" s="11">
        <v>3759.6</v>
      </c>
      <c r="T3809">
        <v>13</v>
      </c>
      <c r="U3809">
        <v>6</v>
      </c>
      <c r="V3809">
        <v>-7</v>
      </c>
      <c r="W3809">
        <v>1</v>
      </c>
      <c r="X3809">
        <v>1</v>
      </c>
      <c r="Y3809">
        <v>1</v>
      </c>
      <c r="Z3809">
        <v>1</v>
      </c>
      <c r="AA3809">
        <v>1</v>
      </c>
      <c r="AB3809">
        <v>6</v>
      </c>
    </row>
    <row r="3810" spans="1:28" x14ac:dyDescent="0.25">
      <c r="A3810" t="s">
        <v>56</v>
      </c>
      <c r="B3810" t="s">
        <v>57</v>
      </c>
      <c r="C3810" t="s">
        <v>58</v>
      </c>
      <c r="D3810" t="s">
        <v>135</v>
      </c>
      <c r="E3810" t="s">
        <v>367</v>
      </c>
      <c r="F3810" t="s">
        <v>130</v>
      </c>
      <c r="G3810" t="s">
        <v>1715</v>
      </c>
      <c r="H3810">
        <v>10</v>
      </c>
      <c r="I3810" s="9">
        <v>46183</v>
      </c>
      <c r="J3810" s="9">
        <v>46195</v>
      </c>
      <c r="K3810">
        <v>2026</v>
      </c>
      <c r="L3810" t="s">
        <v>1471</v>
      </c>
      <c r="M3810" t="s">
        <v>1656</v>
      </c>
      <c r="N3810" s="9">
        <v>46190</v>
      </c>
      <c r="O3810" t="s">
        <v>122</v>
      </c>
      <c r="P3810" t="s">
        <v>123</v>
      </c>
      <c r="Q3810" s="10">
        <v>41000</v>
      </c>
      <c r="R3810" s="10">
        <v>41000</v>
      </c>
      <c r="S3810" s="11">
        <v>4555.1000000000004</v>
      </c>
      <c r="T3810">
        <v>12</v>
      </c>
      <c r="U3810">
        <v>7</v>
      </c>
      <c r="V3810">
        <v>-5</v>
      </c>
      <c r="W3810">
        <v>1</v>
      </c>
      <c r="X3810">
        <v>1</v>
      </c>
      <c r="Y3810">
        <v>1</v>
      </c>
      <c r="Z3810">
        <v>1</v>
      </c>
      <c r="AA3810">
        <v>1</v>
      </c>
      <c r="AB3810">
        <v>7</v>
      </c>
    </row>
    <row r="3811" spans="1:28" x14ac:dyDescent="0.25">
      <c r="A3811" t="s">
        <v>56</v>
      </c>
      <c r="B3811" t="s">
        <v>57</v>
      </c>
      <c r="C3811" t="s">
        <v>58</v>
      </c>
      <c r="D3811" t="s">
        <v>135</v>
      </c>
      <c r="E3811" t="s">
        <v>191</v>
      </c>
      <c r="F3811" t="s">
        <v>130</v>
      </c>
      <c r="G3811" t="s">
        <v>1715</v>
      </c>
      <c r="H3811">
        <v>20</v>
      </c>
      <c r="I3811" s="9">
        <v>46183</v>
      </c>
      <c r="J3811" s="9">
        <v>46195</v>
      </c>
      <c r="K3811">
        <v>2026</v>
      </c>
      <c r="L3811" t="s">
        <v>1471</v>
      </c>
      <c r="M3811" t="s">
        <v>1656</v>
      </c>
      <c r="N3811" s="9">
        <v>46191</v>
      </c>
      <c r="O3811" t="s">
        <v>122</v>
      </c>
      <c r="P3811" t="s">
        <v>123</v>
      </c>
      <c r="Q3811" s="10">
        <v>25500</v>
      </c>
      <c r="R3811" s="10">
        <v>25500</v>
      </c>
      <c r="S3811" s="11">
        <v>1063.3499999999999</v>
      </c>
      <c r="T3811">
        <v>12</v>
      </c>
      <c r="U3811">
        <v>8</v>
      </c>
      <c r="V3811">
        <v>-4</v>
      </c>
      <c r="W3811">
        <v>1</v>
      </c>
      <c r="X3811">
        <v>1</v>
      </c>
      <c r="Y3811">
        <v>1</v>
      </c>
      <c r="Z3811">
        <v>1</v>
      </c>
      <c r="AA3811">
        <v>1</v>
      </c>
      <c r="AB3811">
        <v>8</v>
      </c>
    </row>
    <row r="3812" spans="1:28" x14ac:dyDescent="0.25">
      <c r="A3812" t="s">
        <v>56</v>
      </c>
      <c r="B3812" t="s">
        <v>57</v>
      </c>
      <c r="C3812" t="s">
        <v>58</v>
      </c>
      <c r="D3812" t="s">
        <v>135</v>
      </c>
      <c r="E3812" t="s">
        <v>155</v>
      </c>
      <c r="F3812" t="s">
        <v>130</v>
      </c>
      <c r="G3812" t="s">
        <v>1715</v>
      </c>
      <c r="H3812">
        <v>30</v>
      </c>
      <c r="I3812" s="9">
        <v>46183</v>
      </c>
      <c r="J3812" s="9">
        <v>46195</v>
      </c>
      <c r="K3812">
        <v>2026</v>
      </c>
      <c r="L3812" t="s">
        <v>1471</v>
      </c>
      <c r="M3812" t="s">
        <v>1656</v>
      </c>
      <c r="N3812" s="9">
        <v>46195</v>
      </c>
      <c r="O3812" t="s">
        <v>122</v>
      </c>
      <c r="P3812" t="s">
        <v>123</v>
      </c>
      <c r="Q3812" s="10">
        <v>43000</v>
      </c>
      <c r="R3812" s="10">
        <v>43000</v>
      </c>
      <c r="S3812" s="11">
        <v>10234</v>
      </c>
      <c r="T3812">
        <v>12</v>
      </c>
      <c r="U3812">
        <v>12</v>
      </c>
      <c r="V3812">
        <v>0</v>
      </c>
      <c r="W3812">
        <v>1</v>
      </c>
      <c r="X3812">
        <v>1</v>
      </c>
      <c r="Y3812">
        <v>1</v>
      </c>
      <c r="Z3812">
        <v>1</v>
      </c>
      <c r="AA3812">
        <v>1</v>
      </c>
      <c r="AB3812">
        <v>12</v>
      </c>
    </row>
    <row r="3813" spans="1:28" x14ac:dyDescent="0.25">
      <c r="A3813" t="s">
        <v>83</v>
      </c>
      <c r="B3813" t="s">
        <v>67</v>
      </c>
      <c r="C3813" t="s">
        <v>68</v>
      </c>
      <c r="D3813" t="s">
        <v>140</v>
      </c>
      <c r="E3813" t="s">
        <v>290</v>
      </c>
      <c r="F3813" t="s">
        <v>118</v>
      </c>
      <c r="G3813" t="s">
        <v>1716</v>
      </c>
      <c r="H3813">
        <v>10</v>
      </c>
      <c r="I3813" s="9">
        <v>46185</v>
      </c>
      <c r="J3813" s="9">
        <v>46195</v>
      </c>
      <c r="K3813">
        <v>2026</v>
      </c>
      <c r="L3813" t="s">
        <v>1471</v>
      </c>
      <c r="M3813" t="s">
        <v>1656</v>
      </c>
      <c r="N3813" s="9">
        <v>46197</v>
      </c>
      <c r="O3813" t="s">
        <v>138</v>
      </c>
      <c r="P3813" t="s">
        <v>123</v>
      </c>
      <c r="Q3813" s="10">
        <v>2900</v>
      </c>
      <c r="R3813" s="10">
        <v>2900</v>
      </c>
      <c r="S3813" s="11">
        <v>4611</v>
      </c>
      <c r="T3813">
        <v>10</v>
      </c>
      <c r="U3813">
        <v>12</v>
      </c>
      <c r="V3813">
        <v>2</v>
      </c>
      <c r="W3813">
        <v>1</v>
      </c>
      <c r="X3813">
        <v>0</v>
      </c>
      <c r="Y3813">
        <v>1</v>
      </c>
      <c r="Z3813">
        <v>0</v>
      </c>
      <c r="AA3813">
        <v>1</v>
      </c>
      <c r="AB3813">
        <v>12</v>
      </c>
    </row>
    <row r="3814" spans="1:28" x14ac:dyDescent="0.25">
      <c r="A3814" t="s">
        <v>83</v>
      </c>
      <c r="B3814" t="s">
        <v>67</v>
      </c>
      <c r="C3814" t="s">
        <v>68</v>
      </c>
      <c r="D3814" t="s">
        <v>125</v>
      </c>
      <c r="E3814" t="s">
        <v>238</v>
      </c>
      <c r="F3814" t="s">
        <v>118</v>
      </c>
      <c r="G3814" t="s">
        <v>1716</v>
      </c>
      <c r="H3814">
        <v>20</v>
      </c>
      <c r="I3814" s="9">
        <v>46185</v>
      </c>
      <c r="J3814" s="9">
        <v>46195</v>
      </c>
      <c r="K3814">
        <v>2026</v>
      </c>
      <c r="L3814" t="s">
        <v>1471</v>
      </c>
      <c r="M3814" t="s">
        <v>1656</v>
      </c>
      <c r="N3814" s="9">
        <v>46212</v>
      </c>
      <c r="O3814" t="s">
        <v>138</v>
      </c>
      <c r="P3814" t="s">
        <v>123</v>
      </c>
      <c r="Q3814" s="10">
        <v>3750</v>
      </c>
      <c r="R3814" s="10">
        <v>3750</v>
      </c>
      <c r="S3814" s="11">
        <v>11062.5</v>
      </c>
      <c r="T3814">
        <v>10</v>
      </c>
      <c r="U3814">
        <v>27</v>
      </c>
      <c r="V3814">
        <v>17</v>
      </c>
      <c r="W3814">
        <v>1</v>
      </c>
      <c r="X3814">
        <v>0</v>
      </c>
      <c r="Y3814">
        <v>1</v>
      </c>
      <c r="Z3814">
        <v>0</v>
      </c>
      <c r="AA3814">
        <v>1</v>
      </c>
      <c r="AB3814">
        <v>27</v>
      </c>
    </row>
    <row r="3815" spans="1:28" x14ac:dyDescent="0.25">
      <c r="A3815" t="s">
        <v>83</v>
      </c>
      <c r="B3815" t="s">
        <v>67</v>
      </c>
      <c r="C3815" t="s">
        <v>68</v>
      </c>
      <c r="D3815" t="s">
        <v>140</v>
      </c>
      <c r="E3815" t="s">
        <v>271</v>
      </c>
      <c r="F3815" t="s">
        <v>118</v>
      </c>
      <c r="G3815" t="s">
        <v>1716</v>
      </c>
      <c r="H3815">
        <v>30</v>
      </c>
      <c r="I3815" s="9">
        <v>46185</v>
      </c>
      <c r="J3815" s="9">
        <v>46195</v>
      </c>
      <c r="K3815">
        <v>2026</v>
      </c>
      <c r="L3815" t="s">
        <v>1471</v>
      </c>
      <c r="M3815" t="s">
        <v>1656</v>
      </c>
      <c r="N3815" s="9">
        <v>46203</v>
      </c>
      <c r="O3815" t="s">
        <v>138</v>
      </c>
      <c r="P3815" t="s">
        <v>123</v>
      </c>
      <c r="Q3815" s="10">
        <v>1000</v>
      </c>
      <c r="R3815" s="10">
        <v>1000</v>
      </c>
      <c r="S3815" s="11">
        <v>2440</v>
      </c>
      <c r="T3815">
        <v>10</v>
      </c>
      <c r="U3815">
        <v>18</v>
      </c>
      <c r="V3815">
        <v>8</v>
      </c>
      <c r="W3815">
        <v>1</v>
      </c>
      <c r="X3815">
        <v>0</v>
      </c>
      <c r="Y3815">
        <v>1</v>
      </c>
      <c r="Z3815">
        <v>0</v>
      </c>
      <c r="AA3815">
        <v>1</v>
      </c>
      <c r="AB3815">
        <v>18</v>
      </c>
    </row>
    <row r="3816" spans="1:28" x14ac:dyDescent="0.25">
      <c r="A3816" t="s">
        <v>72</v>
      </c>
      <c r="B3816" t="s">
        <v>67</v>
      </c>
      <c r="C3816" t="s">
        <v>68</v>
      </c>
      <c r="D3816" t="s">
        <v>135</v>
      </c>
      <c r="E3816" t="s">
        <v>190</v>
      </c>
      <c r="F3816" t="s">
        <v>127</v>
      </c>
      <c r="G3816" t="s">
        <v>1717</v>
      </c>
      <c r="H3816">
        <v>20</v>
      </c>
      <c r="I3816" s="9">
        <v>46185</v>
      </c>
      <c r="J3816" s="9">
        <v>46195</v>
      </c>
      <c r="K3816">
        <v>2026</v>
      </c>
      <c r="L3816" t="s">
        <v>1471</v>
      </c>
      <c r="M3816" t="s">
        <v>1656</v>
      </c>
      <c r="N3816" s="9">
        <v>46190</v>
      </c>
      <c r="O3816" t="s">
        <v>122</v>
      </c>
      <c r="P3816" t="s">
        <v>123</v>
      </c>
      <c r="Q3816" s="10">
        <v>18500</v>
      </c>
      <c r="R3816" s="10">
        <v>18500</v>
      </c>
      <c r="S3816" s="11">
        <v>10180.549999999999</v>
      </c>
      <c r="T3816">
        <v>10</v>
      </c>
      <c r="U3816">
        <v>5</v>
      </c>
      <c r="V3816">
        <v>-5</v>
      </c>
      <c r="W3816">
        <v>1</v>
      </c>
      <c r="X3816">
        <v>1</v>
      </c>
      <c r="Y3816">
        <v>1</v>
      </c>
      <c r="Z3816">
        <v>1</v>
      </c>
      <c r="AA3816">
        <v>1</v>
      </c>
      <c r="AB3816">
        <v>5</v>
      </c>
    </row>
    <row r="3817" spans="1:28" x14ac:dyDescent="0.25">
      <c r="A3817" t="s">
        <v>72</v>
      </c>
      <c r="B3817" t="s">
        <v>67</v>
      </c>
      <c r="C3817" t="s">
        <v>68</v>
      </c>
      <c r="D3817" t="s">
        <v>135</v>
      </c>
      <c r="E3817" t="s">
        <v>179</v>
      </c>
      <c r="F3817" t="s">
        <v>127</v>
      </c>
      <c r="G3817" t="s">
        <v>1717</v>
      </c>
      <c r="H3817">
        <v>30</v>
      </c>
      <c r="I3817" s="9">
        <v>46185</v>
      </c>
      <c r="J3817" s="9">
        <v>46195</v>
      </c>
      <c r="K3817">
        <v>2026</v>
      </c>
      <c r="L3817" t="s">
        <v>1471</v>
      </c>
      <c r="M3817" t="s">
        <v>1656</v>
      </c>
      <c r="N3817" s="9">
        <v>46188</v>
      </c>
      <c r="O3817" t="s">
        <v>122</v>
      </c>
      <c r="P3817" t="s">
        <v>123</v>
      </c>
      <c r="Q3817" s="10">
        <v>20500</v>
      </c>
      <c r="R3817" s="10">
        <v>20500</v>
      </c>
      <c r="S3817" s="11">
        <v>3236.95</v>
      </c>
      <c r="T3817">
        <v>10</v>
      </c>
      <c r="U3817">
        <v>3</v>
      </c>
      <c r="V3817">
        <v>-7</v>
      </c>
      <c r="W3817">
        <v>1</v>
      </c>
      <c r="X3817">
        <v>1</v>
      </c>
      <c r="Y3817">
        <v>1</v>
      </c>
      <c r="Z3817">
        <v>1</v>
      </c>
      <c r="AA3817">
        <v>1</v>
      </c>
      <c r="AB3817">
        <v>3</v>
      </c>
    </row>
    <row r="3818" spans="1:28" x14ac:dyDescent="0.25">
      <c r="A3818" t="s">
        <v>59</v>
      </c>
      <c r="B3818" t="s">
        <v>60</v>
      </c>
      <c r="C3818" t="s">
        <v>58</v>
      </c>
      <c r="D3818" t="s">
        <v>116</v>
      </c>
      <c r="E3818" t="s">
        <v>149</v>
      </c>
      <c r="F3818" t="s">
        <v>118</v>
      </c>
      <c r="G3818" t="s">
        <v>1718</v>
      </c>
      <c r="H3818">
        <v>20</v>
      </c>
      <c r="I3818" s="9">
        <v>46188</v>
      </c>
      <c r="J3818" s="9">
        <v>46195</v>
      </c>
      <c r="K3818">
        <v>2026</v>
      </c>
      <c r="L3818" t="s">
        <v>1471</v>
      </c>
      <c r="M3818" t="s">
        <v>1656</v>
      </c>
      <c r="N3818" s="9">
        <v>46190</v>
      </c>
      <c r="O3818" t="s">
        <v>122</v>
      </c>
      <c r="P3818" t="s">
        <v>123</v>
      </c>
      <c r="Q3818" s="10">
        <v>4200</v>
      </c>
      <c r="R3818" s="10">
        <v>4200</v>
      </c>
      <c r="S3818" s="11">
        <v>4158</v>
      </c>
      <c r="T3818">
        <v>7</v>
      </c>
      <c r="U3818">
        <v>2</v>
      </c>
      <c r="V3818">
        <v>-5</v>
      </c>
      <c r="W3818">
        <v>1</v>
      </c>
      <c r="X3818">
        <v>1</v>
      </c>
      <c r="Y3818">
        <v>1</v>
      </c>
      <c r="Z3818">
        <v>1</v>
      </c>
      <c r="AA3818">
        <v>1</v>
      </c>
      <c r="AB3818">
        <v>2</v>
      </c>
    </row>
    <row r="3819" spans="1:28" x14ac:dyDescent="0.25">
      <c r="A3819" t="s">
        <v>84</v>
      </c>
      <c r="B3819" t="s">
        <v>85</v>
      </c>
      <c r="C3819" t="s">
        <v>78</v>
      </c>
      <c r="D3819" t="s">
        <v>140</v>
      </c>
      <c r="E3819" t="s">
        <v>141</v>
      </c>
      <c r="F3819" t="s">
        <v>127</v>
      </c>
      <c r="G3819" t="s">
        <v>1719</v>
      </c>
      <c r="H3819">
        <v>10</v>
      </c>
      <c r="I3819" s="9">
        <v>46136</v>
      </c>
      <c r="J3819" s="9">
        <v>46196</v>
      </c>
      <c r="K3819">
        <v>2026</v>
      </c>
      <c r="L3819" t="s">
        <v>1471</v>
      </c>
      <c r="M3819" t="s">
        <v>1656</v>
      </c>
      <c r="N3819" s="9">
        <v>46196</v>
      </c>
      <c r="O3819" t="s">
        <v>122</v>
      </c>
      <c r="P3819" t="s">
        <v>123</v>
      </c>
      <c r="Q3819" s="10">
        <v>700</v>
      </c>
      <c r="R3819" s="10">
        <v>700</v>
      </c>
      <c r="S3819" s="11">
        <v>4886</v>
      </c>
      <c r="T3819">
        <v>60</v>
      </c>
      <c r="U3819">
        <v>60</v>
      </c>
      <c r="V3819">
        <v>0</v>
      </c>
      <c r="W3819">
        <v>1</v>
      </c>
      <c r="X3819">
        <v>1</v>
      </c>
      <c r="Y3819">
        <v>1</v>
      </c>
      <c r="Z3819">
        <v>1</v>
      </c>
      <c r="AA3819">
        <v>1</v>
      </c>
      <c r="AB3819">
        <v>60</v>
      </c>
    </row>
    <row r="3820" spans="1:28" x14ac:dyDescent="0.25">
      <c r="A3820" t="s">
        <v>87</v>
      </c>
      <c r="B3820" t="s">
        <v>77</v>
      </c>
      <c r="C3820" t="s">
        <v>78</v>
      </c>
      <c r="D3820" t="s">
        <v>153</v>
      </c>
      <c r="E3820" t="s">
        <v>223</v>
      </c>
      <c r="F3820" t="s">
        <v>130</v>
      </c>
      <c r="G3820" t="s">
        <v>1720</v>
      </c>
      <c r="H3820">
        <v>20</v>
      </c>
      <c r="I3820" s="9">
        <v>46169</v>
      </c>
      <c r="J3820" s="9">
        <v>46196</v>
      </c>
      <c r="K3820">
        <v>2026</v>
      </c>
      <c r="L3820" t="s">
        <v>1471</v>
      </c>
      <c r="M3820" t="s">
        <v>1656</v>
      </c>
      <c r="N3820" s="9">
        <v>46195</v>
      </c>
      <c r="O3820" t="s">
        <v>122</v>
      </c>
      <c r="P3820" t="s">
        <v>123</v>
      </c>
      <c r="Q3820" s="10">
        <v>1010</v>
      </c>
      <c r="R3820" s="10">
        <v>1010</v>
      </c>
      <c r="S3820" s="11">
        <v>8675.9</v>
      </c>
      <c r="T3820">
        <v>27</v>
      </c>
      <c r="U3820">
        <v>26</v>
      </c>
      <c r="V3820">
        <v>-1</v>
      </c>
      <c r="W3820">
        <v>1</v>
      </c>
      <c r="X3820">
        <v>1</v>
      </c>
      <c r="Y3820">
        <v>1</v>
      </c>
      <c r="Z3820">
        <v>1</v>
      </c>
      <c r="AA3820">
        <v>1</v>
      </c>
      <c r="AB3820">
        <v>26</v>
      </c>
    </row>
    <row r="3821" spans="1:28" x14ac:dyDescent="0.25">
      <c r="A3821" t="s">
        <v>65</v>
      </c>
      <c r="B3821" t="s">
        <v>60</v>
      </c>
      <c r="C3821" t="s">
        <v>58</v>
      </c>
      <c r="D3821" t="s">
        <v>153</v>
      </c>
      <c r="E3821" t="s">
        <v>196</v>
      </c>
      <c r="F3821" t="s">
        <v>118</v>
      </c>
      <c r="G3821" t="s">
        <v>1712</v>
      </c>
      <c r="H3821">
        <v>10</v>
      </c>
      <c r="I3821" s="9">
        <v>46178</v>
      </c>
      <c r="J3821" s="9">
        <v>46196</v>
      </c>
      <c r="K3821">
        <v>2026</v>
      </c>
      <c r="L3821" t="s">
        <v>1471</v>
      </c>
      <c r="M3821" t="s">
        <v>1656</v>
      </c>
      <c r="N3821" s="9">
        <v>46196</v>
      </c>
      <c r="O3821" t="s">
        <v>122</v>
      </c>
      <c r="P3821" t="s">
        <v>123</v>
      </c>
      <c r="Q3821" s="10">
        <v>330</v>
      </c>
      <c r="R3821" s="10">
        <v>330</v>
      </c>
      <c r="S3821" s="11">
        <v>10190.4</v>
      </c>
      <c r="T3821">
        <v>18</v>
      </c>
      <c r="U3821">
        <v>18</v>
      </c>
      <c r="V3821">
        <v>0</v>
      </c>
      <c r="W3821">
        <v>1</v>
      </c>
      <c r="X3821">
        <v>1</v>
      </c>
      <c r="Y3821">
        <v>1</v>
      </c>
      <c r="Z3821">
        <v>1</v>
      </c>
      <c r="AA3821">
        <v>1</v>
      </c>
      <c r="AB3821">
        <v>18</v>
      </c>
    </row>
    <row r="3822" spans="1:28" x14ac:dyDescent="0.25">
      <c r="A3822" t="s">
        <v>65</v>
      </c>
      <c r="B3822" t="s">
        <v>60</v>
      </c>
      <c r="C3822" t="s">
        <v>58</v>
      </c>
      <c r="D3822" t="s">
        <v>153</v>
      </c>
      <c r="E3822" t="s">
        <v>223</v>
      </c>
      <c r="F3822" t="s">
        <v>127</v>
      </c>
      <c r="G3822" t="s">
        <v>1714</v>
      </c>
      <c r="H3822">
        <v>30</v>
      </c>
      <c r="I3822" s="9">
        <v>46182</v>
      </c>
      <c r="J3822" s="9">
        <v>46196</v>
      </c>
      <c r="K3822">
        <v>2026</v>
      </c>
      <c r="L3822" t="s">
        <v>1471</v>
      </c>
      <c r="M3822" t="s">
        <v>1656</v>
      </c>
      <c r="N3822" s="9">
        <v>46196</v>
      </c>
      <c r="O3822" t="s">
        <v>122</v>
      </c>
      <c r="P3822" t="s">
        <v>123</v>
      </c>
      <c r="Q3822" s="10">
        <v>3110</v>
      </c>
      <c r="R3822" s="10">
        <v>3110</v>
      </c>
      <c r="S3822" s="11">
        <v>25564.2</v>
      </c>
      <c r="T3822">
        <v>14</v>
      </c>
      <c r="U3822">
        <v>14</v>
      </c>
      <c r="V3822">
        <v>0</v>
      </c>
      <c r="W3822">
        <v>1</v>
      </c>
      <c r="X3822">
        <v>1</v>
      </c>
      <c r="Y3822">
        <v>1</v>
      </c>
      <c r="Z3822">
        <v>1</v>
      </c>
      <c r="AA3822">
        <v>1</v>
      </c>
      <c r="AB3822">
        <v>14</v>
      </c>
    </row>
    <row r="3823" spans="1:28" x14ac:dyDescent="0.25">
      <c r="A3823" t="s">
        <v>75</v>
      </c>
      <c r="B3823" t="s">
        <v>71</v>
      </c>
      <c r="C3823" t="s">
        <v>58</v>
      </c>
      <c r="D3823" t="s">
        <v>125</v>
      </c>
      <c r="E3823" t="s">
        <v>133</v>
      </c>
      <c r="F3823" t="s">
        <v>127</v>
      </c>
      <c r="G3823" t="s">
        <v>1721</v>
      </c>
      <c r="H3823">
        <v>10</v>
      </c>
      <c r="I3823" s="9">
        <v>46183</v>
      </c>
      <c r="J3823" s="9">
        <v>46196</v>
      </c>
      <c r="K3823">
        <v>2026</v>
      </c>
      <c r="L3823" t="s">
        <v>1471</v>
      </c>
      <c r="M3823" t="s">
        <v>1656</v>
      </c>
      <c r="N3823" s="9">
        <v>46195</v>
      </c>
      <c r="O3823" t="s">
        <v>122</v>
      </c>
      <c r="P3823" t="s">
        <v>123</v>
      </c>
      <c r="Q3823" s="10">
        <v>23750</v>
      </c>
      <c r="R3823" s="10">
        <v>23750</v>
      </c>
      <c r="S3823" s="11">
        <v>26125</v>
      </c>
      <c r="T3823">
        <v>13</v>
      </c>
      <c r="U3823">
        <v>12</v>
      </c>
      <c r="V3823">
        <v>-1</v>
      </c>
      <c r="W3823">
        <v>1</v>
      </c>
      <c r="X3823">
        <v>1</v>
      </c>
      <c r="Y3823">
        <v>1</v>
      </c>
      <c r="Z3823">
        <v>1</v>
      </c>
      <c r="AA3823">
        <v>1</v>
      </c>
      <c r="AB3823">
        <v>12</v>
      </c>
    </row>
    <row r="3824" spans="1:28" x14ac:dyDescent="0.25">
      <c r="A3824" t="s">
        <v>72</v>
      </c>
      <c r="B3824" t="s">
        <v>67</v>
      </c>
      <c r="C3824" t="s">
        <v>68</v>
      </c>
      <c r="D3824" t="s">
        <v>135</v>
      </c>
      <c r="E3824" t="s">
        <v>208</v>
      </c>
      <c r="F3824" t="s">
        <v>127</v>
      </c>
      <c r="G3824" t="s">
        <v>1722</v>
      </c>
      <c r="H3824">
        <v>20</v>
      </c>
      <c r="I3824" s="9">
        <v>46189</v>
      </c>
      <c r="J3824" s="9">
        <v>46196</v>
      </c>
      <c r="K3824">
        <v>2026</v>
      </c>
      <c r="L3824" t="s">
        <v>1471</v>
      </c>
      <c r="M3824" t="s">
        <v>1656</v>
      </c>
      <c r="N3824" s="9">
        <v>46196</v>
      </c>
      <c r="O3824" t="s">
        <v>122</v>
      </c>
      <c r="P3824" t="s">
        <v>123</v>
      </c>
      <c r="Q3824" s="10">
        <v>35500</v>
      </c>
      <c r="R3824" s="10">
        <v>35500</v>
      </c>
      <c r="S3824" s="11">
        <v>6237.35</v>
      </c>
      <c r="T3824">
        <v>7</v>
      </c>
      <c r="U3824">
        <v>7</v>
      </c>
      <c r="V3824">
        <v>0</v>
      </c>
      <c r="W3824">
        <v>1</v>
      </c>
      <c r="X3824">
        <v>1</v>
      </c>
      <c r="Y3824">
        <v>1</v>
      </c>
      <c r="Z3824">
        <v>1</v>
      </c>
      <c r="AA3824">
        <v>1</v>
      </c>
      <c r="AB3824">
        <v>7</v>
      </c>
    </row>
    <row r="3825" spans="1:28" x14ac:dyDescent="0.25">
      <c r="A3825" t="s">
        <v>84</v>
      </c>
      <c r="B3825" t="s">
        <v>85</v>
      </c>
      <c r="C3825" t="s">
        <v>78</v>
      </c>
      <c r="D3825" t="s">
        <v>140</v>
      </c>
      <c r="E3825" t="s">
        <v>171</v>
      </c>
      <c r="F3825" t="s">
        <v>127</v>
      </c>
      <c r="G3825" t="s">
        <v>1723</v>
      </c>
      <c r="H3825">
        <v>20</v>
      </c>
      <c r="I3825" s="9">
        <v>46141</v>
      </c>
      <c r="J3825" s="9">
        <v>46197</v>
      </c>
      <c r="K3825">
        <v>2026</v>
      </c>
      <c r="L3825" t="s">
        <v>1471</v>
      </c>
      <c r="M3825" t="s">
        <v>1656</v>
      </c>
      <c r="N3825" s="9">
        <v>46197</v>
      </c>
      <c r="O3825" t="s">
        <v>122</v>
      </c>
      <c r="P3825" t="s">
        <v>123</v>
      </c>
      <c r="Q3825" s="10">
        <v>1100</v>
      </c>
      <c r="R3825" s="10">
        <v>1100</v>
      </c>
      <c r="S3825" s="11">
        <v>17413</v>
      </c>
      <c r="T3825">
        <v>56</v>
      </c>
      <c r="U3825">
        <v>56</v>
      </c>
      <c r="V3825">
        <v>0</v>
      </c>
      <c r="W3825">
        <v>1</v>
      </c>
      <c r="X3825">
        <v>1</v>
      </c>
      <c r="Y3825">
        <v>1</v>
      </c>
      <c r="Z3825">
        <v>1</v>
      </c>
      <c r="AA3825">
        <v>1</v>
      </c>
      <c r="AB3825">
        <v>56</v>
      </c>
    </row>
    <row r="3826" spans="1:28" x14ac:dyDescent="0.25">
      <c r="A3826" t="s">
        <v>79</v>
      </c>
      <c r="B3826" t="s">
        <v>60</v>
      </c>
      <c r="C3826" t="s">
        <v>58</v>
      </c>
      <c r="D3826" t="s">
        <v>164</v>
      </c>
      <c r="E3826" t="s">
        <v>188</v>
      </c>
      <c r="F3826" t="s">
        <v>130</v>
      </c>
      <c r="G3826" t="s">
        <v>1713</v>
      </c>
      <c r="H3826">
        <v>20</v>
      </c>
      <c r="I3826" s="9">
        <v>46176</v>
      </c>
      <c r="J3826" s="9">
        <v>46197</v>
      </c>
      <c r="K3826">
        <v>2026</v>
      </c>
      <c r="L3826" t="s">
        <v>1471</v>
      </c>
      <c r="M3826" t="s">
        <v>1656</v>
      </c>
      <c r="N3826" s="9">
        <v>46196</v>
      </c>
      <c r="O3826" t="s">
        <v>122</v>
      </c>
      <c r="P3826" t="s">
        <v>123</v>
      </c>
      <c r="Q3826" s="10">
        <v>210</v>
      </c>
      <c r="R3826" s="10">
        <v>210</v>
      </c>
      <c r="S3826" s="11">
        <v>961.8</v>
      </c>
      <c r="T3826">
        <v>21</v>
      </c>
      <c r="U3826">
        <v>20</v>
      </c>
      <c r="V3826">
        <v>-1</v>
      </c>
      <c r="W3826">
        <v>1</v>
      </c>
      <c r="X3826">
        <v>1</v>
      </c>
      <c r="Y3826">
        <v>1</v>
      </c>
      <c r="Z3826">
        <v>1</v>
      </c>
      <c r="AA3826">
        <v>1</v>
      </c>
      <c r="AB3826">
        <v>20</v>
      </c>
    </row>
    <row r="3827" spans="1:28" x14ac:dyDescent="0.25">
      <c r="A3827" t="s">
        <v>65</v>
      </c>
      <c r="B3827" t="s">
        <v>60</v>
      </c>
      <c r="C3827" t="s">
        <v>58</v>
      </c>
      <c r="D3827" t="s">
        <v>153</v>
      </c>
      <c r="E3827" t="s">
        <v>229</v>
      </c>
      <c r="F3827" t="s">
        <v>127</v>
      </c>
      <c r="G3827" t="s">
        <v>1714</v>
      </c>
      <c r="H3827">
        <v>50</v>
      </c>
      <c r="I3827" s="9">
        <v>46182</v>
      </c>
      <c r="J3827" s="9">
        <v>46197</v>
      </c>
      <c r="K3827">
        <v>2026</v>
      </c>
      <c r="L3827" t="s">
        <v>1471</v>
      </c>
      <c r="M3827" t="s">
        <v>1656</v>
      </c>
      <c r="N3827" s="9">
        <v>46197</v>
      </c>
      <c r="O3827" t="s">
        <v>122</v>
      </c>
      <c r="P3827" t="s">
        <v>123</v>
      </c>
      <c r="Q3827" s="10">
        <v>2580</v>
      </c>
      <c r="R3827" s="10">
        <v>2580</v>
      </c>
      <c r="S3827" s="11">
        <v>59004.6</v>
      </c>
      <c r="T3827">
        <v>15</v>
      </c>
      <c r="U3827">
        <v>15</v>
      </c>
      <c r="V3827">
        <v>0</v>
      </c>
      <c r="W3827">
        <v>1</v>
      </c>
      <c r="X3827">
        <v>1</v>
      </c>
      <c r="Y3827">
        <v>1</v>
      </c>
      <c r="Z3827">
        <v>1</v>
      </c>
      <c r="AA3827">
        <v>1</v>
      </c>
      <c r="AB3827">
        <v>15</v>
      </c>
    </row>
    <row r="3828" spans="1:28" x14ac:dyDescent="0.25">
      <c r="A3828" t="s">
        <v>75</v>
      </c>
      <c r="B3828" t="s">
        <v>71</v>
      </c>
      <c r="C3828" t="s">
        <v>58</v>
      </c>
      <c r="D3828" t="s">
        <v>125</v>
      </c>
      <c r="E3828" t="s">
        <v>285</v>
      </c>
      <c r="F3828" t="s">
        <v>118</v>
      </c>
      <c r="G3828" t="s">
        <v>1724</v>
      </c>
      <c r="H3828">
        <v>10</v>
      </c>
      <c r="I3828" s="9">
        <v>46182</v>
      </c>
      <c r="J3828" s="9">
        <v>46197</v>
      </c>
      <c r="K3828">
        <v>2026</v>
      </c>
      <c r="L3828" t="s">
        <v>1471</v>
      </c>
      <c r="M3828" t="s">
        <v>1656</v>
      </c>
      <c r="N3828" s="9">
        <v>46218</v>
      </c>
      <c r="O3828" t="s">
        <v>138</v>
      </c>
      <c r="P3828" t="s">
        <v>123</v>
      </c>
      <c r="Q3828" s="10">
        <v>1500</v>
      </c>
      <c r="R3828" s="10">
        <v>1500</v>
      </c>
      <c r="S3828" s="11">
        <v>2130</v>
      </c>
      <c r="T3828">
        <v>15</v>
      </c>
      <c r="U3828">
        <v>36</v>
      </c>
      <c r="V3828">
        <v>21</v>
      </c>
      <c r="W3828">
        <v>1</v>
      </c>
      <c r="X3828">
        <v>0</v>
      </c>
      <c r="Y3828">
        <v>1</v>
      </c>
      <c r="Z3828">
        <v>0</v>
      </c>
      <c r="AA3828">
        <v>1</v>
      </c>
      <c r="AB3828">
        <v>36</v>
      </c>
    </row>
    <row r="3829" spans="1:28" x14ac:dyDescent="0.25">
      <c r="A3829" t="s">
        <v>75</v>
      </c>
      <c r="B3829" t="s">
        <v>71</v>
      </c>
      <c r="C3829" t="s">
        <v>58</v>
      </c>
      <c r="D3829" t="s">
        <v>125</v>
      </c>
      <c r="E3829" t="s">
        <v>160</v>
      </c>
      <c r="F3829" t="s">
        <v>118</v>
      </c>
      <c r="G3829" t="s">
        <v>1724</v>
      </c>
      <c r="H3829">
        <v>20</v>
      </c>
      <c r="I3829" s="9">
        <v>46182</v>
      </c>
      <c r="J3829" s="9">
        <v>46197</v>
      </c>
      <c r="K3829">
        <v>2026</v>
      </c>
      <c r="L3829" t="s">
        <v>1471</v>
      </c>
      <c r="M3829" t="s">
        <v>1656</v>
      </c>
      <c r="N3829" s="9">
        <v>46197</v>
      </c>
      <c r="O3829" t="s">
        <v>122</v>
      </c>
      <c r="P3829" t="s">
        <v>123</v>
      </c>
      <c r="Q3829" s="10">
        <v>13500</v>
      </c>
      <c r="R3829" s="10">
        <v>13500</v>
      </c>
      <c r="S3829" s="11">
        <v>6885</v>
      </c>
      <c r="T3829">
        <v>15</v>
      </c>
      <c r="U3829">
        <v>15</v>
      </c>
      <c r="V3829">
        <v>0</v>
      </c>
      <c r="W3829">
        <v>1</v>
      </c>
      <c r="X3829">
        <v>1</v>
      </c>
      <c r="Y3829">
        <v>1</v>
      </c>
      <c r="Z3829">
        <v>1</v>
      </c>
      <c r="AA3829">
        <v>1</v>
      </c>
      <c r="AB3829">
        <v>15</v>
      </c>
    </row>
    <row r="3830" spans="1:28" x14ac:dyDescent="0.25">
      <c r="A3830" t="s">
        <v>75</v>
      </c>
      <c r="B3830" t="s">
        <v>71</v>
      </c>
      <c r="C3830" t="s">
        <v>58</v>
      </c>
      <c r="D3830" t="s">
        <v>125</v>
      </c>
      <c r="E3830" t="s">
        <v>343</v>
      </c>
      <c r="F3830" t="s">
        <v>127</v>
      </c>
      <c r="G3830" t="s">
        <v>1721</v>
      </c>
      <c r="H3830">
        <v>20</v>
      </c>
      <c r="I3830" s="9">
        <v>46183</v>
      </c>
      <c r="J3830" s="9">
        <v>46197</v>
      </c>
      <c r="K3830">
        <v>2026</v>
      </c>
      <c r="L3830" t="s">
        <v>1471</v>
      </c>
      <c r="M3830" t="s">
        <v>1656</v>
      </c>
      <c r="N3830" s="9">
        <v>46202</v>
      </c>
      <c r="O3830" t="s">
        <v>138</v>
      </c>
      <c r="P3830" t="s">
        <v>123</v>
      </c>
      <c r="Q3830" s="10">
        <v>20750</v>
      </c>
      <c r="R3830" s="10">
        <v>20750</v>
      </c>
      <c r="S3830" s="11">
        <v>26145</v>
      </c>
      <c r="T3830">
        <v>14</v>
      </c>
      <c r="U3830">
        <v>19</v>
      </c>
      <c r="V3830">
        <v>5</v>
      </c>
      <c r="W3830">
        <v>1</v>
      </c>
      <c r="X3830">
        <v>0</v>
      </c>
      <c r="Y3830">
        <v>1</v>
      </c>
      <c r="Z3830">
        <v>0</v>
      </c>
      <c r="AA3830">
        <v>1</v>
      </c>
      <c r="AB3830">
        <v>19</v>
      </c>
    </row>
    <row r="3831" spans="1:28" x14ac:dyDescent="0.25">
      <c r="A3831" t="s">
        <v>59</v>
      </c>
      <c r="B3831" t="s">
        <v>60</v>
      </c>
      <c r="C3831" t="s">
        <v>58</v>
      </c>
      <c r="D3831" t="s">
        <v>116</v>
      </c>
      <c r="E3831" t="s">
        <v>124</v>
      </c>
      <c r="F3831" t="s">
        <v>118</v>
      </c>
      <c r="G3831" t="s">
        <v>1718</v>
      </c>
      <c r="H3831">
        <v>10</v>
      </c>
      <c r="I3831" s="9">
        <v>46188</v>
      </c>
      <c r="J3831" s="9">
        <v>46197</v>
      </c>
      <c r="K3831">
        <v>2026</v>
      </c>
      <c r="L3831" t="s">
        <v>1471</v>
      </c>
      <c r="M3831" t="s">
        <v>1656</v>
      </c>
      <c r="N3831" s="9">
        <v>46192</v>
      </c>
      <c r="O3831" t="s">
        <v>122</v>
      </c>
      <c r="P3831" t="s">
        <v>123</v>
      </c>
      <c r="Q3831" s="10">
        <v>4900</v>
      </c>
      <c r="R3831" s="10">
        <v>4900</v>
      </c>
      <c r="S3831" s="11">
        <v>1568</v>
      </c>
      <c r="T3831">
        <v>9</v>
      </c>
      <c r="U3831">
        <v>4</v>
      </c>
      <c r="V3831">
        <v>-5</v>
      </c>
      <c r="W3831">
        <v>1</v>
      </c>
      <c r="X3831">
        <v>1</v>
      </c>
      <c r="Y3831">
        <v>1</v>
      </c>
      <c r="Z3831">
        <v>1</v>
      </c>
      <c r="AA3831">
        <v>1</v>
      </c>
      <c r="AB3831">
        <v>4</v>
      </c>
    </row>
    <row r="3832" spans="1:28" x14ac:dyDescent="0.25">
      <c r="A3832" t="s">
        <v>89</v>
      </c>
      <c r="B3832" t="s">
        <v>90</v>
      </c>
      <c r="C3832" t="s">
        <v>78</v>
      </c>
      <c r="D3832" t="s">
        <v>153</v>
      </c>
      <c r="E3832" t="s">
        <v>197</v>
      </c>
      <c r="F3832" t="s">
        <v>127</v>
      </c>
      <c r="G3832" t="s">
        <v>1725</v>
      </c>
      <c r="H3832">
        <v>10</v>
      </c>
      <c r="I3832" s="9">
        <v>46139</v>
      </c>
      <c r="J3832" s="9">
        <v>46198</v>
      </c>
      <c r="K3832">
        <v>2026</v>
      </c>
      <c r="L3832" t="s">
        <v>1471</v>
      </c>
      <c r="M3832" t="s">
        <v>1656</v>
      </c>
      <c r="N3832" s="9">
        <v>46210</v>
      </c>
      <c r="O3832" t="s">
        <v>138</v>
      </c>
      <c r="P3832" t="s">
        <v>123</v>
      </c>
      <c r="Q3832" s="10">
        <v>590</v>
      </c>
      <c r="R3832" s="10">
        <v>590</v>
      </c>
      <c r="S3832" s="11">
        <v>18832.8</v>
      </c>
      <c r="T3832">
        <v>59</v>
      </c>
      <c r="U3832">
        <v>71</v>
      </c>
      <c r="V3832">
        <v>12</v>
      </c>
      <c r="W3832">
        <v>1</v>
      </c>
      <c r="X3832">
        <v>0</v>
      </c>
      <c r="Y3832">
        <v>1</v>
      </c>
      <c r="Z3832">
        <v>0</v>
      </c>
      <c r="AA3832">
        <v>1</v>
      </c>
      <c r="AB3832">
        <v>71</v>
      </c>
    </row>
    <row r="3833" spans="1:28" x14ac:dyDescent="0.25">
      <c r="A3833" t="s">
        <v>84</v>
      </c>
      <c r="B3833" t="s">
        <v>85</v>
      </c>
      <c r="C3833" t="s">
        <v>78</v>
      </c>
      <c r="D3833" t="s">
        <v>140</v>
      </c>
      <c r="E3833" t="s">
        <v>210</v>
      </c>
      <c r="F3833" t="s">
        <v>127</v>
      </c>
      <c r="G3833" t="s">
        <v>1723</v>
      </c>
      <c r="H3833">
        <v>10</v>
      </c>
      <c r="I3833" s="9">
        <v>46141</v>
      </c>
      <c r="J3833" s="9">
        <v>46198</v>
      </c>
      <c r="K3833">
        <v>2026</v>
      </c>
      <c r="L3833" t="s">
        <v>1471</v>
      </c>
      <c r="M3833" t="s">
        <v>1656</v>
      </c>
      <c r="N3833" s="9">
        <v>46202</v>
      </c>
      <c r="O3833" t="s">
        <v>138</v>
      </c>
      <c r="P3833" t="s">
        <v>123</v>
      </c>
      <c r="Q3833" s="10">
        <v>7200</v>
      </c>
      <c r="R3833" s="10">
        <v>8900</v>
      </c>
      <c r="S3833" s="11">
        <v>42696</v>
      </c>
      <c r="T3833">
        <v>57</v>
      </c>
      <c r="U3833">
        <v>61</v>
      </c>
      <c r="V3833">
        <v>4</v>
      </c>
      <c r="W3833">
        <v>1</v>
      </c>
      <c r="X3833">
        <v>0</v>
      </c>
      <c r="Y3833">
        <v>1</v>
      </c>
      <c r="Z3833">
        <v>0</v>
      </c>
      <c r="AA3833">
        <v>1</v>
      </c>
      <c r="AB3833">
        <v>61</v>
      </c>
    </row>
    <row r="3834" spans="1:28" x14ac:dyDescent="0.25">
      <c r="A3834" t="s">
        <v>84</v>
      </c>
      <c r="B3834" t="s">
        <v>85</v>
      </c>
      <c r="C3834" t="s">
        <v>78</v>
      </c>
      <c r="D3834" t="s">
        <v>140</v>
      </c>
      <c r="E3834" t="s">
        <v>210</v>
      </c>
      <c r="F3834" t="s">
        <v>118</v>
      </c>
      <c r="G3834" t="s">
        <v>1726</v>
      </c>
      <c r="H3834">
        <v>40</v>
      </c>
      <c r="I3834" s="9">
        <v>46143</v>
      </c>
      <c r="J3834" s="9">
        <v>46198</v>
      </c>
      <c r="K3834">
        <v>2026</v>
      </c>
      <c r="L3834" t="s">
        <v>1471</v>
      </c>
      <c r="M3834" t="s">
        <v>1656</v>
      </c>
      <c r="N3834" s="9">
        <v>46198</v>
      </c>
      <c r="O3834" t="s">
        <v>122</v>
      </c>
      <c r="P3834" t="s">
        <v>123</v>
      </c>
      <c r="Q3834" s="10">
        <v>6400</v>
      </c>
      <c r="R3834" s="10">
        <v>6400</v>
      </c>
      <c r="S3834" s="11">
        <v>38208</v>
      </c>
      <c r="T3834">
        <v>55</v>
      </c>
      <c r="U3834">
        <v>55</v>
      </c>
      <c r="V3834">
        <v>0</v>
      </c>
      <c r="W3834">
        <v>1</v>
      </c>
      <c r="X3834">
        <v>1</v>
      </c>
      <c r="Y3834">
        <v>1</v>
      </c>
      <c r="Z3834">
        <v>1</v>
      </c>
      <c r="AA3834">
        <v>1</v>
      </c>
      <c r="AB3834">
        <v>55</v>
      </c>
    </row>
    <row r="3835" spans="1:28" x14ac:dyDescent="0.25">
      <c r="A3835" t="s">
        <v>79</v>
      </c>
      <c r="B3835" t="s">
        <v>60</v>
      </c>
      <c r="C3835" t="s">
        <v>58</v>
      </c>
      <c r="D3835" t="s">
        <v>164</v>
      </c>
      <c r="E3835" t="s">
        <v>200</v>
      </c>
      <c r="F3835" t="s">
        <v>130</v>
      </c>
      <c r="G3835" t="s">
        <v>1713</v>
      </c>
      <c r="H3835">
        <v>10</v>
      </c>
      <c r="I3835" s="9">
        <v>46176</v>
      </c>
      <c r="J3835" s="9">
        <v>46198</v>
      </c>
      <c r="K3835">
        <v>2026</v>
      </c>
      <c r="L3835" t="s">
        <v>1471</v>
      </c>
      <c r="M3835" t="s">
        <v>1656</v>
      </c>
      <c r="N3835" s="9">
        <v>46196</v>
      </c>
      <c r="O3835" t="s">
        <v>122</v>
      </c>
      <c r="P3835" t="s">
        <v>123</v>
      </c>
      <c r="Q3835" s="10">
        <v>840</v>
      </c>
      <c r="R3835" s="10">
        <v>840</v>
      </c>
      <c r="S3835" s="11">
        <v>2520</v>
      </c>
      <c r="T3835">
        <v>22</v>
      </c>
      <c r="U3835">
        <v>20</v>
      </c>
      <c r="V3835">
        <v>-2</v>
      </c>
      <c r="W3835">
        <v>1</v>
      </c>
      <c r="X3835">
        <v>1</v>
      </c>
      <c r="Y3835">
        <v>1</v>
      </c>
      <c r="Z3835">
        <v>1</v>
      </c>
      <c r="AA3835">
        <v>1</v>
      </c>
      <c r="AB3835">
        <v>20</v>
      </c>
    </row>
    <row r="3836" spans="1:28" x14ac:dyDescent="0.25">
      <c r="A3836" t="s">
        <v>79</v>
      </c>
      <c r="B3836" t="s">
        <v>60</v>
      </c>
      <c r="C3836" t="s">
        <v>58</v>
      </c>
      <c r="D3836" t="s">
        <v>164</v>
      </c>
      <c r="E3836" t="s">
        <v>213</v>
      </c>
      <c r="F3836" t="s">
        <v>130</v>
      </c>
      <c r="G3836" t="s">
        <v>1713</v>
      </c>
      <c r="H3836">
        <v>30</v>
      </c>
      <c r="I3836" s="9">
        <v>46176</v>
      </c>
      <c r="J3836" s="9">
        <v>46198</v>
      </c>
      <c r="K3836">
        <v>2026</v>
      </c>
      <c r="L3836" t="s">
        <v>1471</v>
      </c>
      <c r="M3836" t="s">
        <v>1656</v>
      </c>
      <c r="N3836" s="9">
        <v>46191</v>
      </c>
      <c r="O3836" t="s">
        <v>122</v>
      </c>
      <c r="P3836" t="s">
        <v>123</v>
      </c>
      <c r="Q3836" s="10">
        <v>420</v>
      </c>
      <c r="R3836" s="10">
        <v>420</v>
      </c>
      <c r="S3836" s="11">
        <v>8215.2000000000007</v>
      </c>
      <c r="T3836">
        <v>22</v>
      </c>
      <c r="U3836">
        <v>15</v>
      </c>
      <c r="V3836">
        <v>-7</v>
      </c>
      <c r="W3836">
        <v>1</v>
      </c>
      <c r="X3836">
        <v>1</v>
      </c>
      <c r="Y3836">
        <v>1</v>
      </c>
      <c r="Z3836">
        <v>1</v>
      </c>
      <c r="AA3836">
        <v>1</v>
      </c>
      <c r="AB3836">
        <v>15</v>
      </c>
    </row>
    <row r="3837" spans="1:28" x14ac:dyDescent="0.25">
      <c r="A3837" t="s">
        <v>65</v>
      </c>
      <c r="B3837" t="s">
        <v>60</v>
      </c>
      <c r="C3837" t="s">
        <v>58</v>
      </c>
      <c r="D3837" t="s">
        <v>135</v>
      </c>
      <c r="E3837" t="s">
        <v>146</v>
      </c>
      <c r="F3837" t="s">
        <v>127</v>
      </c>
      <c r="G3837" t="s">
        <v>1714</v>
      </c>
      <c r="H3837">
        <v>10</v>
      </c>
      <c r="I3837" s="9">
        <v>46182</v>
      </c>
      <c r="J3837" s="9">
        <v>46198</v>
      </c>
      <c r="K3837">
        <v>2026</v>
      </c>
      <c r="L3837" t="s">
        <v>1471</v>
      </c>
      <c r="M3837" t="s">
        <v>1656</v>
      </c>
      <c r="N3837" s="9">
        <v>46198</v>
      </c>
      <c r="O3837" t="s">
        <v>122</v>
      </c>
      <c r="P3837" t="s">
        <v>123</v>
      </c>
      <c r="Q3837" s="10">
        <v>25500</v>
      </c>
      <c r="R3837" s="10">
        <v>25500</v>
      </c>
      <c r="S3837" s="11">
        <v>13596.6</v>
      </c>
      <c r="T3837">
        <v>16</v>
      </c>
      <c r="U3837">
        <v>16</v>
      </c>
      <c r="V3837">
        <v>0</v>
      </c>
      <c r="W3837">
        <v>1</v>
      </c>
      <c r="X3837">
        <v>1</v>
      </c>
      <c r="Y3837">
        <v>1</v>
      </c>
      <c r="Z3837">
        <v>1</v>
      </c>
      <c r="AA3837">
        <v>1</v>
      </c>
      <c r="AB3837">
        <v>16</v>
      </c>
    </row>
    <row r="3838" spans="1:28" x14ac:dyDescent="0.25">
      <c r="A3838" t="s">
        <v>65</v>
      </c>
      <c r="B3838" t="s">
        <v>60</v>
      </c>
      <c r="C3838" t="s">
        <v>58</v>
      </c>
      <c r="D3838" t="s">
        <v>153</v>
      </c>
      <c r="E3838" t="s">
        <v>196</v>
      </c>
      <c r="F3838" t="s">
        <v>127</v>
      </c>
      <c r="G3838" t="s">
        <v>1714</v>
      </c>
      <c r="H3838">
        <v>20</v>
      </c>
      <c r="I3838" s="9">
        <v>46182</v>
      </c>
      <c r="J3838" s="9">
        <v>46198</v>
      </c>
      <c r="K3838">
        <v>2026</v>
      </c>
      <c r="L3838" t="s">
        <v>1471</v>
      </c>
      <c r="M3838" t="s">
        <v>1656</v>
      </c>
      <c r="N3838" s="9">
        <v>46191</v>
      </c>
      <c r="O3838" t="s">
        <v>122</v>
      </c>
      <c r="P3838" t="s">
        <v>123</v>
      </c>
      <c r="Q3838" s="10">
        <v>490</v>
      </c>
      <c r="R3838" s="10">
        <v>490</v>
      </c>
      <c r="S3838" s="11">
        <v>15395.8</v>
      </c>
      <c r="T3838">
        <v>16</v>
      </c>
      <c r="U3838">
        <v>9</v>
      </c>
      <c r="V3838">
        <v>-7</v>
      </c>
      <c r="W3838">
        <v>1</v>
      </c>
      <c r="X3838">
        <v>1</v>
      </c>
      <c r="Y3838">
        <v>1</v>
      </c>
      <c r="Z3838">
        <v>1</v>
      </c>
      <c r="AA3838">
        <v>1</v>
      </c>
      <c r="AB3838">
        <v>9</v>
      </c>
    </row>
    <row r="3839" spans="1:28" x14ac:dyDescent="0.25">
      <c r="A3839" t="s">
        <v>88</v>
      </c>
      <c r="B3839" t="s">
        <v>67</v>
      </c>
      <c r="C3839" t="s">
        <v>68</v>
      </c>
      <c r="D3839" t="s">
        <v>167</v>
      </c>
      <c r="E3839" t="s">
        <v>181</v>
      </c>
      <c r="F3839" t="s">
        <v>118</v>
      </c>
      <c r="G3839" t="s">
        <v>1727</v>
      </c>
      <c r="H3839">
        <v>20</v>
      </c>
      <c r="I3839" s="9">
        <v>46183</v>
      </c>
      <c r="J3839" s="9">
        <v>46198</v>
      </c>
      <c r="K3839">
        <v>2026</v>
      </c>
      <c r="L3839" t="s">
        <v>1471</v>
      </c>
      <c r="M3839" t="s">
        <v>1656</v>
      </c>
      <c r="N3839" s="9">
        <v>46197</v>
      </c>
      <c r="O3839" t="s">
        <v>122</v>
      </c>
      <c r="P3839" t="s">
        <v>170</v>
      </c>
      <c r="Q3839" s="10">
        <v>4900</v>
      </c>
      <c r="R3839" s="10">
        <v>4965.3339999999998</v>
      </c>
      <c r="S3839" s="11">
        <v>30135</v>
      </c>
      <c r="T3839">
        <v>15</v>
      </c>
      <c r="U3839">
        <v>14</v>
      </c>
      <c r="V3839">
        <v>-1</v>
      </c>
      <c r="W3839">
        <v>1</v>
      </c>
      <c r="X3839">
        <v>1</v>
      </c>
      <c r="Y3839">
        <v>1</v>
      </c>
      <c r="Z3839">
        <v>1</v>
      </c>
      <c r="AA3839">
        <v>1</v>
      </c>
      <c r="AB3839">
        <v>14</v>
      </c>
    </row>
    <row r="3840" spans="1:28" x14ac:dyDescent="0.25">
      <c r="A3840" t="s">
        <v>88</v>
      </c>
      <c r="B3840" t="s">
        <v>67</v>
      </c>
      <c r="C3840" t="s">
        <v>68</v>
      </c>
      <c r="D3840" t="s">
        <v>167</v>
      </c>
      <c r="E3840" t="s">
        <v>168</v>
      </c>
      <c r="F3840" t="s">
        <v>118</v>
      </c>
      <c r="G3840" t="s">
        <v>1727</v>
      </c>
      <c r="H3840">
        <v>30</v>
      </c>
      <c r="I3840" s="9">
        <v>46183</v>
      </c>
      <c r="J3840" s="9">
        <v>46198</v>
      </c>
      <c r="K3840">
        <v>2026</v>
      </c>
      <c r="L3840" t="s">
        <v>1471</v>
      </c>
      <c r="M3840" t="s">
        <v>1656</v>
      </c>
      <c r="N3840" s="9">
        <v>46197</v>
      </c>
      <c r="O3840" t="s">
        <v>122</v>
      </c>
      <c r="P3840" t="s">
        <v>170</v>
      </c>
      <c r="Q3840" s="10">
        <v>4900</v>
      </c>
      <c r="R3840" s="10">
        <v>4847.3500000000004</v>
      </c>
      <c r="S3840" s="11">
        <v>10878</v>
      </c>
      <c r="T3840">
        <v>15</v>
      </c>
      <c r="U3840">
        <v>14</v>
      </c>
      <c r="V3840">
        <v>-1</v>
      </c>
      <c r="W3840">
        <v>1</v>
      </c>
      <c r="X3840">
        <v>1</v>
      </c>
      <c r="Y3840">
        <v>1</v>
      </c>
      <c r="Z3840">
        <v>1</v>
      </c>
      <c r="AA3840">
        <v>1</v>
      </c>
      <c r="AB3840">
        <v>14</v>
      </c>
    </row>
    <row r="3841" spans="1:28" x14ac:dyDescent="0.25">
      <c r="A3841" t="s">
        <v>72</v>
      </c>
      <c r="B3841" t="s">
        <v>67</v>
      </c>
      <c r="C3841" t="s">
        <v>68</v>
      </c>
      <c r="D3841" t="s">
        <v>135</v>
      </c>
      <c r="E3841" t="s">
        <v>136</v>
      </c>
      <c r="F3841" t="s">
        <v>127</v>
      </c>
      <c r="G3841" t="s">
        <v>1717</v>
      </c>
      <c r="H3841">
        <v>10</v>
      </c>
      <c r="I3841" s="9">
        <v>46185</v>
      </c>
      <c r="J3841" s="9">
        <v>46198</v>
      </c>
      <c r="K3841">
        <v>2026</v>
      </c>
      <c r="L3841" t="s">
        <v>1471</v>
      </c>
      <c r="M3841" t="s">
        <v>1656</v>
      </c>
      <c r="N3841" s="9">
        <v>46197</v>
      </c>
      <c r="O3841" t="s">
        <v>122</v>
      </c>
      <c r="P3841" t="s">
        <v>123</v>
      </c>
      <c r="Q3841" s="10">
        <v>25500</v>
      </c>
      <c r="R3841" s="10">
        <v>25500</v>
      </c>
      <c r="S3841" s="11">
        <v>10477.950000000001</v>
      </c>
      <c r="T3841">
        <v>13</v>
      </c>
      <c r="U3841">
        <v>12</v>
      </c>
      <c r="V3841">
        <v>-1</v>
      </c>
      <c r="W3841">
        <v>1</v>
      </c>
      <c r="X3841">
        <v>1</v>
      </c>
      <c r="Y3841">
        <v>1</v>
      </c>
      <c r="Z3841">
        <v>1</v>
      </c>
      <c r="AA3841">
        <v>1</v>
      </c>
      <c r="AB3841">
        <v>12</v>
      </c>
    </row>
    <row r="3842" spans="1:28" x14ac:dyDescent="0.25">
      <c r="A3842" t="s">
        <v>83</v>
      </c>
      <c r="B3842" t="s">
        <v>67</v>
      </c>
      <c r="C3842" t="s">
        <v>68</v>
      </c>
      <c r="D3842" t="s">
        <v>125</v>
      </c>
      <c r="E3842" t="s">
        <v>204</v>
      </c>
      <c r="F3842" t="s">
        <v>118</v>
      </c>
      <c r="G3842" t="s">
        <v>1728</v>
      </c>
      <c r="H3842">
        <v>10</v>
      </c>
      <c r="I3842" s="9">
        <v>46189</v>
      </c>
      <c r="J3842" s="9">
        <v>46198</v>
      </c>
      <c r="K3842">
        <v>2026</v>
      </c>
      <c r="L3842" t="s">
        <v>1471</v>
      </c>
      <c r="M3842" t="s">
        <v>1656</v>
      </c>
      <c r="N3842" s="9">
        <v>46197</v>
      </c>
      <c r="O3842" t="s">
        <v>122</v>
      </c>
      <c r="P3842" t="s">
        <v>123</v>
      </c>
      <c r="Q3842" s="10">
        <v>4250</v>
      </c>
      <c r="R3842" s="10">
        <v>4250</v>
      </c>
      <c r="S3842" s="11">
        <v>12537.5</v>
      </c>
      <c r="T3842">
        <v>9</v>
      </c>
      <c r="U3842">
        <v>8</v>
      </c>
      <c r="V3842">
        <v>-1</v>
      </c>
      <c r="W3842">
        <v>1</v>
      </c>
      <c r="X3842">
        <v>1</v>
      </c>
      <c r="Y3842">
        <v>1</v>
      </c>
      <c r="Z3842">
        <v>1</v>
      </c>
      <c r="AA3842">
        <v>1</v>
      </c>
      <c r="AB3842">
        <v>8</v>
      </c>
    </row>
    <row r="3843" spans="1:28" x14ac:dyDescent="0.25">
      <c r="A3843" t="s">
        <v>59</v>
      </c>
      <c r="B3843" t="s">
        <v>60</v>
      </c>
      <c r="C3843" t="s">
        <v>58</v>
      </c>
      <c r="D3843" t="s">
        <v>116</v>
      </c>
      <c r="E3843" t="s">
        <v>129</v>
      </c>
      <c r="F3843" t="s">
        <v>127</v>
      </c>
      <c r="G3843" t="s">
        <v>1729</v>
      </c>
      <c r="H3843">
        <v>20</v>
      </c>
      <c r="I3843" s="9">
        <v>46190</v>
      </c>
      <c r="J3843" s="9">
        <v>46198</v>
      </c>
      <c r="K3843">
        <v>2026</v>
      </c>
      <c r="L3843" t="s">
        <v>1471</v>
      </c>
      <c r="M3843" t="s">
        <v>1656</v>
      </c>
      <c r="N3843" s="9">
        <v>46198</v>
      </c>
      <c r="O3843" t="s">
        <v>122</v>
      </c>
      <c r="P3843" t="s">
        <v>123</v>
      </c>
      <c r="Q3843" s="10">
        <v>13200</v>
      </c>
      <c r="R3843" s="10">
        <v>13200</v>
      </c>
      <c r="S3843" s="11">
        <v>20064</v>
      </c>
      <c r="T3843">
        <v>8</v>
      </c>
      <c r="U3843">
        <v>8</v>
      </c>
      <c r="V3843">
        <v>0</v>
      </c>
      <c r="W3843">
        <v>1</v>
      </c>
      <c r="X3843">
        <v>1</v>
      </c>
      <c r="Y3843">
        <v>1</v>
      </c>
      <c r="Z3843">
        <v>1</v>
      </c>
      <c r="AA3843">
        <v>1</v>
      </c>
      <c r="AB3843">
        <v>8</v>
      </c>
    </row>
    <row r="3844" spans="1:28" x14ac:dyDescent="0.25">
      <c r="A3844" t="s">
        <v>59</v>
      </c>
      <c r="B3844" t="s">
        <v>60</v>
      </c>
      <c r="C3844" t="s">
        <v>58</v>
      </c>
      <c r="D3844" t="s">
        <v>116</v>
      </c>
      <c r="E3844" t="s">
        <v>124</v>
      </c>
      <c r="F3844" t="s">
        <v>118</v>
      </c>
      <c r="G3844" t="s">
        <v>1730</v>
      </c>
      <c r="H3844">
        <v>10</v>
      </c>
      <c r="I3844" s="9">
        <v>46192</v>
      </c>
      <c r="J3844" s="9">
        <v>46198</v>
      </c>
      <c r="K3844">
        <v>2026</v>
      </c>
      <c r="L3844" t="s">
        <v>1471</v>
      </c>
      <c r="M3844" t="s">
        <v>1656</v>
      </c>
      <c r="N3844" s="9">
        <v>46195</v>
      </c>
      <c r="O3844" t="s">
        <v>122</v>
      </c>
      <c r="P3844" t="s">
        <v>123</v>
      </c>
      <c r="Q3844" s="10">
        <v>2500</v>
      </c>
      <c r="R3844" s="10">
        <v>2500</v>
      </c>
      <c r="S3844" s="11">
        <v>775</v>
      </c>
      <c r="T3844">
        <v>6</v>
      </c>
      <c r="U3844">
        <v>3</v>
      </c>
      <c r="V3844">
        <v>-3</v>
      </c>
      <c r="W3844">
        <v>1</v>
      </c>
      <c r="X3844">
        <v>1</v>
      </c>
      <c r="Y3844">
        <v>1</v>
      </c>
      <c r="Z3844">
        <v>1</v>
      </c>
      <c r="AA3844">
        <v>1</v>
      </c>
      <c r="AB3844">
        <v>3</v>
      </c>
    </row>
    <row r="3845" spans="1:28" x14ac:dyDescent="0.25">
      <c r="A3845" t="s">
        <v>84</v>
      </c>
      <c r="B3845" t="s">
        <v>85</v>
      </c>
      <c r="C3845" t="s">
        <v>78</v>
      </c>
      <c r="D3845" t="s">
        <v>140</v>
      </c>
      <c r="E3845" t="s">
        <v>271</v>
      </c>
      <c r="F3845" t="s">
        <v>118</v>
      </c>
      <c r="G3845" t="s">
        <v>1726</v>
      </c>
      <c r="H3845">
        <v>50</v>
      </c>
      <c r="I3845" s="9">
        <v>46143</v>
      </c>
      <c r="J3845" s="9">
        <v>46199</v>
      </c>
      <c r="K3845">
        <v>2026</v>
      </c>
      <c r="L3845" t="s">
        <v>1471</v>
      </c>
      <c r="M3845" t="s">
        <v>1656</v>
      </c>
      <c r="N3845" s="9">
        <v>46199</v>
      </c>
      <c r="O3845" t="s">
        <v>122</v>
      </c>
      <c r="P3845" t="s">
        <v>123</v>
      </c>
      <c r="Q3845" s="10">
        <v>2700</v>
      </c>
      <c r="R3845" s="10">
        <v>2700</v>
      </c>
      <c r="S3845" s="11">
        <v>6561</v>
      </c>
      <c r="T3845">
        <v>56</v>
      </c>
      <c r="U3845">
        <v>56</v>
      </c>
      <c r="V3845">
        <v>0</v>
      </c>
      <c r="W3845">
        <v>1</v>
      </c>
      <c r="X3845">
        <v>1</v>
      </c>
      <c r="Y3845">
        <v>1</v>
      </c>
      <c r="Z3845">
        <v>1</v>
      </c>
      <c r="AA3845">
        <v>1</v>
      </c>
      <c r="AB3845">
        <v>56</v>
      </c>
    </row>
    <row r="3846" spans="1:28" x14ac:dyDescent="0.25">
      <c r="A3846" t="s">
        <v>87</v>
      </c>
      <c r="B3846" t="s">
        <v>77</v>
      </c>
      <c r="C3846" t="s">
        <v>78</v>
      </c>
      <c r="D3846" t="s">
        <v>153</v>
      </c>
      <c r="E3846" t="s">
        <v>184</v>
      </c>
      <c r="F3846" t="s">
        <v>130</v>
      </c>
      <c r="G3846" t="s">
        <v>1720</v>
      </c>
      <c r="H3846">
        <v>10</v>
      </c>
      <c r="I3846" s="9">
        <v>46169</v>
      </c>
      <c r="J3846" s="9">
        <v>46199</v>
      </c>
      <c r="K3846">
        <v>2026</v>
      </c>
      <c r="L3846" t="s">
        <v>1471</v>
      </c>
      <c r="M3846" t="s">
        <v>1656</v>
      </c>
      <c r="N3846" s="9">
        <v>46196</v>
      </c>
      <c r="O3846" t="s">
        <v>122</v>
      </c>
      <c r="P3846" t="s">
        <v>123</v>
      </c>
      <c r="Q3846" s="10">
        <v>1320</v>
      </c>
      <c r="R3846" s="10">
        <v>1320</v>
      </c>
      <c r="S3846" s="11">
        <v>19285.2</v>
      </c>
      <c r="T3846">
        <v>30</v>
      </c>
      <c r="U3846">
        <v>27</v>
      </c>
      <c r="V3846">
        <v>-3</v>
      </c>
      <c r="W3846">
        <v>1</v>
      </c>
      <c r="X3846">
        <v>1</v>
      </c>
      <c r="Y3846">
        <v>1</v>
      </c>
      <c r="Z3846">
        <v>1</v>
      </c>
      <c r="AA3846">
        <v>1</v>
      </c>
      <c r="AB3846">
        <v>27</v>
      </c>
    </row>
    <row r="3847" spans="1:28" x14ac:dyDescent="0.25">
      <c r="A3847" t="s">
        <v>82</v>
      </c>
      <c r="B3847" t="s">
        <v>74</v>
      </c>
      <c r="C3847" t="s">
        <v>58</v>
      </c>
      <c r="D3847" t="s">
        <v>153</v>
      </c>
      <c r="E3847" t="s">
        <v>197</v>
      </c>
      <c r="F3847" t="s">
        <v>118</v>
      </c>
      <c r="G3847" t="s">
        <v>1731</v>
      </c>
      <c r="H3847">
        <v>10</v>
      </c>
      <c r="I3847" s="9">
        <v>46178</v>
      </c>
      <c r="J3847" s="9">
        <v>46199</v>
      </c>
      <c r="K3847">
        <v>2026</v>
      </c>
      <c r="L3847" t="s">
        <v>1471</v>
      </c>
      <c r="M3847" t="s">
        <v>1656</v>
      </c>
      <c r="N3847" s="9">
        <v>46198</v>
      </c>
      <c r="O3847" t="s">
        <v>122</v>
      </c>
      <c r="P3847" t="s">
        <v>123</v>
      </c>
      <c r="Q3847" s="10">
        <v>350</v>
      </c>
      <c r="R3847" s="10">
        <v>350</v>
      </c>
      <c r="S3847" s="11">
        <v>10818.5</v>
      </c>
      <c r="T3847">
        <v>21</v>
      </c>
      <c r="U3847">
        <v>20</v>
      </c>
      <c r="V3847">
        <v>-1</v>
      </c>
      <c r="W3847">
        <v>1</v>
      </c>
      <c r="X3847">
        <v>1</v>
      </c>
      <c r="Y3847">
        <v>1</v>
      </c>
      <c r="Z3847">
        <v>1</v>
      </c>
      <c r="AA3847">
        <v>1</v>
      </c>
      <c r="AB3847">
        <v>20</v>
      </c>
    </row>
    <row r="3848" spans="1:28" x14ac:dyDescent="0.25">
      <c r="A3848" t="s">
        <v>59</v>
      </c>
      <c r="B3848" t="s">
        <v>60</v>
      </c>
      <c r="C3848" t="s">
        <v>58</v>
      </c>
      <c r="D3848" t="s">
        <v>116</v>
      </c>
      <c r="E3848" t="s">
        <v>139</v>
      </c>
      <c r="F3848" t="s">
        <v>118</v>
      </c>
      <c r="G3848" t="s">
        <v>1718</v>
      </c>
      <c r="H3848">
        <v>30</v>
      </c>
      <c r="I3848" s="9">
        <v>46188</v>
      </c>
      <c r="J3848" s="9">
        <v>46199</v>
      </c>
      <c r="K3848">
        <v>2026</v>
      </c>
      <c r="L3848" t="s">
        <v>1471</v>
      </c>
      <c r="M3848" t="s">
        <v>1656</v>
      </c>
      <c r="N3848" s="9">
        <v>46199</v>
      </c>
      <c r="O3848" t="s">
        <v>122</v>
      </c>
      <c r="P3848" t="s">
        <v>123</v>
      </c>
      <c r="Q3848" s="10">
        <v>7300</v>
      </c>
      <c r="R3848" s="10">
        <v>7300</v>
      </c>
      <c r="S3848" s="11">
        <v>803</v>
      </c>
      <c r="T3848">
        <v>11</v>
      </c>
      <c r="U3848">
        <v>11</v>
      </c>
      <c r="V3848">
        <v>0</v>
      </c>
      <c r="W3848">
        <v>1</v>
      </c>
      <c r="X3848">
        <v>1</v>
      </c>
      <c r="Y3848">
        <v>1</v>
      </c>
      <c r="Z3848">
        <v>1</v>
      </c>
      <c r="AA3848">
        <v>1</v>
      </c>
      <c r="AB3848">
        <v>11</v>
      </c>
    </row>
    <row r="3849" spans="1:28" x14ac:dyDescent="0.25">
      <c r="A3849" t="s">
        <v>66</v>
      </c>
      <c r="B3849" t="s">
        <v>67</v>
      </c>
      <c r="C3849" t="s">
        <v>68</v>
      </c>
      <c r="D3849" t="s">
        <v>167</v>
      </c>
      <c r="E3849" t="s">
        <v>181</v>
      </c>
      <c r="F3849" t="s">
        <v>127</v>
      </c>
      <c r="G3849" t="s">
        <v>1732</v>
      </c>
      <c r="H3849">
        <v>30</v>
      </c>
      <c r="I3849" s="9">
        <v>46190</v>
      </c>
      <c r="J3849" s="9">
        <v>46199</v>
      </c>
      <c r="K3849">
        <v>2026</v>
      </c>
      <c r="L3849" t="s">
        <v>1471</v>
      </c>
      <c r="M3849" t="s">
        <v>1656</v>
      </c>
      <c r="N3849" s="9">
        <v>46199</v>
      </c>
      <c r="O3849" t="s">
        <v>122</v>
      </c>
      <c r="P3849" t="s">
        <v>170</v>
      </c>
      <c r="Q3849" s="10">
        <v>9200</v>
      </c>
      <c r="R3849" s="10">
        <v>9215.7119999999995</v>
      </c>
      <c r="S3849" s="11">
        <v>56304</v>
      </c>
      <c r="T3849">
        <v>9</v>
      </c>
      <c r="U3849">
        <v>9</v>
      </c>
      <c r="V3849">
        <v>0</v>
      </c>
      <c r="W3849">
        <v>1</v>
      </c>
      <c r="X3849">
        <v>1</v>
      </c>
      <c r="Y3849">
        <v>1</v>
      </c>
      <c r="Z3849">
        <v>1</v>
      </c>
      <c r="AA3849">
        <v>1</v>
      </c>
      <c r="AB3849">
        <v>9</v>
      </c>
    </row>
    <row r="3850" spans="1:28" x14ac:dyDescent="0.25">
      <c r="A3850" t="s">
        <v>91</v>
      </c>
      <c r="B3850" t="s">
        <v>85</v>
      </c>
      <c r="C3850" t="s">
        <v>78</v>
      </c>
      <c r="D3850" t="s">
        <v>153</v>
      </c>
      <c r="E3850" t="s">
        <v>371</v>
      </c>
      <c r="F3850" t="s">
        <v>127</v>
      </c>
      <c r="G3850" t="s">
        <v>1733</v>
      </c>
      <c r="H3850">
        <v>10</v>
      </c>
      <c r="I3850" s="9">
        <v>46135</v>
      </c>
      <c r="J3850" s="9">
        <v>46202</v>
      </c>
      <c r="K3850">
        <v>2026</v>
      </c>
      <c r="L3850" t="s">
        <v>1471</v>
      </c>
      <c r="M3850" t="s">
        <v>1656</v>
      </c>
      <c r="N3850" s="9"/>
      <c r="O3850" t="s">
        <v>280</v>
      </c>
      <c r="P3850" t="s">
        <v>123</v>
      </c>
      <c r="Q3850" s="10">
        <v>110</v>
      </c>
      <c r="R3850" s="10">
        <v>0</v>
      </c>
      <c r="S3850" s="11">
        <v>1283.7</v>
      </c>
      <c r="T3850">
        <v>67</v>
      </c>
      <c r="W3850">
        <v>1</v>
      </c>
      <c r="X3850">
        <v>0</v>
      </c>
      <c r="Y3850">
        <v>0</v>
      </c>
      <c r="Z3850">
        <v>0</v>
      </c>
      <c r="AA3850">
        <v>0</v>
      </c>
      <c r="AB3850">
        <v>0</v>
      </c>
    </row>
    <row r="3851" spans="1:28" x14ac:dyDescent="0.25">
      <c r="A3851" t="s">
        <v>89</v>
      </c>
      <c r="B3851" t="s">
        <v>90</v>
      </c>
      <c r="C3851" t="s">
        <v>78</v>
      </c>
      <c r="D3851" t="s">
        <v>153</v>
      </c>
      <c r="E3851" t="s">
        <v>514</v>
      </c>
      <c r="F3851" t="s">
        <v>127</v>
      </c>
      <c r="G3851" t="s">
        <v>1725</v>
      </c>
      <c r="H3851">
        <v>20</v>
      </c>
      <c r="I3851" s="9">
        <v>46139</v>
      </c>
      <c r="J3851" s="9">
        <v>46202</v>
      </c>
      <c r="K3851">
        <v>2026</v>
      </c>
      <c r="L3851" t="s">
        <v>1471</v>
      </c>
      <c r="M3851" t="s">
        <v>1656</v>
      </c>
      <c r="N3851" s="9">
        <v>46195</v>
      </c>
      <c r="O3851" t="s">
        <v>122</v>
      </c>
      <c r="P3851" t="s">
        <v>123</v>
      </c>
      <c r="Q3851" s="10">
        <v>2530</v>
      </c>
      <c r="R3851" s="10">
        <v>2530</v>
      </c>
      <c r="S3851" s="11">
        <v>30208.2</v>
      </c>
      <c r="T3851">
        <v>63</v>
      </c>
      <c r="U3851">
        <v>56</v>
      </c>
      <c r="V3851">
        <v>-7</v>
      </c>
      <c r="W3851">
        <v>1</v>
      </c>
      <c r="X3851">
        <v>1</v>
      </c>
      <c r="Y3851">
        <v>1</v>
      </c>
      <c r="Z3851">
        <v>1</v>
      </c>
      <c r="AA3851">
        <v>1</v>
      </c>
      <c r="AB3851">
        <v>56</v>
      </c>
    </row>
    <row r="3852" spans="1:28" x14ac:dyDescent="0.25">
      <c r="A3852" t="s">
        <v>89</v>
      </c>
      <c r="B3852" t="s">
        <v>90</v>
      </c>
      <c r="C3852" t="s">
        <v>78</v>
      </c>
      <c r="D3852" t="s">
        <v>153</v>
      </c>
      <c r="E3852" t="s">
        <v>154</v>
      </c>
      <c r="F3852" t="s">
        <v>127</v>
      </c>
      <c r="G3852" t="s">
        <v>1725</v>
      </c>
      <c r="H3852">
        <v>30</v>
      </c>
      <c r="I3852" s="9">
        <v>46139</v>
      </c>
      <c r="J3852" s="9">
        <v>46202</v>
      </c>
      <c r="K3852">
        <v>2026</v>
      </c>
      <c r="L3852" t="s">
        <v>1471</v>
      </c>
      <c r="M3852" t="s">
        <v>1656</v>
      </c>
      <c r="N3852" s="9">
        <v>46204</v>
      </c>
      <c r="O3852" t="s">
        <v>138</v>
      </c>
      <c r="P3852" t="s">
        <v>123</v>
      </c>
      <c r="Q3852" s="10">
        <v>560</v>
      </c>
      <c r="R3852" s="10">
        <v>560</v>
      </c>
      <c r="S3852" s="11">
        <v>19924.8</v>
      </c>
      <c r="T3852">
        <v>63</v>
      </c>
      <c r="U3852">
        <v>65</v>
      </c>
      <c r="V3852">
        <v>2</v>
      </c>
      <c r="W3852">
        <v>1</v>
      </c>
      <c r="X3852">
        <v>0</v>
      </c>
      <c r="Y3852">
        <v>1</v>
      </c>
      <c r="Z3852">
        <v>0</v>
      </c>
      <c r="AA3852">
        <v>1</v>
      </c>
      <c r="AB3852">
        <v>65</v>
      </c>
    </row>
    <row r="3853" spans="1:28" x14ac:dyDescent="0.25">
      <c r="A3853" t="s">
        <v>84</v>
      </c>
      <c r="B3853" t="s">
        <v>85</v>
      </c>
      <c r="C3853" t="s">
        <v>78</v>
      </c>
      <c r="D3853" t="s">
        <v>140</v>
      </c>
      <c r="E3853" t="s">
        <v>336</v>
      </c>
      <c r="F3853" t="s">
        <v>118</v>
      </c>
      <c r="G3853" t="s">
        <v>1726</v>
      </c>
      <c r="H3853">
        <v>10</v>
      </c>
      <c r="I3853" s="9">
        <v>46143</v>
      </c>
      <c r="J3853" s="9">
        <v>46202</v>
      </c>
      <c r="K3853">
        <v>2026</v>
      </c>
      <c r="L3853" t="s">
        <v>1471</v>
      </c>
      <c r="M3853" t="s">
        <v>1656</v>
      </c>
      <c r="N3853" s="9">
        <v>46202</v>
      </c>
      <c r="O3853" t="s">
        <v>122</v>
      </c>
      <c r="P3853" t="s">
        <v>123</v>
      </c>
      <c r="Q3853" s="10">
        <v>1900</v>
      </c>
      <c r="R3853" s="10">
        <v>2300</v>
      </c>
      <c r="S3853" s="11">
        <v>6593</v>
      </c>
      <c r="T3853">
        <v>59</v>
      </c>
      <c r="U3853">
        <v>59</v>
      </c>
      <c r="V3853">
        <v>0</v>
      </c>
      <c r="W3853">
        <v>1</v>
      </c>
      <c r="X3853">
        <v>1</v>
      </c>
      <c r="Y3853">
        <v>1</v>
      </c>
      <c r="Z3853">
        <v>1</v>
      </c>
      <c r="AA3853">
        <v>1</v>
      </c>
      <c r="AB3853">
        <v>59</v>
      </c>
    </row>
    <row r="3854" spans="1:28" x14ac:dyDescent="0.25">
      <c r="A3854" t="s">
        <v>84</v>
      </c>
      <c r="B3854" t="s">
        <v>85</v>
      </c>
      <c r="C3854" t="s">
        <v>78</v>
      </c>
      <c r="D3854" t="s">
        <v>140</v>
      </c>
      <c r="E3854" t="s">
        <v>241</v>
      </c>
      <c r="F3854" t="s">
        <v>118</v>
      </c>
      <c r="G3854" t="s">
        <v>1726</v>
      </c>
      <c r="H3854">
        <v>20</v>
      </c>
      <c r="I3854" s="9">
        <v>46143</v>
      </c>
      <c r="J3854" s="9">
        <v>46202</v>
      </c>
      <c r="K3854">
        <v>2026</v>
      </c>
      <c r="L3854" t="s">
        <v>1471</v>
      </c>
      <c r="M3854" t="s">
        <v>1656</v>
      </c>
      <c r="N3854" s="9">
        <v>46202</v>
      </c>
      <c r="O3854" t="s">
        <v>122</v>
      </c>
      <c r="P3854" t="s">
        <v>123</v>
      </c>
      <c r="Q3854" s="10">
        <v>4000</v>
      </c>
      <c r="R3854" s="10">
        <v>4000</v>
      </c>
      <c r="S3854" s="11">
        <v>14200</v>
      </c>
      <c r="T3854">
        <v>59</v>
      </c>
      <c r="U3854">
        <v>59</v>
      </c>
      <c r="V3854">
        <v>0</v>
      </c>
      <c r="W3854">
        <v>1</v>
      </c>
      <c r="X3854">
        <v>1</v>
      </c>
      <c r="Y3854">
        <v>1</v>
      </c>
      <c r="Z3854">
        <v>1</v>
      </c>
      <c r="AA3854">
        <v>1</v>
      </c>
      <c r="AB3854">
        <v>59</v>
      </c>
    </row>
    <row r="3855" spans="1:28" x14ac:dyDescent="0.25">
      <c r="A3855" t="s">
        <v>86</v>
      </c>
      <c r="B3855" t="s">
        <v>85</v>
      </c>
      <c r="C3855" t="s">
        <v>78</v>
      </c>
      <c r="D3855" t="s">
        <v>125</v>
      </c>
      <c r="E3855" t="s">
        <v>299</v>
      </c>
      <c r="F3855" t="s">
        <v>118</v>
      </c>
      <c r="G3855" t="s">
        <v>1734</v>
      </c>
      <c r="H3855">
        <v>10</v>
      </c>
      <c r="I3855" s="9">
        <v>46147</v>
      </c>
      <c r="J3855" s="9">
        <v>46202</v>
      </c>
      <c r="K3855">
        <v>2026</v>
      </c>
      <c r="L3855" t="s">
        <v>1471</v>
      </c>
      <c r="M3855" t="s">
        <v>1656</v>
      </c>
      <c r="N3855" s="9">
        <v>46211</v>
      </c>
      <c r="O3855" t="s">
        <v>138</v>
      </c>
      <c r="P3855" t="s">
        <v>123</v>
      </c>
      <c r="Q3855" s="10">
        <v>20500</v>
      </c>
      <c r="R3855" s="10">
        <v>20500</v>
      </c>
      <c r="S3855" s="11">
        <v>70520</v>
      </c>
      <c r="T3855">
        <v>55</v>
      </c>
      <c r="U3855">
        <v>64</v>
      </c>
      <c r="V3855">
        <v>9</v>
      </c>
      <c r="W3855">
        <v>1</v>
      </c>
      <c r="X3855">
        <v>0</v>
      </c>
      <c r="Y3855">
        <v>1</v>
      </c>
      <c r="Z3855">
        <v>0</v>
      </c>
      <c r="AA3855">
        <v>1</v>
      </c>
      <c r="AB3855">
        <v>64</v>
      </c>
    </row>
    <row r="3856" spans="1:28" x14ac:dyDescent="0.25">
      <c r="A3856" t="s">
        <v>86</v>
      </c>
      <c r="B3856" t="s">
        <v>85</v>
      </c>
      <c r="C3856" t="s">
        <v>78</v>
      </c>
      <c r="D3856" t="s">
        <v>125</v>
      </c>
      <c r="E3856" t="s">
        <v>288</v>
      </c>
      <c r="F3856" t="s">
        <v>118</v>
      </c>
      <c r="G3856" t="s">
        <v>1734</v>
      </c>
      <c r="H3856">
        <v>20</v>
      </c>
      <c r="I3856" s="9">
        <v>46147</v>
      </c>
      <c r="J3856" s="9">
        <v>46202</v>
      </c>
      <c r="K3856">
        <v>2026</v>
      </c>
      <c r="L3856" t="s">
        <v>1471</v>
      </c>
      <c r="M3856" t="s">
        <v>1656</v>
      </c>
      <c r="N3856" s="9">
        <v>46197</v>
      </c>
      <c r="O3856" t="s">
        <v>122</v>
      </c>
      <c r="P3856" t="s">
        <v>123</v>
      </c>
      <c r="Q3856" s="10">
        <v>9750</v>
      </c>
      <c r="R3856" s="10">
        <v>9750</v>
      </c>
      <c r="S3856" s="11">
        <v>21645</v>
      </c>
      <c r="T3856">
        <v>55</v>
      </c>
      <c r="U3856">
        <v>50</v>
      </c>
      <c r="V3856">
        <v>-5</v>
      </c>
      <c r="W3856">
        <v>1</v>
      </c>
      <c r="X3856">
        <v>1</v>
      </c>
      <c r="Y3856">
        <v>1</v>
      </c>
      <c r="Z3856">
        <v>1</v>
      </c>
      <c r="AA3856">
        <v>1</v>
      </c>
      <c r="AB3856">
        <v>50</v>
      </c>
    </row>
    <row r="3857" spans="1:28" x14ac:dyDescent="0.25">
      <c r="A3857" t="s">
        <v>87</v>
      </c>
      <c r="B3857" t="s">
        <v>77</v>
      </c>
      <c r="C3857" t="s">
        <v>78</v>
      </c>
      <c r="D3857" t="s">
        <v>153</v>
      </c>
      <c r="E3857" t="s">
        <v>229</v>
      </c>
      <c r="F3857" t="s">
        <v>130</v>
      </c>
      <c r="G3857" t="s">
        <v>1720</v>
      </c>
      <c r="H3857">
        <v>30</v>
      </c>
      <c r="I3857" s="9">
        <v>46169</v>
      </c>
      <c r="J3857" s="9">
        <v>46202</v>
      </c>
      <c r="K3857">
        <v>2026</v>
      </c>
      <c r="L3857" t="s">
        <v>1471</v>
      </c>
      <c r="M3857" t="s">
        <v>1656</v>
      </c>
      <c r="N3857" s="9">
        <v>46202</v>
      </c>
      <c r="O3857" t="s">
        <v>122</v>
      </c>
      <c r="P3857" t="s">
        <v>123</v>
      </c>
      <c r="Q3857" s="10">
        <v>1680</v>
      </c>
      <c r="R3857" s="10">
        <v>1680</v>
      </c>
      <c r="S3857" s="11">
        <v>39228</v>
      </c>
      <c r="T3857">
        <v>33</v>
      </c>
      <c r="U3857">
        <v>33</v>
      </c>
      <c r="V3857">
        <v>0</v>
      </c>
      <c r="W3857">
        <v>1</v>
      </c>
      <c r="X3857">
        <v>1</v>
      </c>
      <c r="Y3857">
        <v>1</v>
      </c>
      <c r="Z3857">
        <v>1</v>
      </c>
      <c r="AA3857">
        <v>1</v>
      </c>
      <c r="AB3857">
        <v>33</v>
      </c>
    </row>
    <row r="3858" spans="1:28" x14ac:dyDescent="0.25">
      <c r="A3858" t="s">
        <v>76</v>
      </c>
      <c r="B3858" t="s">
        <v>77</v>
      </c>
      <c r="C3858" t="s">
        <v>78</v>
      </c>
      <c r="D3858" t="s">
        <v>140</v>
      </c>
      <c r="E3858" t="s">
        <v>141</v>
      </c>
      <c r="F3858" t="s">
        <v>130</v>
      </c>
      <c r="G3858" t="s">
        <v>1735</v>
      </c>
      <c r="H3858">
        <v>20</v>
      </c>
      <c r="I3858" s="9">
        <v>46178</v>
      </c>
      <c r="J3858" s="9">
        <v>46202</v>
      </c>
      <c r="K3858">
        <v>2026</v>
      </c>
      <c r="L3858" t="s">
        <v>1471</v>
      </c>
      <c r="M3858" t="s">
        <v>1656</v>
      </c>
      <c r="N3858" s="9">
        <v>46197</v>
      </c>
      <c r="O3858" t="s">
        <v>122</v>
      </c>
      <c r="P3858" t="s">
        <v>123</v>
      </c>
      <c r="Q3858" s="10">
        <v>500</v>
      </c>
      <c r="R3858" s="10">
        <v>500</v>
      </c>
      <c r="S3858" s="11">
        <v>3640</v>
      </c>
      <c r="T3858">
        <v>24</v>
      </c>
      <c r="U3858">
        <v>19</v>
      </c>
      <c r="V3858">
        <v>-5</v>
      </c>
      <c r="W3858">
        <v>1</v>
      </c>
      <c r="X3858">
        <v>1</v>
      </c>
      <c r="Y3858">
        <v>1</v>
      </c>
      <c r="Z3858">
        <v>1</v>
      </c>
      <c r="AA3858">
        <v>1</v>
      </c>
      <c r="AB3858">
        <v>19</v>
      </c>
    </row>
    <row r="3859" spans="1:28" x14ac:dyDescent="0.25">
      <c r="A3859" t="s">
        <v>73</v>
      </c>
      <c r="B3859" t="s">
        <v>74</v>
      </c>
      <c r="C3859" t="s">
        <v>58</v>
      </c>
      <c r="D3859" t="s">
        <v>125</v>
      </c>
      <c r="E3859" t="s">
        <v>286</v>
      </c>
      <c r="F3859" t="s">
        <v>130</v>
      </c>
      <c r="G3859" t="s">
        <v>1736</v>
      </c>
      <c r="H3859">
        <v>10</v>
      </c>
      <c r="I3859" s="9">
        <v>46181</v>
      </c>
      <c r="J3859" s="9">
        <v>46202</v>
      </c>
      <c r="K3859">
        <v>2026</v>
      </c>
      <c r="L3859" t="s">
        <v>1471</v>
      </c>
      <c r="M3859" t="s">
        <v>1656</v>
      </c>
      <c r="N3859" s="9">
        <v>46197</v>
      </c>
      <c r="O3859" t="s">
        <v>122</v>
      </c>
      <c r="P3859" t="s">
        <v>123</v>
      </c>
      <c r="Q3859" s="10">
        <v>15750</v>
      </c>
      <c r="R3859" s="10">
        <v>15750</v>
      </c>
      <c r="S3859" s="11">
        <v>60795</v>
      </c>
      <c r="T3859">
        <v>21</v>
      </c>
      <c r="U3859">
        <v>16</v>
      </c>
      <c r="V3859">
        <v>-5</v>
      </c>
      <c r="W3859">
        <v>1</v>
      </c>
      <c r="X3859">
        <v>1</v>
      </c>
      <c r="Y3859">
        <v>1</v>
      </c>
      <c r="Z3859">
        <v>1</v>
      </c>
      <c r="AA3859">
        <v>1</v>
      </c>
      <c r="AB3859">
        <v>16</v>
      </c>
    </row>
    <row r="3860" spans="1:28" x14ac:dyDescent="0.25">
      <c r="A3860" t="s">
        <v>73</v>
      </c>
      <c r="B3860" t="s">
        <v>74</v>
      </c>
      <c r="C3860" t="s">
        <v>58</v>
      </c>
      <c r="D3860" t="s">
        <v>125</v>
      </c>
      <c r="E3860" t="s">
        <v>199</v>
      </c>
      <c r="F3860" t="s">
        <v>130</v>
      </c>
      <c r="G3860" t="s">
        <v>1736</v>
      </c>
      <c r="H3860">
        <v>20</v>
      </c>
      <c r="I3860" s="9">
        <v>46181</v>
      </c>
      <c r="J3860" s="9">
        <v>46202</v>
      </c>
      <c r="K3860">
        <v>2026</v>
      </c>
      <c r="L3860" t="s">
        <v>1471</v>
      </c>
      <c r="M3860" t="s">
        <v>1656</v>
      </c>
      <c r="N3860" s="9">
        <v>46199</v>
      </c>
      <c r="O3860" t="s">
        <v>122</v>
      </c>
      <c r="P3860" t="s">
        <v>123</v>
      </c>
      <c r="Q3860" s="10">
        <v>9250</v>
      </c>
      <c r="R3860" s="10">
        <v>9250</v>
      </c>
      <c r="S3860" s="11">
        <v>1942.5</v>
      </c>
      <c r="T3860">
        <v>21</v>
      </c>
      <c r="U3860">
        <v>18</v>
      </c>
      <c r="V3860">
        <v>-3</v>
      </c>
      <c r="W3860">
        <v>1</v>
      </c>
      <c r="X3860">
        <v>1</v>
      </c>
      <c r="Y3860">
        <v>1</v>
      </c>
      <c r="Z3860">
        <v>1</v>
      </c>
      <c r="AA3860">
        <v>1</v>
      </c>
      <c r="AB3860">
        <v>18</v>
      </c>
    </row>
    <row r="3861" spans="1:28" x14ac:dyDescent="0.25">
      <c r="A3861" t="s">
        <v>88</v>
      </c>
      <c r="B3861" t="s">
        <v>67</v>
      </c>
      <c r="C3861" t="s">
        <v>68</v>
      </c>
      <c r="D3861" t="s">
        <v>153</v>
      </c>
      <c r="E3861" t="s">
        <v>194</v>
      </c>
      <c r="F3861" t="s">
        <v>127</v>
      </c>
      <c r="G3861" t="s">
        <v>1737</v>
      </c>
      <c r="H3861">
        <v>10</v>
      </c>
      <c r="I3861" s="9">
        <v>46182</v>
      </c>
      <c r="J3861" s="9">
        <v>46202</v>
      </c>
      <c r="K3861">
        <v>2026</v>
      </c>
      <c r="L3861" t="s">
        <v>1471</v>
      </c>
      <c r="M3861" t="s">
        <v>1656</v>
      </c>
      <c r="N3861" s="9">
        <v>46199</v>
      </c>
      <c r="O3861" t="s">
        <v>122</v>
      </c>
      <c r="P3861" t="s">
        <v>123</v>
      </c>
      <c r="Q3861" s="10">
        <v>750</v>
      </c>
      <c r="R3861" s="10">
        <v>750</v>
      </c>
      <c r="S3861" s="11">
        <v>3540</v>
      </c>
      <c r="T3861">
        <v>20</v>
      </c>
      <c r="U3861">
        <v>17</v>
      </c>
      <c r="V3861">
        <v>-3</v>
      </c>
      <c r="W3861">
        <v>1</v>
      </c>
      <c r="X3861">
        <v>1</v>
      </c>
      <c r="Y3861">
        <v>1</v>
      </c>
      <c r="Z3861">
        <v>1</v>
      </c>
      <c r="AA3861">
        <v>1</v>
      </c>
      <c r="AB3861">
        <v>17</v>
      </c>
    </row>
    <row r="3862" spans="1:28" x14ac:dyDescent="0.25">
      <c r="A3862" t="s">
        <v>65</v>
      </c>
      <c r="B3862" t="s">
        <v>60</v>
      </c>
      <c r="C3862" t="s">
        <v>58</v>
      </c>
      <c r="D3862" t="s">
        <v>135</v>
      </c>
      <c r="E3862" t="s">
        <v>136</v>
      </c>
      <c r="F3862" t="s">
        <v>118</v>
      </c>
      <c r="G3862" t="s">
        <v>1738</v>
      </c>
      <c r="H3862">
        <v>10</v>
      </c>
      <c r="I3862" s="9">
        <v>46184</v>
      </c>
      <c r="J3862" s="9">
        <v>46202</v>
      </c>
      <c r="K3862">
        <v>2026</v>
      </c>
      <c r="L3862" t="s">
        <v>1471</v>
      </c>
      <c r="M3862" t="s">
        <v>1656</v>
      </c>
      <c r="N3862" s="9">
        <v>46202</v>
      </c>
      <c r="O3862" t="s">
        <v>122</v>
      </c>
      <c r="P3862" t="s">
        <v>123</v>
      </c>
      <c r="Q3862" s="10">
        <v>24000</v>
      </c>
      <c r="R3862" s="10">
        <v>24000</v>
      </c>
      <c r="S3862" s="11">
        <v>9585.6</v>
      </c>
      <c r="T3862">
        <v>18</v>
      </c>
      <c r="U3862">
        <v>18</v>
      </c>
      <c r="V3862">
        <v>0</v>
      </c>
      <c r="W3862">
        <v>1</v>
      </c>
      <c r="X3862">
        <v>1</v>
      </c>
      <c r="Y3862">
        <v>1</v>
      </c>
      <c r="Z3862">
        <v>1</v>
      </c>
      <c r="AA3862">
        <v>1</v>
      </c>
      <c r="AB3862">
        <v>18</v>
      </c>
    </row>
    <row r="3863" spans="1:28" x14ac:dyDescent="0.25">
      <c r="A3863" t="s">
        <v>79</v>
      </c>
      <c r="B3863" t="s">
        <v>60</v>
      </c>
      <c r="C3863" t="s">
        <v>58</v>
      </c>
      <c r="D3863" t="s">
        <v>164</v>
      </c>
      <c r="E3863" t="s">
        <v>227</v>
      </c>
      <c r="F3863" t="s">
        <v>118</v>
      </c>
      <c r="G3863" t="s">
        <v>1739</v>
      </c>
      <c r="H3863">
        <v>30</v>
      </c>
      <c r="I3863" s="9">
        <v>46185</v>
      </c>
      <c r="J3863" s="9">
        <v>46202</v>
      </c>
      <c r="K3863">
        <v>2026</v>
      </c>
      <c r="L3863" t="s">
        <v>1471</v>
      </c>
      <c r="M3863" t="s">
        <v>1656</v>
      </c>
      <c r="N3863" s="9">
        <v>46202</v>
      </c>
      <c r="O3863" t="s">
        <v>122</v>
      </c>
      <c r="P3863" t="s">
        <v>123</v>
      </c>
      <c r="Q3863" s="10">
        <v>640</v>
      </c>
      <c r="R3863" s="10">
        <v>640</v>
      </c>
      <c r="S3863" s="11">
        <v>46425.599999999999</v>
      </c>
      <c r="T3863">
        <v>17</v>
      </c>
      <c r="U3863">
        <v>17</v>
      </c>
      <c r="V3863">
        <v>0</v>
      </c>
      <c r="W3863">
        <v>1</v>
      </c>
      <c r="X3863">
        <v>1</v>
      </c>
      <c r="Y3863">
        <v>1</v>
      </c>
      <c r="Z3863">
        <v>1</v>
      </c>
      <c r="AA3863">
        <v>1</v>
      </c>
      <c r="AB3863">
        <v>17</v>
      </c>
    </row>
    <row r="3864" spans="1:28" x14ac:dyDescent="0.25">
      <c r="A3864" t="s">
        <v>65</v>
      </c>
      <c r="B3864" t="s">
        <v>60</v>
      </c>
      <c r="C3864" t="s">
        <v>58</v>
      </c>
      <c r="D3864" t="s">
        <v>135</v>
      </c>
      <c r="E3864" t="s">
        <v>177</v>
      </c>
      <c r="F3864" t="s">
        <v>118</v>
      </c>
      <c r="G3864" t="s">
        <v>1740</v>
      </c>
      <c r="H3864">
        <v>40</v>
      </c>
      <c r="I3864" s="9">
        <v>46188</v>
      </c>
      <c r="J3864" s="9">
        <v>46202</v>
      </c>
      <c r="K3864">
        <v>2026</v>
      </c>
      <c r="L3864" t="s">
        <v>1471</v>
      </c>
      <c r="M3864" t="s">
        <v>1656</v>
      </c>
      <c r="N3864" s="9">
        <v>46199</v>
      </c>
      <c r="O3864" t="s">
        <v>148</v>
      </c>
      <c r="P3864" t="s">
        <v>123</v>
      </c>
      <c r="Q3864" s="10">
        <v>18000</v>
      </c>
      <c r="R3864" s="10">
        <v>16000</v>
      </c>
      <c r="S3864" s="11">
        <v>5569.2</v>
      </c>
      <c r="T3864">
        <v>14</v>
      </c>
      <c r="U3864">
        <v>11</v>
      </c>
      <c r="V3864">
        <v>-3</v>
      </c>
      <c r="W3864">
        <v>1</v>
      </c>
      <c r="X3864">
        <v>1</v>
      </c>
      <c r="Y3864">
        <v>0</v>
      </c>
      <c r="Z3864">
        <v>0</v>
      </c>
      <c r="AA3864">
        <v>1</v>
      </c>
      <c r="AB3864">
        <v>11</v>
      </c>
    </row>
    <row r="3865" spans="1:28" x14ac:dyDescent="0.25">
      <c r="A3865" t="s">
        <v>72</v>
      </c>
      <c r="B3865" t="s">
        <v>67</v>
      </c>
      <c r="C3865" t="s">
        <v>68</v>
      </c>
      <c r="D3865" t="s">
        <v>135</v>
      </c>
      <c r="E3865" t="s">
        <v>221</v>
      </c>
      <c r="F3865" t="s">
        <v>118</v>
      </c>
      <c r="G3865" t="s">
        <v>1741</v>
      </c>
      <c r="H3865">
        <v>10</v>
      </c>
      <c r="I3865" s="9">
        <v>46189</v>
      </c>
      <c r="J3865" s="9">
        <v>46202</v>
      </c>
      <c r="K3865">
        <v>2026</v>
      </c>
      <c r="L3865" t="s">
        <v>1471</v>
      </c>
      <c r="M3865" t="s">
        <v>1656</v>
      </c>
      <c r="N3865" s="9">
        <v>46199</v>
      </c>
      <c r="O3865" t="s">
        <v>122</v>
      </c>
      <c r="P3865" t="s">
        <v>123</v>
      </c>
      <c r="Q3865" s="10">
        <v>62000</v>
      </c>
      <c r="R3865" s="10">
        <v>62000</v>
      </c>
      <c r="S3865" s="11">
        <v>1829</v>
      </c>
      <c r="T3865">
        <v>13</v>
      </c>
      <c r="U3865">
        <v>10</v>
      </c>
      <c r="V3865">
        <v>-3</v>
      </c>
      <c r="W3865">
        <v>1</v>
      </c>
      <c r="X3865">
        <v>1</v>
      </c>
      <c r="Y3865">
        <v>1</v>
      </c>
      <c r="Z3865">
        <v>1</v>
      </c>
      <c r="AA3865">
        <v>1</v>
      </c>
      <c r="AB3865">
        <v>10</v>
      </c>
    </row>
    <row r="3866" spans="1:28" x14ac:dyDescent="0.25">
      <c r="A3866" t="s">
        <v>72</v>
      </c>
      <c r="B3866" t="s">
        <v>67</v>
      </c>
      <c r="C3866" t="s">
        <v>68</v>
      </c>
      <c r="D3866" t="s">
        <v>135</v>
      </c>
      <c r="E3866" t="s">
        <v>136</v>
      </c>
      <c r="F3866" t="s">
        <v>127</v>
      </c>
      <c r="G3866" t="s">
        <v>1722</v>
      </c>
      <c r="H3866">
        <v>10</v>
      </c>
      <c r="I3866" s="9">
        <v>46189</v>
      </c>
      <c r="J3866" s="9">
        <v>46202</v>
      </c>
      <c r="K3866">
        <v>2026</v>
      </c>
      <c r="L3866" t="s">
        <v>1471</v>
      </c>
      <c r="M3866" t="s">
        <v>1656</v>
      </c>
      <c r="N3866" s="9">
        <v>46199</v>
      </c>
      <c r="O3866" t="s">
        <v>122</v>
      </c>
      <c r="P3866" t="s">
        <v>123</v>
      </c>
      <c r="Q3866" s="10">
        <v>24500</v>
      </c>
      <c r="R3866" s="10">
        <v>24500</v>
      </c>
      <c r="S3866" s="11">
        <v>9689.75</v>
      </c>
      <c r="T3866">
        <v>13</v>
      </c>
      <c r="U3866">
        <v>10</v>
      </c>
      <c r="V3866">
        <v>-3</v>
      </c>
      <c r="W3866">
        <v>1</v>
      </c>
      <c r="X3866">
        <v>1</v>
      </c>
      <c r="Y3866">
        <v>1</v>
      </c>
      <c r="Z3866">
        <v>1</v>
      </c>
      <c r="AA3866">
        <v>1</v>
      </c>
      <c r="AB3866">
        <v>10</v>
      </c>
    </row>
    <row r="3867" spans="1:28" x14ac:dyDescent="0.25">
      <c r="A3867" t="s">
        <v>83</v>
      </c>
      <c r="B3867" t="s">
        <v>67</v>
      </c>
      <c r="C3867" t="s">
        <v>68</v>
      </c>
      <c r="D3867" t="s">
        <v>125</v>
      </c>
      <c r="E3867" t="s">
        <v>133</v>
      </c>
      <c r="F3867" t="s">
        <v>118</v>
      </c>
      <c r="G3867" t="s">
        <v>1742</v>
      </c>
      <c r="H3867">
        <v>10</v>
      </c>
      <c r="I3867" s="9">
        <v>46189</v>
      </c>
      <c r="J3867" s="9">
        <v>46202</v>
      </c>
      <c r="K3867">
        <v>2026</v>
      </c>
      <c r="L3867" t="s">
        <v>1471</v>
      </c>
      <c r="M3867" t="s">
        <v>1656</v>
      </c>
      <c r="N3867" s="9">
        <v>46209</v>
      </c>
      <c r="O3867" t="s">
        <v>138</v>
      </c>
      <c r="P3867" t="s">
        <v>123</v>
      </c>
      <c r="Q3867" s="10">
        <v>9000</v>
      </c>
      <c r="R3867" s="10">
        <v>9000</v>
      </c>
      <c r="S3867" s="11">
        <v>10170</v>
      </c>
      <c r="T3867">
        <v>13</v>
      </c>
      <c r="U3867">
        <v>20</v>
      </c>
      <c r="V3867">
        <v>7</v>
      </c>
      <c r="W3867">
        <v>1</v>
      </c>
      <c r="X3867">
        <v>0</v>
      </c>
      <c r="Y3867">
        <v>1</v>
      </c>
      <c r="Z3867">
        <v>0</v>
      </c>
      <c r="AA3867">
        <v>1</v>
      </c>
      <c r="AB3867">
        <v>20</v>
      </c>
    </row>
    <row r="3868" spans="1:28" x14ac:dyDescent="0.25">
      <c r="A3868" t="s">
        <v>83</v>
      </c>
      <c r="B3868" t="s">
        <v>67</v>
      </c>
      <c r="C3868" t="s">
        <v>68</v>
      </c>
      <c r="D3868" t="s">
        <v>140</v>
      </c>
      <c r="E3868" t="s">
        <v>336</v>
      </c>
      <c r="F3868" t="s">
        <v>118</v>
      </c>
      <c r="G3868" t="s">
        <v>1728</v>
      </c>
      <c r="H3868">
        <v>20</v>
      </c>
      <c r="I3868" s="9">
        <v>46189</v>
      </c>
      <c r="J3868" s="9">
        <v>46202</v>
      </c>
      <c r="K3868">
        <v>2026</v>
      </c>
      <c r="L3868" t="s">
        <v>1471</v>
      </c>
      <c r="M3868" t="s">
        <v>1656</v>
      </c>
      <c r="N3868" s="9">
        <v>46197</v>
      </c>
      <c r="O3868" t="s">
        <v>122</v>
      </c>
      <c r="P3868" t="s">
        <v>123</v>
      </c>
      <c r="Q3868" s="10">
        <v>2200</v>
      </c>
      <c r="R3868" s="10">
        <v>2200</v>
      </c>
      <c r="S3868" s="11">
        <v>7612</v>
      </c>
      <c r="T3868">
        <v>13</v>
      </c>
      <c r="U3868">
        <v>8</v>
      </c>
      <c r="V3868">
        <v>-5</v>
      </c>
      <c r="W3868">
        <v>1</v>
      </c>
      <c r="X3868">
        <v>1</v>
      </c>
      <c r="Y3868">
        <v>1</v>
      </c>
      <c r="Z3868">
        <v>1</v>
      </c>
      <c r="AA3868">
        <v>1</v>
      </c>
      <c r="AB3868">
        <v>8</v>
      </c>
    </row>
    <row r="3869" spans="1:28" x14ac:dyDescent="0.25">
      <c r="A3869" t="s">
        <v>66</v>
      </c>
      <c r="B3869" t="s">
        <v>67</v>
      </c>
      <c r="C3869" t="s">
        <v>68</v>
      </c>
      <c r="D3869" t="s">
        <v>153</v>
      </c>
      <c r="E3869" t="s">
        <v>162</v>
      </c>
      <c r="F3869" t="s">
        <v>127</v>
      </c>
      <c r="G3869" t="s">
        <v>1732</v>
      </c>
      <c r="H3869">
        <v>10</v>
      </c>
      <c r="I3869" s="9">
        <v>46190</v>
      </c>
      <c r="J3869" s="9">
        <v>46202</v>
      </c>
      <c r="K3869">
        <v>2026</v>
      </c>
      <c r="L3869" t="s">
        <v>1471</v>
      </c>
      <c r="M3869" t="s">
        <v>1656</v>
      </c>
      <c r="N3869" s="9">
        <v>46195</v>
      </c>
      <c r="O3869" t="s">
        <v>122</v>
      </c>
      <c r="P3869" t="s">
        <v>123</v>
      </c>
      <c r="Q3869" s="10">
        <v>2360</v>
      </c>
      <c r="R3869" s="10">
        <v>2360</v>
      </c>
      <c r="S3869" s="11">
        <v>23434.799999999999</v>
      </c>
      <c r="T3869">
        <v>12</v>
      </c>
      <c r="U3869">
        <v>5</v>
      </c>
      <c r="V3869">
        <v>-7</v>
      </c>
      <c r="W3869">
        <v>1</v>
      </c>
      <c r="X3869">
        <v>1</v>
      </c>
      <c r="Y3869">
        <v>1</v>
      </c>
      <c r="Z3869">
        <v>1</v>
      </c>
      <c r="AA3869">
        <v>1</v>
      </c>
      <c r="AB3869">
        <v>5</v>
      </c>
    </row>
    <row r="3870" spans="1:28" x14ac:dyDescent="0.25">
      <c r="A3870" t="s">
        <v>59</v>
      </c>
      <c r="B3870" t="s">
        <v>60</v>
      </c>
      <c r="C3870" t="s">
        <v>58</v>
      </c>
      <c r="D3870" t="s">
        <v>116</v>
      </c>
      <c r="E3870" t="s">
        <v>117</v>
      </c>
      <c r="F3870" t="s">
        <v>127</v>
      </c>
      <c r="G3870" t="s">
        <v>1729</v>
      </c>
      <c r="H3870">
        <v>10</v>
      </c>
      <c r="I3870" s="9">
        <v>46190</v>
      </c>
      <c r="J3870" s="9">
        <v>46202</v>
      </c>
      <c r="K3870">
        <v>2026</v>
      </c>
      <c r="L3870" t="s">
        <v>1471</v>
      </c>
      <c r="M3870" t="s">
        <v>1656</v>
      </c>
      <c r="N3870" s="9">
        <v>46202</v>
      </c>
      <c r="O3870" t="s">
        <v>122</v>
      </c>
      <c r="P3870" t="s">
        <v>123</v>
      </c>
      <c r="Q3870" s="10">
        <v>9500</v>
      </c>
      <c r="R3870" s="10">
        <v>9500</v>
      </c>
      <c r="S3870" s="11">
        <v>3230</v>
      </c>
      <c r="T3870">
        <v>12</v>
      </c>
      <c r="U3870">
        <v>12</v>
      </c>
      <c r="V3870">
        <v>0</v>
      </c>
      <c r="W3870">
        <v>1</v>
      </c>
      <c r="X3870">
        <v>1</v>
      </c>
      <c r="Y3870">
        <v>1</v>
      </c>
      <c r="Z3870">
        <v>1</v>
      </c>
      <c r="AA3870">
        <v>1</v>
      </c>
      <c r="AB3870">
        <v>12</v>
      </c>
    </row>
    <row r="3871" spans="1:28" x14ac:dyDescent="0.25">
      <c r="A3871" t="s">
        <v>66</v>
      </c>
      <c r="B3871" t="s">
        <v>67</v>
      </c>
      <c r="C3871" t="s">
        <v>68</v>
      </c>
      <c r="D3871" t="s">
        <v>167</v>
      </c>
      <c r="E3871" t="s">
        <v>217</v>
      </c>
      <c r="F3871" t="s">
        <v>118</v>
      </c>
      <c r="G3871" t="s">
        <v>1743</v>
      </c>
      <c r="H3871">
        <v>10</v>
      </c>
      <c r="I3871" s="9">
        <v>46190</v>
      </c>
      <c r="J3871" s="9">
        <v>46202</v>
      </c>
      <c r="K3871">
        <v>2026</v>
      </c>
      <c r="L3871" t="s">
        <v>1471</v>
      </c>
      <c r="M3871" t="s">
        <v>1656</v>
      </c>
      <c r="N3871" s="9">
        <v>46199</v>
      </c>
      <c r="O3871" t="s">
        <v>122</v>
      </c>
      <c r="P3871" t="s">
        <v>170</v>
      </c>
      <c r="Q3871" s="10">
        <v>12900</v>
      </c>
      <c r="R3871" s="10">
        <v>12802.458000000001</v>
      </c>
      <c r="S3871" s="11">
        <v>14835</v>
      </c>
      <c r="T3871">
        <v>12</v>
      </c>
      <c r="U3871">
        <v>9</v>
      </c>
      <c r="V3871">
        <v>-3</v>
      </c>
      <c r="W3871">
        <v>1</v>
      </c>
      <c r="X3871">
        <v>1</v>
      </c>
      <c r="Y3871">
        <v>1</v>
      </c>
      <c r="Z3871">
        <v>1</v>
      </c>
      <c r="AA3871">
        <v>1</v>
      </c>
      <c r="AB3871">
        <v>9</v>
      </c>
    </row>
    <row r="3872" spans="1:28" x14ac:dyDescent="0.25">
      <c r="A3872" t="s">
        <v>66</v>
      </c>
      <c r="B3872" t="s">
        <v>67</v>
      </c>
      <c r="C3872" t="s">
        <v>68</v>
      </c>
      <c r="D3872" t="s">
        <v>167</v>
      </c>
      <c r="E3872" t="s">
        <v>222</v>
      </c>
      <c r="F3872" t="s">
        <v>118</v>
      </c>
      <c r="G3872" t="s">
        <v>1743</v>
      </c>
      <c r="H3872">
        <v>20</v>
      </c>
      <c r="I3872" s="9">
        <v>46190</v>
      </c>
      <c r="J3872" s="9">
        <v>46202</v>
      </c>
      <c r="K3872">
        <v>2026</v>
      </c>
      <c r="L3872" t="s">
        <v>1471</v>
      </c>
      <c r="M3872" t="s">
        <v>1656</v>
      </c>
      <c r="N3872" s="9">
        <v>46202</v>
      </c>
      <c r="O3872" t="s">
        <v>122</v>
      </c>
      <c r="P3872" t="s">
        <v>170</v>
      </c>
      <c r="Q3872" s="10">
        <v>1000</v>
      </c>
      <c r="R3872" s="10">
        <v>1022.8150000000001</v>
      </c>
      <c r="S3872" s="11">
        <v>2290</v>
      </c>
      <c r="T3872">
        <v>12</v>
      </c>
      <c r="U3872">
        <v>12</v>
      </c>
      <c r="V3872">
        <v>0</v>
      </c>
      <c r="W3872">
        <v>1</v>
      </c>
      <c r="X3872">
        <v>1</v>
      </c>
      <c r="Y3872">
        <v>1</v>
      </c>
      <c r="Z3872">
        <v>1</v>
      </c>
      <c r="AA3872">
        <v>1</v>
      </c>
      <c r="AB3872">
        <v>12</v>
      </c>
    </row>
    <row r="3873" spans="1:28" x14ac:dyDescent="0.25">
      <c r="A3873" t="s">
        <v>59</v>
      </c>
      <c r="B3873" t="s">
        <v>60</v>
      </c>
      <c r="C3873" t="s">
        <v>58</v>
      </c>
      <c r="D3873" t="s">
        <v>116</v>
      </c>
      <c r="E3873" t="s">
        <v>149</v>
      </c>
      <c r="F3873" t="s">
        <v>118</v>
      </c>
      <c r="G3873" t="s">
        <v>1730</v>
      </c>
      <c r="H3873">
        <v>30</v>
      </c>
      <c r="I3873" s="9">
        <v>46192</v>
      </c>
      <c r="J3873" s="9">
        <v>46202</v>
      </c>
      <c r="K3873">
        <v>2026</v>
      </c>
      <c r="L3873" t="s">
        <v>1471</v>
      </c>
      <c r="M3873" t="s">
        <v>1656</v>
      </c>
      <c r="N3873" s="9">
        <v>46202</v>
      </c>
      <c r="O3873" t="s">
        <v>122</v>
      </c>
      <c r="P3873" t="s">
        <v>123</v>
      </c>
      <c r="Q3873" s="10">
        <v>6900</v>
      </c>
      <c r="R3873" s="10">
        <v>6900</v>
      </c>
      <c r="S3873" s="11">
        <v>7107</v>
      </c>
      <c r="T3873">
        <v>10</v>
      </c>
      <c r="U3873">
        <v>10</v>
      </c>
      <c r="V3873">
        <v>0</v>
      </c>
      <c r="W3873">
        <v>1</v>
      </c>
      <c r="X3873">
        <v>1</v>
      </c>
      <c r="Y3873">
        <v>1</v>
      </c>
      <c r="Z3873">
        <v>1</v>
      </c>
      <c r="AA3873">
        <v>1</v>
      </c>
      <c r="AB3873">
        <v>10</v>
      </c>
    </row>
    <row r="3874" spans="1:28" x14ac:dyDescent="0.25">
      <c r="A3874" t="s">
        <v>59</v>
      </c>
      <c r="B3874" t="s">
        <v>60</v>
      </c>
      <c r="C3874" t="s">
        <v>58</v>
      </c>
      <c r="D3874" t="s">
        <v>116</v>
      </c>
      <c r="E3874" t="s">
        <v>117</v>
      </c>
      <c r="F3874" t="s">
        <v>118</v>
      </c>
      <c r="G3874" t="s">
        <v>1730</v>
      </c>
      <c r="H3874">
        <v>40</v>
      </c>
      <c r="I3874" s="9">
        <v>46192</v>
      </c>
      <c r="J3874" s="9">
        <v>46202</v>
      </c>
      <c r="K3874">
        <v>2026</v>
      </c>
      <c r="L3874" t="s">
        <v>1471</v>
      </c>
      <c r="M3874" t="s">
        <v>1656</v>
      </c>
      <c r="N3874" s="9">
        <v>46202</v>
      </c>
      <c r="O3874" t="s">
        <v>122</v>
      </c>
      <c r="P3874" t="s">
        <v>123</v>
      </c>
      <c r="Q3874" s="10">
        <v>5400</v>
      </c>
      <c r="R3874" s="10">
        <v>5400</v>
      </c>
      <c r="S3874" s="11">
        <v>1836</v>
      </c>
      <c r="T3874">
        <v>10</v>
      </c>
      <c r="U3874">
        <v>10</v>
      </c>
      <c r="V3874">
        <v>0</v>
      </c>
      <c r="W3874">
        <v>1</v>
      </c>
      <c r="X3874">
        <v>1</v>
      </c>
      <c r="Y3874">
        <v>1</v>
      </c>
      <c r="Z3874">
        <v>1</v>
      </c>
      <c r="AA3874">
        <v>1</v>
      </c>
      <c r="AB3874">
        <v>10</v>
      </c>
    </row>
    <row r="3875" spans="1:28" x14ac:dyDescent="0.25">
      <c r="A3875" t="s">
        <v>56</v>
      </c>
      <c r="B3875" t="s">
        <v>57</v>
      </c>
      <c r="C3875" t="s">
        <v>58</v>
      </c>
      <c r="D3875" t="s">
        <v>135</v>
      </c>
      <c r="E3875" t="s">
        <v>367</v>
      </c>
      <c r="F3875" t="s">
        <v>118</v>
      </c>
      <c r="G3875" t="s">
        <v>1744</v>
      </c>
      <c r="H3875">
        <v>10</v>
      </c>
      <c r="I3875" s="9">
        <v>46192</v>
      </c>
      <c r="J3875" s="9">
        <v>46202</v>
      </c>
      <c r="K3875">
        <v>2026</v>
      </c>
      <c r="L3875" t="s">
        <v>1471</v>
      </c>
      <c r="M3875" t="s">
        <v>1656</v>
      </c>
      <c r="N3875" s="9">
        <v>46209</v>
      </c>
      <c r="O3875" t="s">
        <v>377</v>
      </c>
      <c r="P3875" t="s">
        <v>123</v>
      </c>
      <c r="Q3875" s="10">
        <v>12000</v>
      </c>
      <c r="R3875" s="10">
        <v>3500</v>
      </c>
      <c r="S3875" s="11">
        <v>1284</v>
      </c>
      <c r="T3875">
        <v>10</v>
      </c>
      <c r="U3875">
        <v>17</v>
      </c>
      <c r="V3875">
        <v>7</v>
      </c>
      <c r="W3875">
        <v>1</v>
      </c>
      <c r="X3875">
        <v>0</v>
      </c>
      <c r="Y3875">
        <v>0</v>
      </c>
      <c r="Z3875">
        <v>0</v>
      </c>
      <c r="AA3875">
        <v>1</v>
      </c>
      <c r="AB3875">
        <v>17</v>
      </c>
    </row>
    <row r="3876" spans="1:28" x14ac:dyDescent="0.25">
      <c r="A3876" t="s">
        <v>61</v>
      </c>
      <c r="B3876" t="s">
        <v>62</v>
      </c>
      <c r="C3876" t="s">
        <v>58</v>
      </c>
      <c r="D3876" t="s">
        <v>116</v>
      </c>
      <c r="E3876" t="s">
        <v>129</v>
      </c>
      <c r="F3876" t="s">
        <v>130</v>
      </c>
      <c r="G3876" t="s">
        <v>1745</v>
      </c>
      <c r="H3876">
        <v>30</v>
      </c>
      <c r="I3876" s="9">
        <v>46195</v>
      </c>
      <c r="J3876" s="9">
        <v>46202</v>
      </c>
      <c r="K3876">
        <v>2026</v>
      </c>
      <c r="L3876" t="s">
        <v>1471</v>
      </c>
      <c r="M3876" t="s">
        <v>1656</v>
      </c>
      <c r="N3876" s="9">
        <v>46202</v>
      </c>
      <c r="O3876" t="s">
        <v>122</v>
      </c>
      <c r="P3876" t="s">
        <v>123</v>
      </c>
      <c r="Q3876" s="10">
        <v>12300</v>
      </c>
      <c r="R3876" s="10">
        <v>12300</v>
      </c>
      <c r="S3876" s="11">
        <v>18573</v>
      </c>
      <c r="T3876">
        <v>7</v>
      </c>
      <c r="U3876">
        <v>7</v>
      </c>
      <c r="V3876">
        <v>0</v>
      </c>
      <c r="W3876">
        <v>1</v>
      </c>
      <c r="X3876">
        <v>1</v>
      </c>
      <c r="Y3876">
        <v>1</v>
      </c>
      <c r="Z3876">
        <v>1</v>
      </c>
      <c r="AA3876">
        <v>1</v>
      </c>
      <c r="AB3876">
        <v>7</v>
      </c>
    </row>
    <row r="3877" spans="1:28" x14ac:dyDescent="0.25">
      <c r="A3877" t="s">
        <v>84</v>
      </c>
      <c r="B3877" t="s">
        <v>85</v>
      </c>
      <c r="C3877" t="s">
        <v>78</v>
      </c>
      <c r="D3877" t="s">
        <v>140</v>
      </c>
      <c r="E3877" t="s">
        <v>406</v>
      </c>
      <c r="F3877" t="s">
        <v>118</v>
      </c>
      <c r="G3877" t="s">
        <v>1726</v>
      </c>
      <c r="H3877">
        <v>30</v>
      </c>
      <c r="I3877" s="9">
        <v>46143</v>
      </c>
      <c r="J3877" s="9">
        <v>46203</v>
      </c>
      <c r="K3877">
        <v>2026</v>
      </c>
      <c r="L3877" t="s">
        <v>1471</v>
      </c>
      <c r="M3877" t="s">
        <v>1656</v>
      </c>
      <c r="N3877" s="9">
        <v>46203</v>
      </c>
      <c r="O3877" t="s">
        <v>122</v>
      </c>
      <c r="P3877" t="s">
        <v>123</v>
      </c>
      <c r="Q3877" s="10">
        <v>1500</v>
      </c>
      <c r="R3877" s="10">
        <v>1500</v>
      </c>
      <c r="S3877" s="11">
        <v>1680</v>
      </c>
      <c r="T3877">
        <v>60</v>
      </c>
      <c r="U3877">
        <v>60</v>
      </c>
      <c r="V3877">
        <v>0</v>
      </c>
      <c r="W3877">
        <v>1</v>
      </c>
      <c r="X3877">
        <v>1</v>
      </c>
      <c r="Y3877">
        <v>1</v>
      </c>
      <c r="Z3877">
        <v>1</v>
      </c>
      <c r="AA3877">
        <v>1</v>
      </c>
      <c r="AB3877">
        <v>60</v>
      </c>
    </row>
    <row r="3878" spans="1:28" x14ac:dyDescent="0.25">
      <c r="A3878" t="s">
        <v>86</v>
      </c>
      <c r="B3878" t="s">
        <v>85</v>
      </c>
      <c r="C3878" t="s">
        <v>78</v>
      </c>
      <c r="D3878" t="s">
        <v>125</v>
      </c>
      <c r="E3878" t="s">
        <v>288</v>
      </c>
      <c r="F3878" t="s">
        <v>118</v>
      </c>
      <c r="G3878" t="s">
        <v>1746</v>
      </c>
      <c r="H3878">
        <v>20</v>
      </c>
      <c r="I3878" s="9">
        <v>46150</v>
      </c>
      <c r="J3878" s="9">
        <v>46203</v>
      </c>
      <c r="K3878">
        <v>2026</v>
      </c>
      <c r="L3878" t="s">
        <v>1471</v>
      </c>
      <c r="M3878" t="s">
        <v>1656</v>
      </c>
      <c r="N3878" s="9">
        <v>46209</v>
      </c>
      <c r="O3878" t="s">
        <v>138</v>
      </c>
      <c r="P3878" t="s">
        <v>123</v>
      </c>
      <c r="Q3878" s="10">
        <v>11500</v>
      </c>
      <c r="R3878" s="10">
        <v>11500</v>
      </c>
      <c r="S3878" s="11">
        <v>25070</v>
      </c>
      <c r="T3878">
        <v>53</v>
      </c>
      <c r="U3878">
        <v>59</v>
      </c>
      <c r="V3878">
        <v>6</v>
      </c>
      <c r="W3878">
        <v>1</v>
      </c>
      <c r="X3878">
        <v>0</v>
      </c>
      <c r="Y3878">
        <v>1</v>
      </c>
      <c r="Z3878">
        <v>0</v>
      </c>
      <c r="AA3878">
        <v>1</v>
      </c>
      <c r="AB3878">
        <v>59</v>
      </c>
    </row>
    <row r="3879" spans="1:28" x14ac:dyDescent="0.25">
      <c r="A3879" t="s">
        <v>79</v>
      </c>
      <c r="B3879" t="s">
        <v>60</v>
      </c>
      <c r="C3879" t="s">
        <v>58</v>
      </c>
      <c r="D3879" t="s">
        <v>164</v>
      </c>
      <c r="E3879" t="s">
        <v>188</v>
      </c>
      <c r="F3879" t="s">
        <v>118</v>
      </c>
      <c r="G3879" t="s">
        <v>1739</v>
      </c>
      <c r="H3879">
        <v>10</v>
      </c>
      <c r="I3879" s="9">
        <v>46185</v>
      </c>
      <c r="J3879" s="9">
        <v>46203</v>
      </c>
      <c r="K3879">
        <v>2026</v>
      </c>
      <c r="L3879" t="s">
        <v>1471</v>
      </c>
      <c r="M3879" t="s">
        <v>1656</v>
      </c>
      <c r="N3879" s="9">
        <v>46203</v>
      </c>
      <c r="O3879" t="s">
        <v>148</v>
      </c>
      <c r="P3879" t="s">
        <v>123</v>
      </c>
      <c r="Q3879" s="10">
        <v>270</v>
      </c>
      <c r="R3879" s="10">
        <v>170</v>
      </c>
      <c r="S3879" s="11">
        <v>1217.7</v>
      </c>
      <c r="T3879">
        <v>18</v>
      </c>
      <c r="U3879">
        <v>18</v>
      </c>
      <c r="V3879">
        <v>0</v>
      </c>
      <c r="W3879">
        <v>1</v>
      </c>
      <c r="X3879">
        <v>1</v>
      </c>
      <c r="Y3879">
        <v>0</v>
      </c>
      <c r="Z3879">
        <v>0</v>
      </c>
      <c r="AA3879">
        <v>1</v>
      </c>
      <c r="AB3879">
        <v>18</v>
      </c>
    </row>
    <row r="3880" spans="1:28" x14ac:dyDescent="0.25">
      <c r="A3880" t="s">
        <v>65</v>
      </c>
      <c r="B3880" t="s">
        <v>60</v>
      </c>
      <c r="C3880" t="s">
        <v>58</v>
      </c>
      <c r="D3880" t="s">
        <v>135</v>
      </c>
      <c r="E3880" t="s">
        <v>136</v>
      </c>
      <c r="F3880" t="s">
        <v>118</v>
      </c>
      <c r="G3880" t="s">
        <v>1740</v>
      </c>
      <c r="H3880">
        <v>30</v>
      </c>
      <c r="I3880" s="9">
        <v>46188</v>
      </c>
      <c r="J3880" s="9">
        <v>46203</v>
      </c>
      <c r="K3880">
        <v>2026</v>
      </c>
      <c r="L3880" t="s">
        <v>1471</v>
      </c>
      <c r="M3880" t="s">
        <v>1656</v>
      </c>
      <c r="N3880" s="9">
        <v>46203</v>
      </c>
      <c r="O3880" t="s">
        <v>122</v>
      </c>
      <c r="P3880" t="s">
        <v>123</v>
      </c>
      <c r="Q3880" s="10">
        <v>67500</v>
      </c>
      <c r="R3880" s="10">
        <v>67500</v>
      </c>
      <c r="S3880" s="11">
        <v>27094.5</v>
      </c>
      <c r="T3880">
        <v>15</v>
      </c>
      <c r="U3880">
        <v>15</v>
      </c>
      <c r="V3880">
        <v>0</v>
      </c>
      <c r="W3880">
        <v>1</v>
      </c>
      <c r="X3880">
        <v>1</v>
      </c>
      <c r="Y3880">
        <v>1</v>
      </c>
      <c r="Z3880">
        <v>1</v>
      </c>
      <c r="AA3880">
        <v>1</v>
      </c>
      <c r="AB3880">
        <v>15</v>
      </c>
    </row>
    <row r="3881" spans="1:28" x14ac:dyDescent="0.25">
      <c r="A3881" t="s">
        <v>66</v>
      </c>
      <c r="B3881" t="s">
        <v>67</v>
      </c>
      <c r="C3881" t="s">
        <v>68</v>
      </c>
      <c r="D3881" t="s">
        <v>167</v>
      </c>
      <c r="E3881" t="s">
        <v>168</v>
      </c>
      <c r="F3881" t="s">
        <v>127</v>
      </c>
      <c r="G3881" t="s">
        <v>1732</v>
      </c>
      <c r="H3881">
        <v>20</v>
      </c>
      <c r="I3881" s="9">
        <v>46190</v>
      </c>
      <c r="J3881" s="9">
        <v>46203</v>
      </c>
      <c r="K3881">
        <v>2026</v>
      </c>
      <c r="L3881" t="s">
        <v>1471</v>
      </c>
      <c r="M3881" t="s">
        <v>1656</v>
      </c>
      <c r="N3881" s="9">
        <v>46202</v>
      </c>
      <c r="O3881" t="s">
        <v>122</v>
      </c>
      <c r="P3881" t="s">
        <v>170</v>
      </c>
      <c r="Q3881" s="10">
        <v>4700</v>
      </c>
      <c r="R3881" s="10">
        <v>4677.6580000000004</v>
      </c>
      <c r="S3881" s="11">
        <v>10152</v>
      </c>
      <c r="T3881">
        <v>13</v>
      </c>
      <c r="U3881">
        <v>12</v>
      </c>
      <c r="V3881">
        <v>-1</v>
      </c>
      <c r="W3881">
        <v>1</v>
      </c>
      <c r="X3881">
        <v>1</v>
      </c>
      <c r="Y3881">
        <v>1</v>
      </c>
      <c r="Z3881">
        <v>1</v>
      </c>
      <c r="AA3881">
        <v>1</v>
      </c>
      <c r="AB3881">
        <v>12</v>
      </c>
    </row>
    <row r="3882" spans="1:28" x14ac:dyDescent="0.25">
      <c r="A3882" t="s">
        <v>63</v>
      </c>
      <c r="B3882" t="s">
        <v>64</v>
      </c>
      <c r="C3882" t="s">
        <v>58</v>
      </c>
      <c r="D3882" t="s">
        <v>135</v>
      </c>
      <c r="E3882" t="s">
        <v>157</v>
      </c>
      <c r="F3882" t="s">
        <v>118</v>
      </c>
      <c r="G3882" t="s">
        <v>1747</v>
      </c>
      <c r="H3882">
        <v>20</v>
      </c>
      <c r="I3882" s="9">
        <v>46190</v>
      </c>
      <c r="J3882" s="9">
        <v>46203</v>
      </c>
      <c r="K3882">
        <v>2026</v>
      </c>
      <c r="L3882" t="s">
        <v>1471</v>
      </c>
      <c r="M3882" t="s">
        <v>1656</v>
      </c>
      <c r="N3882" s="9">
        <v>46203</v>
      </c>
      <c r="O3882" t="s">
        <v>122</v>
      </c>
      <c r="P3882" t="s">
        <v>123</v>
      </c>
      <c r="Q3882" s="10">
        <v>24500</v>
      </c>
      <c r="R3882" s="10">
        <v>24500</v>
      </c>
      <c r="S3882" s="11">
        <v>1102.5</v>
      </c>
      <c r="T3882">
        <v>13</v>
      </c>
      <c r="U3882">
        <v>13</v>
      </c>
      <c r="V3882">
        <v>0</v>
      </c>
      <c r="W3882">
        <v>1</v>
      </c>
      <c r="X3882">
        <v>1</v>
      </c>
      <c r="Y3882">
        <v>1</v>
      </c>
      <c r="Z3882">
        <v>1</v>
      </c>
      <c r="AA3882">
        <v>1</v>
      </c>
      <c r="AB3882">
        <v>13</v>
      </c>
    </row>
    <row r="3883" spans="1:28" x14ac:dyDescent="0.25">
      <c r="A3883" t="s">
        <v>83</v>
      </c>
      <c r="B3883" t="s">
        <v>67</v>
      </c>
      <c r="C3883" t="s">
        <v>68</v>
      </c>
      <c r="D3883" t="s">
        <v>140</v>
      </c>
      <c r="E3883" t="s">
        <v>290</v>
      </c>
      <c r="F3883" t="s">
        <v>127</v>
      </c>
      <c r="G3883" t="s">
        <v>1748</v>
      </c>
      <c r="H3883">
        <v>10</v>
      </c>
      <c r="I3883" s="9">
        <v>46191</v>
      </c>
      <c r="J3883" s="9">
        <v>46203</v>
      </c>
      <c r="K3883">
        <v>2026</v>
      </c>
      <c r="L3883" t="s">
        <v>1471</v>
      </c>
      <c r="M3883" t="s">
        <v>1656</v>
      </c>
      <c r="N3883" s="9">
        <v>46196</v>
      </c>
      <c r="O3883" t="s">
        <v>122</v>
      </c>
      <c r="P3883" t="s">
        <v>123</v>
      </c>
      <c r="Q3883" s="10">
        <v>1000</v>
      </c>
      <c r="R3883" s="10">
        <v>1000</v>
      </c>
      <c r="S3883" s="11">
        <v>1650</v>
      </c>
      <c r="T3883">
        <v>12</v>
      </c>
      <c r="U3883">
        <v>5</v>
      </c>
      <c r="V3883">
        <v>-7</v>
      </c>
      <c r="W3883">
        <v>1</v>
      </c>
      <c r="X3883">
        <v>1</v>
      </c>
      <c r="Y3883">
        <v>1</v>
      </c>
      <c r="Z3883">
        <v>1</v>
      </c>
      <c r="AA3883">
        <v>1</v>
      </c>
      <c r="AB3883">
        <v>5</v>
      </c>
    </row>
    <row r="3884" spans="1:28" x14ac:dyDescent="0.25">
      <c r="A3884" t="s">
        <v>59</v>
      </c>
      <c r="B3884" t="s">
        <v>60</v>
      </c>
      <c r="C3884" t="s">
        <v>58</v>
      </c>
      <c r="D3884" t="s">
        <v>116</v>
      </c>
      <c r="E3884" t="s">
        <v>143</v>
      </c>
      <c r="F3884" t="s">
        <v>118</v>
      </c>
      <c r="G3884" t="s">
        <v>1730</v>
      </c>
      <c r="H3884">
        <v>20</v>
      </c>
      <c r="I3884" s="9">
        <v>46192</v>
      </c>
      <c r="J3884" s="9">
        <v>46203</v>
      </c>
      <c r="K3884">
        <v>2026</v>
      </c>
      <c r="L3884" t="s">
        <v>1471</v>
      </c>
      <c r="M3884" t="s">
        <v>1656</v>
      </c>
      <c r="N3884" s="9">
        <v>46203</v>
      </c>
      <c r="O3884" t="s">
        <v>122</v>
      </c>
      <c r="P3884" t="s">
        <v>123</v>
      </c>
      <c r="Q3884" s="10">
        <v>5800</v>
      </c>
      <c r="R3884" s="10">
        <v>5800</v>
      </c>
      <c r="S3884" s="11">
        <v>6786</v>
      </c>
      <c r="T3884">
        <v>11</v>
      </c>
      <c r="U3884">
        <v>11</v>
      </c>
      <c r="V3884">
        <v>0</v>
      </c>
      <c r="W3884">
        <v>1</v>
      </c>
      <c r="X3884">
        <v>1</v>
      </c>
      <c r="Y3884">
        <v>1</v>
      </c>
      <c r="Z3884">
        <v>1</v>
      </c>
      <c r="AA3884">
        <v>1</v>
      </c>
      <c r="AB3884">
        <v>11</v>
      </c>
    </row>
    <row r="3885" spans="1:28" x14ac:dyDescent="0.25">
      <c r="A3885" t="s">
        <v>61</v>
      </c>
      <c r="B3885" t="s">
        <v>62</v>
      </c>
      <c r="C3885" t="s">
        <v>58</v>
      </c>
      <c r="D3885" t="s">
        <v>116</v>
      </c>
      <c r="E3885" t="s">
        <v>325</v>
      </c>
      <c r="F3885" t="s">
        <v>130</v>
      </c>
      <c r="G3885" t="s">
        <v>1745</v>
      </c>
      <c r="H3885">
        <v>10</v>
      </c>
      <c r="I3885" s="9">
        <v>46195</v>
      </c>
      <c r="J3885" s="9">
        <v>46203</v>
      </c>
      <c r="K3885">
        <v>2026</v>
      </c>
      <c r="L3885" t="s">
        <v>1471</v>
      </c>
      <c r="M3885" t="s">
        <v>1656</v>
      </c>
      <c r="N3885" s="9">
        <v>46202</v>
      </c>
      <c r="O3885" t="s">
        <v>122</v>
      </c>
      <c r="P3885" t="s">
        <v>123</v>
      </c>
      <c r="Q3885" s="10">
        <v>18900</v>
      </c>
      <c r="R3885" s="10">
        <v>18900</v>
      </c>
      <c r="S3885" s="11">
        <v>2079</v>
      </c>
      <c r="T3885">
        <v>8</v>
      </c>
      <c r="U3885">
        <v>7</v>
      </c>
      <c r="V3885">
        <v>-1</v>
      </c>
      <c r="W3885">
        <v>1</v>
      </c>
      <c r="X3885">
        <v>1</v>
      </c>
      <c r="Y3885">
        <v>1</v>
      </c>
      <c r="Z3885">
        <v>1</v>
      </c>
      <c r="AA3885">
        <v>1</v>
      </c>
      <c r="AB3885">
        <v>7</v>
      </c>
    </row>
    <row r="3886" spans="1:28" x14ac:dyDescent="0.25">
      <c r="A3886" t="s">
        <v>89</v>
      </c>
      <c r="B3886" t="s">
        <v>90</v>
      </c>
      <c r="C3886" t="s">
        <v>78</v>
      </c>
      <c r="D3886" t="s">
        <v>153</v>
      </c>
      <c r="E3886" t="s">
        <v>514</v>
      </c>
      <c r="F3886" t="s">
        <v>130</v>
      </c>
      <c r="G3886" t="s">
        <v>1749</v>
      </c>
      <c r="H3886">
        <v>10</v>
      </c>
      <c r="I3886" s="9">
        <v>46143</v>
      </c>
      <c r="J3886" s="9">
        <v>46204</v>
      </c>
      <c r="K3886">
        <v>2026</v>
      </c>
      <c r="L3886" t="s">
        <v>1750</v>
      </c>
      <c r="M3886" t="s">
        <v>1751</v>
      </c>
      <c r="N3886" s="9">
        <v>46204</v>
      </c>
      <c r="O3886" t="s">
        <v>122</v>
      </c>
      <c r="P3886" t="s">
        <v>123</v>
      </c>
      <c r="Q3886" s="10">
        <v>840</v>
      </c>
      <c r="R3886" s="10">
        <v>840</v>
      </c>
      <c r="S3886" s="11">
        <v>10071.6</v>
      </c>
      <c r="T3886">
        <v>61</v>
      </c>
      <c r="U3886">
        <v>61</v>
      </c>
      <c r="V3886">
        <v>0</v>
      </c>
      <c r="W3886">
        <v>1</v>
      </c>
      <c r="X3886">
        <v>1</v>
      </c>
      <c r="Y3886">
        <v>1</v>
      </c>
      <c r="Z3886">
        <v>1</v>
      </c>
      <c r="AA3886">
        <v>1</v>
      </c>
      <c r="AB3886">
        <v>61</v>
      </c>
    </row>
    <row r="3887" spans="1:28" x14ac:dyDescent="0.25">
      <c r="A3887" t="s">
        <v>89</v>
      </c>
      <c r="B3887" t="s">
        <v>90</v>
      </c>
      <c r="C3887" t="s">
        <v>78</v>
      </c>
      <c r="D3887" t="s">
        <v>153</v>
      </c>
      <c r="E3887" t="s">
        <v>154</v>
      </c>
      <c r="F3887" t="s">
        <v>130</v>
      </c>
      <c r="G3887" t="s">
        <v>1749</v>
      </c>
      <c r="H3887">
        <v>20</v>
      </c>
      <c r="I3887" s="9">
        <v>46143</v>
      </c>
      <c r="J3887" s="9">
        <v>46204</v>
      </c>
      <c r="K3887">
        <v>2026</v>
      </c>
      <c r="L3887" t="s">
        <v>1750</v>
      </c>
      <c r="M3887" t="s">
        <v>1751</v>
      </c>
      <c r="N3887" s="9">
        <v>46210</v>
      </c>
      <c r="O3887" t="s">
        <v>138</v>
      </c>
      <c r="P3887" t="s">
        <v>123</v>
      </c>
      <c r="Q3887" s="10">
        <v>1130</v>
      </c>
      <c r="R3887" s="10">
        <v>1130</v>
      </c>
      <c r="S3887" s="11">
        <v>39052.800000000003</v>
      </c>
      <c r="T3887">
        <v>61</v>
      </c>
      <c r="U3887">
        <v>67</v>
      </c>
      <c r="V3887">
        <v>6</v>
      </c>
      <c r="W3887">
        <v>1</v>
      </c>
      <c r="X3887">
        <v>0</v>
      </c>
      <c r="Y3887">
        <v>1</v>
      </c>
      <c r="Z3887">
        <v>0</v>
      </c>
      <c r="AA3887">
        <v>1</v>
      </c>
      <c r="AB3887">
        <v>67</v>
      </c>
    </row>
    <row r="3888" spans="1:28" x14ac:dyDescent="0.25">
      <c r="A3888" t="s">
        <v>88</v>
      </c>
      <c r="B3888" t="s">
        <v>67</v>
      </c>
      <c r="C3888" t="s">
        <v>68</v>
      </c>
      <c r="D3888" t="s">
        <v>153</v>
      </c>
      <c r="E3888" t="s">
        <v>333</v>
      </c>
      <c r="F3888" t="s">
        <v>118</v>
      </c>
      <c r="G3888" t="s">
        <v>1727</v>
      </c>
      <c r="H3888">
        <v>10</v>
      </c>
      <c r="I3888" s="9">
        <v>46183</v>
      </c>
      <c r="J3888" s="9">
        <v>46204</v>
      </c>
      <c r="K3888">
        <v>2026</v>
      </c>
      <c r="L3888" t="s">
        <v>1750</v>
      </c>
      <c r="M3888" t="s">
        <v>1751</v>
      </c>
      <c r="N3888" s="9">
        <v>46204</v>
      </c>
      <c r="O3888" t="s">
        <v>122</v>
      </c>
      <c r="P3888" t="s">
        <v>123</v>
      </c>
      <c r="Q3888" s="10">
        <v>510</v>
      </c>
      <c r="R3888" s="10">
        <v>510</v>
      </c>
      <c r="S3888" s="11">
        <v>4156.5</v>
      </c>
      <c r="T3888">
        <v>21</v>
      </c>
      <c r="U3888">
        <v>21</v>
      </c>
      <c r="V3888">
        <v>0</v>
      </c>
      <c r="W3888">
        <v>1</v>
      </c>
      <c r="X3888">
        <v>1</v>
      </c>
      <c r="Y3888">
        <v>1</v>
      </c>
      <c r="Z3888">
        <v>1</v>
      </c>
      <c r="AA3888">
        <v>1</v>
      </c>
      <c r="AB3888">
        <v>21</v>
      </c>
    </row>
    <row r="3889" spans="1:28" x14ac:dyDescent="0.25">
      <c r="A3889" t="s">
        <v>79</v>
      </c>
      <c r="B3889" t="s">
        <v>60</v>
      </c>
      <c r="C3889" t="s">
        <v>58</v>
      </c>
      <c r="D3889" t="s">
        <v>164</v>
      </c>
      <c r="E3889" t="s">
        <v>165</v>
      </c>
      <c r="F3889" t="s">
        <v>127</v>
      </c>
      <c r="G3889" t="s">
        <v>1752</v>
      </c>
      <c r="H3889">
        <v>10</v>
      </c>
      <c r="I3889" s="9">
        <v>46183</v>
      </c>
      <c r="J3889" s="9">
        <v>46204</v>
      </c>
      <c r="K3889">
        <v>2026</v>
      </c>
      <c r="L3889" t="s">
        <v>1750</v>
      </c>
      <c r="M3889" t="s">
        <v>1751</v>
      </c>
      <c r="N3889" s="9">
        <v>46197</v>
      </c>
      <c r="O3889" t="s">
        <v>122</v>
      </c>
      <c r="P3889" t="s">
        <v>123</v>
      </c>
      <c r="Q3889" s="10">
        <v>1210</v>
      </c>
      <c r="R3889" s="10">
        <v>1210</v>
      </c>
      <c r="S3889" s="11">
        <v>32791</v>
      </c>
      <c r="T3889">
        <v>21</v>
      </c>
      <c r="U3889">
        <v>14</v>
      </c>
      <c r="V3889">
        <v>-7</v>
      </c>
      <c r="W3889">
        <v>1</v>
      </c>
      <c r="X3889">
        <v>1</v>
      </c>
      <c r="Y3889">
        <v>1</v>
      </c>
      <c r="Z3889">
        <v>1</v>
      </c>
      <c r="AA3889">
        <v>1</v>
      </c>
      <c r="AB3889">
        <v>14</v>
      </c>
    </row>
    <row r="3890" spans="1:28" x14ac:dyDescent="0.25">
      <c r="A3890" t="s">
        <v>79</v>
      </c>
      <c r="B3890" t="s">
        <v>60</v>
      </c>
      <c r="C3890" t="s">
        <v>58</v>
      </c>
      <c r="D3890" t="s">
        <v>164</v>
      </c>
      <c r="E3890" t="s">
        <v>206</v>
      </c>
      <c r="F3890" t="s">
        <v>127</v>
      </c>
      <c r="G3890" t="s">
        <v>1752</v>
      </c>
      <c r="H3890">
        <v>20</v>
      </c>
      <c r="I3890" s="9">
        <v>46183</v>
      </c>
      <c r="J3890" s="9">
        <v>46204</v>
      </c>
      <c r="K3890">
        <v>2026</v>
      </c>
      <c r="L3890" t="s">
        <v>1750</v>
      </c>
      <c r="M3890" t="s">
        <v>1751</v>
      </c>
      <c r="N3890" s="9">
        <v>46199</v>
      </c>
      <c r="O3890" t="s">
        <v>122</v>
      </c>
      <c r="P3890" t="s">
        <v>123</v>
      </c>
      <c r="Q3890" s="10">
        <v>890</v>
      </c>
      <c r="R3890" s="10">
        <v>890</v>
      </c>
      <c r="S3890" s="11">
        <v>39266.800000000003</v>
      </c>
      <c r="T3890">
        <v>21</v>
      </c>
      <c r="U3890">
        <v>16</v>
      </c>
      <c r="V3890">
        <v>-5</v>
      </c>
      <c r="W3890">
        <v>1</v>
      </c>
      <c r="X3890">
        <v>1</v>
      </c>
      <c r="Y3890">
        <v>1</v>
      </c>
      <c r="Z3890">
        <v>1</v>
      </c>
      <c r="AA3890">
        <v>1</v>
      </c>
      <c r="AB3890">
        <v>16</v>
      </c>
    </row>
    <row r="3891" spans="1:28" x14ac:dyDescent="0.25">
      <c r="A3891" t="s">
        <v>79</v>
      </c>
      <c r="B3891" t="s">
        <v>60</v>
      </c>
      <c r="C3891" t="s">
        <v>58</v>
      </c>
      <c r="D3891" t="s">
        <v>164</v>
      </c>
      <c r="E3891" t="s">
        <v>227</v>
      </c>
      <c r="F3891" t="s">
        <v>127</v>
      </c>
      <c r="G3891" t="s">
        <v>1752</v>
      </c>
      <c r="H3891">
        <v>30</v>
      </c>
      <c r="I3891" s="9">
        <v>46183</v>
      </c>
      <c r="J3891" s="9">
        <v>46204</v>
      </c>
      <c r="K3891">
        <v>2026</v>
      </c>
      <c r="L3891" t="s">
        <v>1750</v>
      </c>
      <c r="M3891" t="s">
        <v>1751</v>
      </c>
      <c r="N3891" s="9">
        <v>46204</v>
      </c>
      <c r="O3891" t="s">
        <v>122</v>
      </c>
      <c r="P3891" t="s">
        <v>123</v>
      </c>
      <c r="Q3891" s="10">
        <v>1010</v>
      </c>
      <c r="R3891" s="10">
        <v>1010</v>
      </c>
      <c r="S3891" s="11">
        <v>75921.7</v>
      </c>
      <c r="T3891">
        <v>21</v>
      </c>
      <c r="U3891">
        <v>21</v>
      </c>
      <c r="V3891">
        <v>0</v>
      </c>
      <c r="W3891">
        <v>1</v>
      </c>
      <c r="X3891">
        <v>1</v>
      </c>
      <c r="Y3891">
        <v>1</v>
      </c>
      <c r="Z3891">
        <v>1</v>
      </c>
      <c r="AA3891">
        <v>1</v>
      </c>
      <c r="AB3891">
        <v>21</v>
      </c>
    </row>
    <row r="3892" spans="1:28" x14ac:dyDescent="0.25">
      <c r="A3892" t="s">
        <v>65</v>
      </c>
      <c r="B3892" t="s">
        <v>60</v>
      </c>
      <c r="C3892" t="s">
        <v>58</v>
      </c>
      <c r="D3892" t="s">
        <v>135</v>
      </c>
      <c r="E3892" t="s">
        <v>146</v>
      </c>
      <c r="F3892" t="s">
        <v>118</v>
      </c>
      <c r="G3892" t="s">
        <v>1740</v>
      </c>
      <c r="H3892">
        <v>20</v>
      </c>
      <c r="I3892" s="9">
        <v>46188</v>
      </c>
      <c r="J3892" s="9">
        <v>46204</v>
      </c>
      <c r="K3892">
        <v>2026</v>
      </c>
      <c r="L3892" t="s">
        <v>1750</v>
      </c>
      <c r="M3892" t="s">
        <v>1751</v>
      </c>
      <c r="N3892" s="9">
        <v>46203</v>
      </c>
      <c r="O3892" t="s">
        <v>122</v>
      </c>
      <c r="P3892" t="s">
        <v>123</v>
      </c>
      <c r="Q3892" s="10">
        <v>23500</v>
      </c>
      <c r="R3892" s="10">
        <v>23500</v>
      </c>
      <c r="S3892" s="11">
        <v>12478.5</v>
      </c>
      <c r="T3892">
        <v>16</v>
      </c>
      <c r="U3892">
        <v>15</v>
      </c>
      <c r="V3892">
        <v>-1</v>
      </c>
      <c r="W3892">
        <v>1</v>
      </c>
      <c r="X3892">
        <v>1</v>
      </c>
      <c r="Y3892">
        <v>1</v>
      </c>
      <c r="Z3892">
        <v>1</v>
      </c>
      <c r="AA3892">
        <v>1</v>
      </c>
      <c r="AB3892">
        <v>15</v>
      </c>
    </row>
    <row r="3893" spans="1:28" x14ac:dyDescent="0.25">
      <c r="A3893" t="s">
        <v>61</v>
      </c>
      <c r="B3893" t="s">
        <v>62</v>
      </c>
      <c r="C3893" t="s">
        <v>58</v>
      </c>
      <c r="D3893" t="s">
        <v>116</v>
      </c>
      <c r="E3893" t="s">
        <v>117</v>
      </c>
      <c r="F3893" t="s">
        <v>118</v>
      </c>
      <c r="G3893" t="s">
        <v>1753</v>
      </c>
      <c r="H3893">
        <v>20</v>
      </c>
      <c r="I3893" s="9">
        <v>46196</v>
      </c>
      <c r="J3893" s="9">
        <v>46204</v>
      </c>
      <c r="K3893">
        <v>2026</v>
      </c>
      <c r="L3893" t="s">
        <v>1750</v>
      </c>
      <c r="M3893" t="s">
        <v>1751</v>
      </c>
      <c r="N3893" s="9">
        <v>46204</v>
      </c>
      <c r="O3893" t="s">
        <v>122</v>
      </c>
      <c r="P3893" t="s">
        <v>123</v>
      </c>
      <c r="Q3893" s="10">
        <v>10800</v>
      </c>
      <c r="R3893" s="10">
        <v>10800</v>
      </c>
      <c r="S3893" s="11">
        <v>3780</v>
      </c>
      <c r="T3893">
        <v>8</v>
      </c>
      <c r="U3893">
        <v>8</v>
      </c>
      <c r="V3893">
        <v>0</v>
      </c>
      <c r="W3893">
        <v>1</v>
      </c>
      <c r="X3893">
        <v>1</v>
      </c>
      <c r="Y3893">
        <v>1</v>
      </c>
      <c r="Z3893">
        <v>1</v>
      </c>
      <c r="AA3893">
        <v>1</v>
      </c>
      <c r="AB3893">
        <v>8</v>
      </c>
    </row>
    <row r="3894" spans="1:28" x14ac:dyDescent="0.25">
      <c r="A3894" t="s">
        <v>61</v>
      </c>
      <c r="B3894" t="s">
        <v>62</v>
      </c>
      <c r="C3894" t="s">
        <v>58</v>
      </c>
      <c r="D3894" t="s">
        <v>116</v>
      </c>
      <c r="E3894" t="s">
        <v>252</v>
      </c>
      <c r="F3894" t="s">
        <v>118</v>
      </c>
      <c r="G3894" t="s">
        <v>1753</v>
      </c>
      <c r="H3894">
        <v>30</v>
      </c>
      <c r="I3894" s="9">
        <v>46196</v>
      </c>
      <c r="J3894" s="9">
        <v>46204</v>
      </c>
      <c r="K3894">
        <v>2026</v>
      </c>
      <c r="L3894" t="s">
        <v>1750</v>
      </c>
      <c r="M3894" t="s">
        <v>1751</v>
      </c>
      <c r="N3894" s="9">
        <v>46197</v>
      </c>
      <c r="O3894" t="s">
        <v>122</v>
      </c>
      <c r="P3894" t="s">
        <v>123</v>
      </c>
      <c r="Q3894" s="10">
        <v>6100</v>
      </c>
      <c r="R3894" s="10">
        <v>6100</v>
      </c>
      <c r="S3894" s="11">
        <v>9516</v>
      </c>
      <c r="T3894">
        <v>8</v>
      </c>
      <c r="U3894">
        <v>1</v>
      </c>
      <c r="V3894">
        <v>-7</v>
      </c>
      <c r="W3894">
        <v>1</v>
      </c>
      <c r="X3894">
        <v>1</v>
      </c>
      <c r="Y3894">
        <v>1</v>
      </c>
      <c r="Z3894">
        <v>1</v>
      </c>
      <c r="AA3894">
        <v>1</v>
      </c>
      <c r="AB3894">
        <v>1</v>
      </c>
    </row>
    <row r="3895" spans="1:28" x14ac:dyDescent="0.25">
      <c r="A3895" t="s">
        <v>59</v>
      </c>
      <c r="B3895" t="s">
        <v>60</v>
      </c>
      <c r="C3895" t="s">
        <v>58</v>
      </c>
      <c r="D3895" t="s">
        <v>116</v>
      </c>
      <c r="E3895" t="s">
        <v>129</v>
      </c>
      <c r="F3895" t="s">
        <v>127</v>
      </c>
      <c r="G3895" t="s">
        <v>1754</v>
      </c>
      <c r="H3895">
        <v>10</v>
      </c>
      <c r="I3895" s="9">
        <v>46199</v>
      </c>
      <c r="J3895" s="9">
        <v>46204</v>
      </c>
      <c r="K3895">
        <v>2026</v>
      </c>
      <c r="L3895" t="s">
        <v>1750</v>
      </c>
      <c r="M3895" t="s">
        <v>1751</v>
      </c>
      <c r="N3895" s="9">
        <v>46202</v>
      </c>
      <c r="O3895" t="s">
        <v>122</v>
      </c>
      <c r="P3895" t="s">
        <v>123</v>
      </c>
      <c r="Q3895" s="10">
        <v>16400</v>
      </c>
      <c r="R3895" s="10">
        <v>16400</v>
      </c>
      <c r="S3895" s="11">
        <v>25748</v>
      </c>
      <c r="T3895">
        <v>5</v>
      </c>
      <c r="U3895">
        <v>3</v>
      </c>
      <c r="V3895">
        <v>-2</v>
      </c>
      <c r="W3895">
        <v>1</v>
      </c>
      <c r="X3895">
        <v>1</v>
      </c>
      <c r="Y3895">
        <v>1</v>
      </c>
      <c r="Z3895">
        <v>1</v>
      </c>
      <c r="AA3895">
        <v>1</v>
      </c>
      <c r="AB3895">
        <v>3</v>
      </c>
    </row>
    <row r="3896" spans="1:28" x14ac:dyDescent="0.25">
      <c r="A3896" t="s">
        <v>86</v>
      </c>
      <c r="B3896" t="s">
        <v>85</v>
      </c>
      <c r="C3896" t="s">
        <v>78</v>
      </c>
      <c r="D3896" t="s">
        <v>125</v>
      </c>
      <c r="E3896" t="s">
        <v>299</v>
      </c>
      <c r="F3896" t="s">
        <v>118</v>
      </c>
      <c r="G3896" t="s">
        <v>1755</v>
      </c>
      <c r="H3896">
        <v>10</v>
      </c>
      <c r="I3896" s="9">
        <v>46149</v>
      </c>
      <c r="J3896" s="9">
        <v>46205</v>
      </c>
      <c r="K3896">
        <v>2026</v>
      </c>
      <c r="L3896" t="s">
        <v>1750</v>
      </c>
      <c r="M3896" t="s">
        <v>1751</v>
      </c>
      <c r="N3896" s="9">
        <v>46205</v>
      </c>
      <c r="O3896" t="s">
        <v>122</v>
      </c>
      <c r="P3896" t="s">
        <v>123</v>
      </c>
      <c r="Q3896" s="10">
        <v>27500</v>
      </c>
      <c r="R3896" s="10">
        <v>27500</v>
      </c>
      <c r="S3896" s="11">
        <v>94050</v>
      </c>
      <c r="T3896">
        <v>56</v>
      </c>
      <c r="U3896">
        <v>56</v>
      </c>
      <c r="V3896">
        <v>0</v>
      </c>
      <c r="W3896">
        <v>1</v>
      </c>
      <c r="X3896">
        <v>1</v>
      </c>
      <c r="Y3896">
        <v>1</v>
      </c>
      <c r="Z3896">
        <v>1</v>
      </c>
      <c r="AA3896">
        <v>1</v>
      </c>
      <c r="AB3896">
        <v>56</v>
      </c>
    </row>
    <row r="3897" spans="1:28" x14ac:dyDescent="0.25">
      <c r="A3897" t="s">
        <v>86</v>
      </c>
      <c r="B3897" t="s">
        <v>85</v>
      </c>
      <c r="C3897" t="s">
        <v>78</v>
      </c>
      <c r="D3897" t="s">
        <v>125</v>
      </c>
      <c r="E3897" t="s">
        <v>299</v>
      </c>
      <c r="F3897" t="s">
        <v>118</v>
      </c>
      <c r="G3897" t="s">
        <v>1746</v>
      </c>
      <c r="H3897">
        <v>10</v>
      </c>
      <c r="I3897" s="9">
        <v>46150</v>
      </c>
      <c r="J3897" s="9">
        <v>46205</v>
      </c>
      <c r="K3897">
        <v>2026</v>
      </c>
      <c r="L3897" t="s">
        <v>1750</v>
      </c>
      <c r="M3897" t="s">
        <v>1751</v>
      </c>
      <c r="N3897" s="9">
        <v>46209</v>
      </c>
      <c r="O3897" t="s">
        <v>138</v>
      </c>
      <c r="P3897" t="s">
        <v>123</v>
      </c>
      <c r="Q3897" s="10">
        <v>8000</v>
      </c>
      <c r="R3897" s="10">
        <v>8000</v>
      </c>
      <c r="S3897" s="11">
        <v>28320</v>
      </c>
      <c r="T3897">
        <v>55</v>
      </c>
      <c r="U3897">
        <v>59</v>
      </c>
      <c r="V3897">
        <v>4</v>
      </c>
      <c r="W3897">
        <v>1</v>
      </c>
      <c r="X3897">
        <v>0</v>
      </c>
      <c r="Y3897">
        <v>1</v>
      </c>
      <c r="Z3897">
        <v>0</v>
      </c>
      <c r="AA3897">
        <v>1</v>
      </c>
      <c r="AB3897">
        <v>59</v>
      </c>
    </row>
    <row r="3898" spans="1:28" x14ac:dyDescent="0.25">
      <c r="A3898" t="s">
        <v>76</v>
      </c>
      <c r="B3898" t="s">
        <v>77</v>
      </c>
      <c r="C3898" t="s">
        <v>78</v>
      </c>
      <c r="D3898" t="s">
        <v>140</v>
      </c>
      <c r="E3898" t="s">
        <v>225</v>
      </c>
      <c r="F3898" t="s">
        <v>130</v>
      </c>
      <c r="G3898" t="s">
        <v>1735</v>
      </c>
      <c r="H3898">
        <v>10</v>
      </c>
      <c r="I3898" s="9">
        <v>46178</v>
      </c>
      <c r="J3898" s="9">
        <v>46205</v>
      </c>
      <c r="K3898">
        <v>2026</v>
      </c>
      <c r="L3898" t="s">
        <v>1750</v>
      </c>
      <c r="M3898" t="s">
        <v>1751</v>
      </c>
      <c r="N3898" s="9">
        <v>46204</v>
      </c>
      <c r="O3898" t="s">
        <v>122</v>
      </c>
      <c r="P3898" t="s">
        <v>123</v>
      </c>
      <c r="Q3898" s="10">
        <v>12000</v>
      </c>
      <c r="R3898" s="10">
        <v>12000</v>
      </c>
      <c r="S3898" s="11">
        <v>21840</v>
      </c>
      <c r="T3898">
        <v>27</v>
      </c>
      <c r="U3898">
        <v>26</v>
      </c>
      <c r="V3898">
        <v>-1</v>
      </c>
      <c r="W3898">
        <v>1</v>
      </c>
      <c r="X3898">
        <v>1</v>
      </c>
      <c r="Y3898">
        <v>1</v>
      </c>
      <c r="Z3898">
        <v>1</v>
      </c>
      <c r="AA3898">
        <v>1</v>
      </c>
      <c r="AB3898">
        <v>26</v>
      </c>
    </row>
    <row r="3899" spans="1:28" x14ac:dyDescent="0.25">
      <c r="A3899" t="s">
        <v>73</v>
      </c>
      <c r="B3899" t="s">
        <v>74</v>
      </c>
      <c r="C3899" t="s">
        <v>58</v>
      </c>
      <c r="D3899" t="s">
        <v>125</v>
      </c>
      <c r="E3899" t="s">
        <v>285</v>
      </c>
      <c r="F3899" t="s">
        <v>130</v>
      </c>
      <c r="G3899" t="s">
        <v>1736</v>
      </c>
      <c r="H3899">
        <v>30</v>
      </c>
      <c r="I3899" s="9">
        <v>46181</v>
      </c>
      <c r="J3899" s="9">
        <v>46205</v>
      </c>
      <c r="K3899">
        <v>2026</v>
      </c>
      <c r="L3899" t="s">
        <v>1750</v>
      </c>
      <c r="M3899" t="s">
        <v>1751</v>
      </c>
      <c r="N3899" s="9">
        <v>46206</v>
      </c>
      <c r="O3899" t="s">
        <v>138</v>
      </c>
      <c r="P3899" t="s">
        <v>123</v>
      </c>
      <c r="Q3899" s="10">
        <v>1500</v>
      </c>
      <c r="R3899" s="10">
        <v>1500</v>
      </c>
      <c r="S3899" s="11">
        <v>2190</v>
      </c>
      <c r="T3899">
        <v>24</v>
      </c>
      <c r="U3899">
        <v>25</v>
      </c>
      <c r="V3899">
        <v>1</v>
      </c>
      <c r="W3899">
        <v>1</v>
      </c>
      <c r="X3899">
        <v>0</v>
      </c>
      <c r="Y3899">
        <v>1</v>
      </c>
      <c r="Z3899">
        <v>0</v>
      </c>
      <c r="AA3899">
        <v>1</v>
      </c>
      <c r="AB3899">
        <v>25</v>
      </c>
    </row>
    <row r="3900" spans="1:28" x14ac:dyDescent="0.25">
      <c r="A3900" t="s">
        <v>76</v>
      </c>
      <c r="B3900" t="s">
        <v>77</v>
      </c>
      <c r="C3900" t="s">
        <v>78</v>
      </c>
      <c r="D3900" t="s">
        <v>140</v>
      </c>
      <c r="E3900" t="s">
        <v>264</v>
      </c>
      <c r="F3900" t="s">
        <v>118</v>
      </c>
      <c r="G3900" t="s">
        <v>1756</v>
      </c>
      <c r="H3900">
        <v>30</v>
      </c>
      <c r="I3900" s="9">
        <v>46181</v>
      </c>
      <c r="J3900" s="9">
        <v>46205</v>
      </c>
      <c r="K3900">
        <v>2026</v>
      </c>
      <c r="L3900" t="s">
        <v>1750</v>
      </c>
      <c r="M3900" t="s">
        <v>1751</v>
      </c>
      <c r="N3900" s="9">
        <v>46202</v>
      </c>
      <c r="O3900" t="s">
        <v>122</v>
      </c>
      <c r="P3900" t="s">
        <v>123</v>
      </c>
      <c r="Q3900" s="10">
        <v>1200</v>
      </c>
      <c r="R3900" s="10">
        <v>1200</v>
      </c>
      <c r="S3900" s="11">
        <v>13896</v>
      </c>
      <c r="T3900">
        <v>24</v>
      </c>
      <c r="U3900">
        <v>21</v>
      </c>
      <c r="V3900">
        <v>-3</v>
      </c>
      <c r="W3900">
        <v>1</v>
      </c>
      <c r="X3900">
        <v>1</v>
      </c>
      <c r="Y3900">
        <v>1</v>
      </c>
      <c r="Z3900">
        <v>1</v>
      </c>
      <c r="AA3900">
        <v>1</v>
      </c>
      <c r="AB3900">
        <v>21</v>
      </c>
    </row>
    <row r="3901" spans="1:28" x14ac:dyDescent="0.25">
      <c r="A3901" t="s">
        <v>79</v>
      </c>
      <c r="B3901" t="s">
        <v>60</v>
      </c>
      <c r="C3901" t="s">
        <v>58</v>
      </c>
      <c r="D3901" t="s">
        <v>164</v>
      </c>
      <c r="E3901" t="s">
        <v>165</v>
      </c>
      <c r="F3901" t="s">
        <v>118</v>
      </c>
      <c r="G3901" t="s">
        <v>1739</v>
      </c>
      <c r="H3901">
        <v>20</v>
      </c>
      <c r="I3901" s="9">
        <v>46185</v>
      </c>
      <c r="J3901" s="9">
        <v>46205</v>
      </c>
      <c r="K3901">
        <v>2026</v>
      </c>
      <c r="L3901" t="s">
        <v>1750</v>
      </c>
      <c r="M3901" t="s">
        <v>1751</v>
      </c>
      <c r="N3901" s="9">
        <v>46202</v>
      </c>
      <c r="O3901" t="s">
        <v>122</v>
      </c>
      <c r="P3901" t="s">
        <v>123</v>
      </c>
      <c r="Q3901" s="10">
        <v>640</v>
      </c>
      <c r="R3901" s="10">
        <v>640</v>
      </c>
      <c r="S3901" s="11">
        <v>17126.400000000001</v>
      </c>
      <c r="T3901">
        <v>20</v>
      </c>
      <c r="U3901">
        <v>17</v>
      </c>
      <c r="V3901">
        <v>-3</v>
      </c>
      <c r="W3901">
        <v>1</v>
      </c>
      <c r="X3901">
        <v>1</v>
      </c>
      <c r="Y3901">
        <v>1</v>
      </c>
      <c r="Z3901">
        <v>1</v>
      </c>
      <c r="AA3901">
        <v>1</v>
      </c>
      <c r="AB3901">
        <v>17</v>
      </c>
    </row>
    <row r="3902" spans="1:28" x14ac:dyDescent="0.25">
      <c r="A3902" t="s">
        <v>75</v>
      </c>
      <c r="B3902" t="s">
        <v>71</v>
      </c>
      <c r="C3902" t="s">
        <v>58</v>
      </c>
      <c r="D3902" t="s">
        <v>125</v>
      </c>
      <c r="E3902" t="s">
        <v>285</v>
      </c>
      <c r="F3902" t="s">
        <v>118</v>
      </c>
      <c r="G3902" t="s">
        <v>1757</v>
      </c>
      <c r="H3902">
        <v>10</v>
      </c>
      <c r="I3902" s="9">
        <v>46191</v>
      </c>
      <c r="J3902" s="9">
        <v>46205</v>
      </c>
      <c r="K3902">
        <v>2026</v>
      </c>
      <c r="L3902" t="s">
        <v>1750</v>
      </c>
      <c r="M3902" t="s">
        <v>1751</v>
      </c>
      <c r="N3902" s="9">
        <v>46213</v>
      </c>
      <c r="O3902" t="s">
        <v>138</v>
      </c>
      <c r="P3902" t="s">
        <v>123</v>
      </c>
      <c r="Q3902" s="10">
        <v>2750</v>
      </c>
      <c r="R3902" s="10">
        <v>2750</v>
      </c>
      <c r="S3902" s="11">
        <v>3905</v>
      </c>
      <c r="T3902">
        <v>14</v>
      </c>
      <c r="U3902">
        <v>22</v>
      </c>
      <c r="V3902">
        <v>8</v>
      </c>
      <c r="W3902">
        <v>1</v>
      </c>
      <c r="X3902">
        <v>0</v>
      </c>
      <c r="Y3902">
        <v>1</v>
      </c>
      <c r="Z3902">
        <v>0</v>
      </c>
      <c r="AA3902">
        <v>1</v>
      </c>
      <c r="AB3902">
        <v>22</v>
      </c>
    </row>
    <row r="3903" spans="1:28" x14ac:dyDescent="0.25">
      <c r="A3903" t="s">
        <v>56</v>
      </c>
      <c r="B3903" t="s">
        <v>57</v>
      </c>
      <c r="C3903" t="s">
        <v>58</v>
      </c>
      <c r="D3903" t="s">
        <v>135</v>
      </c>
      <c r="E3903" t="s">
        <v>187</v>
      </c>
      <c r="F3903" t="s">
        <v>118</v>
      </c>
      <c r="G3903" t="s">
        <v>1744</v>
      </c>
      <c r="H3903">
        <v>30</v>
      </c>
      <c r="I3903" s="9">
        <v>46192</v>
      </c>
      <c r="J3903" s="9">
        <v>46205</v>
      </c>
      <c r="K3903">
        <v>2026</v>
      </c>
      <c r="L3903" t="s">
        <v>1750</v>
      </c>
      <c r="M3903" t="s">
        <v>1751</v>
      </c>
      <c r="N3903" s="9">
        <v>46204</v>
      </c>
      <c r="O3903" t="s">
        <v>122</v>
      </c>
      <c r="P3903" t="s">
        <v>123</v>
      </c>
      <c r="Q3903" s="10">
        <v>81000</v>
      </c>
      <c r="R3903" s="10">
        <v>81000</v>
      </c>
      <c r="S3903" s="11">
        <v>27807.3</v>
      </c>
      <c r="T3903">
        <v>13</v>
      </c>
      <c r="U3903">
        <v>12</v>
      </c>
      <c r="V3903">
        <v>-1</v>
      </c>
      <c r="W3903">
        <v>1</v>
      </c>
      <c r="X3903">
        <v>1</v>
      </c>
      <c r="Y3903">
        <v>1</v>
      </c>
      <c r="Z3903">
        <v>1</v>
      </c>
      <c r="AA3903">
        <v>1</v>
      </c>
      <c r="AB3903">
        <v>12</v>
      </c>
    </row>
    <row r="3904" spans="1:28" x14ac:dyDescent="0.25">
      <c r="A3904" t="s">
        <v>61</v>
      </c>
      <c r="B3904" t="s">
        <v>62</v>
      </c>
      <c r="C3904" t="s">
        <v>58</v>
      </c>
      <c r="D3904" t="s">
        <v>116</v>
      </c>
      <c r="E3904" t="s">
        <v>124</v>
      </c>
      <c r="F3904" t="s">
        <v>118</v>
      </c>
      <c r="G3904" t="s">
        <v>1753</v>
      </c>
      <c r="H3904">
        <v>10</v>
      </c>
      <c r="I3904" s="9">
        <v>46196</v>
      </c>
      <c r="J3904" s="9">
        <v>46205</v>
      </c>
      <c r="K3904">
        <v>2026</v>
      </c>
      <c r="L3904" t="s">
        <v>1750</v>
      </c>
      <c r="M3904" t="s">
        <v>1751</v>
      </c>
      <c r="N3904" s="9">
        <v>46203</v>
      </c>
      <c r="O3904" t="s">
        <v>122</v>
      </c>
      <c r="P3904" t="s">
        <v>123</v>
      </c>
      <c r="Q3904" s="10">
        <v>1600</v>
      </c>
      <c r="R3904" s="10">
        <v>1600</v>
      </c>
      <c r="S3904" s="11">
        <v>528</v>
      </c>
      <c r="T3904">
        <v>9</v>
      </c>
      <c r="U3904">
        <v>7</v>
      </c>
      <c r="V3904">
        <v>-2</v>
      </c>
      <c r="W3904">
        <v>1</v>
      </c>
      <c r="X3904">
        <v>1</v>
      </c>
      <c r="Y3904">
        <v>1</v>
      </c>
      <c r="Z3904">
        <v>1</v>
      </c>
      <c r="AA3904">
        <v>1</v>
      </c>
      <c r="AB3904">
        <v>7</v>
      </c>
    </row>
    <row r="3905" spans="1:28" x14ac:dyDescent="0.25">
      <c r="A3905" t="s">
        <v>76</v>
      </c>
      <c r="B3905" t="s">
        <v>77</v>
      </c>
      <c r="C3905" t="s">
        <v>78</v>
      </c>
      <c r="D3905" t="s">
        <v>140</v>
      </c>
      <c r="E3905" t="s">
        <v>186</v>
      </c>
      <c r="F3905" t="s">
        <v>130</v>
      </c>
      <c r="G3905" t="s">
        <v>1735</v>
      </c>
      <c r="H3905">
        <v>30</v>
      </c>
      <c r="I3905" s="9">
        <v>46178</v>
      </c>
      <c r="J3905" s="9">
        <v>46206</v>
      </c>
      <c r="K3905">
        <v>2026</v>
      </c>
      <c r="L3905" t="s">
        <v>1750</v>
      </c>
      <c r="M3905" t="s">
        <v>1751</v>
      </c>
      <c r="N3905" s="9">
        <v>46206</v>
      </c>
      <c r="O3905" t="s">
        <v>122</v>
      </c>
      <c r="P3905" t="s">
        <v>123</v>
      </c>
      <c r="Q3905" s="10">
        <v>4000</v>
      </c>
      <c r="R3905" s="10">
        <v>4000</v>
      </c>
      <c r="S3905" s="11">
        <v>53960</v>
      </c>
      <c r="T3905">
        <v>28</v>
      </c>
      <c r="U3905">
        <v>28</v>
      </c>
      <c r="V3905">
        <v>0</v>
      </c>
      <c r="W3905">
        <v>1</v>
      </c>
      <c r="X3905">
        <v>1</v>
      </c>
      <c r="Y3905">
        <v>1</v>
      </c>
      <c r="Z3905">
        <v>1</v>
      </c>
      <c r="AA3905">
        <v>1</v>
      </c>
      <c r="AB3905">
        <v>28</v>
      </c>
    </row>
    <row r="3906" spans="1:28" x14ac:dyDescent="0.25">
      <c r="A3906" t="s">
        <v>87</v>
      </c>
      <c r="B3906" t="s">
        <v>77</v>
      </c>
      <c r="C3906" t="s">
        <v>78</v>
      </c>
      <c r="D3906" t="s">
        <v>153</v>
      </c>
      <c r="E3906" t="s">
        <v>223</v>
      </c>
      <c r="F3906" t="s">
        <v>118</v>
      </c>
      <c r="G3906" t="s">
        <v>1758</v>
      </c>
      <c r="H3906">
        <v>20</v>
      </c>
      <c r="I3906" s="9">
        <v>46178</v>
      </c>
      <c r="J3906" s="9">
        <v>46206</v>
      </c>
      <c r="K3906">
        <v>2026</v>
      </c>
      <c r="L3906" t="s">
        <v>1750</v>
      </c>
      <c r="M3906" t="s">
        <v>1751</v>
      </c>
      <c r="N3906" s="9">
        <v>46209</v>
      </c>
      <c r="O3906" t="s">
        <v>138</v>
      </c>
      <c r="P3906" t="s">
        <v>123</v>
      </c>
      <c r="Q3906" s="10">
        <v>1680</v>
      </c>
      <c r="R3906" s="10">
        <v>1680</v>
      </c>
      <c r="S3906" s="11">
        <v>13977.6</v>
      </c>
      <c r="T3906">
        <v>28</v>
      </c>
      <c r="U3906">
        <v>31</v>
      </c>
      <c r="V3906">
        <v>3</v>
      </c>
      <c r="W3906">
        <v>1</v>
      </c>
      <c r="X3906">
        <v>0</v>
      </c>
      <c r="Y3906">
        <v>1</v>
      </c>
      <c r="Z3906">
        <v>0</v>
      </c>
      <c r="AA3906">
        <v>1</v>
      </c>
      <c r="AB3906">
        <v>31</v>
      </c>
    </row>
    <row r="3907" spans="1:28" x14ac:dyDescent="0.25">
      <c r="A3907" t="s">
        <v>73</v>
      </c>
      <c r="B3907" t="s">
        <v>74</v>
      </c>
      <c r="C3907" t="s">
        <v>58</v>
      </c>
      <c r="D3907" t="s">
        <v>125</v>
      </c>
      <c r="E3907" t="s">
        <v>199</v>
      </c>
      <c r="F3907" t="s">
        <v>118</v>
      </c>
      <c r="G3907" t="s">
        <v>1759</v>
      </c>
      <c r="H3907">
        <v>10</v>
      </c>
      <c r="I3907" s="9">
        <v>46188</v>
      </c>
      <c r="J3907" s="9">
        <v>46206</v>
      </c>
      <c r="K3907">
        <v>2026</v>
      </c>
      <c r="L3907" t="s">
        <v>1750</v>
      </c>
      <c r="M3907" t="s">
        <v>1751</v>
      </c>
      <c r="N3907" s="9">
        <v>46206</v>
      </c>
      <c r="O3907" t="s">
        <v>122</v>
      </c>
      <c r="P3907" t="s">
        <v>123</v>
      </c>
      <c r="Q3907" s="10">
        <v>11250</v>
      </c>
      <c r="R3907" s="10">
        <v>11250</v>
      </c>
      <c r="S3907" s="11">
        <v>2362.5</v>
      </c>
      <c r="T3907">
        <v>18</v>
      </c>
      <c r="U3907">
        <v>18</v>
      </c>
      <c r="V3907">
        <v>0</v>
      </c>
      <c r="W3907">
        <v>1</v>
      </c>
      <c r="X3907">
        <v>1</v>
      </c>
      <c r="Y3907">
        <v>1</v>
      </c>
      <c r="Z3907">
        <v>1</v>
      </c>
      <c r="AA3907">
        <v>1</v>
      </c>
      <c r="AB3907">
        <v>18</v>
      </c>
    </row>
    <row r="3908" spans="1:28" x14ac:dyDescent="0.25">
      <c r="A3908" t="s">
        <v>65</v>
      </c>
      <c r="B3908" t="s">
        <v>60</v>
      </c>
      <c r="C3908" t="s">
        <v>58</v>
      </c>
      <c r="D3908" t="s">
        <v>135</v>
      </c>
      <c r="E3908" t="s">
        <v>281</v>
      </c>
      <c r="F3908" t="s">
        <v>118</v>
      </c>
      <c r="G3908" t="s">
        <v>1740</v>
      </c>
      <c r="H3908">
        <v>10</v>
      </c>
      <c r="I3908" s="9">
        <v>46188</v>
      </c>
      <c r="J3908" s="9">
        <v>46206</v>
      </c>
      <c r="K3908">
        <v>2026</v>
      </c>
      <c r="L3908" t="s">
        <v>1750</v>
      </c>
      <c r="M3908" t="s">
        <v>1751</v>
      </c>
      <c r="N3908" s="9">
        <v>46206</v>
      </c>
      <c r="O3908" t="s">
        <v>122</v>
      </c>
      <c r="P3908" t="s">
        <v>123</v>
      </c>
      <c r="Q3908" s="10">
        <v>27500</v>
      </c>
      <c r="R3908" s="10">
        <v>27500</v>
      </c>
      <c r="S3908" s="11">
        <v>3844.5</v>
      </c>
      <c r="T3908">
        <v>18</v>
      </c>
      <c r="U3908">
        <v>18</v>
      </c>
      <c r="V3908">
        <v>0</v>
      </c>
      <c r="W3908">
        <v>1</v>
      </c>
      <c r="X3908">
        <v>1</v>
      </c>
      <c r="Y3908">
        <v>1</v>
      </c>
      <c r="Z3908">
        <v>1</v>
      </c>
      <c r="AA3908">
        <v>1</v>
      </c>
      <c r="AB3908">
        <v>18</v>
      </c>
    </row>
    <row r="3909" spans="1:28" x14ac:dyDescent="0.25">
      <c r="A3909" t="s">
        <v>88</v>
      </c>
      <c r="B3909" t="s">
        <v>67</v>
      </c>
      <c r="C3909" t="s">
        <v>68</v>
      </c>
      <c r="D3909" t="s">
        <v>153</v>
      </c>
      <c r="E3909" t="s">
        <v>184</v>
      </c>
      <c r="F3909" t="s">
        <v>127</v>
      </c>
      <c r="G3909" t="s">
        <v>1760</v>
      </c>
      <c r="H3909">
        <v>20</v>
      </c>
      <c r="I3909" s="9">
        <v>46190</v>
      </c>
      <c r="J3909" s="9">
        <v>46206</v>
      </c>
      <c r="K3909">
        <v>2026</v>
      </c>
      <c r="L3909" t="s">
        <v>1750</v>
      </c>
      <c r="M3909" t="s">
        <v>1751</v>
      </c>
      <c r="N3909" s="9">
        <v>46204</v>
      </c>
      <c r="O3909" t="s">
        <v>122</v>
      </c>
      <c r="P3909" t="s">
        <v>123</v>
      </c>
      <c r="Q3909" s="10">
        <v>1400</v>
      </c>
      <c r="R3909" s="10">
        <v>1400</v>
      </c>
      <c r="S3909" s="11">
        <v>20230</v>
      </c>
      <c r="T3909">
        <v>16</v>
      </c>
      <c r="U3909">
        <v>14</v>
      </c>
      <c r="V3909">
        <v>-2</v>
      </c>
      <c r="W3909">
        <v>1</v>
      </c>
      <c r="X3909">
        <v>1</v>
      </c>
      <c r="Y3909">
        <v>1</v>
      </c>
      <c r="Z3909">
        <v>1</v>
      </c>
      <c r="AA3909">
        <v>1</v>
      </c>
      <c r="AB3909">
        <v>14</v>
      </c>
    </row>
    <row r="3910" spans="1:28" x14ac:dyDescent="0.25">
      <c r="A3910" t="s">
        <v>56</v>
      </c>
      <c r="B3910" t="s">
        <v>57</v>
      </c>
      <c r="C3910" t="s">
        <v>58</v>
      </c>
      <c r="D3910" t="s">
        <v>135</v>
      </c>
      <c r="E3910" t="s">
        <v>191</v>
      </c>
      <c r="F3910" t="s">
        <v>118</v>
      </c>
      <c r="G3910" t="s">
        <v>1744</v>
      </c>
      <c r="H3910">
        <v>20</v>
      </c>
      <c r="I3910" s="9">
        <v>46192</v>
      </c>
      <c r="J3910" s="9">
        <v>46206</v>
      </c>
      <c r="K3910">
        <v>2026</v>
      </c>
      <c r="L3910" t="s">
        <v>1750</v>
      </c>
      <c r="M3910" t="s">
        <v>1751</v>
      </c>
      <c r="N3910" s="9">
        <v>46206</v>
      </c>
      <c r="O3910" t="s">
        <v>122</v>
      </c>
      <c r="P3910" t="s">
        <v>123</v>
      </c>
      <c r="Q3910" s="10">
        <v>40500</v>
      </c>
      <c r="R3910" s="10">
        <v>40500</v>
      </c>
      <c r="S3910" s="11">
        <v>1696.95</v>
      </c>
      <c r="T3910">
        <v>14</v>
      </c>
      <c r="U3910">
        <v>14</v>
      </c>
      <c r="V3910">
        <v>0</v>
      </c>
      <c r="W3910">
        <v>1</v>
      </c>
      <c r="X3910">
        <v>1</v>
      </c>
      <c r="Y3910">
        <v>1</v>
      </c>
      <c r="Z3910">
        <v>1</v>
      </c>
      <c r="AA3910">
        <v>1</v>
      </c>
      <c r="AB3910">
        <v>14</v>
      </c>
    </row>
    <row r="3911" spans="1:28" x14ac:dyDescent="0.25">
      <c r="A3911" t="s">
        <v>87</v>
      </c>
      <c r="B3911" t="s">
        <v>77</v>
      </c>
      <c r="C3911" t="s">
        <v>78</v>
      </c>
      <c r="D3911" t="s">
        <v>153</v>
      </c>
      <c r="E3911" t="s">
        <v>303</v>
      </c>
      <c r="F3911" t="s">
        <v>118</v>
      </c>
      <c r="G3911" t="s">
        <v>1758</v>
      </c>
      <c r="H3911">
        <v>10</v>
      </c>
      <c r="I3911" s="9">
        <v>46178</v>
      </c>
      <c r="J3911" s="9">
        <v>46209</v>
      </c>
      <c r="K3911">
        <v>2026</v>
      </c>
      <c r="L3911" t="s">
        <v>1750</v>
      </c>
      <c r="M3911" t="s">
        <v>1751</v>
      </c>
      <c r="N3911" s="9">
        <v>46213</v>
      </c>
      <c r="O3911" t="s">
        <v>138</v>
      </c>
      <c r="P3911" t="s">
        <v>123</v>
      </c>
      <c r="Q3911" s="10">
        <v>1920</v>
      </c>
      <c r="R3911" s="10">
        <v>1920</v>
      </c>
      <c r="S3911" s="11">
        <v>54355.199999999997</v>
      </c>
      <c r="T3911">
        <v>31</v>
      </c>
      <c r="U3911">
        <v>35</v>
      </c>
      <c r="V3911">
        <v>4</v>
      </c>
      <c r="W3911">
        <v>1</v>
      </c>
      <c r="X3911">
        <v>0</v>
      </c>
      <c r="Y3911">
        <v>1</v>
      </c>
      <c r="Z3911">
        <v>0</v>
      </c>
      <c r="AA3911">
        <v>1</v>
      </c>
      <c r="AB3911">
        <v>35</v>
      </c>
    </row>
    <row r="3912" spans="1:28" x14ac:dyDescent="0.25">
      <c r="A3912" t="s">
        <v>87</v>
      </c>
      <c r="B3912" t="s">
        <v>77</v>
      </c>
      <c r="C3912" t="s">
        <v>78</v>
      </c>
      <c r="D3912" t="s">
        <v>153</v>
      </c>
      <c r="E3912" t="s">
        <v>223</v>
      </c>
      <c r="F3912" t="s">
        <v>118</v>
      </c>
      <c r="G3912" t="s">
        <v>1761</v>
      </c>
      <c r="H3912">
        <v>10</v>
      </c>
      <c r="I3912" s="9">
        <v>46181</v>
      </c>
      <c r="J3912" s="9">
        <v>46209</v>
      </c>
      <c r="K3912">
        <v>2026</v>
      </c>
      <c r="L3912" t="s">
        <v>1750</v>
      </c>
      <c r="M3912" t="s">
        <v>1751</v>
      </c>
      <c r="N3912" s="9">
        <v>46202</v>
      </c>
      <c r="O3912" t="s">
        <v>122</v>
      </c>
      <c r="P3912" t="s">
        <v>123</v>
      </c>
      <c r="Q3912" s="10">
        <v>1120</v>
      </c>
      <c r="R3912" s="10">
        <v>1120</v>
      </c>
      <c r="S3912" s="11">
        <v>9430.4</v>
      </c>
      <c r="T3912">
        <v>28</v>
      </c>
      <c r="U3912">
        <v>21</v>
      </c>
      <c r="V3912">
        <v>-7</v>
      </c>
      <c r="W3912">
        <v>1</v>
      </c>
      <c r="X3912">
        <v>1</v>
      </c>
      <c r="Y3912">
        <v>1</v>
      </c>
      <c r="Z3912">
        <v>1</v>
      </c>
      <c r="AA3912">
        <v>1</v>
      </c>
      <c r="AB3912">
        <v>21</v>
      </c>
    </row>
    <row r="3913" spans="1:28" x14ac:dyDescent="0.25">
      <c r="A3913" t="s">
        <v>76</v>
      </c>
      <c r="B3913" t="s">
        <v>77</v>
      </c>
      <c r="C3913" t="s">
        <v>78</v>
      </c>
      <c r="D3913" t="s">
        <v>140</v>
      </c>
      <c r="E3913" t="s">
        <v>173</v>
      </c>
      <c r="F3913" t="s">
        <v>118</v>
      </c>
      <c r="G3913" t="s">
        <v>1756</v>
      </c>
      <c r="H3913">
        <v>10</v>
      </c>
      <c r="I3913" s="9">
        <v>46181</v>
      </c>
      <c r="J3913" s="9">
        <v>46209</v>
      </c>
      <c r="K3913">
        <v>2026</v>
      </c>
      <c r="L3913" t="s">
        <v>1750</v>
      </c>
      <c r="M3913" t="s">
        <v>1751</v>
      </c>
      <c r="N3913" s="9">
        <v>46209</v>
      </c>
      <c r="O3913" t="s">
        <v>122</v>
      </c>
      <c r="P3913" t="s">
        <v>123</v>
      </c>
      <c r="Q3913" s="10">
        <v>5400</v>
      </c>
      <c r="R3913" s="10">
        <v>5400</v>
      </c>
      <c r="S3913" s="11">
        <v>2214</v>
      </c>
      <c r="T3913">
        <v>28</v>
      </c>
      <c r="U3913">
        <v>28</v>
      </c>
      <c r="V3913">
        <v>0</v>
      </c>
      <c r="W3913">
        <v>1</v>
      </c>
      <c r="X3913">
        <v>1</v>
      </c>
      <c r="Y3913">
        <v>1</v>
      </c>
      <c r="Z3913">
        <v>1</v>
      </c>
      <c r="AA3913">
        <v>1</v>
      </c>
      <c r="AB3913">
        <v>28</v>
      </c>
    </row>
    <row r="3914" spans="1:28" x14ac:dyDescent="0.25">
      <c r="A3914" t="s">
        <v>80</v>
      </c>
      <c r="B3914" t="s">
        <v>81</v>
      </c>
      <c r="C3914" t="s">
        <v>58</v>
      </c>
      <c r="D3914" t="s">
        <v>125</v>
      </c>
      <c r="E3914" t="s">
        <v>132</v>
      </c>
      <c r="F3914" t="s">
        <v>127</v>
      </c>
      <c r="G3914" t="s">
        <v>1762</v>
      </c>
      <c r="H3914">
        <v>20</v>
      </c>
      <c r="I3914" s="9">
        <v>46183</v>
      </c>
      <c r="J3914" s="9">
        <v>46209</v>
      </c>
      <c r="K3914">
        <v>2026</v>
      </c>
      <c r="L3914" t="s">
        <v>1750</v>
      </c>
      <c r="M3914" t="s">
        <v>1751</v>
      </c>
      <c r="N3914" s="9">
        <v>46219</v>
      </c>
      <c r="O3914" t="s">
        <v>138</v>
      </c>
      <c r="P3914" t="s">
        <v>123</v>
      </c>
      <c r="Q3914" s="10">
        <v>8500</v>
      </c>
      <c r="R3914" s="10">
        <v>8500</v>
      </c>
      <c r="S3914" s="11">
        <v>1955</v>
      </c>
      <c r="T3914">
        <v>26</v>
      </c>
      <c r="U3914">
        <v>36</v>
      </c>
      <c r="V3914">
        <v>10</v>
      </c>
      <c r="W3914">
        <v>1</v>
      </c>
      <c r="X3914">
        <v>0</v>
      </c>
      <c r="Y3914">
        <v>1</v>
      </c>
      <c r="Z3914">
        <v>0</v>
      </c>
      <c r="AA3914">
        <v>1</v>
      </c>
      <c r="AB3914">
        <v>36</v>
      </c>
    </row>
    <row r="3915" spans="1:28" x14ac:dyDescent="0.25">
      <c r="A3915" t="s">
        <v>73</v>
      </c>
      <c r="B3915" t="s">
        <v>74</v>
      </c>
      <c r="C3915" t="s">
        <v>58</v>
      </c>
      <c r="D3915" t="s">
        <v>125</v>
      </c>
      <c r="E3915" t="s">
        <v>288</v>
      </c>
      <c r="F3915" t="s">
        <v>118</v>
      </c>
      <c r="G3915" t="s">
        <v>1759</v>
      </c>
      <c r="H3915">
        <v>20</v>
      </c>
      <c r="I3915" s="9">
        <v>46188</v>
      </c>
      <c r="J3915" s="9">
        <v>46209</v>
      </c>
      <c r="K3915">
        <v>2026</v>
      </c>
      <c r="L3915" t="s">
        <v>1750</v>
      </c>
      <c r="M3915" t="s">
        <v>1751</v>
      </c>
      <c r="N3915" s="9">
        <v>46204</v>
      </c>
      <c r="O3915" t="s">
        <v>122</v>
      </c>
      <c r="P3915" t="s">
        <v>123</v>
      </c>
      <c r="Q3915" s="10">
        <v>10500</v>
      </c>
      <c r="R3915" s="10">
        <v>10500</v>
      </c>
      <c r="S3915" s="11">
        <v>22050</v>
      </c>
      <c r="T3915">
        <v>21</v>
      </c>
      <c r="U3915">
        <v>16</v>
      </c>
      <c r="V3915">
        <v>-5</v>
      </c>
      <c r="W3915">
        <v>1</v>
      </c>
      <c r="X3915">
        <v>1</v>
      </c>
      <c r="Y3915">
        <v>1</v>
      </c>
      <c r="Z3915">
        <v>1</v>
      </c>
      <c r="AA3915">
        <v>1</v>
      </c>
      <c r="AB3915">
        <v>16</v>
      </c>
    </row>
    <row r="3916" spans="1:28" x14ac:dyDescent="0.25">
      <c r="A3916" t="s">
        <v>73</v>
      </c>
      <c r="B3916" t="s">
        <v>74</v>
      </c>
      <c r="C3916" t="s">
        <v>58</v>
      </c>
      <c r="D3916" t="s">
        <v>125</v>
      </c>
      <c r="E3916" t="s">
        <v>286</v>
      </c>
      <c r="F3916" t="s">
        <v>118</v>
      </c>
      <c r="G3916" t="s">
        <v>1759</v>
      </c>
      <c r="H3916">
        <v>30</v>
      </c>
      <c r="I3916" s="9">
        <v>46188</v>
      </c>
      <c r="J3916" s="9">
        <v>46209</v>
      </c>
      <c r="K3916">
        <v>2026</v>
      </c>
      <c r="L3916" t="s">
        <v>1750</v>
      </c>
      <c r="M3916" t="s">
        <v>1751</v>
      </c>
      <c r="N3916" s="9">
        <v>46206</v>
      </c>
      <c r="O3916" t="s">
        <v>122</v>
      </c>
      <c r="P3916" t="s">
        <v>123</v>
      </c>
      <c r="Q3916" s="10">
        <v>20250</v>
      </c>
      <c r="R3916" s="10">
        <v>20250</v>
      </c>
      <c r="S3916" s="11">
        <v>75735</v>
      </c>
      <c r="T3916">
        <v>21</v>
      </c>
      <c r="U3916">
        <v>18</v>
      </c>
      <c r="V3916">
        <v>-3</v>
      </c>
      <c r="W3916">
        <v>1</v>
      </c>
      <c r="X3916">
        <v>1</v>
      </c>
      <c r="Y3916">
        <v>1</v>
      </c>
      <c r="Z3916">
        <v>1</v>
      </c>
      <c r="AA3916">
        <v>1</v>
      </c>
      <c r="AB3916">
        <v>18</v>
      </c>
    </row>
    <row r="3917" spans="1:28" x14ac:dyDescent="0.25">
      <c r="A3917" t="s">
        <v>88</v>
      </c>
      <c r="B3917" t="s">
        <v>67</v>
      </c>
      <c r="C3917" t="s">
        <v>68</v>
      </c>
      <c r="D3917" t="s">
        <v>153</v>
      </c>
      <c r="E3917" t="s">
        <v>333</v>
      </c>
      <c r="F3917" t="s">
        <v>127</v>
      </c>
      <c r="G3917" t="s">
        <v>1760</v>
      </c>
      <c r="H3917">
        <v>10</v>
      </c>
      <c r="I3917" s="9">
        <v>46190</v>
      </c>
      <c r="J3917" s="9">
        <v>46209</v>
      </c>
      <c r="K3917">
        <v>2026</v>
      </c>
      <c r="L3917" t="s">
        <v>1750</v>
      </c>
      <c r="M3917" t="s">
        <v>1751</v>
      </c>
      <c r="N3917" s="9">
        <v>46206</v>
      </c>
      <c r="O3917" t="s">
        <v>122</v>
      </c>
      <c r="P3917" t="s">
        <v>123</v>
      </c>
      <c r="Q3917" s="10">
        <v>200</v>
      </c>
      <c r="R3917" s="10">
        <v>200</v>
      </c>
      <c r="S3917" s="11">
        <v>1582</v>
      </c>
      <c r="T3917">
        <v>19</v>
      </c>
      <c r="U3917">
        <v>16</v>
      </c>
      <c r="V3917">
        <v>-3</v>
      </c>
      <c r="W3917">
        <v>1</v>
      </c>
      <c r="X3917">
        <v>1</v>
      </c>
      <c r="Y3917">
        <v>1</v>
      </c>
      <c r="Z3917">
        <v>1</v>
      </c>
      <c r="AA3917">
        <v>1</v>
      </c>
      <c r="AB3917">
        <v>16</v>
      </c>
    </row>
    <row r="3918" spans="1:28" x14ac:dyDescent="0.25">
      <c r="A3918" t="s">
        <v>63</v>
      </c>
      <c r="B3918" t="s">
        <v>64</v>
      </c>
      <c r="C3918" t="s">
        <v>58</v>
      </c>
      <c r="D3918" t="s">
        <v>153</v>
      </c>
      <c r="E3918" t="s">
        <v>218</v>
      </c>
      <c r="F3918" t="s">
        <v>118</v>
      </c>
      <c r="G3918" t="s">
        <v>1747</v>
      </c>
      <c r="H3918">
        <v>10</v>
      </c>
      <c r="I3918" s="9">
        <v>46190</v>
      </c>
      <c r="J3918" s="9">
        <v>46209</v>
      </c>
      <c r="K3918">
        <v>2026</v>
      </c>
      <c r="L3918" t="s">
        <v>1750</v>
      </c>
      <c r="M3918" t="s">
        <v>1751</v>
      </c>
      <c r="N3918" s="9">
        <v>46202</v>
      </c>
      <c r="O3918" t="s">
        <v>122</v>
      </c>
      <c r="P3918" t="s">
        <v>123</v>
      </c>
      <c r="Q3918" s="10">
        <v>620</v>
      </c>
      <c r="R3918" s="10">
        <v>620</v>
      </c>
      <c r="S3918" s="11">
        <v>16386.599999999999</v>
      </c>
      <c r="T3918">
        <v>19</v>
      </c>
      <c r="U3918">
        <v>12</v>
      </c>
      <c r="V3918">
        <v>-7</v>
      </c>
      <c r="W3918">
        <v>1</v>
      </c>
      <c r="X3918">
        <v>1</v>
      </c>
      <c r="Y3918">
        <v>1</v>
      </c>
      <c r="Z3918">
        <v>1</v>
      </c>
      <c r="AA3918">
        <v>1</v>
      </c>
      <c r="AB3918">
        <v>12</v>
      </c>
    </row>
    <row r="3919" spans="1:28" x14ac:dyDescent="0.25">
      <c r="A3919" t="s">
        <v>63</v>
      </c>
      <c r="B3919" t="s">
        <v>64</v>
      </c>
      <c r="C3919" t="s">
        <v>58</v>
      </c>
      <c r="D3919" t="s">
        <v>153</v>
      </c>
      <c r="E3919" t="s">
        <v>154</v>
      </c>
      <c r="F3919" t="s">
        <v>118</v>
      </c>
      <c r="G3919" t="s">
        <v>1747</v>
      </c>
      <c r="H3919">
        <v>30</v>
      </c>
      <c r="I3919" s="9">
        <v>46190</v>
      </c>
      <c r="J3919" s="9">
        <v>46209</v>
      </c>
      <c r="K3919">
        <v>2026</v>
      </c>
      <c r="L3919" t="s">
        <v>1750</v>
      </c>
      <c r="M3919" t="s">
        <v>1751</v>
      </c>
      <c r="N3919" s="9">
        <v>46205</v>
      </c>
      <c r="O3919" t="s">
        <v>122</v>
      </c>
      <c r="P3919" t="s">
        <v>123</v>
      </c>
      <c r="Q3919" s="10">
        <v>980</v>
      </c>
      <c r="R3919" s="10">
        <v>980</v>
      </c>
      <c r="S3919" s="11">
        <v>34780.199999999997</v>
      </c>
      <c r="T3919">
        <v>19</v>
      </c>
      <c r="U3919">
        <v>15</v>
      </c>
      <c r="V3919">
        <v>-4</v>
      </c>
      <c r="W3919">
        <v>1</v>
      </c>
      <c r="X3919">
        <v>1</v>
      </c>
      <c r="Y3919">
        <v>1</v>
      </c>
      <c r="Z3919">
        <v>1</v>
      </c>
      <c r="AA3919">
        <v>1</v>
      </c>
      <c r="AB3919">
        <v>15</v>
      </c>
    </row>
    <row r="3920" spans="1:28" x14ac:dyDescent="0.25">
      <c r="A3920" t="s">
        <v>63</v>
      </c>
      <c r="B3920" t="s">
        <v>64</v>
      </c>
      <c r="C3920" t="s">
        <v>58</v>
      </c>
      <c r="D3920" t="s">
        <v>135</v>
      </c>
      <c r="E3920" t="s">
        <v>146</v>
      </c>
      <c r="F3920" t="s">
        <v>118</v>
      </c>
      <c r="G3920" t="s">
        <v>1747</v>
      </c>
      <c r="H3920">
        <v>40</v>
      </c>
      <c r="I3920" s="9">
        <v>46190</v>
      </c>
      <c r="J3920" s="9">
        <v>46209</v>
      </c>
      <c r="K3920">
        <v>2026</v>
      </c>
      <c r="L3920" t="s">
        <v>1750</v>
      </c>
      <c r="M3920" t="s">
        <v>1751</v>
      </c>
      <c r="N3920" s="9">
        <v>46202</v>
      </c>
      <c r="O3920" t="s">
        <v>122</v>
      </c>
      <c r="P3920" t="s">
        <v>123</v>
      </c>
      <c r="Q3920" s="10">
        <v>14500</v>
      </c>
      <c r="R3920" s="10">
        <v>14500</v>
      </c>
      <c r="S3920" s="11">
        <v>7603.8</v>
      </c>
      <c r="T3920">
        <v>19</v>
      </c>
      <c r="U3920">
        <v>12</v>
      </c>
      <c r="V3920">
        <v>-7</v>
      </c>
      <c r="W3920">
        <v>1</v>
      </c>
      <c r="X3920">
        <v>1</v>
      </c>
      <c r="Y3920">
        <v>1</v>
      </c>
      <c r="Z3920">
        <v>1</v>
      </c>
      <c r="AA3920">
        <v>1</v>
      </c>
      <c r="AB3920">
        <v>12</v>
      </c>
    </row>
    <row r="3921" spans="1:28" x14ac:dyDescent="0.25">
      <c r="A3921" t="s">
        <v>61</v>
      </c>
      <c r="B3921" t="s">
        <v>62</v>
      </c>
      <c r="C3921" t="s">
        <v>58</v>
      </c>
      <c r="D3921" t="s">
        <v>116</v>
      </c>
      <c r="E3921" t="s">
        <v>252</v>
      </c>
      <c r="F3921" t="s">
        <v>130</v>
      </c>
      <c r="G3921" t="s">
        <v>1745</v>
      </c>
      <c r="H3921">
        <v>20</v>
      </c>
      <c r="I3921" s="9">
        <v>46195</v>
      </c>
      <c r="J3921" s="9">
        <v>46209</v>
      </c>
      <c r="K3921">
        <v>2026</v>
      </c>
      <c r="L3921" t="s">
        <v>1750</v>
      </c>
      <c r="M3921" t="s">
        <v>1751</v>
      </c>
      <c r="N3921" s="9">
        <v>46206</v>
      </c>
      <c r="O3921" t="s">
        <v>122</v>
      </c>
      <c r="P3921" t="s">
        <v>123</v>
      </c>
      <c r="Q3921" s="10">
        <v>4400</v>
      </c>
      <c r="R3921" s="10">
        <v>4400</v>
      </c>
      <c r="S3921" s="11">
        <v>6600</v>
      </c>
      <c r="T3921">
        <v>14</v>
      </c>
      <c r="U3921">
        <v>11</v>
      </c>
      <c r="V3921">
        <v>-3</v>
      </c>
      <c r="W3921">
        <v>1</v>
      </c>
      <c r="X3921">
        <v>1</v>
      </c>
      <c r="Y3921">
        <v>1</v>
      </c>
      <c r="Z3921">
        <v>1</v>
      </c>
      <c r="AA3921">
        <v>1</v>
      </c>
      <c r="AB3921">
        <v>11</v>
      </c>
    </row>
    <row r="3922" spans="1:28" x14ac:dyDescent="0.25">
      <c r="A3922" t="s">
        <v>66</v>
      </c>
      <c r="B3922" t="s">
        <v>67</v>
      </c>
      <c r="C3922" t="s">
        <v>68</v>
      </c>
      <c r="D3922" t="s">
        <v>167</v>
      </c>
      <c r="E3922" t="s">
        <v>217</v>
      </c>
      <c r="F3922" t="s">
        <v>127</v>
      </c>
      <c r="G3922" t="s">
        <v>1763</v>
      </c>
      <c r="H3922">
        <v>10</v>
      </c>
      <c r="I3922" s="9">
        <v>46196</v>
      </c>
      <c r="J3922" s="9">
        <v>46209</v>
      </c>
      <c r="K3922">
        <v>2026</v>
      </c>
      <c r="L3922" t="s">
        <v>1750</v>
      </c>
      <c r="M3922" t="s">
        <v>1751</v>
      </c>
      <c r="N3922" s="9">
        <v>46210</v>
      </c>
      <c r="O3922" t="s">
        <v>138</v>
      </c>
      <c r="P3922" t="s">
        <v>170</v>
      </c>
      <c r="Q3922" s="10">
        <v>3400</v>
      </c>
      <c r="R3922" s="10">
        <v>3445.038</v>
      </c>
      <c r="S3922" s="11">
        <v>3808</v>
      </c>
      <c r="T3922">
        <v>13</v>
      </c>
      <c r="U3922">
        <v>14</v>
      </c>
      <c r="V3922">
        <v>1</v>
      </c>
      <c r="W3922">
        <v>1</v>
      </c>
      <c r="X3922">
        <v>0</v>
      </c>
      <c r="Y3922">
        <v>1</v>
      </c>
      <c r="Z3922">
        <v>0</v>
      </c>
      <c r="AA3922">
        <v>1</v>
      </c>
      <c r="AB3922">
        <v>14</v>
      </c>
    </row>
    <row r="3923" spans="1:28" x14ac:dyDescent="0.25">
      <c r="A3923" t="s">
        <v>75</v>
      </c>
      <c r="B3923" t="s">
        <v>71</v>
      </c>
      <c r="C3923" t="s">
        <v>58</v>
      </c>
      <c r="D3923" t="s">
        <v>125</v>
      </c>
      <c r="E3923" t="s">
        <v>160</v>
      </c>
      <c r="F3923" t="s">
        <v>130</v>
      </c>
      <c r="G3923" t="s">
        <v>1764</v>
      </c>
      <c r="H3923">
        <v>10</v>
      </c>
      <c r="I3923" s="9">
        <v>46196</v>
      </c>
      <c r="J3923" s="9">
        <v>46209</v>
      </c>
      <c r="K3923">
        <v>2026</v>
      </c>
      <c r="L3923" t="s">
        <v>1750</v>
      </c>
      <c r="M3923" t="s">
        <v>1751</v>
      </c>
      <c r="N3923" s="9">
        <v>46206</v>
      </c>
      <c r="O3923" t="s">
        <v>122</v>
      </c>
      <c r="P3923" t="s">
        <v>123</v>
      </c>
      <c r="Q3923" s="10">
        <v>12750</v>
      </c>
      <c r="R3923" s="10">
        <v>12750</v>
      </c>
      <c r="S3923" s="11">
        <v>6375</v>
      </c>
      <c r="T3923">
        <v>13</v>
      </c>
      <c r="U3923">
        <v>10</v>
      </c>
      <c r="V3923">
        <v>-3</v>
      </c>
      <c r="W3923">
        <v>1</v>
      </c>
      <c r="X3923">
        <v>1</v>
      </c>
      <c r="Y3923">
        <v>1</v>
      </c>
      <c r="Z3923">
        <v>1</v>
      </c>
      <c r="AA3923">
        <v>1</v>
      </c>
      <c r="AB3923">
        <v>10</v>
      </c>
    </row>
    <row r="3924" spans="1:28" x14ac:dyDescent="0.25">
      <c r="A3924" t="s">
        <v>72</v>
      </c>
      <c r="B3924" t="s">
        <v>67</v>
      </c>
      <c r="C3924" t="s">
        <v>68</v>
      </c>
      <c r="D3924" t="s">
        <v>135</v>
      </c>
      <c r="E3924" t="s">
        <v>190</v>
      </c>
      <c r="F3924" t="s">
        <v>130</v>
      </c>
      <c r="G3924" t="s">
        <v>1765</v>
      </c>
      <c r="H3924">
        <v>10</v>
      </c>
      <c r="I3924" s="9">
        <v>46196</v>
      </c>
      <c r="J3924" s="9">
        <v>46209</v>
      </c>
      <c r="K3924">
        <v>2026</v>
      </c>
      <c r="L3924" t="s">
        <v>1750</v>
      </c>
      <c r="M3924" t="s">
        <v>1751</v>
      </c>
      <c r="N3924" s="9">
        <v>46209</v>
      </c>
      <c r="O3924" t="s">
        <v>122</v>
      </c>
      <c r="P3924" t="s">
        <v>123</v>
      </c>
      <c r="Q3924" s="10">
        <v>21000</v>
      </c>
      <c r="R3924" s="10">
        <v>21000</v>
      </c>
      <c r="S3924" s="11">
        <v>11379.9</v>
      </c>
      <c r="T3924">
        <v>13</v>
      </c>
      <c r="U3924">
        <v>13</v>
      </c>
      <c r="V3924">
        <v>0</v>
      </c>
      <c r="W3924">
        <v>1</v>
      </c>
      <c r="X3924">
        <v>1</v>
      </c>
      <c r="Y3924">
        <v>1</v>
      </c>
      <c r="Z3924">
        <v>1</v>
      </c>
      <c r="AA3924">
        <v>1</v>
      </c>
      <c r="AB3924">
        <v>13</v>
      </c>
    </row>
    <row r="3925" spans="1:28" x14ac:dyDescent="0.25">
      <c r="A3925" t="s">
        <v>83</v>
      </c>
      <c r="B3925" t="s">
        <v>67</v>
      </c>
      <c r="C3925" t="s">
        <v>68</v>
      </c>
      <c r="D3925" t="s">
        <v>140</v>
      </c>
      <c r="E3925" t="s">
        <v>225</v>
      </c>
      <c r="F3925" t="s">
        <v>127</v>
      </c>
      <c r="G3925" t="s">
        <v>1766</v>
      </c>
      <c r="H3925">
        <v>10</v>
      </c>
      <c r="I3925" s="9">
        <v>46197</v>
      </c>
      <c r="J3925" s="9">
        <v>46209</v>
      </c>
      <c r="K3925">
        <v>2026</v>
      </c>
      <c r="L3925" t="s">
        <v>1750</v>
      </c>
      <c r="M3925" t="s">
        <v>1751</v>
      </c>
      <c r="N3925" s="9">
        <v>46206</v>
      </c>
      <c r="O3925" t="s">
        <v>122</v>
      </c>
      <c r="P3925" t="s">
        <v>123</v>
      </c>
      <c r="Q3925" s="10">
        <v>9300</v>
      </c>
      <c r="R3925" s="10">
        <v>9300</v>
      </c>
      <c r="S3925" s="11">
        <v>16740</v>
      </c>
      <c r="T3925">
        <v>12</v>
      </c>
      <c r="U3925">
        <v>9</v>
      </c>
      <c r="V3925">
        <v>-3</v>
      </c>
      <c r="W3925">
        <v>1</v>
      </c>
      <c r="X3925">
        <v>1</v>
      </c>
      <c r="Y3925">
        <v>1</v>
      </c>
      <c r="Z3925">
        <v>1</v>
      </c>
      <c r="AA3925">
        <v>1</v>
      </c>
      <c r="AB3925">
        <v>9</v>
      </c>
    </row>
    <row r="3926" spans="1:28" x14ac:dyDescent="0.25">
      <c r="A3926" t="s">
        <v>83</v>
      </c>
      <c r="B3926" t="s">
        <v>67</v>
      </c>
      <c r="C3926" t="s">
        <v>68</v>
      </c>
      <c r="D3926" t="s">
        <v>140</v>
      </c>
      <c r="E3926" t="s">
        <v>336</v>
      </c>
      <c r="F3926" t="s">
        <v>127</v>
      </c>
      <c r="G3926" t="s">
        <v>1766</v>
      </c>
      <c r="H3926">
        <v>20</v>
      </c>
      <c r="I3926" s="9">
        <v>46197</v>
      </c>
      <c r="J3926" s="9">
        <v>46209</v>
      </c>
      <c r="K3926">
        <v>2026</v>
      </c>
      <c r="L3926" t="s">
        <v>1750</v>
      </c>
      <c r="M3926" t="s">
        <v>1751</v>
      </c>
      <c r="N3926" s="9">
        <v>46202</v>
      </c>
      <c r="O3926" t="s">
        <v>122</v>
      </c>
      <c r="P3926" t="s">
        <v>123</v>
      </c>
      <c r="Q3926" s="10">
        <v>1300</v>
      </c>
      <c r="R3926" s="10">
        <v>1300</v>
      </c>
      <c r="S3926" s="11">
        <v>4381</v>
      </c>
      <c r="T3926">
        <v>12</v>
      </c>
      <c r="U3926">
        <v>5</v>
      </c>
      <c r="V3926">
        <v>-7</v>
      </c>
      <c r="W3926">
        <v>1</v>
      </c>
      <c r="X3926">
        <v>1</v>
      </c>
      <c r="Y3926">
        <v>1</v>
      </c>
      <c r="Z3926">
        <v>1</v>
      </c>
      <c r="AA3926">
        <v>1</v>
      </c>
      <c r="AB3926">
        <v>5</v>
      </c>
    </row>
    <row r="3927" spans="1:28" x14ac:dyDescent="0.25">
      <c r="A3927" t="s">
        <v>83</v>
      </c>
      <c r="B3927" t="s">
        <v>67</v>
      </c>
      <c r="C3927" t="s">
        <v>68</v>
      </c>
      <c r="D3927" t="s">
        <v>140</v>
      </c>
      <c r="E3927" t="s">
        <v>271</v>
      </c>
      <c r="F3927" t="s">
        <v>127</v>
      </c>
      <c r="G3927" t="s">
        <v>1766</v>
      </c>
      <c r="H3927">
        <v>40</v>
      </c>
      <c r="I3927" s="9">
        <v>46197</v>
      </c>
      <c r="J3927" s="9">
        <v>46209</v>
      </c>
      <c r="K3927">
        <v>2026</v>
      </c>
      <c r="L3927" t="s">
        <v>1750</v>
      </c>
      <c r="M3927" t="s">
        <v>1751</v>
      </c>
      <c r="N3927" s="9">
        <v>46202</v>
      </c>
      <c r="O3927" t="s">
        <v>122</v>
      </c>
      <c r="P3927" t="s">
        <v>123</v>
      </c>
      <c r="Q3927" s="10">
        <v>1700</v>
      </c>
      <c r="R3927" s="10">
        <v>1700</v>
      </c>
      <c r="S3927" s="11">
        <v>4165</v>
      </c>
      <c r="T3927">
        <v>12</v>
      </c>
      <c r="U3927">
        <v>5</v>
      </c>
      <c r="V3927">
        <v>-7</v>
      </c>
      <c r="W3927">
        <v>1</v>
      </c>
      <c r="X3927">
        <v>1</v>
      </c>
      <c r="Y3927">
        <v>1</v>
      </c>
      <c r="Z3927">
        <v>1</v>
      </c>
      <c r="AA3927">
        <v>1</v>
      </c>
      <c r="AB3927">
        <v>5</v>
      </c>
    </row>
    <row r="3928" spans="1:28" x14ac:dyDescent="0.25">
      <c r="A3928" t="s">
        <v>59</v>
      </c>
      <c r="B3928" t="s">
        <v>60</v>
      </c>
      <c r="C3928" t="s">
        <v>58</v>
      </c>
      <c r="D3928" t="s">
        <v>116</v>
      </c>
      <c r="E3928" t="s">
        <v>117</v>
      </c>
      <c r="F3928" t="s">
        <v>127</v>
      </c>
      <c r="G3928" t="s">
        <v>1754</v>
      </c>
      <c r="H3928">
        <v>20</v>
      </c>
      <c r="I3928" s="9">
        <v>46199</v>
      </c>
      <c r="J3928" s="9">
        <v>46209</v>
      </c>
      <c r="K3928">
        <v>2026</v>
      </c>
      <c r="L3928" t="s">
        <v>1750</v>
      </c>
      <c r="M3928" t="s">
        <v>1751</v>
      </c>
      <c r="N3928" s="9">
        <v>46206</v>
      </c>
      <c r="O3928" t="s">
        <v>122</v>
      </c>
      <c r="P3928" t="s">
        <v>123</v>
      </c>
      <c r="Q3928" s="10">
        <v>3900</v>
      </c>
      <c r="R3928" s="10">
        <v>3900</v>
      </c>
      <c r="S3928" s="11">
        <v>1365</v>
      </c>
      <c r="T3928">
        <v>10</v>
      </c>
      <c r="U3928">
        <v>7</v>
      </c>
      <c r="V3928">
        <v>-3</v>
      </c>
      <c r="W3928">
        <v>1</v>
      </c>
      <c r="X3928">
        <v>1</v>
      </c>
      <c r="Y3928">
        <v>1</v>
      </c>
      <c r="Z3928">
        <v>1</v>
      </c>
      <c r="AA3928">
        <v>1</v>
      </c>
      <c r="AB3928">
        <v>7</v>
      </c>
    </row>
    <row r="3929" spans="1:28" x14ac:dyDescent="0.25">
      <c r="A3929" t="s">
        <v>59</v>
      </c>
      <c r="B3929" t="s">
        <v>60</v>
      </c>
      <c r="C3929" t="s">
        <v>58</v>
      </c>
      <c r="D3929" t="s">
        <v>116</v>
      </c>
      <c r="E3929" t="s">
        <v>149</v>
      </c>
      <c r="F3929" t="s">
        <v>127</v>
      </c>
      <c r="G3929" t="s">
        <v>1754</v>
      </c>
      <c r="H3929">
        <v>40</v>
      </c>
      <c r="I3929" s="9">
        <v>46199</v>
      </c>
      <c r="J3929" s="9">
        <v>46209</v>
      </c>
      <c r="K3929">
        <v>2026</v>
      </c>
      <c r="L3929" t="s">
        <v>1750</v>
      </c>
      <c r="M3929" t="s">
        <v>1751</v>
      </c>
      <c r="N3929" s="9">
        <v>46209</v>
      </c>
      <c r="O3929" t="s">
        <v>122</v>
      </c>
      <c r="P3929" t="s">
        <v>123</v>
      </c>
      <c r="Q3929" s="10">
        <v>4400</v>
      </c>
      <c r="R3929" s="10">
        <v>4400</v>
      </c>
      <c r="S3929" s="11">
        <v>4444</v>
      </c>
      <c r="T3929">
        <v>10</v>
      </c>
      <c r="U3929">
        <v>10</v>
      </c>
      <c r="V3929">
        <v>0</v>
      </c>
      <c r="W3929">
        <v>1</v>
      </c>
      <c r="X3929">
        <v>1</v>
      </c>
      <c r="Y3929">
        <v>1</v>
      </c>
      <c r="Z3929">
        <v>1</v>
      </c>
      <c r="AA3929">
        <v>1</v>
      </c>
      <c r="AB3929">
        <v>10</v>
      </c>
    </row>
    <row r="3930" spans="1:28" x14ac:dyDescent="0.25">
      <c r="A3930" t="s">
        <v>59</v>
      </c>
      <c r="B3930" t="s">
        <v>60</v>
      </c>
      <c r="C3930" t="s">
        <v>58</v>
      </c>
      <c r="D3930" t="s">
        <v>116</v>
      </c>
      <c r="E3930" t="s">
        <v>124</v>
      </c>
      <c r="F3930" t="s">
        <v>127</v>
      </c>
      <c r="G3930" t="s">
        <v>1754</v>
      </c>
      <c r="H3930">
        <v>50</v>
      </c>
      <c r="I3930" s="9">
        <v>46199</v>
      </c>
      <c r="J3930" s="9">
        <v>46209</v>
      </c>
      <c r="K3930">
        <v>2026</v>
      </c>
      <c r="L3930" t="s">
        <v>1750</v>
      </c>
      <c r="M3930" t="s">
        <v>1751</v>
      </c>
      <c r="N3930" s="9">
        <v>46202</v>
      </c>
      <c r="O3930" t="s">
        <v>122</v>
      </c>
      <c r="P3930" t="s">
        <v>123</v>
      </c>
      <c r="Q3930" s="10">
        <v>2200</v>
      </c>
      <c r="R3930" s="10">
        <v>2200</v>
      </c>
      <c r="S3930" s="11">
        <v>682</v>
      </c>
      <c r="T3930">
        <v>10</v>
      </c>
      <c r="U3930">
        <v>3</v>
      </c>
      <c r="V3930">
        <v>-7</v>
      </c>
      <c r="W3930">
        <v>1</v>
      </c>
      <c r="X3930">
        <v>1</v>
      </c>
      <c r="Y3930">
        <v>1</v>
      </c>
      <c r="Z3930">
        <v>1</v>
      </c>
      <c r="AA3930">
        <v>1</v>
      </c>
      <c r="AB3930">
        <v>3</v>
      </c>
    </row>
    <row r="3931" spans="1:28" x14ac:dyDescent="0.25">
      <c r="A3931" t="s">
        <v>61</v>
      </c>
      <c r="B3931" t="s">
        <v>62</v>
      </c>
      <c r="C3931" t="s">
        <v>58</v>
      </c>
      <c r="D3931" t="s">
        <v>116</v>
      </c>
      <c r="E3931" t="s">
        <v>117</v>
      </c>
      <c r="F3931" t="s">
        <v>127</v>
      </c>
      <c r="G3931" t="s">
        <v>1767</v>
      </c>
      <c r="H3931">
        <v>10</v>
      </c>
      <c r="I3931" s="9">
        <v>46202</v>
      </c>
      <c r="J3931" s="9">
        <v>46209</v>
      </c>
      <c r="K3931">
        <v>2026</v>
      </c>
      <c r="L3931" t="s">
        <v>1750</v>
      </c>
      <c r="M3931" t="s">
        <v>1751</v>
      </c>
      <c r="N3931" s="9">
        <v>46209</v>
      </c>
      <c r="O3931" t="s">
        <v>122</v>
      </c>
      <c r="P3931" t="s">
        <v>123</v>
      </c>
      <c r="Q3931" s="10">
        <v>8100</v>
      </c>
      <c r="R3931" s="10">
        <v>8100</v>
      </c>
      <c r="S3931" s="11">
        <v>2835</v>
      </c>
      <c r="T3931">
        <v>7</v>
      </c>
      <c r="U3931">
        <v>7</v>
      </c>
      <c r="V3931">
        <v>0</v>
      </c>
      <c r="W3931">
        <v>1</v>
      </c>
      <c r="X3931">
        <v>1</v>
      </c>
      <c r="Y3931">
        <v>1</v>
      </c>
      <c r="Z3931">
        <v>1</v>
      </c>
      <c r="AA3931">
        <v>1</v>
      </c>
      <c r="AB3931">
        <v>7</v>
      </c>
    </row>
    <row r="3932" spans="1:28" x14ac:dyDescent="0.25">
      <c r="A3932" t="s">
        <v>59</v>
      </c>
      <c r="B3932" t="s">
        <v>60</v>
      </c>
      <c r="C3932" t="s">
        <v>58</v>
      </c>
      <c r="D3932" t="s">
        <v>116</v>
      </c>
      <c r="E3932" t="s">
        <v>149</v>
      </c>
      <c r="F3932" t="s">
        <v>118</v>
      </c>
      <c r="G3932" t="s">
        <v>1768</v>
      </c>
      <c r="H3932">
        <v>10</v>
      </c>
      <c r="I3932" s="9">
        <v>46203</v>
      </c>
      <c r="J3932" s="9">
        <v>46209</v>
      </c>
      <c r="K3932">
        <v>2026</v>
      </c>
      <c r="L3932" t="s">
        <v>1750</v>
      </c>
      <c r="M3932" t="s">
        <v>1751</v>
      </c>
      <c r="N3932" s="9">
        <v>46209</v>
      </c>
      <c r="O3932" t="s">
        <v>122</v>
      </c>
      <c r="P3932" t="s">
        <v>123</v>
      </c>
      <c r="Q3932" s="10">
        <v>8500</v>
      </c>
      <c r="R3932" s="10">
        <v>8500</v>
      </c>
      <c r="S3932" s="11">
        <v>8500</v>
      </c>
      <c r="T3932">
        <v>6</v>
      </c>
      <c r="U3932">
        <v>6</v>
      </c>
      <c r="V3932">
        <v>0</v>
      </c>
      <c r="W3932">
        <v>1</v>
      </c>
      <c r="X3932">
        <v>1</v>
      </c>
      <c r="Y3932">
        <v>1</v>
      </c>
      <c r="Z3932">
        <v>1</v>
      </c>
      <c r="AA3932">
        <v>1</v>
      </c>
      <c r="AB3932">
        <v>6</v>
      </c>
    </row>
    <row r="3933" spans="1:28" x14ac:dyDescent="0.25">
      <c r="A3933" t="s">
        <v>59</v>
      </c>
      <c r="B3933" t="s">
        <v>60</v>
      </c>
      <c r="C3933" t="s">
        <v>58</v>
      </c>
      <c r="D3933" t="s">
        <v>116</v>
      </c>
      <c r="E3933" t="s">
        <v>117</v>
      </c>
      <c r="F3933" t="s">
        <v>118</v>
      </c>
      <c r="G3933" t="s">
        <v>1768</v>
      </c>
      <c r="H3933">
        <v>20</v>
      </c>
      <c r="I3933" s="9">
        <v>46203</v>
      </c>
      <c r="J3933" s="9">
        <v>46209</v>
      </c>
      <c r="K3933">
        <v>2026</v>
      </c>
      <c r="L3933" t="s">
        <v>1750</v>
      </c>
      <c r="M3933" t="s">
        <v>1751</v>
      </c>
      <c r="N3933" s="9">
        <v>46209</v>
      </c>
      <c r="O3933" t="s">
        <v>122</v>
      </c>
      <c r="P3933" t="s">
        <v>123</v>
      </c>
      <c r="Q3933" s="10">
        <v>3700</v>
      </c>
      <c r="R3933" s="10">
        <v>3700</v>
      </c>
      <c r="S3933" s="11">
        <v>1295</v>
      </c>
      <c r="T3933">
        <v>6</v>
      </c>
      <c r="U3933">
        <v>6</v>
      </c>
      <c r="V3933">
        <v>0</v>
      </c>
      <c r="W3933">
        <v>1</v>
      </c>
      <c r="X3933">
        <v>1</v>
      </c>
      <c r="Y3933">
        <v>1</v>
      </c>
      <c r="Z3933">
        <v>1</v>
      </c>
      <c r="AA3933">
        <v>1</v>
      </c>
      <c r="AB3933">
        <v>6</v>
      </c>
    </row>
    <row r="3934" spans="1:28" x14ac:dyDescent="0.25">
      <c r="A3934" t="s">
        <v>87</v>
      </c>
      <c r="B3934" t="s">
        <v>77</v>
      </c>
      <c r="C3934" t="s">
        <v>78</v>
      </c>
      <c r="D3934" t="s">
        <v>153</v>
      </c>
      <c r="E3934" t="s">
        <v>303</v>
      </c>
      <c r="F3934" t="s">
        <v>118</v>
      </c>
      <c r="G3934" t="s">
        <v>1761</v>
      </c>
      <c r="H3934">
        <v>20</v>
      </c>
      <c r="I3934" s="9">
        <v>46181</v>
      </c>
      <c r="J3934" s="9">
        <v>46210</v>
      </c>
      <c r="K3934">
        <v>2026</v>
      </c>
      <c r="L3934" t="s">
        <v>1750</v>
      </c>
      <c r="M3934" t="s">
        <v>1751</v>
      </c>
      <c r="N3934" s="9">
        <v>46205</v>
      </c>
      <c r="O3934" t="s">
        <v>122</v>
      </c>
      <c r="P3934" t="s">
        <v>123</v>
      </c>
      <c r="Q3934" s="10">
        <v>2310</v>
      </c>
      <c r="R3934" s="10">
        <v>2310</v>
      </c>
      <c r="S3934" s="11">
        <v>62439.3</v>
      </c>
      <c r="T3934">
        <v>29</v>
      </c>
      <c r="U3934">
        <v>24</v>
      </c>
      <c r="V3934">
        <v>-5</v>
      </c>
      <c r="W3934">
        <v>1</v>
      </c>
      <c r="X3934">
        <v>1</v>
      </c>
      <c r="Y3934">
        <v>1</v>
      </c>
      <c r="Z3934">
        <v>1</v>
      </c>
      <c r="AA3934">
        <v>1</v>
      </c>
      <c r="AB3934">
        <v>24</v>
      </c>
    </row>
    <row r="3935" spans="1:28" x14ac:dyDescent="0.25">
      <c r="A3935" t="s">
        <v>87</v>
      </c>
      <c r="B3935" t="s">
        <v>77</v>
      </c>
      <c r="C3935" t="s">
        <v>78</v>
      </c>
      <c r="D3935" t="s">
        <v>153</v>
      </c>
      <c r="E3935" t="s">
        <v>229</v>
      </c>
      <c r="F3935" t="s">
        <v>118</v>
      </c>
      <c r="G3935" t="s">
        <v>1761</v>
      </c>
      <c r="H3935">
        <v>30</v>
      </c>
      <c r="I3935" s="9">
        <v>46181</v>
      </c>
      <c r="J3935" s="9">
        <v>46210</v>
      </c>
      <c r="K3935">
        <v>2026</v>
      </c>
      <c r="L3935" t="s">
        <v>1750</v>
      </c>
      <c r="M3935" t="s">
        <v>1751</v>
      </c>
      <c r="N3935" s="9">
        <v>46210</v>
      </c>
      <c r="O3935" t="s">
        <v>122</v>
      </c>
      <c r="P3935" t="s">
        <v>123</v>
      </c>
      <c r="Q3935" s="10">
        <v>2460</v>
      </c>
      <c r="R3935" s="10">
        <v>2460</v>
      </c>
      <c r="S3935" s="11">
        <v>56506.2</v>
      </c>
      <c r="T3935">
        <v>29</v>
      </c>
      <c r="U3935">
        <v>29</v>
      </c>
      <c r="V3935">
        <v>0</v>
      </c>
      <c r="W3935">
        <v>1</v>
      </c>
      <c r="X3935">
        <v>1</v>
      </c>
      <c r="Y3935">
        <v>1</v>
      </c>
      <c r="Z3935">
        <v>1</v>
      </c>
      <c r="AA3935">
        <v>1</v>
      </c>
      <c r="AB3935">
        <v>29</v>
      </c>
    </row>
    <row r="3936" spans="1:28" x14ac:dyDescent="0.25">
      <c r="A3936" t="s">
        <v>80</v>
      </c>
      <c r="B3936" t="s">
        <v>81</v>
      </c>
      <c r="C3936" t="s">
        <v>58</v>
      </c>
      <c r="D3936" t="s">
        <v>125</v>
      </c>
      <c r="E3936" t="s">
        <v>256</v>
      </c>
      <c r="F3936" t="s">
        <v>127</v>
      </c>
      <c r="G3936" t="s">
        <v>1762</v>
      </c>
      <c r="H3936">
        <v>10</v>
      </c>
      <c r="I3936" s="9">
        <v>46183</v>
      </c>
      <c r="J3936" s="9">
        <v>46210</v>
      </c>
      <c r="K3936">
        <v>2026</v>
      </c>
      <c r="L3936" t="s">
        <v>1750</v>
      </c>
      <c r="M3936" t="s">
        <v>1751</v>
      </c>
      <c r="N3936" s="9">
        <v>46210</v>
      </c>
      <c r="O3936" t="s">
        <v>122</v>
      </c>
      <c r="P3936" t="s">
        <v>123</v>
      </c>
      <c r="Q3936" s="10">
        <v>25750</v>
      </c>
      <c r="R3936" s="10">
        <v>25750</v>
      </c>
      <c r="S3936" s="11">
        <v>3862.5</v>
      </c>
      <c r="T3936">
        <v>27</v>
      </c>
      <c r="U3936">
        <v>27</v>
      </c>
      <c r="V3936">
        <v>0</v>
      </c>
      <c r="W3936">
        <v>1</v>
      </c>
      <c r="X3936">
        <v>1</v>
      </c>
      <c r="Y3936">
        <v>1</v>
      </c>
      <c r="Z3936">
        <v>1</v>
      </c>
      <c r="AA3936">
        <v>1</v>
      </c>
      <c r="AB3936">
        <v>27</v>
      </c>
    </row>
    <row r="3937" spans="1:28" x14ac:dyDescent="0.25">
      <c r="A3937" t="s">
        <v>80</v>
      </c>
      <c r="B3937" t="s">
        <v>81</v>
      </c>
      <c r="C3937" t="s">
        <v>58</v>
      </c>
      <c r="D3937" t="s">
        <v>125</v>
      </c>
      <c r="E3937" t="s">
        <v>126</v>
      </c>
      <c r="F3937" t="s">
        <v>127</v>
      </c>
      <c r="G3937" t="s">
        <v>1762</v>
      </c>
      <c r="H3937">
        <v>30</v>
      </c>
      <c r="I3937" s="9">
        <v>46183</v>
      </c>
      <c r="J3937" s="9">
        <v>46210</v>
      </c>
      <c r="K3937">
        <v>2026</v>
      </c>
      <c r="L3937" t="s">
        <v>1750</v>
      </c>
      <c r="M3937" t="s">
        <v>1751</v>
      </c>
      <c r="N3937" s="9">
        <v>46210</v>
      </c>
      <c r="O3937" t="s">
        <v>122</v>
      </c>
      <c r="P3937" t="s">
        <v>123</v>
      </c>
      <c r="Q3937" s="10">
        <v>9500</v>
      </c>
      <c r="R3937" s="10">
        <v>9500</v>
      </c>
      <c r="S3937" s="11">
        <v>13490</v>
      </c>
      <c r="T3937">
        <v>27</v>
      </c>
      <c r="U3937">
        <v>27</v>
      </c>
      <c r="V3937">
        <v>0</v>
      </c>
      <c r="W3937">
        <v>1</v>
      </c>
      <c r="X3937">
        <v>1</v>
      </c>
      <c r="Y3937">
        <v>1</v>
      </c>
      <c r="Z3937">
        <v>1</v>
      </c>
      <c r="AA3937">
        <v>1</v>
      </c>
      <c r="AB3937">
        <v>27</v>
      </c>
    </row>
    <row r="3938" spans="1:28" x14ac:dyDescent="0.25">
      <c r="A3938" t="s">
        <v>80</v>
      </c>
      <c r="B3938" t="s">
        <v>81</v>
      </c>
      <c r="C3938" t="s">
        <v>58</v>
      </c>
      <c r="D3938" t="s">
        <v>125</v>
      </c>
      <c r="E3938" t="s">
        <v>243</v>
      </c>
      <c r="F3938" t="s">
        <v>127</v>
      </c>
      <c r="G3938" t="s">
        <v>1762</v>
      </c>
      <c r="H3938">
        <v>40</v>
      </c>
      <c r="I3938" s="9">
        <v>46183</v>
      </c>
      <c r="J3938" s="9">
        <v>46210</v>
      </c>
      <c r="K3938">
        <v>2026</v>
      </c>
      <c r="L3938" t="s">
        <v>1750</v>
      </c>
      <c r="M3938" t="s">
        <v>1751</v>
      </c>
      <c r="N3938" s="9">
        <v>46210</v>
      </c>
      <c r="O3938" t="s">
        <v>122</v>
      </c>
      <c r="P3938" t="s">
        <v>123</v>
      </c>
      <c r="Q3938" s="10">
        <v>4000</v>
      </c>
      <c r="R3938" s="10">
        <v>4000</v>
      </c>
      <c r="S3938" s="11">
        <v>17160</v>
      </c>
      <c r="T3938">
        <v>27</v>
      </c>
      <c r="U3938">
        <v>27</v>
      </c>
      <c r="V3938">
        <v>0</v>
      </c>
      <c r="W3938">
        <v>1</v>
      </c>
      <c r="X3938">
        <v>1</v>
      </c>
      <c r="Y3938">
        <v>1</v>
      </c>
      <c r="Z3938">
        <v>1</v>
      </c>
      <c r="AA3938">
        <v>1</v>
      </c>
      <c r="AB3938">
        <v>27</v>
      </c>
    </row>
    <row r="3939" spans="1:28" x14ac:dyDescent="0.25">
      <c r="A3939" t="s">
        <v>79</v>
      </c>
      <c r="B3939" t="s">
        <v>60</v>
      </c>
      <c r="C3939" t="s">
        <v>58</v>
      </c>
      <c r="D3939" t="s">
        <v>164</v>
      </c>
      <c r="E3939" t="s">
        <v>165</v>
      </c>
      <c r="F3939" t="s">
        <v>127</v>
      </c>
      <c r="G3939" t="s">
        <v>1769</v>
      </c>
      <c r="H3939">
        <v>10</v>
      </c>
      <c r="I3939" s="9">
        <v>46191</v>
      </c>
      <c r="J3939" s="9">
        <v>46210</v>
      </c>
      <c r="K3939">
        <v>2026</v>
      </c>
      <c r="L3939" t="s">
        <v>1750</v>
      </c>
      <c r="M3939" t="s">
        <v>1751</v>
      </c>
      <c r="N3939" s="9">
        <v>46210</v>
      </c>
      <c r="O3939" t="s">
        <v>122</v>
      </c>
      <c r="P3939" t="s">
        <v>123</v>
      </c>
      <c r="Q3939" s="10">
        <v>650</v>
      </c>
      <c r="R3939" s="10">
        <v>650</v>
      </c>
      <c r="S3939" s="11">
        <v>17439.5</v>
      </c>
      <c r="T3939">
        <v>19</v>
      </c>
      <c r="U3939">
        <v>19</v>
      </c>
      <c r="V3939">
        <v>0</v>
      </c>
      <c r="W3939">
        <v>1</v>
      </c>
      <c r="X3939">
        <v>1</v>
      </c>
      <c r="Y3939">
        <v>1</v>
      </c>
      <c r="Z3939">
        <v>1</v>
      </c>
      <c r="AA3939">
        <v>1</v>
      </c>
      <c r="AB3939">
        <v>19</v>
      </c>
    </row>
    <row r="3940" spans="1:28" x14ac:dyDescent="0.25">
      <c r="A3940" t="s">
        <v>83</v>
      </c>
      <c r="B3940" t="s">
        <v>67</v>
      </c>
      <c r="C3940" t="s">
        <v>68</v>
      </c>
      <c r="D3940" t="s">
        <v>140</v>
      </c>
      <c r="E3940" t="s">
        <v>161</v>
      </c>
      <c r="F3940" t="s">
        <v>127</v>
      </c>
      <c r="G3940" t="s">
        <v>1766</v>
      </c>
      <c r="H3940">
        <v>30</v>
      </c>
      <c r="I3940" s="9">
        <v>46197</v>
      </c>
      <c r="J3940" s="9">
        <v>46210</v>
      </c>
      <c r="K3940">
        <v>2026</v>
      </c>
      <c r="L3940" t="s">
        <v>1750</v>
      </c>
      <c r="M3940" t="s">
        <v>1751</v>
      </c>
      <c r="N3940" s="9">
        <v>46212</v>
      </c>
      <c r="O3940" t="s">
        <v>138</v>
      </c>
      <c r="P3940" t="s">
        <v>123</v>
      </c>
      <c r="Q3940" s="10">
        <v>7100</v>
      </c>
      <c r="R3940" s="10">
        <v>7100</v>
      </c>
      <c r="S3940" s="11">
        <v>36494</v>
      </c>
      <c r="T3940">
        <v>13</v>
      </c>
      <c r="U3940">
        <v>15</v>
      </c>
      <c r="V3940">
        <v>2</v>
      </c>
      <c r="W3940">
        <v>1</v>
      </c>
      <c r="X3940">
        <v>0</v>
      </c>
      <c r="Y3940">
        <v>1</v>
      </c>
      <c r="Z3940">
        <v>0</v>
      </c>
      <c r="AA3940">
        <v>1</v>
      </c>
      <c r="AB3940">
        <v>15</v>
      </c>
    </row>
    <row r="3941" spans="1:28" x14ac:dyDescent="0.25">
      <c r="A3941" t="s">
        <v>65</v>
      </c>
      <c r="B3941" t="s">
        <v>60</v>
      </c>
      <c r="C3941" t="s">
        <v>58</v>
      </c>
      <c r="D3941" t="s">
        <v>135</v>
      </c>
      <c r="E3941" t="s">
        <v>190</v>
      </c>
      <c r="F3941" t="s">
        <v>118</v>
      </c>
      <c r="G3941" t="s">
        <v>1770</v>
      </c>
      <c r="H3941">
        <v>10</v>
      </c>
      <c r="I3941" s="9">
        <v>46197</v>
      </c>
      <c r="J3941" s="9">
        <v>46210</v>
      </c>
      <c r="K3941">
        <v>2026</v>
      </c>
      <c r="L3941" t="s">
        <v>1750</v>
      </c>
      <c r="M3941" t="s">
        <v>1751</v>
      </c>
      <c r="N3941" s="9">
        <v>46211</v>
      </c>
      <c r="O3941" t="s">
        <v>138</v>
      </c>
      <c r="P3941" t="s">
        <v>123</v>
      </c>
      <c r="Q3941" s="10">
        <v>20500</v>
      </c>
      <c r="R3941" s="10">
        <v>20500</v>
      </c>
      <c r="S3941" s="11">
        <v>11734.2</v>
      </c>
      <c r="T3941">
        <v>13</v>
      </c>
      <c r="U3941">
        <v>14</v>
      </c>
      <c r="V3941">
        <v>1</v>
      </c>
      <c r="W3941">
        <v>1</v>
      </c>
      <c r="X3941">
        <v>0</v>
      </c>
      <c r="Y3941">
        <v>1</v>
      </c>
      <c r="Z3941">
        <v>0</v>
      </c>
      <c r="AA3941">
        <v>1</v>
      </c>
      <c r="AB3941">
        <v>14</v>
      </c>
    </row>
    <row r="3942" spans="1:28" x14ac:dyDescent="0.25">
      <c r="A3942" t="s">
        <v>59</v>
      </c>
      <c r="B3942" t="s">
        <v>60</v>
      </c>
      <c r="C3942" t="s">
        <v>58</v>
      </c>
      <c r="D3942" t="s">
        <v>116</v>
      </c>
      <c r="E3942" t="s">
        <v>143</v>
      </c>
      <c r="F3942" t="s">
        <v>127</v>
      </c>
      <c r="G3942" t="s">
        <v>1754</v>
      </c>
      <c r="H3942">
        <v>30</v>
      </c>
      <c r="I3942" s="9">
        <v>46199</v>
      </c>
      <c r="J3942" s="9">
        <v>46210</v>
      </c>
      <c r="K3942">
        <v>2026</v>
      </c>
      <c r="L3942" t="s">
        <v>1750</v>
      </c>
      <c r="M3942" t="s">
        <v>1751</v>
      </c>
      <c r="N3942" s="9">
        <v>46211</v>
      </c>
      <c r="O3942" t="s">
        <v>138</v>
      </c>
      <c r="P3942" t="s">
        <v>123</v>
      </c>
      <c r="Q3942" s="10">
        <v>2400</v>
      </c>
      <c r="R3942" s="10">
        <v>2400</v>
      </c>
      <c r="S3942" s="11">
        <v>2904</v>
      </c>
      <c r="T3942">
        <v>11</v>
      </c>
      <c r="U3942">
        <v>12</v>
      </c>
      <c r="V3942">
        <v>1</v>
      </c>
      <c r="W3942">
        <v>1</v>
      </c>
      <c r="X3942">
        <v>0</v>
      </c>
      <c r="Y3942">
        <v>1</v>
      </c>
      <c r="Z3942">
        <v>0</v>
      </c>
      <c r="AA3942">
        <v>1</v>
      </c>
      <c r="AB3942">
        <v>12</v>
      </c>
    </row>
    <row r="3943" spans="1:28" x14ac:dyDescent="0.25">
      <c r="A3943" t="s">
        <v>66</v>
      </c>
      <c r="B3943" t="s">
        <v>67</v>
      </c>
      <c r="C3943" t="s">
        <v>68</v>
      </c>
      <c r="D3943" t="s">
        <v>167</v>
      </c>
      <c r="E3943" t="s">
        <v>168</v>
      </c>
      <c r="F3943" t="s">
        <v>118</v>
      </c>
      <c r="G3943" t="s">
        <v>1771</v>
      </c>
      <c r="H3943">
        <v>20</v>
      </c>
      <c r="I3943" s="9">
        <v>46202</v>
      </c>
      <c r="J3943" s="9">
        <v>46210</v>
      </c>
      <c r="K3943">
        <v>2026</v>
      </c>
      <c r="L3943" t="s">
        <v>1750</v>
      </c>
      <c r="M3943" t="s">
        <v>1751</v>
      </c>
      <c r="N3943" s="9">
        <v>46230</v>
      </c>
      <c r="O3943" t="s">
        <v>138</v>
      </c>
      <c r="P3943" t="s">
        <v>170</v>
      </c>
      <c r="Q3943" s="10">
        <v>12600</v>
      </c>
      <c r="R3943" s="10">
        <v>12977.324000000001</v>
      </c>
      <c r="S3943" s="11">
        <v>27342</v>
      </c>
      <c r="T3943">
        <v>8</v>
      </c>
      <c r="U3943">
        <v>28</v>
      </c>
      <c r="V3943">
        <v>20</v>
      </c>
      <c r="W3943">
        <v>1</v>
      </c>
      <c r="X3943">
        <v>0</v>
      </c>
      <c r="Y3943">
        <v>1</v>
      </c>
      <c r="Z3943">
        <v>0</v>
      </c>
      <c r="AA3943">
        <v>1</v>
      </c>
      <c r="AB3943">
        <v>28</v>
      </c>
    </row>
    <row r="3944" spans="1:28" x14ac:dyDescent="0.25">
      <c r="A3944" t="s">
        <v>76</v>
      </c>
      <c r="B3944" t="s">
        <v>77</v>
      </c>
      <c r="C3944" t="s">
        <v>78</v>
      </c>
      <c r="D3944" t="s">
        <v>140</v>
      </c>
      <c r="E3944" t="s">
        <v>141</v>
      </c>
      <c r="F3944" t="s">
        <v>118</v>
      </c>
      <c r="G3944" t="s">
        <v>1756</v>
      </c>
      <c r="H3944">
        <v>20</v>
      </c>
      <c r="I3944" s="9">
        <v>46181</v>
      </c>
      <c r="J3944" s="9">
        <v>46211</v>
      </c>
      <c r="K3944">
        <v>2026</v>
      </c>
      <c r="L3944" t="s">
        <v>1750</v>
      </c>
      <c r="M3944" t="s">
        <v>1751</v>
      </c>
      <c r="N3944" s="9">
        <v>46226</v>
      </c>
      <c r="O3944" t="s">
        <v>138</v>
      </c>
      <c r="P3944" t="s">
        <v>123</v>
      </c>
      <c r="Q3944" s="10">
        <v>1000</v>
      </c>
      <c r="R3944" s="10">
        <v>1000</v>
      </c>
      <c r="S3944" s="11">
        <v>7100</v>
      </c>
      <c r="T3944">
        <v>30</v>
      </c>
      <c r="U3944">
        <v>45</v>
      </c>
      <c r="V3944">
        <v>15</v>
      </c>
      <c r="W3944">
        <v>1</v>
      </c>
      <c r="X3944">
        <v>0</v>
      </c>
      <c r="Y3944">
        <v>1</v>
      </c>
      <c r="Z3944">
        <v>0</v>
      </c>
      <c r="AA3944">
        <v>1</v>
      </c>
      <c r="AB3944">
        <v>45</v>
      </c>
    </row>
    <row r="3945" spans="1:28" x14ac:dyDescent="0.25">
      <c r="A3945" t="s">
        <v>87</v>
      </c>
      <c r="B3945" t="s">
        <v>77</v>
      </c>
      <c r="C3945" t="s">
        <v>78</v>
      </c>
      <c r="D3945" t="s">
        <v>153</v>
      </c>
      <c r="E3945" t="s">
        <v>184</v>
      </c>
      <c r="F3945" t="s">
        <v>130</v>
      </c>
      <c r="G3945" t="s">
        <v>1772</v>
      </c>
      <c r="H3945">
        <v>40</v>
      </c>
      <c r="I3945" s="9">
        <v>46185</v>
      </c>
      <c r="J3945" s="9">
        <v>46211</v>
      </c>
      <c r="K3945">
        <v>2026</v>
      </c>
      <c r="L3945" t="s">
        <v>1750</v>
      </c>
      <c r="M3945" t="s">
        <v>1751</v>
      </c>
      <c r="N3945" s="9">
        <v>46211</v>
      </c>
      <c r="O3945" t="s">
        <v>122</v>
      </c>
      <c r="P3945" t="s">
        <v>123</v>
      </c>
      <c r="Q3945" s="10">
        <v>2500</v>
      </c>
      <c r="R3945" s="10">
        <v>2500</v>
      </c>
      <c r="S3945" s="11">
        <v>37075</v>
      </c>
      <c r="T3945">
        <v>26</v>
      </c>
      <c r="U3945">
        <v>26</v>
      </c>
      <c r="V3945">
        <v>0</v>
      </c>
      <c r="W3945">
        <v>1</v>
      </c>
      <c r="X3945">
        <v>1</v>
      </c>
      <c r="Y3945">
        <v>1</v>
      </c>
      <c r="Z3945">
        <v>1</v>
      </c>
      <c r="AA3945">
        <v>1</v>
      </c>
      <c r="AB3945">
        <v>26</v>
      </c>
    </row>
    <row r="3946" spans="1:28" x14ac:dyDescent="0.25">
      <c r="A3946" t="s">
        <v>73</v>
      </c>
      <c r="B3946" t="s">
        <v>74</v>
      </c>
      <c r="C3946" t="s">
        <v>58</v>
      </c>
      <c r="D3946" t="s">
        <v>125</v>
      </c>
      <c r="E3946" t="s">
        <v>160</v>
      </c>
      <c r="F3946" t="s">
        <v>118</v>
      </c>
      <c r="G3946" t="s">
        <v>1759</v>
      </c>
      <c r="H3946">
        <v>40</v>
      </c>
      <c r="I3946" s="9">
        <v>46188</v>
      </c>
      <c r="J3946" s="9">
        <v>46211</v>
      </c>
      <c r="K3946">
        <v>2026</v>
      </c>
      <c r="L3946" t="s">
        <v>1750</v>
      </c>
      <c r="M3946" t="s">
        <v>1751</v>
      </c>
      <c r="N3946" s="9">
        <v>46210</v>
      </c>
      <c r="O3946" t="s">
        <v>122</v>
      </c>
      <c r="P3946" t="s">
        <v>123</v>
      </c>
      <c r="Q3946" s="10">
        <v>5000</v>
      </c>
      <c r="R3946" s="10">
        <v>5000</v>
      </c>
      <c r="S3946" s="11">
        <v>2550</v>
      </c>
      <c r="T3946">
        <v>23</v>
      </c>
      <c r="U3946">
        <v>22</v>
      </c>
      <c r="V3946">
        <v>-1</v>
      </c>
      <c r="W3946">
        <v>1</v>
      </c>
      <c r="X3946">
        <v>1</v>
      </c>
      <c r="Y3946">
        <v>1</v>
      </c>
      <c r="Z3946">
        <v>1</v>
      </c>
      <c r="AA3946">
        <v>1</v>
      </c>
      <c r="AB3946">
        <v>22</v>
      </c>
    </row>
    <row r="3947" spans="1:28" x14ac:dyDescent="0.25">
      <c r="A3947" t="s">
        <v>69</v>
      </c>
      <c r="B3947" t="s">
        <v>60</v>
      </c>
      <c r="C3947" t="s">
        <v>58</v>
      </c>
      <c r="D3947" t="s">
        <v>140</v>
      </c>
      <c r="E3947" t="s">
        <v>246</v>
      </c>
      <c r="F3947" t="s">
        <v>118</v>
      </c>
      <c r="G3947" t="s">
        <v>1773</v>
      </c>
      <c r="H3947">
        <v>10</v>
      </c>
      <c r="I3947" s="9">
        <v>46197</v>
      </c>
      <c r="J3947" s="9">
        <v>46211</v>
      </c>
      <c r="K3947">
        <v>2026</v>
      </c>
      <c r="L3947" t="s">
        <v>1750</v>
      </c>
      <c r="M3947" t="s">
        <v>1751</v>
      </c>
      <c r="N3947" s="9">
        <v>46211</v>
      </c>
      <c r="O3947" t="s">
        <v>122</v>
      </c>
      <c r="P3947" t="s">
        <v>123</v>
      </c>
      <c r="Q3947" s="10">
        <v>4600</v>
      </c>
      <c r="R3947" s="10">
        <v>4600</v>
      </c>
      <c r="S3947" s="11">
        <v>10718</v>
      </c>
      <c r="T3947">
        <v>14</v>
      </c>
      <c r="U3947">
        <v>14</v>
      </c>
      <c r="V3947">
        <v>0</v>
      </c>
      <c r="W3947">
        <v>1</v>
      </c>
      <c r="X3947">
        <v>1</v>
      </c>
      <c r="Y3947">
        <v>1</v>
      </c>
      <c r="Z3947">
        <v>1</v>
      </c>
      <c r="AA3947">
        <v>1</v>
      </c>
      <c r="AB3947">
        <v>14</v>
      </c>
    </row>
    <row r="3948" spans="1:28" x14ac:dyDescent="0.25">
      <c r="A3948" t="s">
        <v>66</v>
      </c>
      <c r="B3948" t="s">
        <v>67</v>
      </c>
      <c r="C3948" t="s">
        <v>68</v>
      </c>
      <c r="D3948" t="s">
        <v>153</v>
      </c>
      <c r="E3948" t="s">
        <v>162</v>
      </c>
      <c r="F3948" t="s">
        <v>118</v>
      </c>
      <c r="G3948" t="s">
        <v>1771</v>
      </c>
      <c r="H3948">
        <v>10</v>
      </c>
      <c r="I3948" s="9">
        <v>46202</v>
      </c>
      <c r="J3948" s="9">
        <v>46211</v>
      </c>
      <c r="K3948">
        <v>2026</v>
      </c>
      <c r="L3948" t="s">
        <v>1750</v>
      </c>
      <c r="M3948" t="s">
        <v>1751</v>
      </c>
      <c r="N3948" s="9">
        <v>46211</v>
      </c>
      <c r="O3948" t="s">
        <v>122</v>
      </c>
      <c r="P3948" t="s">
        <v>123</v>
      </c>
      <c r="Q3948" s="10">
        <v>2140</v>
      </c>
      <c r="R3948" s="10">
        <v>2140</v>
      </c>
      <c r="S3948" s="11">
        <v>21100.400000000001</v>
      </c>
      <c r="T3948">
        <v>9</v>
      </c>
      <c r="U3948">
        <v>9</v>
      </c>
      <c r="V3948">
        <v>0</v>
      </c>
      <c r="W3948">
        <v>1</v>
      </c>
      <c r="X3948">
        <v>1</v>
      </c>
      <c r="Y3948">
        <v>1</v>
      </c>
      <c r="Z3948">
        <v>1</v>
      </c>
      <c r="AA3948">
        <v>1</v>
      </c>
      <c r="AB3948">
        <v>9</v>
      </c>
    </row>
    <row r="3949" spans="1:28" x14ac:dyDescent="0.25">
      <c r="A3949" t="s">
        <v>89</v>
      </c>
      <c r="B3949" t="s">
        <v>90</v>
      </c>
      <c r="C3949" t="s">
        <v>78</v>
      </c>
      <c r="D3949" t="s">
        <v>153</v>
      </c>
      <c r="E3949" t="s">
        <v>514</v>
      </c>
      <c r="F3949" t="s">
        <v>127</v>
      </c>
      <c r="G3949" t="s">
        <v>1774</v>
      </c>
      <c r="H3949">
        <v>10</v>
      </c>
      <c r="I3949" s="9">
        <v>46150</v>
      </c>
      <c r="J3949" s="9">
        <v>46212</v>
      </c>
      <c r="K3949">
        <v>2026</v>
      </c>
      <c r="L3949" t="s">
        <v>1750</v>
      </c>
      <c r="M3949" t="s">
        <v>1751</v>
      </c>
      <c r="N3949" s="9">
        <v>46211</v>
      </c>
      <c r="O3949" t="s">
        <v>122</v>
      </c>
      <c r="P3949" t="s">
        <v>123</v>
      </c>
      <c r="Q3949" s="10">
        <v>1350</v>
      </c>
      <c r="R3949" s="10">
        <v>1350</v>
      </c>
      <c r="S3949" s="11">
        <v>16294.5</v>
      </c>
      <c r="T3949">
        <v>62</v>
      </c>
      <c r="U3949">
        <v>61</v>
      </c>
      <c r="V3949">
        <v>-1</v>
      </c>
      <c r="W3949">
        <v>1</v>
      </c>
      <c r="X3949">
        <v>1</v>
      </c>
      <c r="Y3949">
        <v>1</v>
      </c>
      <c r="Z3949">
        <v>1</v>
      </c>
      <c r="AA3949">
        <v>1</v>
      </c>
      <c r="AB3949">
        <v>61</v>
      </c>
    </row>
    <row r="3950" spans="1:28" x14ac:dyDescent="0.25">
      <c r="A3950" t="s">
        <v>89</v>
      </c>
      <c r="B3950" t="s">
        <v>90</v>
      </c>
      <c r="C3950" t="s">
        <v>78</v>
      </c>
      <c r="D3950" t="s">
        <v>153</v>
      </c>
      <c r="E3950" t="s">
        <v>154</v>
      </c>
      <c r="F3950" t="s">
        <v>127</v>
      </c>
      <c r="G3950" t="s">
        <v>1774</v>
      </c>
      <c r="H3950">
        <v>20</v>
      </c>
      <c r="I3950" s="9">
        <v>46150</v>
      </c>
      <c r="J3950" s="9">
        <v>46212</v>
      </c>
      <c r="K3950">
        <v>2026</v>
      </c>
      <c r="L3950" t="s">
        <v>1750</v>
      </c>
      <c r="M3950" t="s">
        <v>1751</v>
      </c>
      <c r="N3950" s="9">
        <v>46209</v>
      </c>
      <c r="O3950" t="s">
        <v>122</v>
      </c>
      <c r="P3950" t="s">
        <v>123</v>
      </c>
      <c r="Q3950" s="10">
        <v>1140</v>
      </c>
      <c r="R3950" s="10">
        <v>1140</v>
      </c>
      <c r="S3950" s="11">
        <v>39295.800000000003</v>
      </c>
      <c r="T3950">
        <v>62</v>
      </c>
      <c r="U3950">
        <v>59</v>
      </c>
      <c r="V3950">
        <v>-3</v>
      </c>
      <c r="W3950">
        <v>1</v>
      </c>
      <c r="X3950">
        <v>1</v>
      </c>
      <c r="Y3950">
        <v>1</v>
      </c>
      <c r="Z3950">
        <v>1</v>
      </c>
      <c r="AA3950">
        <v>1</v>
      </c>
      <c r="AB3950">
        <v>59</v>
      </c>
    </row>
    <row r="3951" spans="1:28" x14ac:dyDescent="0.25">
      <c r="A3951" t="s">
        <v>87</v>
      </c>
      <c r="B3951" t="s">
        <v>77</v>
      </c>
      <c r="C3951" t="s">
        <v>78</v>
      </c>
      <c r="D3951" t="s">
        <v>153</v>
      </c>
      <c r="E3951" t="s">
        <v>154</v>
      </c>
      <c r="F3951" t="s">
        <v>118</v>
      </c>
      <c r="G3951" t="s">
        <v>1761</v>
      </c>
      <c r="H3951">
        <v>50</v>
      </c>
      <c r="I3951" s="9">
        <v>46181</v>
      </c>
      <c r="J3951" s="9">
        <v>46212</v>
      </c>
      <c r="K3951">
        <v>2026</v>
      </c>
      <c r="L3951" t="s">
        <v>1750</v>
      </c>
      <c r="M3951" t="s">
        <v>1751</v>
      </c>
      <c r="N3951" s="9">
        <v>46224</v>
      </c>
      <c r="O3951" t="s">
        <v>138</v>
      </c>
      <c r="P3951" t="s">
        <v>123</v>
      </c>
      <c r="Q3951" s="10">
        <v>2100</v>
      </c>
      <c r="R3951" s="10">
        <v>2100</v>
      </c>
      <c r="S3951" s="11">
        <v>75369</v>
      </c>
      <c r="T3951">
        <v>31</v>
      </c>
      <c r="U3951">
        <v>43</v>
      </c>
      <c r="V3951">
        <v>12</v>
      </c>
      <c r="W3951">
        <v>1</v>
      </c>
      <c r="X3951">
        <v>0</v>
      </c>
      <c r="Y3951">
        <v>1</v>
      </c>
      <c r="Z3951">
        <v>0</v>
      </c>
      <c r="AA3951">
        <v>1</v>
      </c>
      <c r="AB3951">
        <v>43</v>
      </c>
    </row>
    <row r="3952" spans="1:28" x14ac:dyDescent="0.25">
      <c r="A3952" t="s">
        <v>75</v>
      </c>
      <c r="B3952" t="s">
        <v>71</v>
      </c>
      <c r="C3952" t="s">
        <v>58</v>
      </c>
      <c r="D3952" t="s">
        <v>125</v>
      </c>
      <c r="E3952" t="s">
        <v>285</v>
      </c>
      <c r="F3952" t="s">
        <v>118</v>
      </c>
      <c r="G3952" t="s">
        <v>1775</v>
      </c>
      <c r="H3952">
        <v>10</v>
      </c>
      <c r="I3952" s="9">
        <v>46199</v>
      </c>
      <c r="J3952" s="9">
        <v>46212</v>
      </c>
      <c r="K3952">
        <v>2026</v>
      </c>
      <c r="L3952" t="s">
        <v>1750</v>
      </c>
      <c r="M3952" t="s">
        <v>1751</v>
      </c>
      <c r="N3952" s="9"/>
      <c r="O3952" t="s">
        <v>280</v>
      </c>
      <c r="P3952" t="s">
        <v>123</v>
      </c>
      <c r="Q3952" s="10">
        <v>1750</v>
      </c>
      <c r="R3952" s="10">
        <v>0</v>
      </c>
      <c r="S3952" s="11">
        <v>2520</v>
      </c>
      <c r="T3952">
        <v>13</v>
      </c>
      <c r="W3952">
        <v>1</v>
      </c>
      <c r="X3952">
        <v>0</v>
      </c>
      <c r="Y3952">
        <v>0</v>
      </c>
      <c r="Z3952">
        <v>0</v>
      </c>
      <c r="AA3952">
        <v>0</v>
      </c>
      <c r="AB3952">
        <v>0</v>
      </c>
    </row>
    <row r="3953" spans="1:28" x14ac:dyDescent="0.25">
      <c r="A3953" t="s">
        <v>75</v>
      </c>
      <c r="B3953" t="s">
        <v>71</v>
      </c>
      <c r="C3953" t="s">
        <v>58</v>
      </c>
      <c r="D3953" t="s">
        <v>125</v>
      </c>
      <c r="E3953" t="s">
        <v>204</v>
      </c>
      <c r="F3953" t="s">
        <v>118</v>
      </c>
      <c r="G3953" t="s">
        <v>1775</v>
      </c>
      <c r="H3953">
        <v>30</v>
      </c>
      <c r="I3953" s="9">
        <v>46199</v>
      </c>
      <c r="J3953" s="9">
        <v>46212</v>
      </c>
      <c r="K3953">
        <v>2026</v>
      </c>
      <c r="L3953" t="s">
        <v>1750</v>
      </c>
      <c r="M3953" t="s">
        <v>1751</v>
      </c>
      <c r="N3953" s="9">
        <v>46210</v>
      </c>
      <c r="O3953" t="s">
        <v>122</v>
      </c>
      <c r="P3953" t="s">
        <v>123</v>
      </c>
      <c r="Q3953" s="10">
        <v>4750</v>
      </c>
      <c r="R3953" s="10">
        <v>4750</v>
      </c>
      <c r="S3953" s="11">
        <v>13300</v>
      </c>
      <c r="T3953">
        <v>13</v>
      </c>
      <c r="U3953">
        <v>11</v>
      </c>
      <c r="V3953">
        <v>-2</v>
      </c>
      <c r="W3953">
        <v>1</v>
      </c>
      <c r="X3953">
        <v>1</v>
      </c>
      <c r="Y3953">
        <v>1</v>
      </c>
      <c r="Z3953">
        <v>1</v>
      </c>
      <c r="AA3953">
        <v>1</v>
      </c>
      <c r="AB3953">
        <v>11</v>
      </c>
    </row>
    <row r="3954" spans="1:28" x14ac:dyDescent="0.25">
      <c r="A3954" t="s">
        <v>66</v>
      </c>
      <c r="B3954" t="s">
        <v>67</v>
      </c>
      <c r="C3954" t="s">
        <v>68</v>
      </c>
      <c r="D3954" t="s">
        <v>167</v>
      </c>
      <c r="E3954" t="s">
        <v>217</v>
      </c>
      <c r="F3954" t="s">
        <v>127</v>
      </c>
      <c r="G3954" t="s">
        <v>1776</v>
      </c>
      <c r="H3954">
        <v>30</v>
      </c>
      <c r="I3954" s="9">
        <v>46203</v>
      </c>
      <c r="J3954" s="9">
        <v>46212</v>
      </c>
      <c r="K3954">
        <v>2026</v>
      </c>
      <c r="L3954" t="s">
        <v>1750</v>
      </c>
      <c r="M3954" t="s">
        <v>1751</v>
      </c>
      <c r="N3954" s="9">
        <v>46210</v>
      </c>
      <c r="O3954" t="s">
        <v>122</v>
      </c>
      <c r="P3954" t="s">
        <v>170</v>
      </c>
      <c r="Q3954" s="10">
        <v>6400</v>
      </c>
      <c r="R3954" s="10">
        <v>6546.0810000000001</v>
      </c>
      <c r="S3954" s="11">
        <v>7360</v>
      </c>
      <c r="T3954">
        <v>9</v>
      </c>
      <c r="U3954">
        <v>7</v>
      </c>
      <c r="V3954">
        <v>-2</v>
      </c>
      <c r="W3954">
        <v>1</v>
      </c>
      <c r="X3954">
        <v>1</v>
      </c>
      <c r="Y3954">
        <v>1</v>
      </c>
      <c r="Z3954">
        <v>1</v>
      </c>
      <c r="AA3954">
        <v>1</v>
      </c>
      <c r="AB3954">
        <v>7</v>
      </c>
    </row>
    <row r="3955" spans="1:28" x14ac:dyDescent="0.25">
      <c r="A3955" t="s">
        <v>72</v>
      </c>
      <c r="B3955" t="s">
        <v>67</v>
      </c>
      <c r="C3955" t="s">
        <v>68</v>
      </c>
      <c r="D3955" t="s">
        <v>135</v>
      </c>
      <c r="E3955" t="s">
        <v>136</v>
      </c>
      <c r="F3955" t="s">
        <v>118</v>
      </c>
      <c r="G3955" t="s">
        <v>1777</v>
      </c>
      <c r="H3955">
        <v>20</v>
      </c>
      <c r="I3955" s="9">
        <v>46204</v>
      </c>
      <c r="J3955" s="9">
        <v>46212</v>
      </c>
      <c r="K3955">
        <v>2026</v>
      </c>
      <c r="L3955" t="s">
        <v>1750</v>
      </c>
      <c r="M3955" t="s">
        <v>1751</v>
      </c>
      <c r="N3955" s="9">
        <v>46209</v>
      </c>
      <c r="O3955" t="s">
        <v>122</v>
      </c>
      <c r="P3955" t="s">
        <v>123</v>
      </c>
      <c r="Q3955" s="10">
        <v>27500</v>
      </c>
      <c r="R3955" s="10">
        <v>27500</v>
      </c>
      <c r="S3955" s="11">
        <v>10840.5</v>
      </c>
      <c r="T3955">
        <v>8</v>
      </c>
      <c r="U3955">
        <v>5</v>
      </c>
      <c r="V3955">
        <v>-3</v>
      </c>
      <c r="W3955">
        <v>1</v>
      </c>
      <c r="X3955">
        <v>1</v>
      </c>
      <c r="Y3955">
        <v>1</v>
      </c>
      <c r="Z3955">
        <v>1</v>
      </c>
      <c r="AA3955">
        <v>1</v>
      </c>
      <c r="AB3955">
        <v>5</v>
      </c>
    </row>
    <row r="3956" spans="1:28" x14ac:dyDescent="0.25">
      <c r="A3956" t="s">
        <v>89</v>
      </c>
      <c r="B3956" t="s">
        <v>90</v>
      </c>
      <c r="C3956" t="s">
        <v>78</v>
      </c>
      <c r="D3956" t="s">
        <v>153</v>
      </c>
      <c r="E3956" t="s">
        <v>197</v>
      </c>
      <c r="F3956" t="s">
        <v>127</v>
      </c>
      <c r="G3956" t="s">
        <v>1774</v>
      </c>
      <c r="H3956">
        <v>30</v>
      </c>
      <c r="I3956" s="9">
        <v>46150</v>
      </c>
      <c r="J3956" s="9">
        <v>46213</v>
      </c>
      <c r="K3956">
        <v>2026</v>
      </c>
      <c r="L3956" t="s">
        <v>1750</v>
      </c>
      <c r="M3956" t="s">
        <v>1751</v>
      </c>
      <c r="N3956" s="9">
        <v>46212</v>
      </c>
      <c r="O3956" t="s">
        <v>122</v>
      </c>
      <c r="P3956" t="s">
        <v>123</v>
      </c>
      <c r="Q3956" s="10">
        <v>500</v>
      </c>
      <c r="R3956" s="10">
        <v>500</v>
      </c>
      <c r="S3956" s="11">
        <v>16020</v>
      </c>
      <c r="T3956">
        <v>63</v>
      </c>
      <c r="U3956">
        <v>62</v>
      </c>
      <c r="V3956">
        <v>-1</v>
      </c>
      <c r="W3956">
        <v>1</v>
      </c>
      <c r="X3956">
        <v>1</v>
      </c>
      <c r="Y3956">
        <v>1</v>
      </c>
      <c r="Z3956">
        <v>1</v>
      </c>
      <c r="AA3956">
        <v>1</v>
      </c>
      <c r="AB3956">
        <v>62</v>
      </c>
    </row>
    <row r="3957" spans="1:28" x14ac:dyDescent="0.25">
      <c r="A3957" t="s">
        <v>87</v>
      </c>
      <c r="B3957" t="s">
        <v>77</v>
      </c>
      <c r="C3957" t="s">
        <v>78</v>
      </c>
      <c r="D3957" t="s">
        <v>153</v>
      </c>
      <c r="E3957" t="s">
        <v>184</v>
      </c>
      <c r="F3957" t="s">
        <v>118</v>
      </c>
      <c r="G3957" t="s">
        <v>1761</v>
      </c>
      <c r="H3957">
        <v>40</v>
      </c>
      <c r="I3957" s="9">
        <v>46181</v>
      </c>
      <c r="J3957" s="9">
        <v>46213</v>
      </c>
      <c r="K3957">
        <v>2026</v>
      </c>
      <c r="L3957" t="s">
        <v>1750</v>
      </c>
      <c r="M3957" t="s">
        <v>1751</v>
      </c>
      <c r="N3957" s="9">
        <v>46211</v>
      </c>
      <c r="O3957" t="s">
        <v>122</v>
      </c>
      <c r="P3957" t="s">
        <v>123</v>
      </c>
      <c r="Q3957" s="10">
        <v>1940</v>
      </c>
      <c r="R3957" s="10">
        <v>1940</v>
      </c>
      <c r="S3957" s="11">
        <v>28595.599999999999</v>
      </c>
      <c r="T3957">
        <v>32</v>
      </c>
      <c r="U3957">
        <v>30</v>
      </c>
      <c r="V3957">
        <v>-2</v>
      </c>
      <c r="W3957">
        <v>1</v>
      </c>
      <c r="X3957">
        <v>1</v>
      </c>
      <c r="Y3957">
        <v>1</v>
      </c>
      <c r="Z3957">
        <v>1</v>
      </c>
      <c r="AA3957">
        <v>1</v>
      </c>
      <c r="AB3957">
        <v>30</v>
      </c>
    </row>
    <row r="3958" spans="1:28" x14ac:dyDescent="0.25">
      <c r="A3958" t="s">
        <v>87</v>
      </c>
      <c r="B3958" t="s">
        <v>77</v>
      </c>
      <c r="C3958" t="s">
        <v>78</v>
      </c>
      <c r="D3958" t="s">
        <v>153</v>
      </c>
      <c r="E3958" t="s">
        <v>223</v>
      </c>
      <c r="F3958" t="s">
        <v>130</v>
      </c>
      <c r="G3958" t="s">
        <v>1772</v>
      </c>
      <c r="H3958">
        <v>10</v>
      </c>
      <c r="I3958" s="9">
        <v>46185</v>
      </c>
      <c r="J3958" s="9">
        <v>46213</v>
      </c>
      <c r="K3958">
        <v>2026</v>
      </c>
      <c r="L3958" t="s">
        <v>1750</v>
      </c>
      <c r="M3958" t="s">
        <v>1751</v>
      </c>
      <c r="N3958" s="9">
        <v>46212</v>
      </c>
      <c r="O3958" t="s">
        <v>122</v>
      </c>
      <c r="P3958" t="s">
        <v>123</v>
      </c>
      <c r="Q3958" s="10">
        <v>990</v>
      </c>
      <c r="R3958" s="10">
        <v>990</v>
      </c>
      <c r="S3958" s="11">
        <v>8217</v>
      </c>
      <c r="T3958">
        <v>28</v>
      </c>
      <c r="U3958">
        <v>27</v>
      </c>
      <c r="V3958">
        <v>-1</v>
      </c>
      <c r="W3958">
        <v>1</v>
      </c>
      <c r="X3958">
        <v>1</v>
      </c>
      <c r="Y3958">
        <v>1</v>
      </c>
      <c r="Z3958">
        <v>1</v>
      </c>
      <c r="AA3958">
        <v>1</v>
      </c>
      <c r="AB3958">
        <v>27</v>
      </c>
    </row>
    <row r="3959" spans="1:28" x14ac:dyDescent="0.25">
      <c r="A3959" t="s">
        <v>69</v>
      </c>
      <c r="B3959" t="s">
        <v>60</v>
      </c>
      <c r="C3959" t="s">
        <v>58</v>
      </c>
      <c r="D3959" t="s">
        <v>140</v>
      </c>
      <c r="E3959" t="s">
        <v>301</v>
      </c>
      <c r="F3959" t="s">
        <v>118</v>
      </c>
      <c r="G3959" t="s">
        <v>1773</v>
      </c>
      <c r="H3959">
        <v>20</v>
      </c>
      <c r="I3959" s="9">
        <v>46197</v>
      </c>
      <c r="J3959" s="9">
        <v>46213</v>
      </c>
      <c r="K3959">
        <v>2026</v>
      </c>
      <c r="L3959" t="s">
        <v>1750</v>
      </c>
      <c r="M3959" t="s">
        <v>1751</v>
      </c>
      <c r="N3959" s="9">
        <v>46213</v>
      </c>
      <c r="O3959" t="s">
        <v>122</v>
      </c>
      <c r="P3959" t="s">
        <v>123</v>
      </c>
      <c r="Q3959" s="10">
        <v>3500</v>
      </c>
      <c r="R3959" s="10">
        <v>3500</v>
      </c>
      <c r="S3959" s="11">
        <v>48790</v>
      </c>
      <c r="T3959">
        <v>16</v>
      </c>
      <c r="U3959">
        <v>16</v>
      </c>
      <c r="V3959">
        <v>0</v>
      </c>
      <c r="W3959">
        <v>1</v>
      </c>
      <c r="X3959">
        <v>1</v>
      </c>
      <c r="Y3959">
        <v>1</v>
      </c>
      <c r="Z3959">
        <v>1</v>
      </c>
      <c r="AA3959">
        <v>1</v>
      </c>
      <c r="AB3959">
        <v>16</v>
      </c>
    </row>
    <row r="3960" spans="1:28" x14ac:dyDescent="0.25">
      <c r="A3960" t="s">
        <v>75</v>
      </c>
      <c r="B3960" t="s">
        <v>71</v>
      </c>
      <c r="C3960" t="s">
        <v>58</v>
      </c>
      <c r="D3960" t="s">
        <v>125</v>
      </c>
      <c r="E3960" t="s">
        <v>204</v>
      </c>
      <c r="F3960" t="s">
        <v>127</v>
      </c>
      <c r="G3960" t="s">
        <v>1778</v>
      </c>
      <c r="H3960">
        <v>10</v>
      </c>
      <c r="I3960" s="9">
        <v>46202</v>
      </c>
      <c r="J3960" s="9">
        <v>46213</v>
      </c>
      <c r="K3960">
        <v>2026</v>
      </c>
      <c r="L3960" t="s">
        <v>1750</v>
      </c>
      <c r="M3960" t="s">
        <v>1751</v>
      </c>
      <c r="N3960" s="9">
        <v>46212</v>
      </c>
      <c r="O3960" t="s">
        <v>122</v>
      </c>
      <c r="P3960" t="s">
        <v>123</v>
      </c>
      <c r="Q3960" s="10">
        <v>5750</v>
      </c>
      <c r="R3960" s="10">
        <v>5750</v>
      </c>
      <c r="S3960" s="11">
        <v>16560</v>
      </c>
      <c r="T3960">
        <v>11</v>
      </c>
      <c r="U3960">
        <v>10</v>
      </c>
      <c r="V3960">
        <v>-1</v>
      </c>
      <c r="W3960">
        <v>1</v>
      </c>
      <c r="X3960">
        <v>1</v>
      </c>
      <c r="Y3960">
        <v>1</v>
      </c>
      <c r="Z3960">
        <v>1</v>
      </c>
      <c r="AA3960">
        <v>1</v>
      </c>
      <c r="AB3960">
        <v>10</v>
      </c>
    </row>
    <row r="3961" spans="1:28" x14ac:dyDescent="0.25">
      <c r="A3961" t="s">
        <v>66</v>
      </c>
      <c r="B3961" t="s">
        <v>67</v>
      </c>
      <c r="C3961" t="s">
        <v>68</v>
      </c>
      <c r="D3961" t="s">
        <v>153</v>
      </c>
      <c r="E3961" t="s">
        <v>184</v>
      </c>
      <c r="F3961" t="s">
        <v>127</v>
      </c>
      <c r="G3961" t="s">
        <v>1776</v>
      </c>
      <c r="H3961">
        <v>20</v>
      </c>
      <c r="I3961" s="9">
        <v>46203</v>
      </c>
      <c r="J3961" s="9">
        <v>46213</v>
      </c>
      <c r="K3961">
        <v>2026</v>
      </c>
      <c r="L3961" t="s">
        <v>1750</v>
      </c>
      <c r="M3961" t="s">
        <v>1751</v>
      </c>
      <c r="N3961" s="9">
        <v>46225</v>
      </c>
      <c r="O3961" t="s">
        <v>138</v>
      </c>
      <c r="P3961" t="s">
        <v>123</v>
      </c>
      <c r="Q3961" s="10">
        <v>2080</v>
      </c>
      <c r="R3961" s="10">
        <v>2080</v>
      </c>
      <c r="S3961" s="11">
        <v>30305.599999999999</v>
      </c>
      <c r="T3961">
        <v>10</v>
      </c>
      <c r="U3961">
        <v>22</v>
      </c>
      <c r="V3961">
        <v>12</v>
      </c>
      <c r="W3961">
        <v>1</v>
      </c>
      <c r="X3961">
        <v>0</v>
      </c>
      <c r="Y3961">
        <v>1</v>
      </c>
      <c r="Z3961">
        <v>0</v>
      </c>
      <c r="AA3961">
        <v>1</v>
      </c>
      <c r="AB3961">
        <v>22</v>
      </c>
    </row>
    <row r="3962" spans="1:28" x14ac:dyDescent="0.25">
      <c r="A3962" t="s">
        <v>83</v>
      </c>
      <c r="B3962" t="s">
        <v>67</v>
      </c>
      <c r="C3962" t="s">
        <v>68</v>
      </c>
      <c r="D3962" t="s">
        <v>140</v>
      </c>
      <c r="E3962" t="s">
        <v>336</v>
      </c>
      <c r="F3962" t="s">
        <v>130</v>
      </c>
      <c r="G3962" t="s">
        <v>1779</v>
      </c>
      <c r="H3962">
        <v>40</v>
      </c>
      <c r="I3962" s="9">
        <v>46204</v>
      </c>
      <c r="J3962" s="9">
        <v>46213</v>
      </c>
      <c r="K3962">
        <v>2026</v>
      </c>
      <c r="L3962" t="s">
        <v>1750</v>
      </c>
      <c r="M3962" t="s">
        <v>1751</v>
      </c>
      <c r="N3962" s="9">
        <v>46219</v>
      </c>
      <c r="O3962" t="s">
        <v>138</v>
      </c>
      <c r="P3962" t="s">
        <v>123</v>
      </c>
      <c r="Q3962" s="10">
        <v>800</v>
      </c>
      <c r="R3962" s="10">
        <v>800</v>
      </c>
      <c r="S3962" s="11">
        <v>2680</v>
      </c>
      <c r="T3962">
        <v>9</v>
      </c>
      <c r="U3962">
        <v>15</v>
      </c>
      <c r="V3962">
        <v>6</v>
      </c>
      <c r="W3962">
        <v>1</v>
      </c>
      <c r="X3962">
        <v>0</v>
      </c>
      <c r="Y3962">
        <v>1</v>
      </c>
      <c r="Z3962">
        <v>0</v>
      </c>
      <c r="AA3962">
        <v>1</v>
      </c>
      <c r="AB3962">
        <v>15</v>
      </c>
    </row>
    <row r="3963" spans="1:28" x14ac:dyDescent="0.25">
      <c r="A3963" t="s">
        <v>72</v>
      </c>
      <c r="B3963" t="s">
        <v>67</v>
      </c>
      <c r="C3963" t="s">
        <v>68</v>
      </c>
      <c r="D3963" t="s">
        <v>135</v>
      </c>
      <c r="E3963" t="s">
        <v>155</v>
      </c>
      <c r="F3963" t="s">
        <v>118</v>
      </c>
      <c r="G3963" t="s">
        <v>1777</v>
      </c>
      <c r="H3963">
        <v>10</v>
      </c>
      <c r="I3963" s="9">
        <v>46204</v>
      </c>
      <c r="J3963" s="9">
        <v>46213</v>
      </c>
      <c r="K3963">
        <v>2026</v>
      </c>
      <c r="L3963" t="s">
        <v>1750</v>
      </c>
      <c r="M3963" t="s">
        <v>1751</v>
      </c>
      <c r="N3963" s="9">
        <v>46213</v>
      </c>
      <c r="O3963" t="s">
        <v>122</v>
      </c>
      <c r="P3963" t="s">
        <v>123</v>
      </c>
      <c r="Q3963" s="10">
        <v>31500</v>
      </c>
      <c r="R3963" s="10">
        <v>31500</v>
      </c>
      <c r="S3963" s="11">
        <v>7484.4</v>
      </c>
      <c r="T3963">
        <v>9</v>
      </c>
      <c r="U3963">
        <v>9</v>
      </c>
      <c r="V3963">
        <v>0</v>
      </c>
      <c r="W3963">
        <v>1</v>
      </c>
      <c r="X3963">
        <v>1</v>
      </c>
      <c r="Y3963">
        <v>1</v>
      </c>
      <c r="Z3963">
        <v>1</v>
      </c>
      <c r="AA3963">
        <v>1</v>
      </c>
      <c r="AB3963">
        <v>9</v>
      </c>
    </row>
    <row r="3964" spans="1:28" x14ac:dyDescent="0.25">
      <c r="A3964" t="s">
        <v>84</v>
      </c>
      <c r="B3964" t="s">
        <v>85</v>
      </c>
      <c r="C3964" t="s">
        <v>78</v>
      </c>
      <c r="D3964" t="s">
        <v>140</v>
      </c>
      <c r="E3964" t="s">
        <v>406</v>
      </c>
      <c r="F3964" t="s">
        <v>127</v>
      </c>
      <c r="G3964" t="s">
        <v>1780</v>
      </c>
      <c r="H3964">
        <v>20</v>
      </c>
      <c r="I3964" s="9">
        <v>46157</v>
      </c>
      <c r="J3964" s="9">
        <v>46216</v>
      </c>
      <c r="K3964">
        <v>2026</v>
      </c>
      <c r="L3964" t="s">
        <v>1750</v>
      </c>
      <c r="M3964" t="s">
        <v>1751</v>
      </c>
      <c r="N3964" s="9">
        <v>46209</v>
      </c>
      <c r="O3964" t="s">
        <v>122</v>
      </c>
      <c r="P3964" t="s">
        <v>123</v>
      </c>
      <c r="Q3964" s="10">
        <v>2200</v>
      </c>
      <c r="R3964" s="10">
        <v>2200</v>
      </c>
      <c r="S3964" s="11">
        <v>2376</v>
      </c>
      <c r="T3964">
        <v>59</v>
      </c>
      <c r="U3964">
        <v>52</v>
      </c>
      <c r="V3964">
        <v>-7</v>
      </c>
      <c r="W3964">
        <v>1</v>
      </c>
      <c r="X3964">
        <v>1</v>
      </c>
      <c r="Y3964">
        <v>1</v>
      </c>
      <c r="Z3964">
        <v>1</v>
      </c>
      <c r="AA3964">
        <v>1</v>
      </c>
      <c r="AB3964">
        <v>52</v>
      </c>
    </row>
    <row r="3965" spans="1:28" x14ac:dyDescent="0.25">
      <c r="A3965" t="s">
        <v>89</v>
      </c>
      <c r="B3965" t="s">
        <v>90</v>
      </c>
      <c r="C3965" t="s">
        <v>78</v>
      </c>
      <c r="D3965" t="s">
        <v>153</v>
      </c>
      <c r="E3965" t="s">
        <v>514</v>
      </c>
      <c r="F3965" t="s">
        <v>127</v>
      </c>
      <c r="G3965" t="s">
        <v>1781</v>
      </c>
      <c r="H3965">
        <v>30</v>
      </c>
      <c r="I3965" s="9">
        <v>46157</v>
      </c>
      <c r="J3965" s="9">
        <v>46216</v>
      </c>
      <c r="K3965">
        <v>2026</v>
      </c>
      <c r="L3965" t="s">
        <v>1750</v>
      </c>
      <c r="M3965" t="s">
        <v>1751</v>
      </c>
      <c r="N3965" s="9">
        <v>46216</v>
      </c>
      <c r="O3965" t="s">
        <v>122</v>
      </c>
      <c r="P3965" t="s">
        <v>123</v>
      </c>
      <c r="Q3965" s="10">
        <v>1840</v>
      </c>
      <c r="R3965" s="10">
        <v>1840</v>
      </c>
      <c r="S3965" s="11">
        <v>22356</v>
      </c>
      <c r="T3965">
        <v>59</v>
      </c>
      <c r="U3965">
        <v>59</v>
      </c>
      <c r="V3965">
        <v>0</v>
      </c>
      <c r="W3965">
        <v>1</v>
      </c>
      <c r="X3965">
        <v>1</v>
      </c>
      <c r="Y3965">
        <v>1</v>
      </c>
      <c r="Z3965">
        <v>1</v>
      </c>
      <c r="AA3965">
        <v>1</v>
      </c>
      <c r="AB3965">
        <v>59</v>
      </c>
    </row>
    <row r="3966" spans="1:28" x14ac:dyDescent="0.25">
      <c r="A3966" t="s">
        <v>87</v>
      </c>
      <c r="B3966" t="s">
        <v>77</v>
      </c>
      <c r="C3966" t="s">
        <v>78</v>
      </c>
      <c r="D3966" t="s">
        <v>153</v>
      </c>
      <c r="E3966" t="s">
        <v>229</v>
      </c>
      <c r="F3966" t="s">
        <v>130</v>
      </c>
      <c r="G3966" t="s">
        <v>1772</v>
      </c>
      <c r="H3966">
        <v>20</v>
      </c>
      <c r="I3966" s="9">
        <v>46185</v>
      </c>
      <c r="J3966" s="9">
        <v>46216</v>
      </c>
      <c r="K3966">
        <v>2026</v>
      </c>
      <c r="L3966" t="s">
        <v>1750</v>
      </c>
      <c r="M3966" t="s">
        <v>1751</v>
      </c>
      <c r="N3966" s="9">
        <v>46213</v>
      </c>
      <c r="O3966" t="s">
        <v>122</v>
      </c>
      <c r="P3966" t="s">
        <v>123</v>
      </c>
      <c r="Q3966" s="10">
        <v>1670</v>
      </c>
      <c r="R3966" s="10">
        <v>1670</v>
      </c>
      <c r="S3966" s="11">
        <v>37875.599999999999</v>
      </c>
      <c r="T3966">
        <v>31</v>
      </c>
      <c r="U3966">
        <v>28</v>
      </c>
      <c r="V3966">
        <v>-3</v>
      </c>
      <c r="W3966">
        <v>1</v>
      </c>
      <c r="X3966">
        <v>1</v>
      </c>
      <c r="Y3966">
        <v>1</v>
      </c>
      <c r="Z3966">
        <v>1</v>
      </c>
      <c r="AA3966">
        <v>1</v>
      </c>
      <c r="AB3966">
        <v>28</v>
      </c>
    </row>
    <row r="3967" spans="1:28" x14ac:dyDescent="0.25">
      <c r="A3967" t="s">
        <v>80</v>
      </c>
      <c r="B3967" t="s">
        <v>81</v>
      </c>
      <c r="C3967" t="s">
        <v>58</v>
      </c>
      <c r="D3967" t="s">
        <v>125</v>
      </c>
      <c r="E3967" t="s">
        <v>243</v>
      </c>
      <c r="F3967" t="s">
        <v>118</v>
      </c>
      <c r="G3967" t="s">
        <v>1782</v>
      </c>
      <c r="H3967">
        <v>10</v>
      </c>
      <c r="I3967" s="9">
        <v>46191</v>
      </c>
      <c r="J3967" s="9">
        <v>46216</v>
      </c>
      <c r="K3967">
        <v>2026</v>
      </c>
      <c r="L3967" t="s">
        <v>1750</v>
      </c>
      <c r="M3967" t="s">
        <v>1751</v>
      </c>
      <c r="N3967" s="9">
        <v>46218</v>
      </c>
      <c r="O3967" t="s">
        <v>138</v>
      </c>
      <c r="P3967" t="s">
        <v>123</v>
      </c>
      <c r="Q3967" s="10">
        <v>11750</v>
      </c>
      <c r="R3967" s="10">
        <v>11750</v>
      </c>
      <c r="S3967" s="11">
        <v>50055</v>
      </c>
      <c r="T3967">
        <v>25</v>
      </c>
      <c r="U3967">
        <v>27</v>
      </c>
      <c r="V3967">
        <v>2</v>
      </c>
      <c r="W3967">
        <v>1</v>
      </c>
      <c r="X3967">
        <v>0</v>
      </c>
      <c r="Y3967">
        <v>1</v>
      </c>
      <c r="Z3967">
        <v>0</v>
      </c>
      <c r="AA3967">
        <v>1</v>
      </c>
      <c r="AB3967">
        <v>27</v>
      </c>
    </row>
    <row r="3968" spans="1:28" x14ac:dyDescent="0.25">
      <c r="A3968" t="s">
        <v>76</v>
      </c>
      <c r="B3968" t="s">
        <v>77</v>
      </c>
      <c r="C3968" t="s">
        <v>78</v>
      </c>
      <c r="D3968" t="s">
        <v>140</v>
      </c>
      <c r="E3968" t="s">
        <v>259</v>
      </c>
      <c r="F3968" t="s">
        <v>130</v>
      </c>
      <c r="G3968" t="s">
        <v>1783</v>
      </c>
      <c r="H3968">
        <v>30</v>
      </c>
      <c r="I3968" s="9">
        <v>46192</v>
      </c>
      <c r="J3968" s="9">
        <v>46216</v>
      </c>
      <c r="K3968">
        <v>2026</v>
      </c>
      <c r="L3968" t="s">
        <v>1750</v>
      </c>
      <c r="M3968" t="s">
        <v>1751</v>
      </c>
      <c r="N3968" s="9">
        <v>46213</v>
      </c>
      <c r="O3968" t="s">
        <v>122</v>
      </c>
      <c r="P3968" t="s">
        <v>123</v>
      </c>
      <c r="Q3968" s="10">
        <v>700</v>
      </c>
      <c r="R3968" s="10">
        <v>700</v>
      </c>
      <c r="S3968" s="11">
        <v>329</v>
      </c>
      <c r="T3968">
        <v>24</v>
      </c>
      <c r="U3968">
        <v>21</v>
      </c>
      <c r="V3968">
        <v>-3</v>
      </c>
      <c r="W3968">
        <v>1</v>
      </c>
      <c r="X3968">
        <v>1</v>
      </c>
      <c r="Y3968">
        <v>1</v>
      </c>
      <c r="Z3968">
        <v>1</v>
      </c>
      <c r="AA3968">
        <v>1</v>
      </c>
      <c r="AB3968">
        <v>21</v>
      </c>
    </row>
    <row r="3969" spans="1:28" x14ac:dyDescent="0.25">
      <c r="A3969" t="s">
        <v>82</v>
      </c>
      <c r="B3969" t="s">
        <v>74</v>
      </c>
      <c r="C3969" t="s">
        <v>58</v>
      </c>
      <c r="D3969" t="s">
        <v>153</v>
      </c>
      <c r="E3969" t="s">
        <v>196</v>
      </c>
      <c r="F3969" t="s">
        <v>118</v>
      </c>
      <c r="G3969" t="s">
        <v>1784</v>
      </c>
      <c r="H3969">
        <v>10</v>
      </c>
      <c r="I3969" s="9">
        <v>46196</v>
      </c>
      <c r="J3969" s="9">
        <v>46216</v>
      </c>
      <c r="K3969">
        <v>2026</v>
      </c>
      <c r="L3969" t="s">
        <v>1750</v>
      </c>
      <c r="M3969" t="s">
        <v>1751</v>
      </c>
      <c r="N3969" s="9">
        <v>46216</v>
      </c>
      <c r="O3969" t="s">
        <v>122</v>
      </c>
      <c r="P3969" t="s">
        <v>123</v>
      </c>
      <c r="Q3969" s="10">
        <v>550</v>
      </c>
      <c r="R3969" s="10">
        <v>550</v>
      </c>
      <c r="S3969" s="11">
        <v>17231.5</v>
      </c>
      <c r="T3969">
        <v>20</v>
      </c>
      <c r="U3969">
        <v>20</v>
      </c>
      <c r="V3969">
        <v>0</v>
      </c>
      <c r="W3969">
        <v>1</v>
      </c>
      <c r="X3969">
        <v>1</v>
      </c>
      <c r="Y3969">
        <v>1</v>
      </c>
      <c r="Z3969">
        <v>1</v>
      </c>
      <c r="AA3969">
        <v>1</v>
      </c>
      <c r="AB3969">
        <v>20</v>
      </c>
    </row>
    <row r="3970" spans="1:28" x14ac:dyDescent="0.25">
      <c r="A3970" t="s">
        <v>82</v>
      </c>
      <c r="B3970" t="s">
        <v>74</v>
      </c>
      <c r="C3970" t="s">
        <v>58</v>
      </c>
      <c r="D3970" t="s">
        <v>153</v>
      </c>
      <c r="E3970" t="s">
        <v>229</v>
      </c>
      <c r="F3970" t="s">
        <v>118</v>
      </c>
      <c r="G3970" t="s">
        <v>1784</v>
      </c>
      <c r="H3970">
        <v>30</v>
      </c>
      <c r="I3970" s="9">
        <v>46196</v>
      </c>
      <c r="J3970" s="9">
        <v>46216</v>
      </c>
      <c r="K3970">
        <v>2026</v>
      </c>
      <c r="L3970" t="s">
        <v>1750</v>
      </c>
      <c r="M3970" t="s">
        <v>1751</v>
      </c>
      <c r="N3970" s="9">
        <v>46212</v>
      </c>
      <c r="O3970" t="s">
        <v>122</v>
      </c>
      <c r="P3970" t="s">
        <v>123</v>
      </c>
      <c r="Q3970" s="10">
        <v>1300</v>
      </c>
      <c r="R3970" s="10">
        <v>1300</v>
      </c>
      <c r="S3970" s="11">
        <v>28951</v>
      </c>
      <c r="T3970">
        <v>20</v>
      </c>
      <c r="U3970">
        <v>16</v>
      </c>
      <c r="V3970">
        <v>-4</v>
      </c>
      <c r="W3970">
        <v>1</v>
      </c>
      <c r="X3970">
        <v>1</v>
      </c>
      <c r="Y3970">
        <v>1</v>
      </c>
      <c r="Z3970">
        <v>1</v>
      </c>
      <c r="AA3970">
        <v>1</v>
      </c>
      <c r="AB3970">
        <v>16</v>
      </c>
    </row>
    <row r="3971" spans="1:28" x14ac:dyDescent="0.25">
      <c r="A3971" t="s">
        <v>82</v>
      </c>
      <c r="B3971" t="s">
        <v>74</v>
      </c>
      <c r="C3971" t="s">
        <v>58</v>
      </c>
      <c r="D3971" t="s">
        <v>153</v>
      </c>
      <c r="E3971" t="s">
        <v>218</v>
      </c>
      <c r="F3971" t="s">
        <v>118</v>
      </c>
      <c r="G3971" t="s">
        <v>1784</v>
      </c>
      <c r="H3971">
        <v>40</v>
      </c>
      <c r="I3971" s="9">
        <v>46196</v>
      </c>
      <c r="J3971" s="9">
        <v>46216</v>
      </c>
      <c r="K3971">
        <v>2026</v>
      </c>
      <c r="L3971" t="s">
        <v>1750</v>
      </c>
      <c r="M3971" t="s">
        <v>1751</v>
      </c>
      <c r="N3971" s="9">
        <v>46216</v>
      </c>
      <c r="O3971" t="s">
        <v>122</v>
      </c>
      <c r="P3971" t="s">
        <v>123</v>
      </c>
      <c r="Q3971" s="10">
        <v>500</v>
      </c>
      <c r="R3971" s="10">
        <v>500</v>
      </c>
      <c r="S3971" s="11">
        <v>13360</v>
      </c>
      <c r="T3971">
        <v>20</v>
      </c>
      <c r="U3971">
        <v>20</v>
      </c>
      <c r="V3971">
        <v>0</v>
      </c>
      <c r="W3971">
        <v>1</v>
      </c>
      <c r="X3971">
        <v>1</v>
      </c>
      <c r="Y3971">
        <v>1</v>
      </c>
      <c r="Z3971">
        <v>1</v>
      </c>
      <c r="AA3971">
        <v>1</v>
      </c>
      <c r="AB3971">
        <v>20</v>
      </c>
    </row>
    <row r="3972" spans="1:28" x14ac:dyDescent="0.25">
      <c r="A3972" t="s">
        <v>79</v>
      </c>
      <c r="B3972" t="s">
        <v>60</v>
      </c>
      <c r="C3972" t="s">
        <v>58</v>
      </c>
      <c r="D3972" t="s">
        <v>164</v>
      </c>
      <c r="E3972" t="s">
        <v>200</v>
      </c>
      <c r="F3972" t="s">
        <v>118</v>
      </c>
      <c r="G3972" t="s">
        <v>1785</v>
      </c>
      <c r="H3972">
        <v>10</v>
      </c>
      <c r="I3972" s="9">
        <v>46198</v>
      </c>
      <c r="J3972" s="9">
        <v>46216</v>
      </c>
      <c r="K3972">
        <v>2026</v>
      </c>
      <c r="L3972" t="s">
        <v>1750</v>
      </c>
      <c r="M3972" t="s">
        <v>1751</v>
      </c>
      <c r="N3972" s="9">
        <v>46216</v>
      </c>
      <c r="O3972" t="s">
        <v>122</v>
      </c>
      <c r="P3972" t="s">
        <v>123</v>
      </c>
      <c r="Q3972" s="10">
        <v>3550</v>
      </c>
      <c r="R3972" s="10">
        <v>3550</v>
      </c>
      <c r="S3972" s="11">
        <v>10792</v>
      </c>
      <c r="T3972">
        <v>18</v>
      </c>
      <c r="U3972">
        <v>18</v>
      </c>
      <c r="V3972">
        <v>0</v>
      </c>
      <c r="W3972">
        <v>1</v>
      </c>
      <c r="X3972">
        <v>1</v>
      </c>
      <c r="Y3972">
        <v>1</v>
      </c>
      <c r="Z3972">
        <v>1</v>
      </c>
      <c r="AA3972">
        <v>1</v>
      </c>
      <c r="AB3972">
        <v>18</v>
      </c>
    </row>
    <row r="3973" spans="1:28" x14ac:dyDescent="0.25">
      <c r="A3973" t="s">
        <v>79</v>
      </c>
      <c r="B3973" t="s">
        <v>60</v>
      </c>
      <c r="C3973" t="s">
        <v>58</v>
      </c>
      <c r="D3973" t="s">
        <v>164</v>
      </c>
      <c r="E3973" t="s">
        <v>227</v>
      </c>
      <c r="F3973" t="s">
        <v>118</v>
      </c>
      <c r="G3973" t="s">
        <v>1785</v>
      </c>
      <c r="H3973">
        <v>30</v>
      </c>
      <c r="I3973" s="9">
        <v>46198</v>
      </c>
      <c r="J3973" s="9">
        <v>46216</v>
      </c>
      <c r="K3973">
        <v>2026</v>
      </c>
      <c r="L3973" t="s">
        <v>1750</v>
      </c>
      <c r="M3973" t="s">
        <v>1751</v>
      </c>
      <c r="N3973" s="9">
        <v>46209</v>
      </c>
      <c r="O3973" t="s">
        <v>122</v>
      </c>
      <c r="P3973" t="s">
        <v>123</v>
      </c>
      <c r="Q3973" s="10">
        <v>1750</v>
      </c>
      <c r="R3973" s="10">
        <v>1750</v>
      </c>
      <c r="S3973" s="11">
        <v>130287.5</v>
      </c>
      <c r="T3973">
        <v>18</v>
      </c>
      <c r="U3973">
        <v>11</v>
      </c>
      <c r="V3973">
        <v>-7</v>
      </c>
      <c r="W3973">
        <v>1</v>
      </c>
      <c r="X3973">
        <v>1</v>
      </c>
      <c r="Y3973">
        <v>1</v>
      </c>
      <c r="Z3973">
        <v>1</v>
      </c>
      <c r="AA3973">
        <v>1</v>
      </c>
      <c r="AB3973">
        <v>11</v>
      </c>
    </row>
    <row r="3974" spans="1:28" x14ac:dyDescent="0.25">
      <c r="A3974" t="s">
        <v>66</v>
      </c>
      <c r="B3974" t="s">
        <v>67</v>
      </c>
      <c r="C3974" t="s">
        <v>68</v>
      </c>
      <c r="D3974" t="s">
        <v>167</v>
      </c>
      <c r="E3974" t="s">
        <v>181</v>
      </c>
      <c r="F3974" t="s">
        <v>127</v>
      </c>
      <c r="G3974" t="s">
        <v>1776</v>
      </c>
      <c r="H3974">
        <v>10</v>
      </c>
      <c r="I3974" s="9">
        <v>46203</v>
      </c>
      <c r="J3974" s="9">
        <v>46216</v>
      </c>
      <c r="K3974">
        <v>2026</v>
      </c>
      <c r="L3974" t="s">
        <v>1750</v>
      </c>
      <c r="M3974" t="s">
        <v>1751</v>
      </c>
      <c r="N3974" s="9">
        <v>46211</v>
      </c>
      <c r="O3974" t="s">
        <v>122</v>
      </c>
      <c r="P3974" t="s">
        <v>170</v>
      </c>
      <c r="Q3974" s="10">
        <v>5600</v>
      </c>
      <c r="R3974" s="10">
        <v>5552.8429999999998</v>
      </c>
      <c r="S3974" s="11">
        <v>33264</v>
      </c>
      <c r="T3974">
        <v>13</v>
      </c>
      <c r="U3974">
        <v>8</v>
      </c>
      <c r="V3974">
        <v>-5</v>
      </c>
      <c r="W3974">
        <v>1</v>
      </c>
      <c r="X3974">
        <v>1</v>
      </c>
      <c r="Y3974">
        <v>1</v>
      </c>
      <c r="Z3974">
        <v>1</v>
      </c>
      <c r="AA3974">
        <v>1</v>
      </c>
      <c r="AB3974">
        <v>8</v>
      </c>
    </row>
    <row r="3975" spans="1:28" x14ac:dyDescent="0.25">
      <c r="A3975" t="s">
        <v>65</v>
      </c>
      <c r="B3975" t="s">
        <v>60</v>
      </c>
      <c r="C3975" t="s">
        <v>58</v>
      </c>
      <c r="D3975" t="s">
        <v>135</v>
      </c>
      <c r="E3975" t="s">
        <v>281</v>
      </c>
      <c r="F3975" t="s">
        <v>118</v>
      </c>
      <c r="G3975" t="s">
        <v>1786</v>
      </c>
      <c r="H3975">
        <v>20</v>
      </c>
      <c r="I3975" s="9">
        <v>46204</v>
      </c>
      <c r="J3975" s="9">
        <v>46216</v>
      </c>
      <c r="K3975">
        <v>2026</v>
      </c>
      <c r="L3975" t="s">
        <v>1750</v>
      </c>
      <c r="M3975" t="s">
        <v>1751</v>
      </c>
      <c r="N3975" s="9">
        <v>46209</v>
      </c>
      <c r="O3975" t="s">
        <v>122</v>
      </c>
      <c r="P3975" t="s">
        <v>123</v>
      </c>
      <c r="Q3975" s="10">
        <v>31000</v>
      </c>
      <c r="R3975" s="10">
        <v>31000</v>
      </c>
      <c r="S3975" s="11">
        <v>4507.3999999999996</v>
      </c>
      <c r="T3975">
        <v>12</v>
      </c>
      <c r="U3975">
        <v>5</v>
      </c>
      <c r="V3975">
        <v>-7</v>
      </c>
      <c r="W3975">
        <v>1</v>
      </c>
      <c r="X3975">
        <v>1</v>
      </c>
      <c r="Y3975">
        <v>1</v>
      </c>
      <c r="Z3975">
        <v>1</v>
      </c>
      <c r="AA3975">
        <v>1</v>
      </c>
      <c r="AB3975">
        <v>5</v>
      </c>
    </row>
    <row r="3976" spans="1:28" x14ac:dyDescent="0.25">
      <c r="A3976" t="s">
        <v>56</v>
      </c>
      <c r="B3976" t="s">
        <v>57</v>
      </c>
      <c r="C3976" t="s">
        <v>58</v>
      </c>
      <c r="D3976" t="s">
        <v>135</v>
      </c>
      <c r="E3976" t="s">
        <v>191</v>
      </c>
      <c r="F3976" t="s">
        <v>130</v>
      </c>
      <c r="G3976" t="s">
        <v>1787</v>
      </c>
      <c r="H3976">
        <v>30</v>
      </c>
      <c r="I3976" s="9">
        <v>46205</v>
      </c>
      <c r="J3976" s="9">
        <v>46216</v>
      </c>
      <c r="K3976">
        <v>2026</v>
      </c>
      <c r="L3976" t="s">
        <v>1750</v>
      </c>
      <c r="M3976" t="s">
        <v>1751</v>
      </c>
      <c r="N3976" s="9">
        <v>46213</v>
      </c>
      <c r="O3976" t="s">
        <v>122</v>
      </c>
      <c r="P3976" t="s">
        <v>123</v>
      </c>
      <c r="Q3976" s="10">
        <v>19500</v>
      </c>
      <c r="R3976" s="10">
        <v>19500</v>
      </c>
      <c r="S3976" s="11">
        <v>824.85</v>
      </c>
      <c r="T3976">
        <v>11</v>
      </c>
      <c r="U3976">
        <v>8</v>
      </c>
      <c r="V3976">
        <v>-3</v>
      </c>
      <c r="W3976">
        <v>1</v>
      </c>
      <c r="X3976">
        <v>1</v>
      </c>
      <c r="Y3976">
        <v>1</v>
      </c>
      <c r="Z3976">
        <v>1</v>
      </c>
      <c r="AA3976">
        <v>1</v>
      </c>
      <c r="AB3976">
        <v>8</v>
      </c>
    </row>
    <row r="3977" spans="1:28" x14ac:dyDescent="0.25">
      <c r="A3977" t="s">
        <v>59</v>
      </c>
      <c r="B3977" t="s">
        <v>60</v>
      </c>
      <c r="C3977" t="s">
        <v>58</v>
      </c>
      <c r="D3977" t="s">
        <v>116</v>
      </c>
      <c r="E3977" t="s">
        <v>143</v>
      </c>
      <c r="F3977" t="s">
        <v>118</v>
      </c>
      <c r="G3977" t="s">
        <v>1788</v>
      </c>
      <c r="H3977">
        <v>10</v>
      </c>
      <c r="I3977" s="9">
        <v>46211</v>
      </c>
      <c r="J3977" s="9">
        <v>46216</v>
      </c>
      <c r="K3977">
        <v>2026</v>
      </c>
      <c r="L3977" t="s">
        <v>1750</v>
      </c>
      <c r="M3977" t="s">
        <v>1751</v>
      </c>
      <c r="N3977" s="9">
        <v>46212</v>
      </c>
      <c r="O3977" t="s">
        <v>122</v>
      </c>
      <c r="P3977" t="s">
        <v>123</v>
      </c>
      <c r="Q3977" s="10">
        <v>5300</v>
      </c>
      <c r="R3977" s="10">
        <v>5300</v>
      </c>
      <c r="S3977" s="11">
        <v>6519</v>
      </c>
      <c r="T3977">
        <v>5</v>
      </c>
      <c r="U3977">
        <v>1</v>
      </c>
      <c r="V3977">
        <v>-4</v>
      </c>
      <c r="W3977">
        <v>1</v>
      </c>
      <c r="X3977">
        <v>1</v>
      </c>
      <c r="Y3977">
        <v>1</v>
      </c>
      <c r="Z3977">
        <v>1</v>
      </c>
      <c r="AA3977">
        <v>1</v>
      </c>
      <c r="AB3977">
        <v>1</v>
      </c>
    </row>
    <row r="3978" spans="1:28" x14ac:dyDescent="0.25">
      <c r="A3978" t="s">
        <v>59</v>
      </c>
      <c r="B3978" t="s">
        <v>60</v>
      </c>
      <c r="C3978" t="s">
        <v>58</v>
      </c>
      <c r="D3978" t="s">
        <v>116</v>
      </c>
      <c r="E3978" t="s">
        <v>139</v>
      </c>
      <c r="F3978" t="s">
        <v>118</v>
      </c>
      <c r="G3978" t="s">
        <v>1788</v>
      </c>
      <c r="H3978">
        <v>20</v>
      </c>
      <c r="I3978" s="9">
        <v>46211</v>
      </c>
      <c r="J3978" s="9">
        <v>46216</v>
      </c>
      <c r="K3978">
        <v>2026</v>
      </c>
      <c r="L3978" t="s">
        <v>1750</v>
      </c>
      <c r="M3978" t="s">
        <v>1751</v>
      </c>
      <c r="N3978" s="9">
        <v>46212</v>
      </c>
      <c r="O3978" t="s">
        <v>122</v>
      </c>
      <c r="P3978" t="s">
        <v>123</v>
      </c>
      <c r="Q3978" s="10">
        <v>9000</v>
      </c>
      <c r="R3978" s="10">
        <v>9000</v>
      </c>
      <c r="S3978" s="11">
        <v>990</v>
      </c>
      <c r="T3978">
        <v>5</v>
      </c>
      <c r="U3978">
        <v>1</v>
      </c>
      <c r="V3978">
        <v>-4</v>
      </c>
      <c r="W3978">
        <v>1</v>
      </c>
      <c r="X3978">
        <v>1</v>
      </c>
      <c r="Y3978">
        <v>1</v>
      </c>
      <c r="Z3978">
        <v>1</v>
      </c>
      <c r="AA3978">
        <v>1</v>
      </c>
      <c r="AB3978">
        <v>1</v>
      </c>
    </row>
    <row r="3979" spans="1:28" x14ac:dyDescent="0.25">
      <c r="A3979" t="s">
        <v>87</v>
      </c>
      <c r="B3979" t="s">
        <v>77</v>
      </c>
      <c r="C3979" t="s">
        <v>78</v>
      </c>
      <c r="D3979" t="s">
        <v>153</v>
      </c>
      <c r="E3979" t="s">
        <v>303</v>
      </c>
      <c r="F3979" t="s">
        <v>130</v>
      </c>
      <c r="G3979" t="s">
        <v>1772</v>
      </c>
      <c r="H3979">
        <v>30</v>
      </c>
      <c r="I3979" s="9">
        <v>46185</v>
      </c>
      <c r="J3979" s="9">
        <v>46217</v>
      </c>
      <c r="K3979">
        <v>2026</v>
      </c>
      <c r="L3979" t="s">
        <v>1750</v>
      </c>
      <c r="M3979" t="s">
        <v>1751</v>
      </c>
      <c r="N3979" s="9">
        <v>46234</v>
      </c>
      <c r="O3979" t="s">
        <v>138</v>
      </c>
      <c r="P3979" t="s">
        <v>123</v>
      </c>
      <c r="Q3979" s="10">
        <v>2470</v>
      </c>
      <c r="R3979" s="10">
        <v>2470</v>
      </c>
      <c r="S3979" s="11">
        <v>68394.3</v>
      </c>
      <c r="T3979">
        <v>32</v>
      </c>
      <c r="U3979">
        <v>49</v>
      </c>
      <c r="V3979">
        <v>17</v>
      </c>
      <c r="W3979">
        <v>1</v>
      </c>
      <c r="X3979">
        <v>0</v>
      </c>
      <c r="Y3979">
        <v>1</v>
      </c>
      <c r="Z3979">
        <v>0</v>
      </c>
      <c r="AA3979">
        <v>1</v>
      </c>
      <c r="AB3979">
        <v>49</v>
      </c>
    </row>
    <row r="3980" spans="1:28" x14ac:dyDescent="0.25">
      <c r="A3980" t="s">
        <v>76</v>
      </c>
      <c r="B3980" t="s">
        <v>77</v>
      </c>
      <c r="C3980" t="s">
        <v>78</v>
      </c>
      <c r="D3980" t="s">
        <v>140</v>
      </c>
      <c r="E3980" t="s">
        <v>173</v>
      </c>
      <c r="F3980" t="s">
        <v>130</v>
      </c>
      <c r="G3980" t="s">
        <v>1783</v>
      </c>
      <c r="H3980">
        <v>20</v>
      </c>
      <c r="I3980" s="9">
        <v>46192</v>
      </c>
      <c r="J3980" s="9">
        <v>46217</v>
      </c>
      <c r="K3980">
        <v>2026</v>
      </c>
      <c r="L3980" t="s">
        <v>1750</v>
      </c>
      <c r="M3980" t="s">
        <v>1751</v>
      </c>
      <c r="N3980" s="9">
        <v>46210</v>
      </c>
      <c r="O3980" t="s">
        <v>122</v>
      </c>
      <c r="P3980" t="s">
        <v>123</v>
      </c>
      <c r="Q3980" s="10">
        <v>6600</v>
      </c>
      <c r="R3980" s="10">
        <v>6600</v>
      </c>
      <c r="S3980" s="11">
        <v>2640</v>
      </c>
      <c r="T3980">
        <v>25</v>
      </c>
      <c r="U3980">
        <v>18</v>
      </c>
      <c r="V3980">
        <v>-7</v>
      </c>
      <c r="W3980">
        <v>1</v>
      </c>
      <c r="X3980">
        <v>1</v>
      </c>
      <c r="Y3980">
        <v>1</v>
      </c>
      <c r="Z3980">
        <v>1</v>
      </c>
      <c r="AA3980">
        <v>1</v>
      </c>
      <c r="AB3980">
        <v>18</v>
      </c>
    </row>
    <row r="3981" spans="1:28" x14ac:dyDescent="0.25">
      <c r="A3981" t="s">
        <v>82</v>
      </c>
      <c r="B3981" t="s">
        <v>74</v>
      </c>
      <c r="C3981" t="s">
        <v>58</v>
      </c>
      <c r="D3981" t="s">
        <v>164</v>
      </c>
      <c r="E3981" t="s">
        <v>213</v>
      </c>
      <c r="F3981" t="s">
        <v>118</v>
      </c>
      <c r="G3981" t="s">
        <v>1784</v>
      </c>
      <c r="H3981">
        <v>50</v>
      </c>
      <c r="I3981" s="9">
        <v>46196</v>
      </c>
      <c r="J3981" s="9">
        <v>46217</v>
      </c>
      <c r="K3981">
        <v>2026</v>
      </c>
      <c r="L3981" t="s">
        <v>1750</v>
      </c>
      <c r="M3981" t="s">
        <v>1751</v>
      </c>
      <c r="N3981" s="9">
        <v>46217</v>
      </c>
      <c r="O3981" t="s">
        <v>122</v>
      </c>
      <c r="P3981" t="s">
        <v>123</v>
      </c>
      <c r="Q3981" s="10">
        <v>360</v>
      </c>
      <c r="R3981" s="10">
        <v>360</v>
      </c>
      <c r="S3981" s="11">
        <v>7124.4</v>
      </c>
      <c r="T3981">
        <v>21</v>
      </c>
      <c r="U3981">
        <v>21</v>
      </c>
      <c r="V3981">
        <v>0</v>
      </c>
      <c r="W3981">
        <v>1</v>
      </c>
      <c r="X3981">
        <v>1</v>
      </c>
      <c r="Y3981">
        <v>1</v>
      </c>
      <c r="Z3981">
        <v>1</v>
      </c>
      <c r="AA3981">
        <v>1</v>
      </c>
      <c r="AB3981">
        <v>21</v>
      </c>
    </row>
    <row r="3982" spans="1:28" x14ac:dyDescent="0.25">
      <c r="A3982" t="s">
        <v>73</v>
      </c>
      <c r="B3982" t="s">
        <v>74</v>
      </c>
      <c r="C3982" t="s">
        <v>58</v>
      </c>
      <c r="D3982" t="s">
        <v>125</v>
      </c>
      <c r="E3982" t="s">
        <v>199</v>
      </c>
      <c r="F3982" t="s">
        <v>118</v>
      </c>
      <c r="G3982" t="s">
        <v>1789</v>
      </c>
      <c r="H3982">
        <v>30</v>
      </c>
      <c r="I3982" s="9">
        <v>46199</v>
      </c>
      <c r="J3982" s="9">
        <v>46217</v>
      </c>
      <c r="K3982">
        <v>2026</v>
      </c>
      <c r="L3982" t="s">
        <v>1750</v>
      </c>
      <c r="M3982" t="s">
        <v>1751</v>
      </c>
      <c r="N3982" s="9">
        <v>46210</v>
      </c>
      <c r="O3982" t="s">
        <v>122</v>
      </c>
      <c r="P3982" t="s">
        <v>123</v>
      </c>
      <c r="Q3982" s="10">
        <v>4250</v>
      </c>
      <c r="R3982" s="10">
        <v>4250</v>
      </c>
      <c r="S3982" s="11">
        <v>892.5</v>
      </c>
      <c r="T3982">
        <v>18</v>
      </c>
      <c r="U3982">
        <v>11</v>
      </c>
      <c r="V3982">
        <v>-7</v>
      </c>
      <c r="W3982">
        <v>1</v>
      </c>
      <c r="X3982">
        <v>1</v>
      </c>
      <c r="Y3982">
        <v>1</v>
      </c>
      <c r="Z3982">
        <v>1</v>
      </c>
      <c r="AA3982">
        <v>1</v>
      </c>
      <c r="AB3982">
        <v>11</v>
      </c>
    </row>
    <row r="3983" spans="1:28" x14ac:dyDescent="0.25">
      <c r="A3983" t="s">
        <v>83</v>
      </c>
      <c r="B3983" t="s">
        <v>67</v>
      </c>
      <c r="C3983" t="s">
        <v>68</v>
      </c>
      <c r="D3983" t="s">
        <v>125</v>
      </c>
      <c r="E3983" t="s">
        <v>133</v>
      </c>
      <c r="F3983" t="s">
        <v>130</v>
      </c>
      <c r="G3983" t="s">
        <v>1779</v>
      </c>
      <c r="H3983">
        <v>10</v>
      </c>
      <c r="I3983" s="9">
        <v>46204</v>
      </c>
      <c r="J3983" s="9">
        <v>46217</v>
      </c>
      <c r="K3983">
        <v>2026</v>
      </c>
      <c r="L3983" t="s">
        <v>1750</v>
      </c>
      <c r="M3983" t="s">
        <v>1751</v>
      </c>
      <c r="N3983" s="9">
        <v>46212</v>
      </c>
      <c r="O3983" t="s">
        <v>122</v>
      </c>
      <c r="P3983" t="s">
        <v>123</v>
      </c>
      <c r="Q3983" s="10">
        <v>11000</v>
      </c>
      <c r="R3983" s="10">
        <v>11000</v>
      </c>
      <c r="S3983" s="11">
        <v>11990</v>
      </c>
      <c r="T3983">
        <v>13</v>
      </c>
      <c r="U3983">
        <v>8</v>
      </c>
      <c r="V3983">
        <v>-5</v>
      </c>
      <c r="W3983">
        <v>1</v>
      </c>
      <c r="X3983">
        <v>1</v>
      </c>
      <c r="Y3983">
        <v>1</v>
      </c>
      <c r="Z3983">
        <v>1</v>
      </c>
      <c r="AA3983">
        <v>1</v>
      </c>
      <c r="AB3983">
        <v>8</v>
      </c>
    </row>
    <row r="3984" spans="1:28" x14ac:dyDescent="0.25">
      <c r="A3984" t="s">
        <v>75</v>
      </c>
      <c r="B3984" t="s">
        <v>71</v>
      </c>
      <c r="C3984" t="s">
        <v>58</v>
      </c>
      <c r="D3984" t="s">
        <v>125</v>
      </c>
      <c r="E3984" t="s">
        <v>160</v>
      </c>
      <c r="F3984" t="s">
        <v>130</v>
      </c>
      <c r="G3984" t="s">
        <v>1790</v>
      </c>
      <c r="H3984">
        <v>10</v>
      </c>
      <c r="I3984" s="9">
        <v>46205</v>
      </c>
      <c r="J3984" s="9">
        <v>46217</v>
      </c>
      <c r="K3984">
        <v>2026</v>
      </c>
      <c r="L3984" t="s">
        <v>1750</v>
      </c>
      <c r="M3984" t="s">
        <v>1751</v>
      </c>
      <c r="N3984" s="9">
        <v>46216</v>
      </c>
      <c r="O3984" t="s">
        <v>122</v>
      </c>
      <c r="P3984" t="s">
        <v>123</v>
      </c>
      <c r="Q3984" s="10">
        <v>11750</v>
      </c>
      <c r="R3984" s="10">
        <v>11750</v>
      </c>
      <c r="S3984" s="11">
        <v>5875</v>
      </c>
      <c r="T3984">
        <v>12</v>
      </c>
      <c r="U3984">
        <v>11</v>
      </c>
      <c r="V3984">
        <v>-1</v>
      </c>
      <c r="W3984">
        <v>1</v>
      </c>
      <c r="X3984">
        <v>1</v>
      </c>
      <c r="Y3984">
        <v>1</v>
      </c>
      <c r="Z3984">
        <v>1</v>
      </c>
      <c r="AA3984">
        <v>1</v>
      </c>
      <c r="AB3984">
        <v>11</v>
      </c>
    </row>
    <row r="3985" spans="1:28" x14ac:dyDescent="0.25">
      <c r="A3985" t="s">
        <v>59</v>
      </c>
      <c r="B3985" t="s">
        <v>60</v>
      </c>
      <c r="C3985" t="s">
        <v>58</v>
      </c>
      <c r="D3985" t="s">
        <v>116</v>
      </c>
      <c r="E3985" t="s">
        <v>124</v>
      </c>
      <c r="F3985" t="s">
        <v>118</v>
      </c>
      <c r="G3985" t="s">
        <v>1788</v>
      </c>
      <c r="H3985">
        <v>30</v>
      </c>
      <c r="I3985" s="9">
        <v>46211</v>
      </c>
      <c r="J3985" s="9">
        <v>46217</v>
      </c>
      <c r="K3985">
        <v>2026</v>
      </c>
      <c r="L3985" t="s">
        <v>1750</v>
      </c>
      <c r="M3985" t="s">
        <v>1751</v>
      </c>
      <c r="N3985" s="9">
        <v>46217</v>
      </c>
      <c r="O3985" t="s">
        <v>122</v>
      </c>
      <c r="P3985" t="s">
        <v>123</v>
      </c>
      <c r="Q3985" s="10">
        <v>3500</v>
      </c>
      <c r="R3985" s="10">
        <v>3500</v>
      </c>
      <c r="S3985" s="11">
        <v>1120</v>
      </c>
      <c r="T3985">
        <v>6</v>
      </c>
      <c r="U3985">
        <v>6</v>
      </c>
      <c r="V3985">
        <v>0</v>
      </c>
      <c r="W3985">
        <v>1</v>
      </c>
      <c r="X3985">
        <v>1</v>
      </c>
      <c r="Y3985">
        <v>1</v>
      </c>
      <c r="Z3985">
        <v>1</v>
      </c>
      <c r="AA3985">
        <v>1</v>
      </c>
      <c r="AB3985">
        <v>6</v>
      </c>
    </row>
    <row r="3986" spans="1:28" x14ac:dyDescent="0.25">
      <c r="A3986" t="s">
        <v>59</v>
      </c>
      <c r="B3986" t="s">
        <v>60</v>
      </c>
      <c r="C3986" t="s">
        <v>58</v>
      </c>
      <c r="D3986" t="s">
        <v>116</v>
      </c>
      <c r="E3986" t="s">
        <v>129</v>
      </c>
      <c r="F3986" t="s">
        <v>118</v>
      </c>
      <c r="G3986" t="s">
        <v>1788</v>
      </c>
      <c r="H3986">
        <v>40</v>
      </c>
      <c r="I3986" s="9">
        <v>46211</v>
      </c>
      <c r="J3986" s="9">
        <v>46217</v>
      </c>
      <c r="K3986">
        <v>2026</v>
      </c>
      <c r="L3986" t="s">
        <v>1750</v>
      </c>
      <c r="M3986" t="s">
        <v>1751</v>
      </c>
      <c r="N3986" s="9">
        <v>46217</v>
      </c>
      <c r="O3986" t="s">
        <v>122</v>
      </c>
      <c r="P3986" t="s">
        <v>123</v>
      </c>
      <c r="Q3986" s="10">
        <v>13600</v>
      </c>
      <c r="R3986" s="10">
        <v>13600</v>
      </c>
      <c r="S3986" s="11">
        <v>21488</v>
      </c>
      <c r="T3986">
        <v>6</v>
      </c>
      <c r="U3986">
        <v>6</v>
      </c>
      <c r="V3986">
        <v>0</v>
      </c>
      <c r="W3986">
        <v>1</v>
      </c>
      <c r="X3986">
        <v>1</v>
      </c>
      <c r="Y3986">
        <v>1</v>
      </c>
      <c r="Z3986">
        <v>1</v>
      </c>
      <c r="AA3986">
        <v>1</v>
      </c>
      <c r="AB3986">
        <v>6</v>
      </c>
    </row>
    <row r="3987" spans="1:28" x14ac:dyDescent="0.25">
      <c r="A3987" t="s">
        <v>89</v>
      </c>
      <c r="B3987" t="s">
        <v>90</v>
      </c>
      <c r="C3987" t="s">
        <v>78</v>
      </c>
      <c r="D3987" t="s">
        <v>153</v>
      </c>
      <c r="E3987" t="s">
        <v>154</v>
      </c>
      <c r="F3987" t="s">
        <v>127</v>
      </c>
      <c r="G3987" t="s">
        <v>1781</v>
      </c>
      <c r="H3987">
        <v>20</v>
      </c>
      <c r="I3987" s="9">
        <v>46157</v>
      </c>
      <c r="J3987" s="9">
        <v>46218</v>
      </c>
      <c r="K3987">
        <v>2026</v>
      </c>
      <c r="L3987" t="s">
        <v>1750</v>
      </c>
      <c r="M3987" t="s">
        <v>1751</v>
      </c>
      <c r="N3987" s="9">
        <v>46218</v>
      </c>
      <c r="O3987" t="s">
        <v>122</v>
      </c>
      <c r="P3987" t="s">
        <v>123</v>
      </c>
      <c r="Q3987" s="10">
        <v>1330</v>
      </c>
      <c r="R3987" s="10">
        <v>1330</v>
      </c>
      <c r="S3987" s="11">
        <v>47095.3</v>
      </c>
      <c r="T3987">
        <v>61</v>
      </c>
      <c r="U3987">
        <v>61</v>
      </c>
      <c r="V3987">
        <v>0</v>
      </c>
      <c r="W3987">
        <v>1</v>
      </c>
      <c r="X3987">
        <v>1</v>
      </c>
      <c r="Y3987">
        <v>1</v>
      </c>
      <c r="Z3987">
        <v>1</v>
      </c>
      <c r="AA3987">
        <v>1</v>
      </c>
      <c r="AB3987">
        <v>61</v>
      </c>
    </row>
    <row r="3988" spans="1:28" x14ac:dyDescent="0.25">
      <c r="A3988" t="s">
        <v>82</v>
      </c>
      <c r="B3988" t="s">
        <v>74</v>
      </c>
      <c r="C3988" t="s">
        <v>58</v>
      </c>
      <c r="D3988" t="s">
        <v>153</v>
      </c>
      <c r="E3988" t="s">
        <v>196</v>
      </c>
      <c r="F3988" t="s">
        <v>118</v>
      </c>
      <c r="G3988" t="s">
        <v>1791</v>
      </c>
      <c r="H3988">
        <v>20</v>
      </c>
      <c r="I3988" s="9">
        <v>46198</v>
      </c>
      <c r="J3988" s="9">
        <v>46218</v>
      </c>
      <c r="K3988">
        <v>2026</v>
      </c>
      <c r="L3988" t="s">
        <v>1750</v>
      </c>
      <c r="M3988" t="s">
        <v>1751</v>
      </c>
      <c r="N3988" s="9">
        <v>46220</v>
      </c>
      <c r="O3988" t="s">
        <v>138</v>
      </c>
      <c r="P3988" t="s">
        <v>123</v>
      </c>
      <c r="Q3988" s="10">
        <v>290</v>
      </c>
      <c r="R3988" s="10">
        <v>290</v>
      </c>
      <c r="S3988" s="11">
        <v>9352.5</v>
      </c>
      <c r="T3988">
        <v>20</v>
      </c>
      <c r="U3988">
        <v>22</v>
      </c>
      <c r="V3988">
        <v>2</v>
      </c>
      <c r="W3988">
        <v>1</v>
      </c>
      <c r="X3988">
        <v>0</v>
      </c>
      <c r="Y3988">
        <v>1</v>
      </c>
      <c r="Z3988">
        <v>0</v>
      </c>
      <c r="AA3988">
        <v>1</v>
      </c>
      <c r="AB3988">
        <v>22</v>
      </c>
    </row>
    <row r="3989" spans="1:28" x14ac:dyDescent="0.25">
      <c r="A3989" t="s">
        <v>73</v>
      </c>
      <c r="B3989" t="s">
        <v>74</v>
      </c>
      <c r="C3989" t="s">
        <v>58</v>
      </c>
      <c r="D3989" t="s">
        <v>125</v>
      </c>
      <c r="E3989" t="s">
        <v>285</v>
      </c>
      <c r="F3989" t="s">
        <v>127</v>
      </c>
      <c r="G3989" t="s">
        <v>1792</v>
      </c>
      <c r="H3989">
        <v>10</v>
      </c>
      <c r="I3989" s="9">
        <v>46199</v>
      </c>
      <c r="J3989" s="9">
        <v>46218</v>
      </c>
      <c r="K3989">
        <v>2026</v>
      </c>
      <c r="L3989" t="s">
        <v>1750</v>
      </c>
      <c r="M3989" t="s">
        <v>1751</v>
      </c>
      <c r="N3989" s="9">
        <v>46218</v>
      </c>
      <c r="O3989" t="s">
        <v>122</v>
      </c>
      <c r="P3989" t="s">
        <v>123</v>
      </c>
      <c r="Q3989" s="10">
        <v>1500</v>
      </c>
      <c r="R3989" s="10">
        <v>1500</v>
      </c>
      <c r="S3989" s="11">
        <v>2100</v>
      </c>
      <c r="T3989">
        <v>19</v>
      </c>
      <c r="U3989">
        <v>19</v>
      </c>
      <c r="V3989">
        <v>0</v>
      </c>
      <c r="W3989">
        <v>1</v>
      </c>
      <c r="X3989">
        <v>1</v>
      </c>
      <c r="Y3989">
        <v>1</v>
      </c>
      <c r="Z3989">
        <v>1</v>
      </c>
      <c r="AA3989">
        <v>1</v>
      </c>
      <c r="AB3989">
        <v>19</v>
      </c>
    </row>
    <row r="3990" spans="1:28" x14ac:dyDescent="0.25">
      <c r="A3990" t="s">
        <v>56</v>
      </c>
      <c r="B3990" t="s">
        <v>57</v>
      </c>
      <c r="C3990" t="s">
        <v>58</v>
      </c>
      <c r="D3990" t="s">
        <v>135</v>
      </c>
      <c r="E3990" t="s">
        <v>177</v>
      </c>
      <c r="F3990" t="s">
        <v>130</v>
      </c>
      <c r="G3990" t="s">
        <v>1787</v>
      </c>
      <c r="H3990">
        <v>20</v>
      </c>
      <c r="I3990" s="9">
        <v>46205</v>
      </c>
      <c r="J3990" s="9">
        <v>46218</v>
      </c>
      <c r="K3990">
        <v>2026</v>
      </c>
      <c r="L3990" t="s">
        <v>1750</v>
      </c>
      <c r="M3990" t="s">
        <v>1751</v>
      </c>
      <c r="N3990" s="9">
        <v>46217</v>
      </c>
      <c r="O3990" t="s">
        <v>122</v>
      </c>
      <c r="P3990" t="s">
        <v>123</v>
      </c>
      <c r="Q3990" s="10">
        <v>21500</v>
      </c>
      <c r="R3990" s="10">
        <v>21500</v>
      </c>
      <c r="S3990" s="11">
        <v>6374.75</v>
      </c>
      <c r="T3990">
        <v>13</v>
      </c>
      <c r="U3990">
        <v>12</v>
      </c>
      <c r="V3990">
        <v>-1</v>
      </c>
      <c r="W3990">
        <v>1</v>
      </c>
      <c r="X3990">
        <v>1</v>
      </c>
      <c r="Y3990">
        <v>1</v>
      </c>
      <c r="Z3990">
        <v>1</v>
      </c>
      <c r="AA3990">
        <v>1</v>
      </c>
      <c r="AB3990">
        <v>12</v>
      </c>
    </row>
    <row r="3991" spans="1:28" x14ac:dyDescent="0.25">
      <c r="A3991" t="s">
        <v>65</v>
      </c>
      <c r="B3991" t="s">
        <v>60</v>
      </c>
      <c r="C3991" t="s">
        <v>58</v>
      </c>
      <c r="D3991" t="s">
        <v>135</v>
      </c>
      <c r="E3991" t="s">
        <v>146</v>
      </c>
      <c r="F3991" t="s">
        <v>118</v>
      </c>
      <c r="G3991" t="s">
        <v>1793</v>
      </c>
      <c r="H3991">
        <v>20</v>
      </c>
      <c r="I3991" s="9">
        <v>46205</v>
      </c>
      <c r="J3991" s="9">
        <v>46218</v>
      </c>
      <c r="K3991">
        <v>2026</v>
      </c>
      <c r="L3991" t="s">
        <v>1750</v>
      </c>
      <c r="M3991" t="s">
        <v>1751</v>
      </c>
      <c r="N3991" s="9">
        <v>46218</v>
      </c>
      <c r="O3991" t="s">
        <v>122</v>
      </c>
      <c r="P3991" t="s">
        <v>123</v>
      </c>
      <c r="Q3991" s="10">
        <v>28000</v>
      </c>
      <c r="R3991" s="10">
        <v>28000</v>
      </c>
      <c r="S3991" s="11">
        <v>14644</v>
      </c>
      <c r="T3991">
        <v>13</v>
      </c>
      <c r="U3991">
        <v>13</v>
      </c>
      <c r="V3991">
        <v>0</v>
      </c>
      <c r="W3991">
        <v>1</v>
      </c>
      <c r="X3991">
        <v>1</v>
      </c>
      <c r="Y3991">
        <v>1</v>
      </c>
      <c r="Z3991">
        <v>1</v>
      </c>
      <c r="AA3991">
        <v>1</v>
      </c>
      <c r="AB3991">
        <v>13</v>
      </c>
    </row>
    <row r="3992" spans="1:28" x14ac:dyDescent="0.25">
      <c r="A3992" t="s">
        <v>70</v>
      </c>
      <c r="B3992" t="s">
        <v>71</v>
      </c>
      <c r="C3992" t="s">
        <v>58</v>
      </c>
      <c r="D3992" t="s">
        <v>164</v>
      </c>
      <c r="E3992" t="s">
        <v>372</v>
      </c>
      <c r="F3992" t="s">
        <v>118</v>
      </c>
      <c r="G3992" t="s">
        <v>1794</v>
      </c>
      <c r="H3992">
        <v>20</v>
      </c>
      <c r="I3992" s="9">
        <v>46206</v>
      </c>
      <c r="J3992" s="9">
        <v>46218</v>
      </c>
      <c r="K3992">
        <v>2026</v>
      </c>
      <c r="L3992" t="s">
        <v>1750</v>
      </c>
      <c r="M3992" t="s">
        <v>1751</v>
      </c>
      <c r="N3992" s="9">
        <v>46218</v>
      </c>
      <c r="O3992" t="s">
        <v>122</v>
      </c>
      <c r="P3992" t="s">
        <v>123</v>
      </c>
      <c r="Q3992" s="10">
        <v>1670</v>
      </c>
      <c r="R3992" s="10">
        <v>1670</v>
      </c>
      <c r="S3992" s="11">
        <v>12808.9</v>
      </c>
      <c r="T3992">
        <v>12</v>
      </c>
      <c r="U3992">
        <v>12</v>
      </c>
      <c r="V3992">
        <v>0</v>
      </c>
      <c r="W3992">
        <v>1</v>
      </c>
      <c r="X3992">
        <v>1</v>
      </c>
      <c r="Y3992">
        <v>1</v>
      </c>
      <c r="Z3992">
        <v>1</v>
      </c>
      <c r="AA3992">
        <v>1</v>
      </c>
      <c r="AB3992">
        <v>12</v>
      </c>
    </row>
    <row r="3993" spans="1:28" x14ac:dyDescent="0.25">
      <c r="A3993" t="s">
        <v>89</v>
      </c>
      <c r="B3993" t="s">
        <v>90</v>
      </c>
      <c r="C3993" t="s">
        <v>78</v>
      </c>
      <c r="D3993" t="s">
        <v>153</v>
      </c>
      <c r="E3993" t="s">
        <v>197</v>
      </c>
      <c r="F3993" t="s">
        <v>127</v>
      </c>
      <c r="G3993" t="s">
        <v>1781</v>
      </c>
      <c r="H3993">
        <v>10</v>
      </c>
      <c r="I3993" s="9">
        <v>46157</v>
      </c>
      <c r="J3993" s="9">
        <v>46219</v>
      </c>
      <c r="K3993">
        <v>2026</v>
      </c>
      <c r="L3993" t="s">
        <v>1750</v>
      </c>
      <c r="M3993" t="s">
        <v>1751</v>
      </c>
      <c r="N3993" s="9">
        <v>46219</v>
      </c>
      <c r="O3993" t="s">
        <v>122</v>
      </c>
      <c r="P3993" t="s">
        <v>123</v>
      </c>
      <c r="Q3993" s="10">
        <v>1440</v>
      </c>
      <c r="R3993" s="10">
        <v>1440</v>
      </c>
      <c r="S3993" s="11">
        <v>45921.599999999999</v>
      </c>
      <c r="T3993">
        <v>62</v>
      </c>
      <c r="U3993">
        <v>62</v>
      </c>
      <c r="V3993">
        <v>0</v>
      </c>
      <c r="W3993">
        <v>1</v>
      </c>
      <c r="X3993">
        <v>1</v>
      </c>
      <c r="Y3993">
        <v>1</v>
      </c>
      <c r="Z3993">
        <v>1</v>
      </c>
      <c r="AA3993">
        <v>1</v>
      </c>
      <c r="AB3993">
        <v>62</v>
      </c>
    </row>
    <row r="3994" spans="1:28" x14ac:dyDescent="0.25">
      <c r="A3994" t="s">
        <v>82</v>
      </c>
      <c r="B3994" t="s">
        <v>74</v>
      </c>
      <c r="C3994" t="s">
        <v>58</v>
      </c>
      <c r="D3994" t="s">
        <v>153</v>
      </c>
      <c r="E3994" t="s">
        <v>228</v>
      </c>
      <c r="F3994" t="s">
        <v>118</v>
      </c>
      <c r="G3994" t="s">
        <v>1784</v>
      </c>
      <c r="H3994">
        <v>20</v>
      </c>
      <c r="I3994" s="9">
        <v>46196</v>
      </c>
      <c r="J3994" s="9">
        <v>46219</v>
      </c>
      <c r="K3994">
        <v>2026</v>
      </c>
      <c r="L3994" t="s">
        <v>1750</v>
      </c>
      <c r="M3994" t="s">
        <v>1751</v>
      </c>
      <c r="N3994" s="9">
        <v>46219</v>
      </c>
      <c r="O3994" t="s">
        <v>122</v>
      </c>
      <c r="P3994" t="s">
        <v>123</v>
      </c>
      <c r="Q3994" s="10">
        <v>70</v>
      </c>
      <c r="R3994" s="10">
        <v>70</v>
      </c>
      <c r="S3994" s="11">
        <v>247.1</v>
      </c>
      <c r="T3994">
        <v>23</v>
      </c>
      <c r="U3994">
        <v>23</v>
      </c>
      <c r="V3994">
        <v>0</v>
      </c>
      <c r="W3994">
        <v>1</v>
      </c>
      <c r="X3994">
        <v>1</v>
      </c>
      <c r="Y3994">
        <v>1</v>
      </c>
      <c r="Z3994">
        <v>1</v>
      </c>
      <c r="AA3994">
        <v>1</v>
      </c>
      <c r="AB3994">
        <v>23</v>
      </c>
    </row>
    <row r="3995" spans="1:28" x14ac:dyDescent="0.25">
      <c r="A3995" t="s">
        <v>79</v>
      </c>
      <c r="B3995" t="s">
        <v>60</v>
      </c>
      <c r="C3995" t="s">
        <v>58</v>
      </c>
      <c r="D3995" t="s">
        <v>164</v>
      </c>
      <c r="E3995" t="s">
        <v>206</v>
      </c>
      <c r="F3995" t="s">
        <v>118</v>
      </c>
      <c r="G3995" t="s">
        <v>1785</v>
      </c>
      <c r="H3995">
        <v>50</v>
      </c>
      <c r="I3995" s="9">
        <v>46198</v>
      </c>
      <c r="J3995" s="9">
        <v>46219</v>
      </c>
      <c r="K3995">
        <v>2026</v>
      </c>
      <c r="L3995" t="s">
        <v>1750</v>
      </c>
      <c r="M3995" t="s">
        <v>1751</v>
      </c>
      <c r="N3995" s="9">
        <v>46218</v>
      </c>
      <c r="O3995" t="s">
        <v>122</v>
      </c>
      <c r="P3995" t="s">
        <v>123</v>
      </c>
      <c r="Q3995" s="10">
        <v>910</v>
      </c>
      <c r="R3995" s="10">
        <v>910</v>
      </c>
      <c r="S3995" s="11">
        <v>40859</v>
      </c>
      <c r="T3995">
        <v>21</v>
      </c>
      <c r="U3995">
        <v>20</v>
      </c>
      <c r="V3995">
        <v>-1</v>
      </c>
      <c r="W3995">
        <v>1</v>
      </c>
      <c r="X3995">
        <v>1</v>
      </c>
      <c r="Y3995">
        <v>1</v>
      </c>
      <c r="Z3995">
        <v>1</v>
      </c>
      <c r="AA3995">
        <v>1</v>
      </c>
      <c r="AB3995">
        <v>20</v>
      </c>
    </row>
    <row r="3996" spans="1:28" x14ac:dyDescent="0.25">
      <c r="A3996" t="s">
        <v>83</v>
      </c>
      <c r="B3996" t="s">
        <v>67</v>
      </c>
      <c r="C3996" t="s">
        <v>68</v>
      </c>
      <c r="D3996" t="s">
        <v>125</v>
      </c>
      <c r="E3996" t="s">
        <v>288</v>
      </c>
      <c r="F3996" t="s">
        <v>130</v>
      </c>
      <c r="G3996" t="s">
        <v>1779</v>
      </c>
      <c r="H3996">
        <v>20</v>
      </c>
      <c r="I3996" s="9">
        <v>46204</v>
      </c>
      <c r="J3996" s="9">
        <v>46219</v>
      </c>
      <c r="K3996">
        <v>2026</v>
      </c>
      <c r="L3996" t="s">
        <v>1750</v>
      </c>
      <c r="M3996" t="s">
        <v>1751</v>
      </c>
      <c r="N3996" s="9">
        <v>46219</v>
      </c>
      <c r="O3996" t="s">
        <v>122</v>
      </c>
      <c r="P3996" t="s">
        <v>123</v>
      </c>
      <c r="Q3996" s="10">
        <v>13500</v>
      </c>
      <c r="R3996" s="10">
        <v>13500</v>
      </c>
      <c r="S3996" s="11">
        <v>28755</v>
      </c>
      <c r="T3996">
        <v>15</v>
      </c>
      <c r="U3996">
        <v>15</v>
      </c>
      <c r="V3996">
        <v>0</v>
      </c>
      <c r="W3996">
        <v>1</v>
      </c>
      <c r="X3996">
        <v>1</v>
      </c>
      <c r="Y3996">
        <v>1</v>
      </c>
      <c r="Z3996">
        <v>1</v>
      </c>
      <c r="AA3996">
        <v>1</v>
      </c>
      <c r="AB3996">
        <v>15</v>
      </c>
    </row>
    <row r="3997" spans="1:28" x14ac:dyDescent="0.25">
      <c r="A3997" t="s">
        <v>83</v>
      </c>
      <c r="B3997" t="s">
        <v>67</v>
      </c>
      <c r="C3997" t="s">
        <v>68</v>
      </c>
      <c r="D3997" t="s">
        <v>140</v>
      </c>
      <c r="E3997" t="s">
        <v>271</v>
      </c>
      <c r="F3997" t="s">
        <v>130</v>
      </c>
      <c r="G3997" t="s">
        <v>1779</v>
      </c>
      <c r="H3997">
        <v>30</v>
      </c>
      <c r="I3997" s="9">
        <v>46204</v>
      </c>
      <c r="J3997" s="9">
        <v>46219</v>
      </c>
      <c r="K3997">
        <v>2026</v>
      </c>
      <c r="L3997" t="s">
        <v>1750</v>
      </c>
      <c r="M3997" t="s">
        <v>1751</v>
      </c>
      <c r="N3997" s="9">
        <v>46216</v>
      </c>
      <c r="O3997" t="s">
        <v>122</v>
      </c>
      <c r="P3997" t="s">
        <v>123</v>
      </c>
      <c r="Q3997" s="10">
        <v>1200</v>
      </c>
      <c r="R3997" s="10">
        <v>1200</v>
      </c>
      <c r="S3997" s="11">
        <v>2952</v>
      </c>
      <c r="T3997">
        <v>15</v>
      </c>
      <c r="U3997">
        <v>12</v>
      </c>
      <c r="V3997">
        <v>-3</v>
      </c>
      <c r="W3997">
        <v>1</v>
      </c>
      <c r="X3997">
        <v>1</v>
      </c>
      <c r="Y3997">
        <v>1</v>
      </c>
      <c r="Z3997">
        <v>1</v>
      </c>
      <c r="AA3997">
        <v>1</v>
      </c>
      <c r="AB3997">
        <v>12</v>
      </c>
    </row>
    <row r="3998" spans="1:28" x14ac:dyDescent="0.25">
      <c r="A3998" t="s">
        <v>56</v>
      </c>
      <c r="B3998" t="s">
        <v>57</v>
      </c>
      <c r="C3998" t="s">
        <v>58</v>
      </c>
      <c r="D3998" t="s">
        <v>135</v>
      </c>
      <c r="E3998" t="s">
        <v>413</v>
      </c>
      <c r="F3998" t="s">
        <v>130</v>
      </c>
      <c r="G3998" t="s">
        <v>1787</v>
      </c>
      <c r="H3998">
        <v>10</v>
      </c>
      <c r="I3998" s="9">
        <v>46205</v>
      </c>
      <c r="J3998" s="9">
        <v>46219</v>
      </c>
      <c r="K3998">
        <v>2026</v>
      </c>
      <c r="L3998" t="s">
        <v>1750</v>
      </c>
      <c r="M3998" t="s">
        <v>1751</v>
      </c>
      <c r="N3998" s="9">
        <v>46218</v>
      </c>
      <c r="O3998" t="s">
        <v>122</v>
      </c>
      <c r="P3998" t="s">
        <v>123</v>
      </c>
      <c r="Q3998" s="10">
        <v>92000</v>
      </c>
      <c r="R3998" s="10">
        <v>92000</v>
      </c>
      <c r="S3998" s="11">
        <v>12272.8</v>
      </c>
      <c r="T3998">
        <v>14</v>
      </c>
      <c r="U3998">
        <v>13</v>
      </c>
      <c r="V3998">
        <v>-1</v>
      </c>
      <c r="W3998">
        <v>1</v>
      </c>
      <c r="X3998">
        <v>1</v>
      </c>
      <c r="Y3998">
        <v>1</v>
      </c>
      <c r="Z3998">
        <v>1</v>
      </c>
      <c r="AA3998">
        <v>1</v>
      </c>
      <c r="AB3998">
        <v>13</v>
      </c>
    </row>
    <row r="3999" spans="1:28" x14ac:dyDescent="0.25">
      <c r="A3999" t="s">
        <v>65</v>
      </c>
      <c r="B3999" t="s">
        <v>60</v>
      </c>
      <c r="C3999" t="s">
        <v>58</v>
      </c>
      <c r="D3999" t="s">
        <v>153</v>
      </c>
      <c r="E3999" t="s">
        <v>196</v>
      </c>
      <c r="F3999" t="s">
        <v>118</v>
      </c>
      <c r="G3999" t="s">
        <v>1793</v>
      </c>
      <c r="H3999">
        <v>30</v>
      </c>
      <c r="I3999" s="9">
        <v>46205</v>
      </c>
      <c r="J3999" s="9">
        <v>46219</v>
      </c>
      <c r="K3999">
        <v>2026</v>
      </c>
      <c r="L3999" t="s">
        <v>1750</v>
      </c>
      <c r="M3999" t="s">
        <v>1751</v>
      </c>
      <c r="N3999" s="9">
        <v>46219</v>
      </c>
      <c r="O3999" t="s">
        <v>122</v>
      </c>
      <c r="P3999" t="s">
        <v>123</v>
      </c>
      <c r="Q3999" s="10">
        <v>690</v>
      </c>
      <c r="R3999" s="10">
        <v>690</v>
      </c>
      <c r="S3999" s="11">
        <v>22066.2</v>
      </c>
      <c r="T3999">
        <v>14</v>
      </c>
      <c r="U3999">
        <v>14</v>
      </c>
      <c r="V3999">
        <v>0</v>
      </c>
      <c r="W3999">
        <v>1</v>
      </c>
      <c r="X3999">
        <v>1</v>
      </c>
      <c r="Y3999">
        <v>1</v>
      </c>
      <c r="Z3999">
        <v>1</v>
      </c>
      <c r="AA3999">
        <v>1</v>
      </c>
      <c r="AB3999">
        <v>14</v>
      </c>
    </row>
    <row r="4000" spans="1:28" x14ac:dyDescent="0.25">
      <c r="A4000" t="s">
        <v>83</v>
      </c>
      <c r="B4000" t="s">
        <v>67</v>
      </c>
      <c r="C4000" t="s">
        <v>68</v>
      </c>
      <c r="D4000" t="s">
        <v>125</v>
      </c>
      <c r="E4000" t="s">
        <v>288</v>
      </c>
      <c r="F4000" t="s">
        <v>118</v>
      </c>
      <c r="G4000" t="s">
        <v>1795</v>
      </c>
      <c r="H4000">
        <v>20</v>
      </c>
      <c r="I4000" s="9">
        <v>46206</v>
      </c>
      <c r="J4000" s="9">
        <v>46219</v>
      </c>
      <c r="K4000">
        <v>2026</v>
      </c>
      <c r="L4000" t="s">
        <v>1750</v>
      </c>
      <c r="M4000" t="s">
        <v>1751</v>
      </c>
      <c r="N4000" s="9">
        <v>46224</v>
      </c>
      <c r="O4000" t="s">
        <v>138</v>
      </c>
      <c r="P4000" t="s">
        <v>123</v>
      </c>
      <c r="Q4000" s="10">
        <v>17250</v>
      </c>
      <c r="R4000" s="10">
        <v>17250</v>
      </c>
      <c r="S4000" s="11">
        <v>37432.5</v>
      </c>
      <c r="T4000">
        <v>13</v>
      </c>
      <c r="U4000">
        <v>18</v>
      </c>
      <c r="V4000">
        <v>5</v>
      </c>
      <c r="W4000">
        <v>1</v>
      </c>
      <c r="X4000">
        <v>0</v>
      </c>
      <c r="Y4000">
        <v>1</v>
      </c>
      <c r="Z4000">
        <v>0</v>
      </c>
      <c r="AA4000">
        <v>1</v>
      </c>
      <c r="AB4000">
        <v>18</v>
      </c>
    </row>
    <row r="4001" spans="1:28" x14ac:dyDescent="0.25">
      <c r="A4001" t="s">
        <v>75</v>
      </c>
      <c r="B4001" t="s">
        <v>71</v>
      </c>
      <c r="C4001" t="s">
        <v>58</v>
      </c>
      <c r="D4001" t="s">
        <v>125</v>
      </c>
      <c r="E4001" t="s">
        <v>126</v>
      </c>
      <c r="F4001" t="s">
        <v>118</v>
      </c>
      <c r="G4001" t="s">
        <v>1796</v>
      </c>
      <c r="H4001">
        <v>10</v>
      </c>
      <c r="I4001" s="9">
        <v>46209</v>
      </c>
      <c r="J4001" s="9">
        <v>46219</v>
      </c>
      <c r="K4001">
        <v>2026</v>
      </c>
      <c r="L4001" t="s">
        <v>1750</v>
      </c>
      <c r="M4001" t="s">
        <v>1751</v>
      </c>
      <c r="N4001" s="9">
        <v>46219</v>
      </c>
      <c r="O4001" t="s">
        <v>122</v>
      </c>
      <c r="P4001" t="s">
        <v>123</v>
      </c>
      <c r="Q4001" s="10">
        <v>3500</v>
      </c>
      <c r="R4001" s="10">
        <v>3500</v>
      </c>
      <c r="S4001" s="11">
        <v>5040</v>
      </c>
      <c r="T4001">
        <v>10</v>
      </c>
      <c r="U4001">
        <v>10</v>
      </c>
      <c r="V4001">
        <v>0</v>
      </c>
      <c r="W4001">
        <v>1</v>
      </c>
      <c r="X4001">
        <v>1</v>
      </c>
      <c r="Y4001">
        <v>1</v>
      </c>
      <c r="Z4001">
        <v>1</v>
      </c>
      <c r="AA4001">
        <v>1</v>
      </c>
      <c r="AB4001">
        <v>10</v>
      </c>
    </row>
    <row r="4002" spans="1:28" x14ac:dyDescent="0.25">
      <c r="A4002" t="s">
        <v>72</v>
      </c>
      <c r="B4002" t="s">
        <v>67</v>
      </c>
      <c r="C4002" t="s">
        <v>68</v>
      </c>
      <c r="D4002" t="s">
        <v>135</v>
      </c>
      <c r="E4002" t="s">
        <v>136</v>
      </c>
      <c r="F4002" t="s">
        <v>118</v>
      </c>
      <c r="G4002" t="s">
        <v>1797</v>
      </c>
      <c r="H4002">
        <v>20</v>
      </c>
      <c r="I4002" s="9">
        <v>46210</v>
      </c>
      <c r="J4002" s="9">
        <v>46219</v>
      </c>
      <c r="K4002">
        <v>2026</v>
      </c>
      <c r="L4002" t="s">
        <v>1750</v>
      </c>
      <c r="M4002" t="s">
        <v>1751</v>
      </c>
      <c r="N4002" s="9">
        <v>46223</v>
      </c>
      <c r="O4002" t="s">
        <v>138</v>
      </c>
      <c r="P4002" t="s">
        <v>123</v>
      </c>
      <c r="Q4002" s="10">
        <v>39500</v>
      </c>
      <c r="R4002" s="10">
        <v>39500</v>
      </c>
      <c r="S4002" s="11">
        <v>15480.05</v>
      </c>
      <c r="T4002">
        <v>9</v>
      </c>
      <c r="U4002">
        <v>13</v>
      </c>
      <c r="V4002">
        <v>4</v>
      </c>
      <c r="W4002">
        <v>1</v>
      </c>
      <c r="X4002">
        <v>0</v>
      </c>
      <c r="Y4002">
        <v>1</v>
      </c>
      <c r="Z4002">
        <v>0</v>
      </c>
      <c r="AA4002">
        <v>1</v>
      </c>
      <c r="AB4002">
        <v>13</v>
      </c>
    </row>
    <row r="4003" spans="1:28" x14ac:dyDescent="0.25">
      <c r="A4003" t="s">
        <v>79</v>
      </c>
      <c r="B4003" t="s">
        <v>60</v>
      </c>
      <c r="C4003" t="s">
        <v>58</v>
      </c>
      <c r="D4003" t="s">
        <v>164</v>
      </c>
      <c r="E4003" t="s">
        <v>183</v>
      </c>
      <c r="F4003" t="s">
        <v>118</v>
      </c>
      <c r="G4003" t="s">
        <v>1785</v>
      </c>
      <c r="H4003">
        <v>20</v>
      </c>
      <c r="I4003" s="9">
        <v>46198</v>
      </c>
      <c r="J4003" s="9">
        <v>46220</v>
      </c>
      <c r="K4003">
        <v>2026</v>
      </c>
      <c r="L4003" t="s">
        <v>1750</v>
      </c>
      <c r="M4003" t="s">
        <v>1751</v>
      </c>
      <c r="N4003" s="9">
        <v>46226</v>
      </c>
      <c r="O4003" t="s">
        <v>138</v>
      </c>
      <c r="P4003" t="s">
        <v>123</v>
      </c>
      <c r="Q4003" s="10">
        <v>670</v>
      </c>
      <c r="R4003" s="10">
        <v>670</v>
      </c>
      <c r="S4003" s="11">
        <v>22364.6</v>
      </c>
      <c r="T4003">
        <v>22</v>
      </c>
      <c r="U4003">
        <v>28</v>
      </c>
      <c r="V4003">
        <v>6</v>
      </c>
      <c r="W4003">
        <v>1</v>
      </c>
      <c r="X4003">
        <v>0</v>
      </c>
      <c r="Y4003">
        <v>1</v>
      </c>
      <c r="Z4003">
        <v>0</v>
      </c>
      <c r="AA4003">
        <v>1</v>
      </c>
      <c r="AB4003">
        <v>28</v>
      </c>
    </row>
    <row r="4004" spans="1:28" x14ac:dyDescent="0.25">
      <c r="A4004" t="s">
        <v>79</v>
      </c>
      <c r="B4004" t="s">
        <v>60</v>
      </c>
      <c r="C4004" t="s">
        <v>58</v>
      </c>
      <c r="D4004" t="s">
        <v>164</v>
      </c>
      <c r="E4004" t="s">
        <v>213</v>
      </c>
      <c r="F4004" t="s">
        <v>118</v>
      </c>
      <c r="G4004" t="s">
        <v>1785</v>
      </c>
      <c r="H4004">
        <v>40</v>
      </c>
      <c r="I4004" s="9">
        <v>46198</v>
      </c>
      <c r="J4004" s="9">
        <v>46220</v>
      </c>
      <c r="K4004">
        <v>2026</v>
      </c>
      <c r="L4004" t="s">
        <v>1750</v>
      </c>
      <c r="M4004" t="s">
        <v>1751</v>
      </c>
      <c r="N4004" s="9">
        <v>46220</v>
      </c>
      <c r="O4004" t="s">
        <v>122</v>
      </c>
      <c r="P4004" t="s">
        <v>123</v>
      </c>
      <c r="Q4004" s="10">
        <v>1050</v>
      </c>
      <c r="R4004" s="10">
        <v>1050</v>
      </c>
      <c r="S4004" s="11">
        <v>21630</v>
      </c>
      <c r="T4004">
        <v>22</v>
      </c>
      <c r="U4004">
        <v>22</v>
      </c>
      <c r="V4004">
        <v>0</v>
      </c>
      <c r="W4004">
        <v>1</v>
      </c>
      <c r="X4004">
        <v>1</v>
      </c>
      <c r="Y4004">
        <v>1</v>
      </c>
      <c r="Z4004">
        <v>1</v>
      </c>
      <c r="AA4004">
        <v>1</v>
      </c>
      <c r="AB4004">
        <v>22</v>
      </c>
    </row>
    <row r="4005" spans="1:28" x14ac:dyDescent="0.25">
      <c r="A4005" t="s">
        <v>82</v>
      </c>
      <c r="B4005" t="s">
        <v>74</v>
      </c>
      <c r="C4005" t="s">
        <v>58</v>
      </c>
      <c r="D4005" t="s">
        <v>164</v>
      </c>
      <c r="E4005" t="s">
        <v>227</v>
      </c>
      <c r="F4005" t="s">
        <v>118</v>
      </c>
      <c r="G4005" t="s">
        <v>1791</v>
      </c>
      <c r="H4005">
        <v>10</v>
      </c>
      <c r="I4005" s="9">
        <v>46198</v>
      </c>
      <c r="J4005" s="9">
        <v>46220</v>
      </c>
      <c r="K4005">
        <v>2026</v>
      </c>
      <c r="L4005" t="s">
        <v>1750</v>
      </c>
      <c r="M4005" t="s">
        <v>1751</v>
      </c>
      <c r="N4005" s="9">
        <v>46218</v>
      </c>
      <c r="O4005" t="s">
        <v>122</v>
      </c>
      <c r="P4005" t="s">
        <v>123</v>
      </c>
      <c r="Q4005" s="10">
        <v>1380</v>
      </c>
      <c r="R4005" s="10">
        <v>1380</v>
      </c>
      <c r="S4005" s="11">
        <v>102520.2</v>
      </c>
      <c r="T4005">
        <v>22</v>
      </c>
      <c r="U4005">
        <v>20</v>
      </c>
      <c r="V4005">
        <v>-2</v>
      </c>
      <c r="W4005">
        <v>1</v>
      </c>
      <c r="X4005">
        <v>1</v>
      </c>
      <c r="Y4005">
        <v>1</v>
      </c>
      <c r="Z4005">
        <v>1</v>
      </c>
      <c r="AA4005">
        <v>1</v>
      </c>
      <c r="AB4005">
        <v>20</v>
      </c>
    </row>
    <row r="4006" spans="1:28" x14ac:dyDescent="0.25">
      <c r="A4006" t="s">
        <v>73</v>
      </c>
      <c r="B4006" t="s">
        <v>74</v>
      </c>
      <c r="C4006" t="s">
        <v>58</v>
      </c>
      <c r="D4006" t="s">
        <v>125</v>
      </c>
      <c r="E4006" t="s">
        <v>286</v>
      </c>
      <c r="F4006" t="s">
        <v>118</v>
      </c>
      <c r="G4006" t="s">
        <v>1789</v>
      </c>
      <c r="H4006">
        <v>10</v>
      </c>
      <c r="I4006" s="9">
        <v>46199</v>
      </c>
      <c r="J4006" s="9">
        <v>46220</v>
      </c>
      <c r="K4006">
        <v>2026</v>
      </c>
      <c r="L4006" t="s">
        <v>1750</v>
      </c>
      <c r="M4006" t="s">
        <v>1751</v>
      </c>
      <c r="N4006" s="9">
        <v>46225</v>
      </c>
      <c r="O4006" t="s">
        <v>138</v>
      </c>
      <c r="P4006" t="s">
        <v>123</v>
      </c>
      <c r="Q4006" s="10">
        <v>22750</v>
      </c>
      <c r="R4006" s="10">
        <v>22750</v>
      </c>
      <c r="S4006" s="11">
        <v>86905</v>
      </c>
      <c r="T4006">
        <v>21</v>
      </c>
      <c r="U4006">
        <v>26</v>
      </c>
      <c r="V4006">
        <v>5</v>
      </c>
      <c r="W4006">
        <v>1</v>
      </c>
      <c r="X4006">
        <v>0</v>
      </c>
      <c r="Y4006">
        <v>1</v>
      </c>
      <c r="Z4006">
        <v>0</v>
      </c>
      <c r="AA4006">
        <v>1</v>
      </c>
      <c r="AB4006">
        <v>26</v>
      </c>
    </row>
    <row r="4007" spans="1:28" x14ac:dyDescent="0.25">
      <c r="A4007" t="s">
        <v>88</v>
      </c>
      <c r="B4007" t="s">
        <v>67</v>
      </c>
      <c r="C4007" t="s">
        <v>68</v>
      </c>
      <c r="D4007" t="s">
        <v>153</v>
      </c>
      <c r="E4007" t="s">
        <v>333</v>
      </c>
      <c r="F4007" t="s">
        <v>118</v>
      </c>
      <c r="G4007" t="s">
        <v>1798</v>
      </c>
      <c r="H4007">
        <v>10</v>
      </c>
      <c r="I4007" s="9">
        <v>46203</v>
      </c>
      <c r="J4007" s="9">
        <v>46220</v>
      </c>
      <c r="K4007">
        <v>2026</v>
      </c>
      <c r="L4007" t="s">
        <v>1750</v>
      </c>
      <c r="M4007" t="s">
        <v>1751</v>
      </c>
      <c r="N4007" s="9">
        <v>46219</v>
      </c>
      <c r="O4007" t="s">
        <v>122</v>
      </c>
      <c r="P4007" t="s">
        <v>123</v>
      </c>
      <c r="Q4007" s="10">
        <v>940</v>
      </c>
      <c r="R4007" s="10">
        <v>940</v>
      </c>
      <c r="S4007" s="11">
        <v>7557.6</v>
      </c>
      <c r="T4007">
        <v>17</v>
      </c>
      <c r="U4007">
        <v>16</v>
      </c>
      <c r="V4007">
        <v>-1</v>
      </c>
      <c r="W4007">
        <v>1</v>
      </c>
      <c r="X4007">
        <v>1</v>
      </c>
      <c r="Y4007">
        <v>1</v>
      </c>
      <c r="Z4007">
        <v>1</v>
      </c>
      <c r="AA4007">
        <v>1</v>
      </c>
      <c r="AB4007">
        <v>16</v>
      </c>
    </row>
    <row r="4008" spans="1:28" x14ac:dyDescent="0.25">
      <c r="A4008" t="s">
        <v>65</v>
      </c>
      <c r="B4008" t="s">
        <v>60</v>
      </c>
      <c r="C4008" t="s">
        <v>58</v>
      </c>
      <c r="D4008" t="s">
        <v>135</v>
      </c>
      <c r="E4008" t="s">
        <v>136</v>
      </c>
      <c r="F4008" t="s">
        <v>118</v>
      </c>
      <c r="G4008" t="s">
        <v>1786</v>
      </c>
      <c r="H4008">
        <v>30</v>
      </c>
      <c r="I4008" s="9">
        <v>46204</v>
      </c>
      <c r="J4008" s="9">
        <v>46220</v>
      </c>
      <c r="K4008">
        <v>2026</v>
      </c>
      <c r="L4008" t="s">
        <v>1750</v>
      </c>
      <c r="M4008" t="s">
        <v>1751</v>
      </c>
      <c r="N4008" s="9">
        <v>46219</v>
      </c>
      <c r="O4008" t="s">
        <v>122</v>
      </c>
      <c r="P4008" t="s">
        <v>123</v>
      </c>
      <c r="Q4008" s="10">
        <v>41500</v>
      </c>
      <c r="R4008" s="10">
        <v>41500</v>
      </c>
      <c r="S4008" s="11">
        <v>16218.2</v>
      </c>
      <c r="T4008">
        <v>16</v>
      </c>
      <c r="U4008">
        <v>15</v>
      </c>
      <c r="V4008">
        <v>-1</v>
      </c>
      <c r="W4008">
        <v>1</v>
      </c>
      <c r="X4008">
        <v>1</v>
      </c>
      <c r="Y4008">
        <v>1</v>
      </c>
      <c r="Z4008">
        <v>1</v>
      </c>
      <c r="AA4008">
        <v>1</v>
      </c>
      <c r="AB4008">
        <v>15</v>
      </c>
    </row>
    <row r="4009" spans="1:28" x14ac:dyDescent="0.25">
      <c r="A4009" t="s">
        <v>56</v>
      </c>
      <c r="B4009" t="s">
        <v>57</v>
      </c>
      <c r="C4009" t="s">
        <v>58</v>
      </c>
      <c r="D4009" t="s">
        <v>135</v>
      </c>
      <c r="E4009" t="s">
        <v>155</v>
      </c>
      <c r="F4009" t="s">
        <v>130</v>
      </c>
      <c r="G4009" t="s">
        <v>1787</v>
      </c>
      <c r="H4009">
        <v>40</v>
      </c>
      <c r="I4009" s="9">
        <v>46205</v>
      </c>
      <c r="J4009" s="9">
        <v>46220</v>
      </c>
      <c r="K4009">
        <v>2026</v>
      </c>
      <c r="L4009" t="s">
        <v>1750</v>
      </c>
      <c r="M4009" t="s">
        <v>1751</v>
      </c>
      <c r="N4009" s="9">
        <v>46226</v>
      </c>
      <c r="O4009" t="s">
        <v>138</v>
      </c>
      <c r="P4009" t="s">
        <v>123</v>
      </c>
      <c r="Q4009" s="10">
        <v>54000</v>
      </c>
      <c r="R4009" s="10">
        <v>54000</v>
      </c>
      <c r="S4009" s="11">
        <v>12646.8</v>
      </c>
      <c r="T4009">
        <v>15</v>
      </c>
      <c r="U4009">
        <v>21</v>
      </c>
      <c r="V4009">
        <v>6</v>
      </c>
      <c r="W4009">
        <v>1</v>
      </c>
      <c r="X4009">
        <v>0</v>
      </c>
      <c r="Y4009">
        <v>1</v>
      </c>
      <c r="Z4009">
        <v>0</v>
      </c>
      <c r="AA4009">
        <v>1</v>
      </c>
      <c r="AB4009">
        <v>21</v>
      </c>
    </row>
    <row r="4010" spans="1:28" x14ac:dyDescent="0.25">
      <c r="A4010" t="s">
        <v>70</v>
      </c>
      <c r="B4010" t="s">
        <v>71</v>
      </c>
      <c r="C4010" t="s">
        <v>58</v>
      </c>
      <c r="D4010" t="s">
        <v>164</v>
      </c>
      <c r="E4010" t="s">
        <v>200</v>
      </c>
      <c r="F4010" t="s">
        <v>130</v>
      </c>
      <c r="G4010" t="s">
        <v>1799</v>
      </c>
      <c r="H4010">
        <v>10</v>
      </c>
      <c r="I4010" s="9">
        <v>46205</v>
      </c>
      <c r="J4010" s="9">
        <v>46220</v>
      </c>
      <c r="K4010">
        <v>2026</v>
      </c>
      <c r="L4010" t="s">
        <v>1750</v>
      </c>
      <c r="M4010" t="s">
        <v>1751</v>
      </c>
      <c r="N4010" s="9">
        <v>46219</v>
      </c>
      <c r="O4010" t="s">
        <v>122</v>
      </c>
      <c r="P4010" t="s">
        <v>123</v>
      </c>
      <c r="Q4010" s="10">
        <v>1470</v>
      </c>
      <c r="R4010" s="10">
        <v>1470</v>
      </c>
      <c r="S4010" s="11">
        <v>4424.7</v>
      </c>
      <c r="T4010">
        <v>15</v>
      </c>
      <c r="U4010">
        <v>14</v>
      </c>
      <c r="V4010">
        <v>-1</v>
      </c>
      <c r="W4010">
        <v>1</v>
      </c>
      <c r="X4010">
        <v>1</v>
      </c>
      <c r="Y4010">
        <v>1</v>
      </c>
      <c r="Z4010">
        <v>1</v>
      </c>
      <c r="AA4010">
        <v>1</v>
      </c>
      <c r="AB4010">
        <v>14</v>
      </c>
    </row>
    <row r="4011" spans="1:28" x14ac:dyDescent="0.25">
      <c r="A4011" t="s">
        <v>75</v>
      </c>
      <c r="B4011" t="s">
        <v>71</v>
      </c>
      <c r="C4011" t="s">
        <v>58</v>
      </c>
      <c r="D4011" t="s">
        <v>125</v>
      </c>
      <c r="E4011" t="s">
        <v>160</v>
      </c>
      <c r="F4011" t="s">
        <v>118</v>
      </c>
      <c r="G4011" t="s">
        <v>1796</v>
      </c>
      <c r="H4011">
        <v>30</v>
      </c>
      <c r="I4011" s="9">
        <v>46209</v>
      </c>
      <c r="J4011" s="9">
        <v>46220</v>
      </c>
      <c r="K4011">
        <v>2026</v>
      </c>
      <c r="L4011" t="s">
        <v>1750</v>
      </c>
      <c r="M4011" t="s">
        <v>1751</v>
      </c>
      <c r="N4011" s="9">
        <v>46223</v>
      </c>
      <c r="O4011" t="s">
        <v>138</v>
      </c>
      <c r="P4011" t="s">
        <v>123</v>
      </c>
      <c r="Q4011" s="10">
        <v>11000</v>
      </c>
      <c r="R4011" s="10">
        <v>11000</v>
      </c>
      <c r="S4011" s="11">
        <v>5390</v>
      </c>
      <c r="T4011">
        <v>11</v>
      </c>
      <c r="U4011">
        <v>14</v>
      </c>
      <c r="V4011">
        <v>3</v>
      </c>
      <c r="W4011">
        <v>1</v>
      </c>
      <c r="X4011">
        <v>0</v>
      </c>
      <c r="Y4011">
        <v>1</v>
      </c>
      <c r="Z4011">
        <v>0</v>
      </c>
      <c r="AA4011">
        <v>1</v>
      </c>
      <c r="AB4011">
        <v>14</v>
      </c>
    </row>
    <row r="4012" spans="1:28" x14ac:dyDescent="0.25">
      <c r="A4012" t="s">
        <v>84</v>
      </c>
      <c r="B4012" t="s">
        <v>85</v>
      </c>
      <c r="C4012" t="s">
        <v>78</v>
      </c>
      <c r="D4012" t="s">
        <v>140</v>
      </c>
      <c r="E4012" t="s">
        <v>264</v>
      </c>
      <c r="F4012" t="s">
        <v>118</v>
      </c>
      <c r="G4012" t="s">
        <v>1800</v>
      </c>
      <c r="H4012">
        <v>20</v>
      </c>
      <c r="I4012" s="9">
        <v>46169</v>
      </c>
      <c r="J4012" s="9">
        <v>46223</v>
      </c>
      <c r="K4012">
        <v>2026</v>
      </c>
      <c r="L4012" t="s">
        <v>1750</v>
      </c>
      <c r="M4012" t="s">
        <v>1751</v>
      </c>
      <c r="N4012" s="9"/>
      <c r="O4012" t="s">
        <v>280</v>
      </c>
      <c r="P4012" t="s">
        <v>123</v>
      </c>
      <c r="Q4012" s="10">
        <v>3300</v>
      </c>
      <c r="R4012" s="10">
        <v>0</v>
      </c>
      <c r="S4012" s="11">
        <v>36333</v>
      </c>
      <c r="T4012">
        <v>54</v>
      </c>
      <c r="W4012">
        <v>1</v>
      </c>
      <c r="X4012">
        <v>0</v>
      </c>
      <c r="Y4012">
        <v>0</v>
      </c>
      <c r="Z4012">
        <v>0</v>
      </c>
      <c r="AA4012">
        <v>0</v>
      </c>
      <c r="AB4012">
        <v>0</v>
      </c>
    </row>
    <row r="4013" spans="1:28" x14ac:dyDescent="0.25">
      <c r="A4013" t="s">
        <v>76</v>
      </c>
      <c r="B4013" t="s">
        <v>77</v>
      </c>
      <c r="C4013" t="s">
        <v>78</v>
      </c>
      <c r="D4013" t="s">
        <v>140</v>
      </c>
      <c r="E4013" t="s">
        <v>210</v>
      </c>
      <c r="F4013" t="s">
        <v>130</v>
      </c>
      <c r="G4013" t="s">
        <v>1783</v>
      </c>
      <c r="H4013">
        <v>10</v>
      </c>
      <c r="I4013" s="9">
        <v>46192</v>
      </c>
      <c r="J4013" s="9">
        <v>46223</v>
      </c>
      <c r="K4013">
        <v>2026</v>
      </c>
      <c r="L4013" t="s">
        <v>1750</v>
      </c>
      <c r="M4013" t="s">
        <v>1751</v>
      </c>
      <c r="N4013" s="9">
        <v>46218</v>
      </c>
      <c r="O4013" t="s">
        <v>122</v>
      </c>
      <c r="P4013" t="s">
        <v>123</v>
      </c>
      <c r="Q4013" s="10">
        <v>4800</v>
      </c>
      <c r="R4013" s="10">
        <v>4800</v>
      </c>
      <c r="S4013" s="11">
        <v>28176</v>
      </c>
      <c r="T4013">
        <v>31</v>
      </c>
      <c r="U4013">
        <v>26</v>
      </c>
      <c r="V4013">
        <v>-5</v>
      </c>
      <c r="W4013">
        <v>1</v>
      </c>
      <c r="X4013">
        <v>1</v>
      </c>
      <c r="Y4013">
        <v>1</v>
      </c>
      <c r="Z4013">
        <v>1</v>
      </c>
      <c r="AA4013">
        <v>1</v>
      </c>
      <c r="AB4013">
        <v>26</v>
      </c>
    </row>
    <row r="4014" spans="1:28" x14ac:dyDescent="0.25">
      <c r="A4014" t="s">
        <v>87</v>
      </c>
      <c r="B4014" t="s">
        <v>77</v>
      </c>
      <c r="C4014" t="s">
        <v>78</v>
      </c>
      <c r="D4014" t="s">
        <v>153</v>
      </c>
      <c r="E4014" t="s">
        <v>154</v>
      </c>
      <c r="F4014" t="s">
        <v>130</v>
      </c>
      <c r="G4014" t="s">
        <v>1801</v>
      </c>
      <c r="H4014">
        <v>10</v>
      </c>
      <c r="I4014" s="9">
        <v>46192</v>
      </c>
      <c r="J4014" s="9">
        <v>46223</v>
      </c>
      <c r="K4014">
        <v>2026</v>
      </c>
      <c r="L4014" t="s">
        <v>1750</v>
      </c>
      <c r="M4014" t="s">
        <v>1751</v>
      </c>
      <c r="N4014" s="9">
        <v>46233</v>
      </c>
      <c r="O4014" t="s">
        <v>138</v>
      </c>
      <c r="P4014" t="s">
        <v>123</v>
      </c>
      <c r="Q4014" s="10">
        <v>770</v>
      </c>
      <c r="R4014" s="10">
        <v>770</v>
      </c>
      <c r="S4014" s="11">
        <v>27589.1</v>
      </c>
      <c r="T4014">
        <v>31</v>
      </c>
      <c r="U4014">
        <v>41</v>
      </c>
      <c r="V4014">
        <v>10</v>
      </c>
      <c r="W4014">
        <v>1</v>
      </c>
      <c r="X4014">
        <v>0</v>
      </c>
      <c r="Y4014">
        <v>1</v>
      </c>
      <c r="Z4014">
        <v>0</v>
      </c>
      <c r="AA4014">
        <v>1</v>
      </c>
      <c r="AB4014">
        <v>41</v>
      </c>
    </row>
    <row r="4015" spans="1:28" x14ac:dyDescent="0.25">
      <c r="A4015" t="s">
        <v>87</v>
      </c>
      <c r="B4015" t="s">
        <v>77</v>
      </c>
      <c r="C4015" t="s">
        <v>78</v>
      </c>
      <c r="D4015" t="s">
        <v>153</v>
      </c>
      <c r="E4015" t="s">
        <v>229</v>
      </c>
      <c r="F4015" t="s">
        <v>130</v>
      </c>
      <c r="G4015" t="s">
        <v>1801</v>
      </c>
      <c r="H4015">
        <v>20</v>
      </c>
      <c r="I4015" s="9">
        <v>46192</v>
      </c>
      <c r="J4015" s="9">
        <v>46223</v>
      </c>
      <c r="K4015">
        <v>2026</v>
      </c>
      <c r="L4015" t="s">
        <v>1750</v>
      </c>
      <c r="M4015" t="s">
        <v>1751</v>
      </c>
      <c r="N4015" s="9">
        <v>46225</v>
      </c>
      <c r="O4015" t="s">
        <v>138</v>
      </c>
      <c r="P4015" t="s">
        <v>123</v>
      </c>
      <c r="Q4015" s="10">
        <v>960</v>
      </c>
      <c r="R4015" s="10">
        <v>960</v>
      </c>
      <c r="S4015" s="11">
        <v>22521.599999999999</v>
      </c>
      <c r="T4015">
        <v>31</v>
      </c>
      <c r="U4015">
        <v>33</v>
      </c>
      <c r="V4015">
        <v>2</v>
      </c>
      <c r="W4015">
        <v>1</v>
      </c>
      <c r="X4015">
        <v>0</v>
      </c>
      <c r="Y4015">
        <v>1</v>
      </c>
      <c r="Z4015">
        <v>0</v>
      </c>
      <c r="AA4015">
        <v>1</v>
      </c>
      <c r="AB4015">
        <v>33</v>
      </c>
    </row>
    <row r="4016" spans="1:28" x14ac:dyDescent="0.25">
      <c r="A4016" t="s">
        <v>76</v>
      </c>
      <c r="B4016" t="s">
        <v>77</v>
      </c>
      <c r="C4016" t="s">
        <v>78</v>
      </c>
      <c r="D4016" t="s">
        <v>140</v>
      </c>
      <c r="E4016" t="s">
        <v>186</v>
      </c>
      <c r="F4016" t="s">
        <v>127</v>
      </c>
      <c r="G4016" t="s">
        <v>1802</v>
      </c>
      <c r="H4016">
        <v>20</v>
      </c>
      <c r="I4016" s="9">
        <v>46195</v>
      </c>
      <c r="J4016" s="9">
        <v>46223</v>
      </c>
      <c r="K4016">
        <v>2026</v>
      </c>
      <c r="L4016" t="s">
        <v>1750</v>
      </c>
      <c r="M4016" t="s">
        <v>1751</v>
      </c>
      <c r="N4016" s="9">
        <v>46223</v>
      </c>
      <c r="O4016" t="s">
        <v>122</v>
      </c>
      <c r="P4016" t="s">
        <v>123</v>
      </c>
      <c r="Q4016" s="10">
        <v>2800</v>
      </c>
      <c r="R4016" s="10">
        <v>2800</v>
      </c>
      <c r="S4016" s="11">
        <v>37800</v>
      </c>
      <c r="T4016">
        <v>28</v>
      </c>
      <c r="U4016">
        <v>28</v>
      </c>
      <c r="V4016">
        <v>0</v>
      </c>
      <c r="W4016">
        <v>1</v>
      </c>
      <c r="X4016">
        <v>1</v>
      </c>
      <c r="Y4016">
        <v>1</v>
      </c>
      <c r="Z4016">
        <v>1</v>
      </c>
      <c r="AA4016">
        <v>1</v>
      </c>
      <c r="AB4016">
        <v>28</v>
      </c>
    </row>
    <row r="4017" spans="1:28" x14ac:dyDescent="0.25">
      <c r="A4017" t="s">
        <v>76</v>
      </c>
      <c r="B4017" t="s">
        <v>77</v>
      </c>
      <c r="C4017" t="s">
        <v>78</v>
      </c>
      <c r="D4017" t="s">
        <v>140</v>
      </c>
      <c r="E4017" t="s">
        <v>259</v>
      </c>
      <c r="F4017" t="s">
        <v>127</v>
      </c>
      <c r="G4017" t="s">
        <v>1803</v>
      </c>
      <c r="H4017">
        <v>10</v>
      </c>
      <c r="I4017" s="9">
        <v>46198</v>
      </c>
      <c r="J4017" s="9">
        <v>46223</v>
      </c>
      <c r="K4017">
        <v>2026</v>
      </c>
      <c r="L4017" t="s">
        <v>1750</v>
      </c>
      <c r="M4017" t="s">
        <v>1751</v>
      </c>
      <c r="N4017" s="9">
        <v>46223</v>
      </c>
      <c r="O4017" t="s">
        <v>122</v>
      </c>
      <c r="P4017" t="s">
        <v>123</v>
      </c>
      <c r="Q4017" s="10">
        <v>1200</v>
      </c>
      <c r="R4017" s="10">
        <v>1200</v>
      </c>
      <c r="S4017" s="11">
        <v>552</v>
      </c>
      <c r="T4017">
        <v>25</v>
      </c>
      <c r="U4017">
        <v>25</v>
      </c>
      <c r="V4017">
        <v>0</v>
      </c>
      <c r="W4017">
        <v>1</v>
      </c>
      <c r="X4017">
        <v>1</v>
      </c>
      <c r="Y4017">
        <v>1</v>
      </c>
      <c r="Z4017">
        <v>1</v>
      </c>
      <c r="AA4017">
        <v>1</v>
      </c>
      <c r="AB4017">
        <v>25</v>
      </c>
    </row>
    <row r="4018" spans="1:28" x14ac:dyDescent="0.25">
      <c r="A4018" t="s">
        <v>73</v>
      </c>
      <c r="B4018" t="s">
        <v>74</v>
      </c>
      <c r="C4018" t="s">
        <v>58</v>
      </c>
      <c r="D4018" t="s">
        <v>125</v>
      </c>
      <c r="E4018" t="s">
        <v>160</v>
      </c>
      <c r="F4018" t="s">
        <v>118</v>
      </c>
      <c r="G4018" t="s">
        <v>1789</v>
      </c>
      <c r="H4018">
        <v>20</v>
      </c>
      <c r="I4018" s="9">
        <v>46199</v>
      </c>
      <c r="J4018" s="9">
        <v>46223</v>
      </c>
      <c r="K4018">
        <v>2026</v>
      </c>
      <c r="L4018" t="s">
        <v>1750</v>
      </c>
      <c r="M4018" t="s">
        <v>1751</v>
      </c>
      <c r="N4018" s="9">
        <v>46223</v>
      </c>
      <c r="O4018" t="s">
        <v>122</v>
      </c>
      <c r="P4018" t="s">
        <v>123</v>
      </c>
      <c r="Q4018" s="10">
        <v>8250</v>
      </c>
      <c r="R4018" s="10">
        <v>8250</v>
      </c>
      <c r="S4018" s="11">
        <v>4207.5</v>
      </c>
      <c r="T4018">
        <v>24</v>
      </c>
      <c r="U4018">
        <v>24</v>
      </c>
      <c r="V4018">
        <v>0</v>
      </c>
      <c r="W4018">
        <v>1</v>
      </c>
      <c r="X4018">
        <v>1</v>
      </c>
      <c r="Y4018">
        <v>1</v>
      </c>
      <c r="Z4018">
        <v>1</v>
      </c>
      <c r="AA4018">
        <v>1</v>
      </c>
      <c r="AB4018">
        <v>24</v>
      </c>
    </row>
    <row r="4019" spans="1:28" x14ac:dyDescent="0.25">
      <c r="A4019" t="s">
        <v>88</v>
      </c>
      <c r="B4019" t="s">
        <v>67</v>
      </c>
      <c r="C4019" t="s">
        <v>68</v>
      </c>
      <c r="D4019" t="s">
        <v>167</v>
      </c>
      <c r="E4019" t="s">
        <v>217</v>
      </c>
      <c r="F4019" t="s">
        <v>118</v>
      </c>
      <c r="G4019" t="s">
        <v>1798</v>
      </c>
      <c r="H4019">
        <v>20</v>
      </c>
      <c r="I4019" s="9">
        <v>46203</v>
      </c>
      <c r="J4019" s="9">
        <v>46223</v>
      </c>
      <c r="K4019">
        <v>2026</v>
      </c>
      <c r="L4019" t="s">
        <v>1750</v>
      </c>
      <c r="M4019" t="s">
        <v>1751</v>
      </c>
      <c r="N4019" s="9">
        <v>46223</v>
      </c>
      <c r="O4019" t="s">
        <v>122</v>
      </c>
      <c r="P4019" t="s">
        <v>170</v>
      </c>
      <c r="Q4019" s="10">
        <v>10800</v>
      </c>
      <c r="R4019" s="10">
        <v>10832.717000000001</v>
      </c>
      <c r="S4019" s="11">
        <v>12204</v>
      </c>
      <c r="T4019">
        <v>20</v>
      </c>
      <c r="U4019">
        <v>20</v>
      </c>
      <c r="V4019">
        <v>0</v>
      </c>
      <c r="W4019">
        <v>1</v>
      </c>
      <c r="X4019">
        <v>1</v>
      </c>
      <c r="Y4019">
        <v>1</v>
      </c>
      <c r="Z4019">
        <v>1</v>
      </c>
      <c r="AA4019">
        <v>1</v>
      </c>
      <c r="AB4019">
        <v>20</v>
      </c>
    </row>
    <row r="4020" spans="1:28" x14ac:dyDescent="0.25">
      <c r="A4020" t="s">
        <v>88</v>
      </c>
      <c r="B4020" t="s">
        <v>67</v>
      </c>
      <c r="C4020" t="s">
        <v>68</v>
      </c>
      <c r="D4020" t="s">
        <v>153</v>
      </c>
      <c r="E4020" t="s">
        <v>267</v>
      </c>
      <c r="F4020" t="s">
        <v>118</v>
      </c>
      <c r="G4020" t="s">
        <v>1798</v>
      </c>
      <c r="H4020">
        <v>30</v>
      </c>
      <c r="I4020" s="9">
        <v>46203</v>
      </c>
      <c r="J4020" s="9">
        <v>46223</v>
      </c>
      <c r="K4020">
        <v>2026</v>
      </c>
      <c r="L4020" t="s">
        <v>1750</v>
      </c>
      <c r="M4020" t="s">
        <v>1751</v>
      </c>
      <c r="N4020" s="9">
        <v>46223</v>
      </c>
      <c r="O4020" t="s">
        <v>122</v>
      </c>
      <c r="P4020" t="s">
        <v>123</v>
      </c>
      <c r="Q4020" s="10">
        <v>2860</v>
      </c>
      <c r="R4020" s="10">
        <v>2860</v>
      </c>
      <c r="S4020" s="11">
        <v>56456.4</v>
      </c>
      <c r="T4020">
        <v>20</v>
      </c>
      <c r="U4020">
        <v>20</v>
      </c>
      <c r="V4020">
        <v>0</v>
      </c>
      <c r="W4020">
        <v>1</v>
      </c>
      <c r="X4020">
        <v>1</v>
      </c>
      <c r="Y4020">
        <v>1</v>
      </c>
      <c r="Z4020">
        <v>1</v>
      </c>
      <c r="AA4020">
        <v>1</v>
      </c>
      <c r="AB4020">
        <v>20</v>
      </c>
    </row>
    <row r="4021" spans="1:28" x14ac:dyDescent="0.25">
      <c r="A4021" t="s">
        <v>88</v>
      </c>
      <c r="B4021" t="s">
        <v>67</v>
      </c>
      <c r="C4021" t="s">
        <v>68</v>
      </c>
      <c r="D4021" t="s">
        <v>153</v>
      </c>
      <c r="E4021" t="s">
        <v>194</v>
      </c>
      <c r="F4021" t="s">
        <v>118</v>
      </c>
      <c r="G4021" t="s">
        <v>1798</v>
      </c>
      <c r="H4021">
        <v>40</v>
      </c>
      <c r="I4021" s="9">
        <v>46203</v>
      </c>
      <c r="J4021" s="9">
        <v>46223</v>
      </c>
      <c r="K4021">
        <v>2026</v>
      </c>
      <c r="L4021" t="s">
        <v>1750</v>
      </c>
      <c r="M4021" t="s">
        <v>1751</v>
      </c>
      <c r="N4021" s="9">
        <v>46223</v>
      </c>
      <c r="O4021" t="s">
        <v>122</v>
      </c>
      <c r="P4021" t="s">
        <v>123</v>
      </c>
      <c r="Q4021" s="10">
        <v>710</v>
      </c>
      <c r="R4021" s="10">
        <v>710</v>
      </c>
      <c r="S4021" s="11">
        <v>3479</v>
      </c>
      <c r="T4021">
        <v>20</v>
      </c>
      <c r="U4021">
        <v>20</v>
      </c>
      <c r="V4021">
        <v>0</v>
      </c>
      <c r="W4021">
        <v>1</v>
      </c>
      <c r="X4021">
        <v>1</v>
      </c>
      <c r="Y4021">
        <v>1</v>
      </c>
      <c r="Z4021">
        <v>1</v>
      </c>
      <c r="AA4021">
        <v>1</v>
      </c>
      <c r="AB4021">
        <v>20</v>
      </c>
    </row>
    <row r="4022" spans="1:28" x14ac:dyDescent="0.25">
      <c r="A4022" t="s">
        <v>88</v>
      </c>
      <c r="B4022" t="s">
        <v>67</v>
      </c>
      <c r="C4022" t="s">
        <v>68</v>
      </c>
      <c r="D4022" t="s">
        <v>167</v>
      </c>
      <c r="E4022" t="s">
        <v>181</v>
      </c>
      <c r="F4022" t="s">
        <v>118</v>
      </c>
      <c r="G4022" t="s">
        <v>1798</v>
      </c>
      <c r="H4022">
        <v>50</v>
      </c>
      <c r="I4022" s="9">
        <v>46203</v>
      </c>
      <c r="J4022" s="9">
        <v>46223</v>
      </c>
      <c r="K4022">
        <v>2026</v>
      </c>
      <c r="L4022" t="s">
        <v>1750</v>
      </c>
      <c r="M4022" t="s">
        <v>1751</v>
      </c>
      <c r="N4022" s="9">
        <v>46223</v>
      </c>
      <c r="O4022" t="s">
        <v>122</v>
      </c>
      <c r="P4022" t="s">
        <v>170</v>
      </c>
      <c r="Q4022" s="10">
        <v>4300</v>
      </c>
      <c r="R4022" s="10">
        <v>4267.6030000000001</v>
      </c>
      <c r="S4022" s="11">
        <v>26746</v>
      </c>
      <c r="T4022">
        <v>20</v>
      </c>
      <c r="U4022">
        <v>20</v>
      </c>
      <c r="V4022">
        <v>0</v>
      </c>
      <c r="W4022">
        <v>1</v>
      </c>
      <c r="X4022">
        <v>1</v>
      </c>
      <c r="Y4022">
        <v>1</v>
      </c>
      <c r="Z4022">
        <v>1</v>
      </c>
      <c r="AA4022">
        <v>1</v>
      </c>
      <c r="AB4022">
        <v>20</v>
      </c>
    </row>
    <row r="4023" spans="1:28" x14ac:dyDescent="0.25">
      <c r="A4023" t="s">
        <v>88</v>
      </c>
      <c r="B4023" t="s">
        <v>67</v>
      </c>
      <c r="C4023" t="s">
        <v>68</v>
      </c>
      <c r="D4023" t="s">
        <v>153</v>
      </c>
      <c r="E4023" t="s">
        <v>184</v>
      </c>
      <c r="F4023" t="s">
        <v>127</v>
      </c>
      <c r="G4023" t="s">
        <v>1804</v>
      </c>
      <c r="H4023">
        <v>10</v>
      </c>
      <c r="I4023" s="9">
        <v>46203</v>
      </c>
      <c r="J4023" s="9">
        <v>46223</v>
      </c>
      <c r="K4023">
        <v>2026</v>
      </c>
      <c r="L4023" t="s">
        <v>1750</v>
      </c>
      <c r="M4023" t="s">
        <v>1751</v>
      </c>
      <c r="N4023" s="9">
        <v>46219</v>
      </c>
      <c r="O4023" t="s">
        <v>122</v>
      </c>
      <c r="P4023" t="s">
        <v>123</v>
      </c>
      <c r="Q4023" s="10">
        <v>2710</v>
      </c>
      <c r="R4023" s="10">
        <v>2710</v>
      </c>
      <c r="S4023" s="11">
        <v>38156.800000000003</v>
      </c>
      <c r="T4023">
        <v>20</v>
      </c>
      <c r="U4023">
        <v>16</v>
      </c>
      <c r="V4023">
        <v>-4</v>
      </c>
      <c r="W4023">
        <v>1</v>
      </c>
      <c r="X4023">
        <v>1</v>
      </c>
      <c r="Y4023">
        <v>1</v>
      </c>
      <c r="Z4023">
        <v>1</v>
      </c>
      <c r="AA4023">
        <v>1</v>
      </c>
      <c r="AB4023">
        <v>16</v>
      </c>
    </row>
    <row r="4024" spans="1:28" x14ac:dyDescent="0.25">
      <c r="A4024" t="s">
        <v>65</v>
      </c>
      <c r="B4024" t="s">
        <v>60</v>
      </c>
      <c r="C4024" t="s">
        <v>58</v>
      </c>
      <c r="D4024" t="s">
        <v>153</v>
      </c>
      <c r="E4024" t="s">
        <v>223</v>
      </c>
      <c r="F4024" t="s">
        <v>118</v>
      </c>
      <c r="G4024" t="s">
        <v>1786</v>
      </c>
      <c r="H4024">
        <v>10</v>
      </c>
      <c r="I4024" s="9">
        <v>46204</v>
      </c>
      <c r="J4024" s="9">
        <v>46223</v>
      </c>
      <c r="K4024">
        <v>2026</v>
      </c>
      <c r="L4024" t="s">
        <v>1750</v>
      </c>
      <c r="M4024" t="s">
        <v>1751</v>
      </c>
      <c r="N4024" s="9">
        <v>46216</v>
      </c>
      <c r="O4024" t="s">
        <v>122</v>
      </c>
      <c r="P4024" t="s">
        <v>123</v>
      </c>
      <c r="Q4024" s="10">
        <v>2260</v>
      </c>
      <c r="R4024" s="10">
        <v>2260</v>
      </c>
      <c r="S4024" s="11">
        <v>18622.400000000001</v>
      </c>
      <c r="T4024">
        <v>19</v>
      </c>
      <c r="U4024">
        <v>12</v>
      </c>
      <c r="V4024">
        <v>-7</v>
      </c>
      <c r="W4024">
        <v>1</v>
      </c>
      <c r="X4024">
        <v>1</v>
      </c>
      <c r="Y4024">
        <v>1</v>
      </c>
      <c r="Z4024">
        <v>1</v>
      </c>
      <c r="AA4024">
        <v>1</v>
      </c>
      <c r="AB4024">
        <v>12</v>
      </c>
    </row>
    <row r="4025" spans="1:28" x14ac:dyDescent="0.25">
      <c r="A4025" t="s">
        <v>65</v>
      </c>
      <c r="B4025" t="s">
        <v>60</v>
      </c>
      <c r="C4025" t="s">
        <v>58</v>
      </c>
      <c r="D4025" t="s">
        <v>135</v>
      </c>
      <c r="E4025" t="s">
        <v>136</v>
      </c>
      <c r="F4025" t="s">
        <v>118</v>
      </c>
      <c r="G4025" t="s">
        <v>1793</v>
      </c>
      <c r="H4025">
        <v>10</v>
      </c>
      <c r="I4025" s="9">
        <v>46205</v>
      </c>
      <c r="J4025" s="9">
        <v>46223</v>
      </c>
      <c r="K4025">
        <v>2026</v>
      </c>
      <c r="L4025" t="s">
        <v>1750</v>
      </c>
      <c r="M4025" t="s">
        <v>1751</v>
      </c>
      <c r="N4025" s="9">
        <v>46216</v>
      </c>
      <c r="O4025" t="s">
        <v>122</v>
      </c>
      <c r="P4025" t="s">
        <v>123</v>
      </c>
      <c r="Q4025" s="10">
        <v>17500</v>
      </c>
      <c r="R4025" s="10">
        <v>17500</v>
      </c>
      <c r="S4025" s="11">
        <v>7059.5</v>
      </c>
      <c r="T4025">
        <v>18</v>
      </c>
      <c r="U4025">
        <v>11</v>
      </c>
      <c r="V4025">
        <v>-7</v>
      </c>
      <c r="W4025">
        <v>1</v>
      </c>
      <c r="X4025">
        <v>1</v>
      </c>
      <c r="Y4025">
        <v>1</v>
      </c>
      <c r="Z4025">
        <v>1</v>
      </c>
      <c r="AA4025">
        <v>1</v>
      </c>
      <c r="AB4025">
        <v>11</v>
      </c>
    </row>
    <row r="4026" spans="1:28" x14ac:dyDescent="0.25">
      <c r="A4026" t="s">
        <v>83</v>
      </c>
      <c r="B4026" t="s">
        <v>67</v>
      </c>
      <c r="C4026" t="s">
        <v>68</v>
      </c>
      <c r="D4026" t="s">
        <v>125</v>
      </c>
      <c r="E4026" t="s">
        <v>298</v>
      </c>
      <c r="F4026" t="s">
        <v>118</v>
      </c>
      <c r="G4026" t="s">
        <v>1795</v>
      </c>
      <c r="H4026">
        <v>10</v>
      </c>
      <c r="I4026" s="9">
        <v>46206</v>
      </c>
      <c r="J4026" s="9">
        <v>46223</v>
      </c>
      <c r="K4026">
        <v>2026</v>
      </c>
      <c r="L4026" t="s">
        <v>1750</v>
      </c>
      <c r="M4026" t="s">
        <v>1751</v>
      </c>
      <c r="N4026" s="9">
        <v>46230</v>
      </c>
      <c r="O4026" t="s">
        <v>138</v>
      </c>
      <c r="P4026" t="s">
        <v>123</v>
      </c>
      <c r="Q4026" s="10">
        <v>2750</v>
      </c>
      <c r="R4026" s="10">
        <v>2750</v>
      </c>
      <c r="S4026" s="11">
        <v>3932.5</v>
      </c>
      <c r="T4026">
        <v>17</v>
      </c>
      <c r="U4026">
        <v>24</v>
      </c>
      <c r="V4026">
        <v>7</v>
      </c>
      <c r="W4026">
        <v>1</v>
      </c>
      <c r="X4026">
        <v>0</v>
      </c>
      <c r="Y4026">
        <v>1</v>
      </c>
      <c r="Z4026">
        <v>0</v>
      </c>
      <c r="AA4026">
        <v>1</v>
      </c>
      <c r="AB4026">
        <v>24</v>
      </c>
    </row>
    <row r="4027" spans="1:28" x14ac:dyDescent="0.25">
      <c r="A4027" t="s">
        <v>70</v>
      </c>
      <c r="B4027" t="s">
        <v>71</v>
      </c>
      <c r="C4027" t="s">
        <v>58</v>
      </c>
      <c r="D4027" t="s">
        <v>164</v>
      </c>
      <c r="E4027" t="s">
        <v>206</v>
      </c>
      <c r="F4027" t="s">
        <v>118</v>
      </c>
      <c r="G4027" t="s">
        <v>1794</v>
      </c>
      <c r="H4027">
        <v>10</v>
      </c>
      <c r="I4027" s="9">
        <v>46206</v>
      </c>
      <c r="J4027" s="9">
        <v>46223</v>
      </c>
      <c r="K4027">
        <v>2026</v>
      </c>
      <c r="L4027" t="s">
        <v>1750</v>
      </c>
      <c r="M4027" t="s">
        <v>1751</v>
      </c>
      <c r="N4027" s="9">
        <v>46219</v>
      </c>
      <c r="O4027" t="s">
        <v>122</v>
      </c>
      <c r="P4027" t="s">
        <v>123</v>
      </c>
      <c r="Q4027" s="10">
        <v>470</v>
      </c>
      <c r="R4027" s="10">
        <v>470</v>
      </c>
      <c r="S4027" s="11">
        <v>21817.4</v>
      </c>
      <c r="T4027">
        <v>17</v>
      </c>
      <c r="U4027">
        <v>13</v>
      </c>
      <c r="V4027">
        <v>-4</v>
      </c>
      <c r="W4027">
        <v>1</v>
      </c>
      <c r="X4027">
        <v>1</v>
      </c>
      <c r="Y4027">
        <v>1</v>
      </c>
      <c r="Z4027">
        <v>1</v>
      </c>
      <c r="AA4027">
        <v>1</v>
      </c>
      <c r="AB4027">
        <v>13</v>
      </c>
    </row>
    <row r="4028" spans="1:28" x14ac:dyDescent="0.25">
      <c r="A4028" t="s">
        <v>70</v>
      </c>
      <c r="B4028" t="s">
        <v>71</v>
      </c>
      <c r="C4028" t="s">
        <v>58</v>
      </c>
      <c r="D4028" t="s">
        <v>164</v>
      </c>
      <c r="E4028" t="s">
        <v>188</v>
      </c>
      <c r="F4028" t="s">
        <v>118</v>
      </c>
      <c r="G4028" t="s">
        <v>1794</v>
      </c>
      <c r="H4028">
        <v>30</v>
      </c>
      <c r="I4028" s="9">
        <v>46206</v>
      </c>
      <c r="J4028" s="9">
        <v>46223</v>
      </c>
      <c r="K4028">
        <v>2026</v>
      </c>
      <c r="L4028" t="s">
        <v>1750</v>
      </c>
      <c r="M4028" t="s">
        <v>1751</v>
      </c>
      <c r="N4028" s="9">
        <v>46220</v>
      </c>
      <c r="O4028" t="s">
        <v>122</v>
      </c>
      <c r="P4028" t="s">
        <v>123</v>
      </c>
      <c r="Q4028" s="10">
        <v>160</v>
      </c>
      <c r="R4028" s="10">
        <v>160</v>
      </c>
      <c r="S4028" s="11">
        <v>708.8</v>
      </c>
      <c r="T4028">
        <v>17</v>
      </c>
      <c r="U4028">
        <v>14</v>
      </c>
      <c r="V4028">
        <v>-3</v>
      </c>
      <c r="W4028">
        <v>1</v>
      </c>
      <c r="X4028">
        <v>1</v>
      </c>
      <c r="Y4028">
        <v>1</v>
      </c>
      <c r="Z4028">
        <v>1</v>
      </c>
      <c r="AA4028">
        <v>1</v>
      </c>
      <c r="AB4028">
        <v>14</v>
      </c>
    </row>
    <row r="4029" spans="1:28" x14ac:dyDescent="0.25">
      <c r="A4029" t="s">
        <v>75</v>
      </c>
      <c r="B4029" t="s">
        <v>71</v>
      </c>
      <c r="C4029" t="s">
        <v>58</v>
      </c>
      <c r="D4029" t="s">
        <v>125</v>
      </c>
      <c r="E4029" t="s">
        <v>160</v>
      </c>
      <c r="F4029" t="s">
        <v>118</v>
      </c>
      <c r="G4029" t="s">
        <v>1805</v>
      </c>
      <c r="H4029">
        <v>10</v>
      </c>
      <c r="I4029" s="9">
        <v>46209</v>
      </c>
      <c r="J4029" s="9">
        <v>46223</v>
      </c>
      <c r="K4029">
        <v>2026</v>
      </c>
      <c r="L4029" t="s">
        <v>1750</v>
      </c>
      <c r="M4029" t="s">
        <v>1751</v>
      </c>
      <c r="N4029" s="9">
        <v>46219</v>
      </c>
      <c r="O4029" t="s">
        <v>122</v>
      </c>
      <c r="P4029" t="s">
        <v>123</v>
      </c>
      <c r="Q4029" s="10">
        <v>10500</v>
      </c>
      <c r="R4029" s="10">
        <v>10500</v>
      </c>
      <c r="S4029" s="11">
        <v>5355</v>
      </c>
      <c r="T4029">
        <v>14</v>
      </c>
      <c r="U4029">
        <v>10</v>
      </c>
      <c r="V4029">
        <v>-4</v>
      </c>
      <c r="W4029">
        <v>1</v>
      </c>
      <c r="X4029">
        <v>1</v>
      </c>
      <c r="Y4029">
        <v>1</v>
      </c>
      <c r="Z4029">
        <v>1</v>
      </c>
      <c r="AA4029">
        <v>1</v>
      </c>
      <c r="AB4029">
        <v>10</v>
      </c>
    </row>
    <row r="4030" spans="1:28" x14ac:dyDescent="0.25">
      <c r="A4030" t="s">
        <v>72</v>
      </c>
      <c r="B4030" t="s">
        <v>67</v>
      </c>
      <c r="C4030" t="s">
        <v>68</v>
      </c>
      <c r="D4030" t="s">
        <v>135</v>
      </c>
      <c r="E4030" t="s">
        <v>221</v>
      </c>
      <c r="F4030" t="s">
        <v>118</v>
      </c>
      <c r="G4030" t="s">
        <v>1797</v>
      </c>
      <c r="H4030">
        <v>10</v>
      </c>
      <c r="I4030" s="9">
        <v>46210</v>
      </c>
      <c r="J4030" s="9">
        <v>46223</v>
      </c>
      <c r="K4030">
        <v>2026</v>
      </c>
      <c r="L4030" t="s">
        <v>1750</v>
      </c>
      <c r="M4030" t="s">
        <v>1751</v>
      </c>
      <c r="N4030" s="9">
        <v>46223</v>
      </c>
      <c r="O4030" t="s">
        <v>122</v>
      </c>
      <c r="P4030" t="s">
        <v>123</v>
      </c>
      <c r="Q4030" s="10">
        <v>76500</v>
      </c>
      <c r="R4030" s="10">
        <v>76500</v>
      </c>
      <c r="S4030" s="11">
        <v>2241.4499999999998</v>
      </c>
      <c r="T4030">
        <v>13</v>
      </c>
      <c r="U4030">
        <v>13</v>
      </c>
      <c r="V4030">
        <v>0</v>
      </c>
      <c r="W4030">
        <v>1</v>
      </c>
      <c r="X4030">
        <v>1</v>
      </c>
      <c r="Y4030">
        <v>1</v>
      </c>
      <c r="Z4030">
        <v>1</v>
      </c>
      <c r="AA4030">
        <v>1</v>
      </c>
      <c r="AB4030">
        <v>13</v>
      </c>
    </row>
    <row r="4031" spans="1:28" x14ac:dyDescent="0.25">
      <c r="A4031" t="s">
        <v>59</v>
      </c>
      <c r="B4031" t="s">
        <v>60</v>
      </c>
      <c r="C4031" t="s">
        <v>58</v>
      </c>
      <c r="D4031" t="s">
        <v>116</v>
      </c>
      <c r="E4031" t="s">
        <v>149</v>
      </c>
      <c r="F4031" t="s">
        <v>118</v>
      </c>
      <c r="G4031" t="s">
        <v>1788</v>
      </c>
      <c r="H4031">
        <v>50</v>
      </c>
      <c r="I4031" s="9">
        <v>46211</v>
      </c>
      <c r="J4031" s="9">
        <v>46223</v>
      </c>
      <c r="K4031">
        <v>2026</v>
      </c>
      <c r="L4031" t="s">
        <v>1750</v>
      </c>
      <c r="M4031" t="s">
        <v>1751</v>
      </c>
      <c r="N4031" s="9">
        <v>46219</v>
      </c>
      <c r="O4031" t="s">
        <v>122</v>
      </c>
      <c r="P4031" t="s">
        <v>123</v>
      </c>
      <c r="Q4031" s="10">
        <v>4400</v>
      </c>
      <c r="R4031" s="10">
        <v>4400</v>
      </c>
      <c r="S4031" s="11">
        <v>4576</v>
      </c>
      <c r="T4031">
        <v>12</v>
      </c>
      <c r="U4031">
        <v>8</v>
      </c>
      <c r="V4031">
        <v>-4</v>
      </c>
      <c r="W4031">
        <v>1</v>
      </c>
      <c r="X4031">
        <v>1</v>
      </c>
      <c r="Y4031">
        <v>1</v>
      </c>
      <c r="Z4031">
        <v>1</v>
      </c>
      <c r="AA4031">
        <v>1</v>
      </c>
      <c r="AB4031">
        <v>8</v>
      </c>
    </row>
    <row r="4032" spans="1:28" x14ac:dyDescent="0.25">
      <c r="A4032" t="s">
        <v>56</v>
      </c>
      <c r="B4032" t="s">
        <v>57</v>
      </c>
      <c r="C4032" t="s">
        <v>58</v>
      </c>
      <c r="D4032" t="s">
        <v>135</v>
      </c>
      <c r="E4032" t="s">
        <v>177</v>
      </c>
      <c r="F4032" t="s">
        <v>118</v>
      </c>
      <c r="G4032" t="s">
        <v>1806</v>
      </c>
      <c r="H4032">
        <v>10</v>
      </c>
      <c r="I4032" s="9">
        <v>46212</v>
      </c>
      <c r="J4032" s="9">
        <v>46223</v>
      </c>
      <c r="K4032">
        <v>2026</v>
      </c>
      <c r="L4032" t="s">
        <v>1750</v>
      </c>
      <c r="M4032" t="s">
        <v>1751</v>
      </c>
      <c r="N4032" s="9">
        <v>46223</v>
      </c>
      <c r="O4032" t="s">
        <v>122</v>
      </c>
      <c r="P4032" t="s">
        <v>123</v>
      </c>
      <c r="Q4032" s="10">
        <v>17000</v>
      </c>
      <c r="R4032" s="10">
        <v>17000</v>
      </c>
      <c r="S4032" s="11">
        <v>5162.8999999999996</v>
      </c>
      <c r="T4032">
        <v>11</v>
      </c>
      <c r="U4032">
        <v>11</v>
      </c>
      <c r="V4032">
        <v>0</v>
      </c>
      <c r="W4032">
        <v>1</v>
      </c>
      <c r="X4032">
        <v>1</v>
      </c>
      <c r="Y4032">
        <v>1</v>
      </c>
      <c r="Z4032">
        <v>1</v>
      </c>
      <c r="AA4032">
        <v>1</v>
      </c>
      <c r="AB4032">
        <v>11</v>
      </c>
    </row>
    <row r="4033" spans="1:28" x14ac:dyDescent="0.25">
      <c r="A4033" t="s">
        <v>56</v>
      </c>
      <c r="B4033" t="s">
        <v>57</v>
      </c>
      <c r="C4033" t="s">
        <v>58</v>
      </c>
      <c r="D4033" t="s">
        <v>135</v>
      </c>
      <c r="E4033" t="s">
        <v>159</v>
      </c>
      <c r="F4033" t="s">
        <v>118</v>
      </c>
      <c r="G4033" t="s">
        <v>1806</v>
      </c>
      <c r="H4033">
        <v>40</v>
      </c>
      <c r="I4033" s="9">
        <v>46212</v>
      </c>
      <c r="J4033" s="9">
        <v>46223</v>
      </c>
      <c r="K4033">
        <v>2026</v>
      </c>
      <c r="L4033" t="s">
        <v>1750</v>
      </c>
      <c r="M4033" t="s">
        <v>1751</v>
      </c>
      <c r="N4033" s="9">
        <v>46223</v>
      </c>
      <c r="O4033" t="s">
        <v>122</v>
      </c>
      <c r="P4033" t="s">
        <v>123</v>
      </c>
      <c r="Q4033" s="10">
        <v>23000</v>
      </c>
      <c r="R4033" s="10">
        <v>23000</v>
      </c>
      <c r="S4033" s="11">
        <v>802.7</v>
      </c>
      <c r="T4033">
        <v>11</v>
      </c>
      <c r="U4033">
        <v>11</v>
      </c>
      <c r="V4033">
        <v>0</v>
      </c>
      <c r="W4033">
        <v>1</v>
      </c>
      <c r="X4033">
        <v>1</v>
      </c>
      <c r="Y4033">
        <v>1</v>
      </c>
      <c r="Z4033">
        <v>1</v>
      </c>
      <c r="AA4033">
        <v>1</v>
      </c>
      <c r="AB4033">
        <v>11</v>
      </c>
    </row>
    <row r="4034" spans="1:28" x14ac:dyDescent="0.25">
      <c r="A4034" t="s">
        <v>86</v>
      </c>
      <c r="B4034" t="s">
        <v>85</v>
      </c>
      <c r="C4034" t="s">
        <v>78</v>
      </c>
      <c r="D4034" t="s">
        <v>125</v>
      </c>
      <c r="E4034" t="s">
        <v>299</v>
      </c>
      <c r="F4034" t="s">
        <v>118</v>
      </c>
      <c r="G4034" t="s">
        <v>1807</v>
      </c>
      <c r="H4034">
        <v>20</v>
      </c>
      <c r="I4034" s="9">
        <v>46174</v>
      </c>
      <c r="J4034" s="9">
        <v>46224</v>
      </c>
      <c r="K4034">
        <v>2026</v>
      </c>
      <c r="L4034" t="s">
        <v>1750</v>
      </c>
      <c r="M4034" t="s">
        <v>1751</v>
      </c>
      <c r="N4034" s="9">
        <v>46224</v>
      </c>
      <c r="O4034" t="s">
        <v>122</v>
      </c>
      <c r="P4034" t="s">
        <v>123</v>
      </c>
      <c r="Q4034" s="10">
        <v>14250</v>
      </c>
      <c r="R4034" s="10">
        <v>14250</v>
      </c>
      <c r="S4034" s="11">
        <v>48307.5</v>
      </c>
      <c r="T4034">
        <v>50</v>
      </c>
      <c r="U4034">
        <v>50</v>
      </c>
      <c r="V4034">
        <v>0</v>
      </c>
      <c r="W4034">
        <v>1</v>
      </c>
      <c r="X4034">
        <v>1</v>
      </c>
      <c r="Y4034">
        <v>1</v>
      </c>
      <c r="Z4034">
        <v>1</v>
      </c>
      <c r="AA4034">
        <v>1</v>
      </c>
      <c r="AB4034">
        <v>50</v>
      </c>
    </row>
    <row r="4035" spans="1:28" x14ac:dyDescent="0.25">
      <c r="A4035" t="s">
        <v>76</v>
      </c>
      <c r="B4035" t="s">
        <v>77</v>
      </c>
      <c r="C4035" t="s">
        <v>78</v>
      </c>
      <c r="D4035" t="s">
        <v>140</v>
      </c>
      <c r="E4035" t="s">
        <v>406</v>
      </c>
      <c r="F4035" t="s">
        <v>118</v>
      </c>
      <c r="G4035" t="s">
        <v>1808</v>
      </c>
      <c r="H4035">
        <v>30</v>
      </c>
      <c r="I4035" s="9">
        <v>46198</v>
      </c>
      <c r="J4035" s="9">
        <v>46224</v>
      </c>
      <c r="K4035">
        <v>2026</v>
      </c>
      <c r="L4035" t="s">
        <v>1750</v>
      </c>
      <c r="M4035" t="s">
        <v>1751</v>
      </c>
      <c r="N4035" s="9">
        <v>46223</v>
      </c>
      <c r="O4035" t="s">
        <v>122</v>
      </c>
      <c r="P4035" t="s">
        <v>123</v>
      </c>
      <c r="Q4035" s="10">
        <v>2000</v>
      </c>
      <c r="R4035" s="10">
        <v>2000</v>
      </c>
      <c r="S4035" s="11">
        <v>2220</v>
      </c>
      <c r="T4035">
        <v>26</v>
      </c>
      <c r="U4035">
        <v>25</v>
      </c>
      <c r="V4035">
        <v>-1</v>
      </c>
      <c r="W4035">
        <v>1</v>
      </c>
      <c r="X4035">
        <v>1</v>
      </c>
      <c r="Y4035">
        <v>1</v>
      </c>
      <c r="Z4035">
        <v>1</v>
      </c>
      <c r="AA4035">
        <v>1</v>
      </c>
      <c r="AB4035">
        <v>25</v>
      </c>
    </row>
    <row r="4036" spans="1:28" x14ac:dyDescent="0.25">
      <c r="A4036" t="s">
        <v>73</v>
      </c>
      <c r="B4036" t="s">
        <v>74</v>
      </c>
      <c r="C4036" t="s">
        <v>58</v>
      </c>
      <c r="D4036" t="s">
        <v>125</v>
      </c>
      <c r="E4036" t="s">
        <v>160</v>
      </c>
      <c r="F4036" t="s">
        <v>130</v>
      </c>
      <c r="G4036" t="s">
        <v>1809</v>
      </c>
      <c r="H4036">
        <v>10</v>
      </c>
      <c r="I4036" s="9">
        <v>46204</v>
      </c>
      <c r="J4036" s="9">
        <v>46224</v>
      </c>
      <c r="K4036">
        <v>2026</v>
      </c>
      <c r="L4036" t="s">
        <v>1750</v>
      </c>
      <c r="M4036" t="s">
        <v>1751</v>
      </c>
      <c r="N4036" s="9">
        <v>46224</v>
      </c>
      <c r="O4036" t="s">
        <v>122</v>
      </c>
      <c r="P4036" t="s">
        <v>123</v>
      </c>
      <c r="Q4036" s="10">
        <v>9500</v>
      </c>
      <c r="R4036" s="10">
        <v>9500</v>
      </c>
      <c r="S4036" s="11">
        <v>4845</v>
      </c>
      <c r="T4036">
        <v>20</v>
      </c>
      <c r="U4036">
        <v>20</v>
      </c>
      <c r="V4036">
        <v>0</v>
      </c>
      <c r="W4036">
        <v>1</v>
      </c>
      <c r="X4036">
        <v>1</v>
      </c>
      <c r="Y4036">
        <v>1</v>
      </c>
      <c r="Z4036">
        <v>1</v>
      </c>
      <c r="AA4036">
        <v>1</v>
      </c>
      <c r="AB4036">
        <v>20</v>
      </c>
    </row>
    <row r="4037" spans="1:28" x14ac:dyDescent="0.25">
      <c r="A4037" t="s">
        <v>73</v>
      </c>
      <c r="B4037" t="s">
        <v>74</v>
      </c>
      <c r="C4037" t="s">
        <v>58</v>
      </c>
      <c r="D4037" t="s">
        <v>125</v>
      </c>
      <c r="E4037" t="s">
        <v>199</v>
      </c>
      <c r="F4037" t="s">
        <v>130</v>
      </c>
      <c r="G4037" t="s">
        <v>1809</v>
      </c>
      <c r="H4037">
        <v>30</v>
      </c>
      <c r="I4037" s="9">
        <v>46204</v>
      </c>
      <c r="J4037" s="9">
        <v>46224</v>
      </c>
      <c r="K4037">
        <v>2026</v>
      </c>
      <c r="L4037" t="s">
        <v>1750</v>
      </c>
      <c r="M4037" t="s">
        <v>1751</v>
      </c>
      <c r="N4037" s="9">
        <v>46219</v>
      </c>
      <c r="O4037" t="s">
        <v>122</v>
      </c>
      <c r="P4037" t="s">
        <v>123</v>
      </c>
      <c r="Q4037" s="10">
        <v>7000</v>
      </c>
      <c r="R4037" s="10">
        <v>7000</v>
      </c>
      <c r="S4037" s="11">
        <v>1400</v>
      </c>
      <c r="T4037">
        <v>20</v>
      </c>
      <c r="U4037">
        <v>15</v>
      </c>
      <c r="V4037">
        <v>-5</v>
      </c>
      <c r="W4037">
        <v>1</v>
      </c>
      <c r="X4037">
        <v>1</v>
      </c>
      <c r="Y4037">
        <v>1</v>
      </c>
      <c r="Z4037">
        <v>1</v>
      </c>
      <c r="AA4037">
        <v>1</v>
      </c>
      <c r="AB4037">
        <v>15</v>
      </c>
    </row>
    <row r="4038" spans="1:28" x14ac:dyDescent="0.25">
      <c r="A4038" t="s">
        <v>75</v>
      </c>
      <c r="B4038" t="s">
        <v>71</v>
      </c>
      <c r="C4038" t="s">
        <v>58</v>
      </c>
      <c r="D4038" t="s">
        <v>125</v>
      </c>
      <c r="E4038" t="s">
        <v>126</v>
      </c>
      <c r="F4038" t="s">
        <v>118</v>
      </c>
      <c r="G4038" t="s">
        <v>1805</v>
      </c>
      <c r="H4038">
        <v>20</v>
      </c>
      <c r="I4038" s="9">
        <v>46209</v>
      </c>
      <c r="J4038" s="9">
        <v>46224</v>
      </c>
      <c r="K4038">
        <v>2026</v>
      </c>
      <c r="L4038" t="s">
        <v>1750</v>
      </c>
      <c r="M4038" t="s">
        <v>1751</v>
      </c>
      <c r="N4038" s="9">
        <v>46227</v>
      </c>
      <c r="O4038" t="s">
        <v>138</v>
      </c>
      <c r="P4038" t="s">
        <v>123</v>
      </c>
      <c r="Q4038" s="10">
        <v>3000</v>
      </c>
      <c r="R4038" s="10">
        <v>3000</v>
      </c>
      <c r="S4038" s="11">
        <v>4350</v>
      </c>
      <c r="T4038">
        <v>15</v>
      </c>
      <c r="U4038">
        <v>18</v>
      </c>
      <c r="V4038">
        <v>3</v>
      </c>
      <c r="W4038">
        <v>1</v>
      </c>
      <c r="X4038">
        <v>0</v>
      </c>
      <c r="Y4038">
        <v>1</v>
      </c>
      <c r="Z4038">
        <v>0</v>
      </c>
      <c r="AA4038">
        <v>1</v>
      </c>
      <c r="AB4038">
        <v>18</v>
      </c>
    </row>
    <row r="4039" spans="1:28" x14ac:dyDescent="0.25">
      <c r="A4039" t="s">
        <v>75</v>
      </c>
      <c r="B4039" t="s">
        <v>71</v>
      </c>
      <c r="C4039" t="s">
        <v>58</v>
      </c>
      <c r="D4039" t="s">
        <v>125</v>
      </c>
      <c r="E4039" t="s">
        <v>204</v>
      </c>
      <c r="F4039" t="s">
        <v>118</v>
      </c>
      <c r="G4039" t="s">
        <v>1796</v>
      </c>
      <c r="H4039">
        <v>20</v>
      </c>
      <c r="I4039" s="9">
        <v>46209</v>
      </c>
      <c r="J4039" s="9">
        <v>46224</v>
      </c>
      <c r="K4039">
        <v>2026</v>
      </c>
      <c r="L4039" t="s">
        <v>1750</v>
      </c>
      <c r="M4039" t="s">
        <v>1751</v>
      </c>
      <c r="N4039" s="9">
        <v>46224</v>
      </c>
      <c r="O4039" t="s">
        <v>122</v>
      </c>
      <c r="P4039" t="s">
        <v>123</v>
      </c>
      <c r="Q4039" s="10">
        <v>3000</v>
      </c>
      <c r="R4039" s="10">
        <v>3000</v>
      </c>
      <c r="S4039" s="11">
        <v>8460</v>
      </c>
      <c r="T4039">
        <v>15</v>
      </c>
      <c r="U4039">
        <v>15</v>
      </c>
      <c r="V4039">
        <v>0</v>
      </c>
      <c r="W4039">
        <v>1</v>
      </c>
      <c r="X4039">
        <v>1</v>
      </c>
      <c r="Y4039">
        <v>1</v>
      </c>
      <c r="Z4039">
        <v>1</v>
      </c>
      <c r="AA4039">
        <v>1</v>
      </c>
      <c r="AB4039">
        <v>15</v>
      </c>
    </row>
    <row r="4040" spans="1:28" x14ac:dyDescent="0.25">
      <c r="A4040" t="s">
        <v>75</v>
      </c>
      <c r="B4040" t="s">
        <v>71</v>
      </c>
      <c r="C4040" t="s">
        <v>58</v>
      </c>
      <c r="D4040" t="s">
        <v>125</v>
      </c>
      <c r="E4040" t="s">
        <v>238</v>
      </c>
      <c r="F4040" t="s">
        <v>127</v>
      </c>
      <c r="G4040" t="s">
        <v>1810</v>
      </c>
      <c r="H4040">
        <v>20</v>
      </c>
      <c r="I4040" s="9">
        <v>46212</v>
      </c>
      <c r="J4040" s="9">
        <v>46224</v>
      </c>
      <c r="K4040">
        <v>2026</v>
      </c>
      <c r="L4040" t="s">
        <v>1750</v>
      </c>
      <c r="M4040" t="s">
        <v>1751</v>
      </c>
      <c r="N4040" s="9">
        <v>46220</v>
      </c>
      <c r="O4040" t="s">
        <v>122</v>
      </c>
      <c r="P4040" t="s">
        <v>123</v>
      </c>
      <c r="Q4040" s="10">
        <v>5000</v>
      </c>
      <c r="R4040" s="10">
        <v>5000</v>
      </c>
      <c r="S4040" s="11">
        <v>14600</v>
      </c>
      <c r="T4040">
        <v>12</v>
      </c>
      <c r="U4040">
        <v>8</v>
      </c>
      <c r="V4040">
        <v>-4</v>
      </c>
      <c r="W4040">
        <v>1</v>
      </c>
      <c r="X4040">
        <v>1</v>
      </c>
      <c r="Y4040">
        <v>1</v>
      </c>
      <c r="Z4040">
        <v>1</v>
      </c>
      <c r="AA4040">
        <v>1</v>
      </c>
      <c r="AB4040">
        <v>8</v>
      </c>
    </row>
    <row r="4041" spans="1:28" x14ac:dyDescent="0.25">
      <c r="A4041" t="s">
        <v>56</v>
      </c>
      <c r="B4041" t="s">
        <v>57</v>
      </c>
      <c r="C4041" t="s">
        <v>58</v>
      </c>
      <c r="D4041" t="s">
        <v>135</v>
      </c>
      <c r="E4041" t="s">
        <v>155</v>
      </c>
      <c r="F4041" t="s">
        <v>118</v>
      </c>
      <c r="G4041" t="s">
        <v>1806</v>
      </c>
      <c r="H4041">
        <v>20</v>
      </c>
      <c r="I4041" s="9">
        <v>46212</v>
      </c>
      <c r="J4041" s="9">
        <v>46224</v>
      </c>
      <c r="K4041">
        <v>2026</v>
      </c>
      <c r="L4041" t="s">
        <v>1750</v>
      </c>
      <c r="M4041" t="s">
        <v>1751</v>
      </c>
      <c r="N4041" s="9">
        <v>46217</v>
      </c>
      <c r="O4041" t="s">
        <v>148</v>
      </c>
      <c r="P4041" t="s">
        <v>123</v>
      </c>
      <c r="Q4041" s="10">
        <v>23500</v>
      </c>
      <c r="R4041" s="10">
        <v>16500</v>
      </c>
      <c r="S4041" s="11">
        <v>5701.1</v>
      </c>
      <c r="T4041">
        <v>12</v>
      </c>
      <c r="U4041">
        <v>5</v>
      </c>
      <c r="V4041">
        <v>-7</v>
      </c>
      <c r="W4041">
        <v>1</v>
      </c>
      <c r="X4041">
        <v>1</v>
      </c>
      <c r="Y4041">
        <v>0</v>
      </c>
      <c r="Z4041">
        <v>0</v>
      </c>
      <c r="AA4041">
        <v>1</v>
      </c>
      <c r="AB4041">
        <v>5</v>
      </c>
    </row>
    <row r="4042" spans="1:28" x14ac:dyDescent="0.25">
      <c r="A4042" t="s">
        <v>86</v>
      </c>
      <c r="B4042" t="s">
        <v>85</v>
      </c>
      <c r="C4042" t="s">
        <v>78</v>
      </c>
      <c r="D4042" t="s">
        <v>125</v>
      </c>
      <c r="E4042" t="s">
        <v>288</v>
      </c>
      <c r="F4042" t="s">
        <v>118</v>
      </c>
      <c r="G4042" t="s">
        <v>1807</v>
      </c>
      <c r="H4042">
        <v>10</v>
      </c>
      <c r="I4042" s="9">
        <v>46174</v>
      </c>
      <c r="J4042" s="9">
        <v>46225</v>
      </c>
      <c r="K4042">
        <v>2026</v>
      </c>
      <c r="L4042" t="s">
        <v>1750</v>
      </c>
      <c r="M4042" t="s">
        <v>1751</v>
      </c>
      <c r="N4042" s="9">
        <v>46220</v>
      </c>
      <c r="O4042" t="s">
        <v>148</v>
      </c>
      <c r="P4042" t="s">
        <v>123</v>
      </c>
      <c r="Q4042" s="10">
        <v>8500</v>
      </c>
      <c r="R4042" s="10">
        <v>6000</v>
      </c>
      <c r="S4042" s="11">
        <v>18190</v>
      </c>
      <c r="T4042">
        <v>51</v>
      </c>
      <c r="U4042">
        <v>46</v>
      </c>
      <c r="V4042">
        <v>-5</v>
      </c>
      <c r="W4042">
        <v>1</v>
      </c>
      <c r="X4042">
        <v>1</v>
      </c>
      <c r="Y4042">
        <v>0</v>
      </c>
      <c r="Z4042">
        <v>0</v>
      </c>
      <c r="AA4042">
        <v>1</v>
      </c>
      <c r="AB4042">
        <v>46</v>
      </c>
    </row>
    <row r="4043" spans="1:28" x14ac:dyDescent="0.25">
      <c r="A4043" t="s">
        <v>76</v>
      </c>
      <c r="B4043" t="s">
        <v>77</v>
      </c>
      <c r="C4043" t="s">
        <v>78</v>
      </c>
      <c r="D4043" t="s">
        <v>140</v>
      </c>
      <c r="E4043" t="s">
        <v>264</v>
      </c>
      <c r="F4043" t="s">
        <v>127</v>
      </c>
      <c r="G4043" t="s">
        <v>1802</v>
      </c>
      <c r="H4043">
        <v>10</v>
      </c>
      <c r="I4043" s="9">
        <v>46195</v>
      </c>
      <c r="J4043" s="9">
        <v>46225</v>
      </c>
      <c r="K4043">
        <v>2026</v>
      </c>
      <c r="L4043" t="s">
        <v>1750</v>
      </c>
      <c r="M4043" t="s">
        <v>1751</v>
      </c>
      <c r="N4043" s="9">
        <v>46225</v>
      </c>
      <c r="O4043" t="s">
        <v>148</v>
      </c>
      <c r="P4043" t="s">
        <v>123</v>
      </c>
      <c r="Q4043" s="10">
        <v>1100</v>
      </c>
      <c r="R4043" s="10">
        <v>1000</v>
      </c>
      <c r="S4043" s="11">
        <v>12474</v>
      </c>
      <c r="T4043">
        <v>30</v>
      </c>
      <c r="U4043">
        <v>30</v>
      </c>
      <c r="V4043">
        <v>0</v>
      </c>
      <c r="W4043">
        <v>1</v>
      </c>
      <c r="X4043">
        <v>1</v>
      </c>
      <c r="Y4043">
        <v>0</v>
      </c>
      <c r="Z4043">
        <v>0</v>
      </c>
      <c r="AA4043">
        <v>1</v>
      </c>
      <c r="AB4043">
        <v>30</v>
      </c>
    </row>
    <row r="4044" spans="1:28" x14ac:dyDescent="0.25">
      <c r="A4044" t="s">
        <v>88</v>
      </c>
      <c r="B4044" t="s">
        <v>67</v>
      </c>
      <c r="C4044" t="s">
        <v>68</v>
      </c>
      <c r="D4044" t="s">
        <v>153</v>
      </c>
      <c r="E4044" t="s">
        <v>184</v>
      </c>
      <c r="F4044" t="s">
        <v>118</v>
      </c>
      <c r="G4044" t="s">
        <v>1811</v>
      </c>
      <c r="H4044">
        <v>30</v>
      </c>
      <c r="I4044" s="9">
        <v>46210</v>
      </c>
      <c r="J4044" s="9">
        <v>46225</v>
      </c>
      <c r="K4044">
        <v>2026</v>
      </c>
      <c r="L4044" t="s">
        <v>1750</v>
      </c>
      <c r="M4044" t="s">
        <v>1751</v>
      </c>
      <c r="N4044" s="9">
        <v>46224</v>
      </c>
      <c r="O4044" t="s">
        <v>122</v>
      </c>
      <c r="P4044" t="s">
        <v>123</v>
      </c>
      <c r="Q4044" s="10">
        <v>1550</v>
      </c>
      <c r="R4044" s="10">
        <v>1550</v>
      </c>
      <c r="S4044" s="11">
        <v>22382</v>
      </c>
      <c r="T4044">
        <v>15</v>
      </c>
      <c r="U4044">
        <v>14</v>
      </c>
      <c r="V4044">
        <v>-1</v>
      </c>
      <c r="W4044">
        <v>1</v>
      </c>
      <c r="X4044">
        <v>1</v>
      </c>
      <c r="Y4044">
        <v>1</v>
      </c>
      <c r="Z4044">
        <v>1</v>
      </c>
      <c r="AA4044">
        <v>1</v>
      </c>
      <c r="AB4044">
        <v>14</v>
      </c>
    </row>
    <row r="4045" spans="1:28" x14ac:dyDescent="0.25">
      <c r="A4045" t="s">
        <v>75</v>
      </c>
      <c r="B4045" t="s">
        <v>71</v>
      </c>
      <c r="C4045" t="s">
        <v>58</v>
      </c>
      <c r="D4045" t="s">
        <v>125</v>
      </c>
      <c r="E4045" t="s">
        <v>126</v>
      </c>
      <c r="F4045" t="s">
        <v>127</v>
      </c>
      <c r="G4045" t="s">
        <v>1810</v>
      </c>
      <c r="H4045">
        <v>10</v>
      </c>
      <c r="I4045" s="9">
        <v>46212</v>
      </c>
      <c r="J4045" s="9">
        <v>46225</v>
      </c>
      <c r="K4045">
        <v>2026</v>
      </c>
      <c r="L4045" t="s">
        <v>1750</v>
      </c>
      <c r="M4045" t="s">
        <v>1751</v>
      </c>
      <c r="N4045" s="9">
        <v>46224</v>
      </c>
      <c r="O4045" t="s">
        <v>122</v>
      </c>
      <c r="P4045" t="s">
        <v>123</v>
      </c>
      <c r="Q4045" s="10">
        <v>7250</v>
      </c>
      <c r="R4045" s="10">
        <v>7250</v>
      </c>
      <c r="S4045" s="11">
        <v>10295</v>
      </c>
      <c r="T4045">
        <v>13</v>
      </c>
      <c r="U4045">
        <v>12</v>
      </c>
      <c r="V4045">
        <v>-1</v>
      </c>
      <c r="W4045">
        <v>1</v>
      </c>
      <c r="X4045">
        <v>1</v>
      </c>
      <c r="Y4045">
        <v>1</v>
      </c>
      <c r="Z4045">
        <v>1</v>
      </c>
      <c r="AA4045">
        <v>1</v>
      </c>
      <c r="AB4045">
        <v>12</v>
      </c>
    </row>
    <row r="4046" spans="1:28" x14ac:dyDescent="0.25">
      <c r="A4046" t="s">
        <v>66</v>
      </c>
      <c r="B4046" t="s">
        <v>67</v>
      </c>
      <c r="C4046" t="s">
        <v>68</v>
      </c>
      <c r="D4046" t="s">
        <v>153</v>
      </c>
      <c r="E4046" t="s">
        <v>162</v>
      </c>
      <c r="F4046" t="s">
        <v>127</v>
      </c>
      <c r="G4046" t="s">
        <v>1812</v>
      </c>
      <c r="H4046">
        <v>30</v>
      </c>
      <c r="I4046" s="9">
        <v>46216</v>
      </c>
      <c r="J4046" s="9">
        <v>46225</v>
      </c>
      <c r="K4046">
        <v>2026</v>
      </c>
      <c r="L4046" t="s">
        <v>1750</v>
      </c>
      <c r="M4046" t="s">
        <v>1751</v>
      </c>
      <c r="N4046" s="9">
        <v>46227</v>
      </c>
      <c r="O4046" t="s">
        <v>138</v>
      </c>
      <c r="P4046" t="s">
        <v>123</v>
      </c>
      <c r="Q4046" s="10">
        <v>1740</v>
      </c>
      <c r="R4046" s="10">
        <v>1740</v>
      </c>
      <c r="S4046" s="11">
        <v>16843.2</v>
      </c>
      <c r="T4046">
        <v>9</v>
      </c>
      <c r="U4046">
        <v>11</v>
      </c>
      <c r="V4046">
        <v>2</v>
      </c>
      <c r="W4046">
        <v>1</v>
      </c>
      <c r="X4046">
        <v>0</v>
      </c>
      <c r="Y4046">
        <v>1</v>
      </c>
      <c r="Z4046">
        <v>0</v>
      </c>
      <c r="AA4046">
        <v>1</v>
      </c>
      <c r="AB4046">
        <v>11</v>
      </c>
    </row>
    <row r="4047" spans="1:28" x14ac:dyDescent="0.25">
      <c r="A4047" t="s">
        <v>84</v>
      </c>
      <c r="B4047" t="s">
        <v>85</v>
      </c>
      <c r="C4047" t="s">
        <v>78</v>
      </c>
      <c r="D4047" t="s">
        <v>140</v>
      </c>
      <c r="E4047" t="s">
        <v>259</v>
      </c>
      <c r="F4047" t="s">
        <v>118</v>
      </c>
      <c r="G4047" t="s">
        <v>1813</v>
      </c>
      <c r="H4047">
        <v>10</v>
      </c>
      <c r="I4047" s="9">
        <v>46170</v>
      </c>
      <c r="J4047" s="9">
        <v>46226</v>
      </c>
      <c r="K4047">
        <v>2026</v>
      </c>
      <c r="L4047" t="s">
        <v>1750</v>
      </c>
      <c r="M4047" t="s">
        <v>1751</v>
      </c>
      <c r="N4047" s="9"/>
      <c r="O4047" t="s">
        <v>280</v>
      </c>
      <c r="P4047" t="s">
        <v>123</v>
      </c>
      <c r="Q4047" s="10">
        <v>1400</v>
      </c>
      <c r="R4047" s="10">
        <v>0</v>
      </c>
      <c r="S4047" s="11">
        <v>644</v>
      </c>
      <c r="T4047">
        <v>56</v>
      </c>
      <c r="W4047">
        <v>1</v>
      </c>
      <c r="X4047">
        <v>0</v>
      </c>
      <c r="Y4047">
        <v>0</v>
      </c>
      <c r="Z4047">
        <v>0</v>
      </c>
      <c r="AA4047">
        <v>0</v>
      </c>
      <c r="AB4047">
        <v>0</v>
      </c>
    </row>
    <row r="4048" spans="1:28" x14ac:dyDescent="0.25">
      <c r="A4048" t="s">
        <v>84</v>
      </c>
      <c r="B4048" t="s">
        <v>85</v>
      </c>
      <c r="C4048" t="s">
        <v>78</v>
      </c>
      <c r="D4048" t="s">
        <v>140</v>
      </c>
      <c r="E4048" t="s">
        <v>210</v>
      </c>
      <c r="F4048" t="s">
        <v>118</v>
      </c>
      <c r="G4048" t="s">
        <v>1813</v>
      </c>
      <c r="H4048">
        <v>40</v>
      </c>
      <c r="I4048" s="9">
        <v>46170</v>
      </c>
      <c r="J4048" s="9">
        <v>46226</v>
      </c>
      <c r="K4048">
        <v>2026</v>
      </c>
      <c r="L4048" t="s">
        <v>1750</v>
      </c>
      <c r="M4048" t="s">
        <v>1751</v>
      </c>
      <c r="N4048" s="9">
        <v>46223</v>
      </c>
      <c r="O4048" t="s">
        <v>122</v>
      </c>
      <c r="P4048" t="s">
        <v>123</v>
      </c>
      <c r="Q4048" s="10">
        <v>2400</v>
      </c>
      <c r="R4048" s="10">
        <v>2400</v>
      </c>
      <c r="S4048" s="11">
        <v>13752</v>
      </c>
      <c r="T4048">
        <v>56</v>
      </c>
      <c r="U4048">
        <v>53</v>
      </c>
      <c r="V4048">
        <v>-3</v>
      </c>
      <c r="W4048">
        <v>1</v>
      </c>
      <c r="X4048">
        <v>1</v>
      </c>
      <c r="Y4048">
        <v>1</v>
      </c>
      <c r="Z4048">
        <v>1</v>
      </c>
      <c r="AA4048">
        <v>1</v>
      </c>
      <c r="AB4048">
        <v>53</v>
      </c>
    </row>
    <row r="4049" spans="1:28" x14ac:dyDescent="0.25">
      <c r="A4049" t="s">
        <v>87</v>
      </c>
      <c r="B4049" t="s">
        <v>77</v>
      </c>
      <c r="C4049" t="s">
        <v>78</v>
      </c>
      <c r="D4049" t="s">
        <v>153</v>
      </c>
      <c r="E4049" t="s">
        <v>184</v>
      </c>
      <c r="F4049" t="s">
        <v>118</v>
      </c>
      <c r="G4049" t="s">
        <v>1814</v>
      </c>
      <c r="H4049">
        <v>10</v>
      </c>
      <c r="I4049" s="9">
        <v>46198</v>
      </c>
      <c r="J4049" s="9">
        <v>46226</v>
      </c>
      <c r="K4049">
        <v>2026</v>
      </c>
      <c r="L4049" t="s">
        <v>1750</v>
      </c>
      <c r="M4049" t="s">
        <v>1751</v>
      </c>
      <c r="N4049" s="9">
        <v>46226</v>
      </c>
      <c r="O4049" t="s">
        <v>122</v>
      </c>
      <c r="P4049" t="s">
        <v>123</v>
      </c>
      <c r="Q4049" s="10">
        <v>2800</v>
      </c>
      <c r="R4049" s="10">
        <v>2800</v>
      </c>
      <c r="S4049" s="11">
        <v>40656</v>
      </c>
      <c r="T4049">
        <v>28</v>
      </c>
      <c r="U4049">
        <v>28</v>
      </c>
      <c r="V4049">
        <v>0</v>
      </c>
      <c r="W4049">
        <v>1</v>
      </c>
      <c r="X4049">
        <v>1</v>
      </c>
      <c r="Y4049">
        <v>1</v>
      </c>
      <c r="Z4049">
        <v>1</v>
      </c>
      <c r="AA4049">
        <v>1</v>
      </c>
      <c r="AB4049">
        <v>28</v>
      </c>
    </row>
    <row r="4050" spans="1:28" x14ac:dyDescent="0.25">
      <c r="A4050" t="s">
        <v>87</v>
      </c>
      <c r="B4050" t="s">
        <v>77</v>
      </c>
      <c r="C4050" t="s">
        <v>78</v>
      </c>
      <c r="D4050" t="s">
        <v>153</v>
      </c>
      <c r="E4050" t="s">
        <v>303</v>
      </c>
      <c r="F4050" t="s">
        <v>118</v>
      </c>
      <c r="G4050" t="s">
        <v>1814</v>
      </c>
      <c r="H4050">
        <v>20</v>
      </c>
      <c r="I4050" s="9">
        <v>46198</v>
      </c>
      <c r="J4050" s="9">
        <v>46226</v>
      </c>
      <c r="K4050">
        <v>2026</v>
      </c>
      <c r="L4050" t="s">
        <v>1750</v>
      </c>
      <c r="M4050" t="s">
        <v>1751</v>
      </c>
      <c r="N4050" s="9">
        <v>46226</v>
      </c>
      <c r="O4050" t="s">
        <v>122</v>
      </c>
      <c r="P4050" t="s">
        <v>123</v>
      </c>
      <c r="Q4050" s="10">
        <v>4150</v>
      </c>
      <c r="R4050" s="10">
        <v>4150</v>
      </c>
      <c r="S4050" s="11">
        <v>112008.5</v>
      </c>
      <c r="T4050">
        <v>28</v>
      </c>
      <c r="U4050">
        <v>28</v>
      </c>
      <c r="V4050">
        <v>0</v>
      </c>
      <c r="W4050">
        <v>1</v>
      </c>
      <c r="X4050">
        <v>1</v>
      </c>
      <c r="Y4050">
        <v>1</v>
      </c>
      <c r="Z4050">
        <v>1</v>
      </c>
      <c r="AA4050">
        <v>1</v>
      </c>
      <c r="AB4050">
        <v>28</v>
      </c>
    </row>
    <row r="4051" spans="1:28" x14ac:dyDescent="0.25">
      <c r="A4051" t="s">
        <v>87</v>
      </c>
      <c r="B4051" t="s">
        <v>77</v>
      </c>
      <c r="C4051" t="s">
        <v>78</v>
      </c>
      <c r="D4051" t="s">
        <v>153</v>
      </c>
      <c r="E4051" t="s">
        <v>154</v>
      </c>
      <c r="F4051" t="s">
        <v>118</v>
      </c>
      <c r="G4051" t="s">
        <v>1815</v>
      </c>
      <c r="H4051">
        <v>10</v>
      </c>
      <c r="I4051" s="9">
        <v>46198</v>
      </c>
      <c r="J4051" s="9">
        <v>46226</v>
      </c>
      <c r="K4051">
        <v>2026</v>
      </c>
      <c r="L4051" t="s">
        <v>1750</v>
      </c>
      <c r="M4051" t="s">
        <v>1751</v>
      </c>
      <c r="N4051" s="9">
        <v>46226</v>
      </c>
      <c r="O4051" t="s">
        <v>122</v>
      </c>
      <c r="P4051" t="s">
        <v>123</v>
      </c>
      <c r="Q4051" s="10">
        <v>1180</v>
      </c>
      <c r="R4051" s="10">
        <v>1180</v>
      </c>
      <c r="S4051" s="11">
        <v>40757.199999999997</v>
      </c>
      <c r="T4051">
        <v>28</v>
      </c>
      <c r="U4051">
        <v>28</v>
      </c>
      <c r="V4051">
        <v>0</v>
      </c>
      <c r="W4051">
        <v>1</v>
      </c>
      <c r="X4051">
        <v>1</v>
      </c>
      <c r="Y4051">
        <v>1</v>
      </c>
      <c r="Z4051">
        <v>1</v>
      </c>
      <c r="AA4051">
        <v>1</v>
      </c>
      <c r="AB4051">
        <v>28</v>
      </c>
    </row>
    <row r="4052" spans="1:28" x14ac:dyDescent="0.25">
      <c r="A4052" t="s">
        <v>73</v>
      </c>
      <c r="B4052" t="s">
        <v>74</v>
      </c>
      <c r="C4052" t="s">
        <v>58</v>
      </c>
      <c r="D4052" t="s">
        <v>125</v>
      </c>
      <c r="E4052" t="s">
        <v>288</v>
      </c>
      <c r="F4052" t="s">
        <v>130</v>
      </c>
      <c r="G4052" t="s">
        <v>1816</v>
      </c>
      <c r="H4052">
        <v>10</v>
      </c>
      <c r="I4052" s="9">
        <v>46206</v>
      </c>
      <c r="J4052" s="9">
        <v>46226</v>
      </c>
      <c r="K4052">
        <v>2026</v>
      </c>
      <c r="L4052" t="s">
        <v>1750</v>
      </c>
      <c r="M4052" t="s">
        <v>1751</v>
      </c>
      <c r="N4052" s="9">
        <v>46226</v>
      </c>
      <c r="O4052" t="s">
        <v>148</v>
      </c>
      <c r="P4052" t="s">
        <v>123</v>
      </c>
      <c r="Q4052" s="10">
        <v>23500</v>
      </c>
      <c r="R4052" s="10">
        <v>13250</v>
      </c>
      <c r="S4052" s="11">
        <v>50525</v>
      </c>
      <c r="T4052">
        <v>20</v>
      </c>
      <c r="U4052">
        <v>20</v>
      </c>
      <c r="V4052">
        <v>0</v>
      </c>
      <c r="W4052">
        <v>1</v>
      </c>
      <c r="X4052">
        <v>1</v>
      </c>
      <c r="Y4052">
        <v>0</v>
      </c>
      <c r="Z4052">
        <v>0</v>
      </c>
      <c r="AA4052">
        <v>1</v>
      </c>
      <c r="AB4052">
        <v>20</v>
      </c>
    </row>
    <row r="4053" spans="1:28" x14ac:dyDescent="0.25">
      <c r="A4053" t="s">
        <v>69</v>
      </c>
      <c r="B4053" t="s">
        <v>60</v>
      </c>
      <c r="C4053" t="s">
        <v>58</v>
      </c>
      <c r="D4053" t="s">
        <v>140</v>
      </c>
      <c r="E4053" t="s">
        <v>246</v>
      </c>
      <c r="F4053" t="s">
        <v>118</v>
      </c>
      <c r="G4053" t="s">
        <v>1817</v>
      </c>
      <c r="H4053">
        <v>20</v>
      </c>
      <c r="I4053" s="9">
        <v>46210</v>
      </c>
      <c r="J4053" s="9">
        <v>46226</v>
      </c>
      <c r="K4053">
        <v>2026</v>
      </c>
      <c r="L4053" t="s">
        <v>1750</v>
      </c>
      <c r="M4053" t="s">
        <v>1751</v>
      </c>
      <c r="N4053" s="9">
        <v>46225</v>
      </c>
      <c r="O4053" t="s">
        <v>122</v>
      </c>
      <c r="P4053" t="s">
        <v>123</v>
      </c>
      <c r="Q4053" s="10">
        <v>5100</v>
      </c>
      <c r="R4053" s="10">
        <v>5100</v>
      </c>
      <c r="S4053" s="11">
        <v>11781</v>
      </c>
      <c r="T4053">
        <v>16</v>
      </c>
      <c r="U4053">
        <v>15</v>
      </c>
      <c r="V4053">
        <v>-1</v>
      </c>
      <c r="W4053">
        <v>1</v>
      </c>
      <c r="X4053">
        <v>1</v>
      </c>
      <c r="Y4053">
        <v>1</v>
      </c>
      <c r="Z4053">
        <v>1</v>
      </c>
      <c r="AA4053">
        <v>1</v>
      </c>
      <c r="AB4053">
        <v>15</v>
      </c>
    </row>
    <row r="4054" spans="1:28" x14ac:dyDescent="0.25">
      <c r="A4054" t="s">
        <v>56</v>
      </c>
      <c r="B4054" t="s">
        <v>57</v>
      </c>
      <c r="C4054" t="s">
        <v>58</v>
      </c>
      <c r="D4054" t="s">
        <v>135</v>
      </c>
      <c r="E4054" t="s">
        <v>191</v>
      </c>
      <c r="F4054" t="s">
        <v>118</v>
      </c>
      <c r="G4054" t="s">
        <v>1806</v>
      </c>
      <c r="H4054">
        <v>30</v>
      </c>
      <c r="I4054" s="9">
        <v>46212</v>
      </c>
      <c r="J4054" s="9">
        <v>46226</v>
      </c>
      <c r="K4054">
        <v>2026</v>
      </c>
      <c r="L4054" t="s">
        <v>1750</v>
      </c>
      <c r="M4054" t="s">
        <v>1751</v>
      </c>
      <c r="N4054" s="9">
        <v>46234</v>
      </c>
      <c r="O4054" t="s">
        <v>138</v>
      </c>
      <c r="P4054" t="s">
        <v>123</v>
      </c>
      <c r="Q4054" s="10">
        <v>9000</v>
      </c>
      <c r="R4054" s="10">
        <v>9000</v>
      </c>
      <c r="S4054" s="11">
        <v>373.5</v>
      </c>
      <c r="T4054">
        <v>14</v>
      </c>
      <c r="U4054">
        <v>22</v>
      </c>
      <c r="V4054">
        <v>8</v>
      </c>
      <c r="W4054">
        <v>1</v>
      </c>
      <c r="X4054">
        <v>0</v>
      </c>
      <c r="Y4054">
        <v>1</v>
      </c>
      <c r="Z4054">
        <v>0</v>
      </c>
      <c r="AA4054">
        <v>1</v>
      </c>
      <c r="AB4054">
        <v>22</v>
      </c>
    </row>
    <row r="4055" spans="1:28" x14ac:dyDescent="0.25">
      <c r="A4055" t="s">
        <v>66</v>
      </c>
      <c r="B4055" t="s">
        <v>67</v>
      </c>
      <c r="C4055" t="s">
        <v>68</v>
      </c>
      <c r="D4055" t="s">
        <v>153</v>
      </c>
      <c r="E4055" t="s">
        <v>162</v>
      </c>
      <c r="F4055" t="s">
        <v>127</v>
      </c>
      <c r="G4055" t="s">
        <v>1818</v>
      </c>
      <c r="H4055">
        <v>10</v>
      </c>
      <c r="I4055" s="9">
        <v>46217</v>
      </c>
      <c r="J4055" s="9">
        <v>46226</v>
      </c>
      <c r="K4055">
        <v>2026</v>
      </c>
      <c r="L4055" t="s">
        <v>1750</v>
      </c>
      <c r="M4055" t="s">
        <v>1751</v>
      </c>
      <c r="N4055" s="9">
        <v>46225</v>
      </c>
      <c r="O4055" t="s">
        <v>122</v>
      </c>
      <c r="P4055" t="s">
        <v>123</v>
      </c>
      <c r="Q4055" s="10">
        <v>4380</v>
      </c>
      <c r="R4055" s="10">
        <v>4380</v>
      </c>
      <c r="S4055" s="11">
        <v>42486</v>
      </c>
      <c r="T4055">
        <v>9</v>
      </c>
      <c r="U4055">
        <v>8</v>
      </c>
      <c r="V4055">
        <v>-1</v>
      </c>
      <c r="W4055">
        <v>1</v>
      </c>
      <c r="X4055">
        <v>1</v>
      </c>
      <c r="Y4055">
        <v>1</v>
      </c>
      <c r="Z4055">
        <v>1</v>
      </c>
      <c r="AA4055">
        <v>1</v>
      </c>
      <c r="AB4055">
        <v>8</v>
      </c>
    </row>
    <row r="4056" spans="1:28" x14ac:dyDescent="0.25">
      <c r="A4056" t="s">
        <v>66</v>
      </c>
      <c r="B4056" t="s">
        <v>67</v>
      </c>
      <c r="C4056" t="s">
        <v>68</v>
      </c>
      <c r="D4056" t="s">
        <v>153</v>
      </c>
      <c r="E4056" t="s">
        <v>194</v>
      </c>
      <c r="F4056" t="s">
        <v>127</v>
      </c>
      <c r="G4056" t="s">
        <v>1818</v>
      </c>
      <c r="H4056">
        <v>40</v>
      </c>
      <c r="I4056" s="9">
        <v>46217</v>
      </c>
      <c r="J4056" s="9">
        <v>46226</v>
      </c>
      <c r="K4056">
        <v>2026</v>
      </c>
      <c r="L4056" t="s">
        <v>1750</v>
      </c>
      <c r="M4056" t="s">
        <v>1751</v>
      </c>
      <c r="N4056" s="9">
        <v>46226</v>
      </c>
      <c r="O4056" t="s">
        <v>122</v>
      </c>
      <c r="P4056" t="s">
        <v>123</v>
      </c>
      <c r="Q4056" s="10">
        <v>850</v>
      </c>
      <c r="R4056" s="10">
        <v>850</v>
      </c>
      <c r="S4056" s="11">
        <v>4139.5</v>
      </c>
      <c r="T4056">
        <v>9</v>
      </c>
      <c r="U4056">
        <v>9</v>
      </c>
      <c r="V4056">
        <v>0</v>
      </c>
      <c r="W4056">
        <v>1</v>
      </c>
      <c r="X4056">
        <v>1</v>
      </c>
      <c r="Y4056">
        <v>1</v>
      </c>
      <c r="Z4056">
        <v>1</v>
      </c>
      <c r="AA4056">
        <v>1</v>
      </c>
      <c r="AB4056">
        <v>9</v>
      </c>
    </row>
    <row r="4057" spans="1:28" x14ac:dyDescent="0.25">
      <c r="A4057" t="s">
        <v>76</v>
      </c>
      <c r="B4057" t="s">
        <v>77</v>
      </c>
      <c r="C4057" t="s">
        <v>78</v>
      </c>
      <c r="D4057" t="s">
        <v>140</v>
      </c>
      <c r="E4057" t="s">
        <v>173</v>
      </c>
      <c r="F4057" t="s">
        <v>118</v>
      </c>
      <c r="G4057" t="s">
        <v>1808</v>
      </c>
      <c r="H4057">
        <v>20</v>
      </c>
      <c r="I4057" s="9">
        <v>46198</v>
      </c>
      <c r="J4057" s="9">
        <v>46227</v>
      </c>
      <c r="K4057">
        <v>2026</v>
      </c>
      <c r="L4057" t="s">
        <v>1750</v>
      </c>
      <c r="M4057" t="s">
        <v>1751</v>
      </c>
      <c r="N4057" s="9">
        <v>46225</v>
      </c>
      <c r="O4057" t="s">
        <v>122</v>
      </c>
      <c r="P4057" t="s">
        <v>123</v>
      </c>
      <c r="Q4057" s="10">
        <v>5000</v>
      </c>
      <c r="R4057" s="10">
        <v>5000</v>
      </c>
      <c r="S4057" s="11">
        <v>2050</v>
      </c>
      <c r="T4057">
        <v>29</v>
      </c>
      <c r="U4057">
        <v>27</v>
      </c>
      <c r="V4057">
        <v>-2</v>
      </c>
      <c r="W4057">
        <v>1</v>
      </c>
      <c r="X4057">
        <v>1</v>
      </c>
      <c r="Y4057">
        <v>1</v>
      </c>
      <c r="Z4057">
        <v>1</v>
      </c>
      <c r="AA4057">
        <v>1</v>
      </c>
      <c r="AB4057">
        <v>27</v>
      </c>
    </row>
    <row r="4058" spans="1:28" x14ac:dyDescent="0.25">
      <c r="A4058" t="s">
        <v>73</v>
      </c>
      <c r="B4058" t="s">
        <v>74</v>
      </c>
      <c r="C4058" t="s">
        <v>58</v>
      </c>
      <c r="D4058" t="s">
        <v>125</v>
      </c>
      <c r="E4058" t="s">
        <v>288</v>
      </c>
      <c r="F4058" t="s">
        <v>130</v>
      </c>
      <c r="G4058" t="s">
        <v>1809</v>
      </c>
      <c r="H4058">
        <v>20</v>
      </c>
      <c r="I4058" s="9">
        <v>46204</v>
      </c>
      <c r="J4058" s="9">
        <v>46227</v>
      </c>
      <c r="K4058">
        <v>2026</v>
      </c>
      <c r="L4058" t="s">
        <v>1750</v>
      </c>
      <c r="M4058" t="s">
        <v>1751</v>
      </c>
      <c r="N4058" s="9">
        <v>46226</v>
      </c>
      <c r="O4058" t="s">
        <v>122</v>
      </c>
      <c r="P4058" t="s">
        <v>123</v>
      </c>
      <c r="Q4058" s="10">
        <v>10750</v>
      </c>
      <c r="R4058" s="10">
        <v>10750</v>
      </c>
      <c r="S4058" s="11">
        <v>23435</v>
      </c>
      <c r="T4058">
        <v>23</v>
      </c>
      <c r="U4058">
        <v>22</v>
      </c>
      <c r="V4058">
        <v>-1</v>
      </c>
      <c r="W4058">
        <v>1</v>
      </c>
      <c r="X4058">
        <v>1</v>
      </c>
      <c r="Y4058">
        <v>1</v>
      </c>
      <c r="Z4058">
        <v>1</v>
      </c>
      <c r="AA4058">
        <v>1</v>
      </c>
      <c r="AB4058">
        <v>22</v>
      </c>
    </row>
    <row r="4059" spans="1:28" x14ac:dyDescent="0.25">
      <c r="A4059" t="s">
        <v>69</v>
      </c>
      <c r="B4059" t="s">
        <v>60</v>
      </c>
      <c r="C4059" t="s">
        <v>58</v>
      </c>
      <c r="D4059" t="s">
        <v>140</v>
      </c>
      <c r="E4059" t="s">
        <v>266</v>
      </c>
      <c r="F4059" t="s">
        <v>118</v>
      </c>
      <c r="G4059" t="s">
        <v>1817</v>
      </c>
      <c r="H4059">
        <v>10</v>
      </c>
      <c r="I4059" s="9">
        <v>46210</v>
      </c>
      <c r="J4059" s="9">
        <v>46227</v>
      </c>
      <c r="K4059">
        <v>2026</v>
      </c>
      <c r="L4059" t="s">
        <v>1750</v>
      </c>
      <c r="M4059" t="s">
        <v>1751</v>
      </c>
      <c r="N4059" s="9">
        <v>46231</v>
      </c>
      <c r="O4059" t="s">
        <v>138</v>
      </c>
      <c r="P4059" t="s">
        <v>123</v>
      </c>
      <c r="Q4059" s="10">
        <v>1400</v>
      </c>
      <c r="R4059" s="10">
        <v>1400</v>
      </c>
      <c r="S4059" s="11">
        <v>1176</v>
      </c>
      <c r="T4059">
        <v>17</v>
      </c>
      <c r="U4059">
        <v>21</v>
      </c>
      <c r="V4059">
        <v>4</v>
      </c>
      <c r="W4059">
        <v>1</v>
      </c>
      <c r="X4059">
        <v>0</v>
      </c>
      <c r="Y4059">
        <v>1</v>
      </c>
      <c r="Z4059">
        <v>0</v>
      </c>
      <c r="AA4059">
        <v>1</v>
      </c>
      <c r="AB4059">
        <v>21</v>
      </c>
    </row>
    <row r="4060" spans="1:28" x14ac:dyDescent="0.25">
      <c r="A4060" t="s">
        <v>69</v>
      </c>
      <c r="B4060" t="s">
        <v>60</v>
      </c>
      <c r="C4060" t="s">
        <v>58</v>
      </c>
      <c r="D4060" t="s">
        <v>140</v>
      </c>
      <c r="E4060" t="s">
        <v>301</v>
      </c>
      <c r="F4060" t="s">
        <v>118</v>
      </c>
      <c r="G4060" t="s">
        <v>1817</v>
      </c>
      <c r="H4060">
        <v>40</v>
      </c>
      <c r="I4060" s="9">
        <v>46210</v>
      </c>
      <c r="J4060" s="9">
        <v>46227</v>
      </c>
      <c r="K4060">
        <v>2026</v>
      </c>
      <c r="L4060" t="s">
        <v>1750</v>
      </c>
      <c r="M4060" t="s">
        <v>1751</v>
      </c>
      <c r="N4060" s="9">
        <v>46224</v>
      </c>
      <c r="O4060" t="s">
        <v>122</v>
      </c>
      <c r="P4060" t="s">
        <v>123</v>
      </c>
      <c r="Q4060" s="10">
        <v>8300</v>
      </c>
      <c r="R4060" s="10">
        <v>8300</v>
      </c>
      <c r="S4060" s="11">
        <v>117694</v>
      </c>
      <c r="T4060">
        <v>17</v>
      </c>
      <c r="U4060">
        <v>14</v>
      </c>
      <c r="V4060">
        <v>-3</v>
      </c>
      <c r="W4060">
        <v>1</v>
      </c>
      <c r="X4060">
        <v>1</v>
      </c>
      <c r="Y4060">
        <v>1</v>
      </c>
      <c r="Z4060">
        <v>1</v>
      </c>
      <c r="AA4060">
        <v>1</v>
      </c>
      <c r="AB4060">
        <v>14</v>
      </c>
    </row>
    <row r="4061" spans="1:28" x14ac:dyDescent="0.25">
      <c r="A4061" t="s">
        <v>63</v>
      </c>
      <c r="B4061" t="s">
        <v>64</v>
      </c>
      <c r="C4061" t="s">
        <v>58</v>
      </c>
      <c r="D4061" t="s">
        <v>135</v>
      </c>
      <c r="E4061" t="s">
        <v>158</v>
      </c>
      <c r="F4061" t="s">
        <v>130</v>
      </c>
      <c r="G4061" t="s">
        <v>1819</v>
      </c>
      <c r="H4061">
        <v>20</v>
      </c>
      <c r="I4061" s="9">
        <v>46210</v>
      </c>
      <c r="J4061" s="9">
        <v>46227</v>
      </c>
      <c r="K4061">
        <v>2026</v>
      </c>
      <c r="L4061" t="s">
        <v>1750</v>
      </c>
      <c r="M4061" t="s">
        <v>1751</v>
      </c>
      <c r="N4061" s="9">
        <v>46231</v>
      </c>
      <c r="O4061" t="s">
        <v>138</v>
      </c>
      <c r="P4061" t="s">
        <v>123</v>
      </c>
      <c r="Q4061" s="10">
        <v>33500</v>
      </c>
      <c r="R4061" s="10">
        <v>33500</v>
      </c>
      <c r="S4061" s="11">
        <v>4539.25</v>
      </c>
      <c r="T4061">
        <v>17</v>
      </c>
      <c r="U4061">
        <v>21</v>
      </c>
      <c r="V4061">
        <v>4</v>
      </c>
      <c r="W4061">
        <v>1</v>
      </c>
      <c r="X4061">
        <v>0</v>
      </c>
      <c r="Y4061">
        <v>1</v>
      </c>
      <c r="Z4061">
        <v>0</v>
      </c>
      <c r="AA4061">
        <v>1</v>
      </c>
      <c r="AB4061">
        <v>21</v>
      </c>
    </row>
    <row r="4062" spans="1:28" x14ac:dyDescent="0.25">
      <c r="A4062" t="s">
        <v>66</v>
      </c>
      <c r="B4062" t="s">
        <v>67</v>
      </c>
      <c r="C4062" t="s">
        <v>68</v>
      </c>
      <c r="D4062" t="s">
        <v>153</v>
      </c>
      <c r="E4062" t="s">
        <v>184</v>
      </c>
      <c r="F4062" t="s">
        <v>127</v>
      </c>
      <c r="G4062" t="s">
        <v>1812</v>
      </c>
      <c r="H4062">
        <v>10</v>
      </c>
      <c r="I4062" s="9">
        <v>46216</v>
      </c>
      <c r="J4062" s="9">
        <v>46227</v>
      </c>
      <c r="K4062">
        <v>2026</v>
      </c>
      <c r="L4062" t="s">
        <v>1750</v>
      </c>
      <c r="M4062" t="s">
        <v>1751</v>
      </c>
      <c r="N4062" s="9">
        <v>46230</v>
      </c>
      <c r="O4062" t="s">
        <v>138</v>
      </c>
      <c r="P4062" t="s">
        <v>123</v>
      </c>
      <c r="Q4062" s="10">
        <v>2600</v>
      </c>
      <c r="R4062" s="10">
        <v>2600</v>
      </c>
      <c r="S4062" s="11">
        <v>37466</v>
      </c>
      <c r="T4062">
        <v>11</v>
      </c>
      <c r="U4062">
        <v>14</v>
      </c>
      <c r="V4062">
        <v>3</v>
      </c>
      <c r="W4062">
        <v>1</v>
      </c>
      <c r="X4062">
        <v>0</v>
      </c>
      <c r="Y4062">
        <v>1</v>
      </c>
      <c r="Z4062">
        <v>0</v>
      </c>
      <c r="AA4062">
        <v>1</v>
      </c>
      <c r="AB4062">
        <v>14</v>
      </c>
    </row>
    <row r="4063" spans="1:28" x14ac:dyDescent="0.25">
      <c r="A4063" t="s">
        <v>72</v>
      </c>
      <c r="B4063" t="s">
        <v>67</v>
      </c>
      <c r="C4063" t="s">
        <v>68</v>
      </c>
      <c r="D4063" t="s">
        <v>135</v>
      </c>
      <c r="E4063" t="s">
        <v>136</v>
      </c>
      <c r="F4063" t="s">
        <v>130</v>
      </c>
      <c r="G4063" t="s">
        <v>1820</v>
      </c>
      <c r="H4063">
        <v>10</v>
      </c>
      <c r="I4063" s="9">
        <v>46219</v>
      </c>
      <c r="J4063" s="9">
        <v>46227</v>
      </c>
      <c r="K4063">
        <v>2026</v>
      </c>
      <c r="L4063" t="s">
        <v>1750</v>
      </c>
      <c r="M4063" t="s">
        <v>1751</v>
      </c>
      <c r="N4063" s="9">
        <v>46231</v>
      </c>
      <c r="O4063" t="s">
        <v>138</v>
      </c>
      <c r="P4063" t="s">
        <v>123</v>
      </c>
      <c r="Q4063" s="10">
        <v>37000</v>
      </c>
      <c r="R4063" s="10">
        <v>37000</v>
      </c>
      <c r="S4063" s="11">
        <v>14459.6</v>
      </c>
      <c r="T4063">
        <v>8</v>
      </c>
      <c r="U4063">
        <v>12</v>
      </c>
      <c r="V4063">
        <v>4</v>
      </c>
      <c r="W4063">
        <v>1</v>
      </c>
      <c r="X4063">
        <v>0</v>
      </c>
      <c r="Y4063">
        <v>1</v>
      </c>
      <c r="Z4063">
        <v>0</v>
      </c>
      <c r="AA4063">
        <v>1</v>
      </c>
      <c r="AB4063">
        <v>12</v>
      </c>
    </row>
    <row r="4064" spans="1:28" x14ac:dyDescent="0.25">
      <c r="A4064" t="s">
        <v>84</v>
      </c>
      <c r="B4064" t="s">
        <v>85</v>
      </c>
      <c r="C4064" t="s">
        <v>78</v>
      </c>
      <c r="D4064" t="s">
        <v>140</v>
      </c>
      <c r="E4064" t="s">
        <v>210</v>
      </c>
      <c r="F4064" t="s">
        <v>118</v>
      </c>
      <c r="G4064" t="s">
        <v>1800</v>
      </c>
      <c r="H4064">
        <v>10</v>
      </c>
      <c r="I4064" s="9">
        <v>46169</v>
      </c>
      <c r="J4064" s="9">
        <v>46230</v>
      </c>
      <c r="K4064">
        <v>2026</v>
      </c>
      <c r="L4064" t="s">
        <v>1750</v>
      </c>
      <c r="M4064" t="s">
        <v>1751</v>
      </c>
      <c r="N4064" s="9">
        <v>46230</v>
      </c>
      <c r="O4064" t="s">
        <v>122</v>
      </c>
      <c r="P4064" t="s">
        <v>123</v>
      </c>
      <c r="Q4064" s="10">
        <v>5400</v>
      </c>
      <c r="R4064" s="10">
        <v>5400</v>
      </c>
      <c r="S4064" s="11">
        <v>32400</v>
      </c>
      <c r="T4064">
        <v>61</v>
      </c>
      <c r="U4064">
        <v>61</v>
      </c>
      <c r="V4064">
        <v>0</v>
      </c>
      <c r="W4064">
        <v>1</v>
      </c>
      <c r="X4064">
        <v>1</v>
      </c>
      <c r="Y4064">
        <v>1</v>
      </c>
      <c r="Z4064">
        <v>1</v>
      </c>
      <c r="AA4064">
        <v>1</v>
      </c>
      <c r="AB4064">
        <v>61</v>
      </c>
    </row>
    <row r="4065" spans="1:28" x14ac:dyDescent="0.25">
      <c r="A4065" t="s">
        <v>84</v>
      </c>
      <c r="B4065" t="s">
        <v>85</v>
      </c>
      <c r="C4065" t="s">
        <v>78</v>
      </c>
      <c r="D4065" t="s">
        <v>140</v>
      </c>
      <c r="E4065" t="s">
        <v>290</v>
      </c>
      <c r="F4065" t="s">
        <v>118</v>
      </c>
      <c r="G4065" t="s">
        <v>1813</v>
      </c>
      <c r="H4065">
        <v>20</v>
      </c>
      <c r="I4065" s="9">
        <v>46170</v>
      </c>
      <c r="J4065" s="9">
        <v>46230</v>
      </c>
      <c r="K4065">
        <v>2026</v>
      </c>
      <c r="L4065" t="s">
        <v>1750</v>
      </c>
      <c r="M4065" t="s">
        <v>1751</v>
      </c>
      <c r="N4065" s="9">
        <v>46225</v>
      </c>
      <c r="O4065" t="s">
        <v>122</v>
      </c>
      <c r="P4065" t="s">
        <v>123</v>
      </c>
      <c r="Q4065" s="10">
        <v>2600</v>
      </c>
      <c r="R4065" s="10">
        <v>2600</v>
      </c>
      <c r="S4065" s="11">
        <v>4212</v>
      </c>
      <c r="T4065">
        <v>60</v>
      </c>
      <c r="U4065">
        <v>55</v>
      </c>
      <c r="V4065">
        <v>-5</v>
      </c>
      <c r="W4065">
        <v>1</v>
      </c>
      <c r="X4065">
        <v>1</v>
      </c>
      <c r="Y4065">
        <v>1</v>
      </c>
      <c r="Z4065">
        <v>1</v>
      </c>
      <c r="AA4065">
        <v>1</v>
      </c>
      <c r="AB4065">
        <v>55</v>
      </c>
    </row>
    <row r="4066" spans="1:28" x14ac:dyDescent="0.25">
      <c r="A4066" t="s">
        <v>84</v>
      </c>
      <c r="B4066" t="s">
        <v>85</v>
      </c>
      <c r="C4066" t="s">
        <v>78</v>
      </c>
      <c r="D4066" t="s">
        <v>140</v>
      </c>
      <c r="E4066" t="s">
        <v>225</v>
      </c>
      <c r="F4066" t="s">
        <v>118</v>
      </c>
      <c r="G4066" t="s">
        <v>1813</v>
      </c>
      <c r="H4066">
        <v>30</v>
      </c>
      <c r="I4066" s="9">
        <v>46170</v>
      </c>
      <c r="J4066" s="9">
        <v>46230</v>
      </c>
      <c r="K4066">
        <v>2026</v>
      </c>
      <c r="L4066" t="s">
        <v>1750</v>
      </c>
      <c r="M4066" t="s">
        <v>1751</v>
      </c>
      <c r="N4066" s="9">
        <v>46225</v>
      </c>
      <c r="O4066" t="s">
        <v>122</v>
      </c>
      <c r="P4066" t="s">
        <v>123</v>
      </c>
      <c r="Q4066" s="10">
        <v>3800</v>
      </c>
      <c r="R4066" s="10">
        <v>3800</v>
      </c>
      <c r="S4066" s="11">
        <v>7030</v>
      </c>
      <c r="T4066">
        <v>60</v>
      </c>
      <c r="U4066">
        <v>55</v>
      </c>
      <c r="V4066">
        <v>-5</v>
      </c>
      <c r="W4066">
        <v>1</v>
      </c>
      <c r="X4066">
        <v>1</v>
      </c>
      <c r="Y4066">
        <v>1</v>
      </c>
      <c r="Z4066">
        <v>1</v>
      </c>
      <c r="AA4066">
        <v>1</v>
      </c>
      <c r="AB4066">
        <v>55</v>
      </c>
    </row>
    <row r="4067" spans="1:28" x14ac:dyDescent="0.25">
      <c r="A4067" t="s">
        <v>86</v>
      </c>
      <c r="B4067" t="s">
        <v>85</v>
      </c>
      <c r="C4067" t="s">
        <v>78</v>
      </c>
      <c r="D4067" t="s">
        <v>125</v>
      </c>
      <c r="E4067" t="s">
        <v>299</v>
      </c>
      <c r="F4067" t="s">
        <v>118</v>
      </c>
      <c r="G4067" t="s">
        <v>1821</v>
      </c>
      <c r="H4067">
        <v>10</v>
      </c>
      <c r="I4067" s="9">
        <v>46177</v>
      </c>
      <c r="J4067" s="9">
        <v>46230</v>
      </c>
      <c r="K4067">
        <v>2026</v>
      </c>
      <c r="L4067" t="s">
        <v>1750</v>
      </c>
      <c r="M4067" t="s">
        <v>1751</v>
      </c>
      <c r="N4067" s="9">
        <v>46231</v>
      </c>
      <c r="O4067" t="s">
        <v>377</v>
      </c>
      <c r="P4067" t="s">
        <v>123</v>
      </c>
      <c r="Q4067" s="10">
        <v>14750</v>
      </c>
      <c r="R4067" s="10">
        <v>13250</v>
      </c>
      <c r="S4067" s="11">
        <v>50150</v>
      </c>
      <c r="T4067">
        <v>53</v>
      </c>
      <c r="U4067">
        <v>54</v>
      </c>
      <c r="V4067">
        <v>1</v>
      </c>
      <c r="W4067">
        <v>1</v>
      </c>
      <c r="X4067">
        <v>0</v>
      </c>
      <c r="Y4067">
        <v>0</v>
      </c>
      <c r="Z4067">
        <v>0</v>
      </c>
      <c r="AA4067">
        <v>1</v>
      </c>
      <c r="AB4067">
        <v>54</v>
      </c>
    </row>
    <row r="4068" spans="1:28" x14ac:dyDescent="0.25">
      <c r="A4068" t="s">
        <v>87</v>
      </c>
      <c r="B4068" t="s">
        <v>77</v>
      </c>
      <c r="C4068" t="s">
        <v>78</v>
      </c>
      <c r="D4068" t="s">
        <v>153</v>
      </c>
      <c r="E4068" t="s">
        <v>184</v>
      </c>
      <c r="F4068" t="s">
        <v>118</v>
      </c>
      <c r="G4068" t="s">
        <v>1822</v>
      </c>
      <c r="H4068">
        <v>10</v>
      </c>
      <c r="I4068" s="9">
        <v>46199</v>
      </c>
      <c r="J4068" s="9">
        <v>46230</v>
      </c>
      <c r="K4068">
        <v>2026</v>
      </c>
      <c r="L4068" t="s">
        <v>1750</v>
      </c>
      <c r="M4068" t="s">
        <v>1751</v>
      </c>
      <c r="N4068" s="9">
        <v>46227</v>
      </c>
      <c r="O4068" t="s">
        <v>122</v>
      </c>
      <c r="P4068" t="s">
        <v>123</v>
      </c>
      <c r="Q4068" s="10">
        <v>1970</v>
      </c>
      <c r="R4068" s="10">
        <v>1970</v>
      </c>
      <c r="S4068" s="11">
        <v>29156</v>
      </c>
      <c r="T4068">
        <v>31</v>
      </c>
      <c r="U4068">
        <v>28</v>
      </c>
      <c r="V4068">
        <v>-3</v>
      </c>
      <c r="W4068">
        <v>1</v>
      </c>
      <c r="X4068">
        <v>1</v>
      </c>
      <c r="Y4068">
        <v>1</v>
      </c>
      <c r="Z4068">
        <v>1</v>
      </c>
      <c r="AA4068">
        <v>1</v>
      </c>
      <c r="AB4068">
        <v>28</v>
      </c>
    </row>
    <row r="4069" spans="1:28" x14ac:dyDescent="0.25">
      <c r="A4069" t="s">
        <v>73</v>
      </c>
      <c r="B4069" t="s">
        <v>74</v>
      </c>
      <c r="C4069" t="s">
        <v>58</v>
      </c>
      <c r="D4069" t="s">
        <v>125</v>
      </c>
      <c r="E4069" t="s">
        <v>286</v>
      </c>
      <c r="F4069" t="s">
        <v>130</v>
      </c>
      <c r="G4069" t="s">
        <v>1809</v>
      </c>
      <c r="H4069">
        <v>40</v>
      </c>
      <c r="I4069" s="9">
        <v>46204</v>
      </c>
      <c r="J4069" s="9">
        <v>46230</v>
      </c>
      <c r="K4069">
        <v>2026</v>
      </c>
      <c r="L4069" t="s">
        <v>1750</v>
      </c>
      <c r="M4069" t="s">
        <v>1751</v>
      </c>
      <c r="N4069" s="9"/>
      <c r="O4069" t="s">
        <v>280</v>
      </c>
      <c r="P4069" t="s">
        <v>123</v>
      </c>
      <c r="Q4069" s="10">
        <v>21000</v>
      </c>
      <c r="R4069" s="10">
        <v>0</v>
      </c>
      <c r="S4069" s="11">
        <v>80640</v>
      </c>
      <c r="T4069">
        <v>26</v>
      </c>
      <c r="W4069">
        <v>1</v>
      </c>
      <c r="X4069">
        <v>0</v>
      </c>
      <c r="Y4069">
        <v>0</v>
      </c>
      <c r="Z4069">
        <v>0</v>
      </c>
      <c r="AA4069">
        <v>0</v>
      </c>
      <c r="AB4069">
        <v>0</v>
      </c>
    </row>
    <row r="4070" spans="1:28" x14ac:dyDescent="0.25">
      <c r="A4070" t="s">
        <v>73</v>
      </c>
      <c r="B4070" t="s">
        <v>74</v>
      </c>
      <c r="C4070" t="s">
        <v>58</v>
      </c>
      <c r="D4070" t="s">
        <v>125</v>
      </c>
      <c r="E4070" t="s">
        <v>285</v>
      </c>
      <c r="F4070" t="s">
        <v>130</v>
      </c>
      <c r="G4070" t="s">
        <v>1809</v>
      </c>
      <c r="H4070">
        <v>50</v>
      </c>
      <c r="I4070" s="9">
        <v>46204</v>
      </c>
      <c r="J4070" s="9">
        <v>46230</v>
      </c>
      <c r="K4070">
        <v>2026</v>
      </c>
      <c r="L4070" t="s">
        <v>1750</v>
      </c>
      <c r="M4070" t="s">
        <v>1751</v>
      </c>
      <c r="N4070" s="9">
        <v>46227</v>
      </c>
      <c r="O4070" t="s">
        <v>122</v>
      </c>
      <c r="P4070" t="s">
        <v>123</v>
      </c>
      <c r="Q4070" s="10">
        <v>1000</v>
      </c>
      <c r="R4070" s="10">
        <v>1000</v>
      </c>
      <c r="S4070" s="11">
        <v>1410</v>
      </c>
      <c r="T4070">
        <v>26</v>
      </c>
      <c r="U4070">
        <v>23</v>
      </c>
      <c r="V4070">
        <v>-3</v>
      </c>
      <c r="W4070">
        <v>1</v>
      </c>
      <c r="X4070">
        <v>1</v>
      </c>
      <c r="Y4070">
        <v>1</v>
      </c>
      <c r="Z4070">
        <v>1</v>
      </c>
      <c r="AA4070">
        <v>1</v>
      </c>
      <c r="AB4070">
        <v>23</v>
      </c>
    </row>
    <row r="4071" spans="1:28" x14ac:dyDescent="0.25">
      <c r="A4071" t="s">
        <v>80</v>
      </c>
      <c r="B4071" t="s">
        <v>81</v>
      </c>
      <c r="C4071" t="s">
        <v>58</v>
      </c>
      <c r="D4071" t="s">
        <v>125</v>
      </c>
      <c r="E4071" t="s">
        <v>132</v>
      </c>
      <c r="F4071" t="s">
        <v>130</v>
      </c>
      <c r="G4071" t="s">
        <v>1823</v>
      </c>
      <c r="H4071">
        <v>10</v>
      </c>
      <c r="I4071" s="9">
        <v>46206</v>
      </c>
      <c r="J4071" s="9">
        <v>46230</v>
      </c>
      <c r="K4071">
        <v>2026</v>
      </c>
      <c r="L4071" t="s">
        <v>1750</v>
      </c>
      <c r="M4071" t="s">
        <v>1751</v>
      </c>
      <c r="N4071" s="9">
        <v>46226</v>
      </c>
      <c r="O4071" t="s">
        <v>122</v>
      </c>
      <c r="P4071" t="s">
        <v>123</v>
      </c>
      <c r="Q4071" s="10">
        <v>7750</v>
      </c>
      <c r="R4071" s="10">
        <v>7750</v>
      </c>
      <c r="S4071" s="11">
        <v>1860</v>
      </c>
      <c r="T4071">
        <v>24</v>
      </c>
      <c r="U4071">
        <v>20</v>
      </c>
      <c r="V4071">
        <v>-4</v>
      </c>
      <c r="W4071">
        <v>1</v>
      </c>
      <c r="X4071">
        <v>1</v>
      </c>
      <c r="Y4071">
        <v>1</v>
      </c>
      <c r="Z4071">
        <v>1</v>
      </c>
      <c r="AA4071">
        <v>1</v>
      </c>
      <c r="AB4071">
        <v>20</v>
      </c>
    </row>
    <row r="4072" spans="1:28" x14ac:dyDescent="0.25">
      <c r="A4072" t="s">
        <v>80</v>
      </c>
      <c r="B4072" t="s">
        <v>81</v>
      </c>
      <c r="C4072" t="s">
        <v>58</v>
      </c>
      <c r="D4072" t="s">
        <v>125</v>
      </c>
      <c r="E4072" t="s">
        <v>133</v>
      </c>
      <c r="F4072" t="s">
        <v>130</v>
      </c>
      <c r="G4072" t="s">
        <v>1823</v>
      </c>
      <c r="H4072">
        <v>20</v>
      </c>
      <c r="I4072" s="9">
        <v>46206</v>
      </c>
      <c r="J4072" s="9">
        <v>46230</v>
      </c>
      <c r="K4072">
        <v>2026</v>
      </c>
      <c r="L4072" t="s">
        <v>1750</v>
      </c>
      <c r="M4072" t="s">
        <v>1751</v>
      </c>
      <c r="N4072" s="9">
        <v>46225</v>
      </c>
      <c r="O4072" t="s">
        <v>122</v>
      </c>
      <c r="P4072" t="s">
        <v>123</v>
      </c>
      <c r="Q4072" s="10">
        <v>26500</v>
      </c>
      <c r="R4072" s="10">
        <v>26500</v>
      </c>
      <c r="S4072" s="11">
        <v>29415</v>
      </c>
      <c r="T4072">
        <v>24</v>
      </c>
      <c r="U4072">
        <v>19</v>
      </c>
      <c r="V4072">
        <v>-5</v>
      </c>
      <c r="W4072">
        <v>1</v>
      </c>
      <c r="X4072">
        <v>1</v>
      </c>
      <c r="Y4072">
        <v>1</v>
      </c>
      <c r="Z4072">
        <v>1</v>
      </c>
      <c r="AA4072">
        <v>1</v>
      </c>
      <c r="AB4072">
        <v>19</v>
      </c>
    </row>
    <row r="4073" spans="1:28" x14ac:dyDescent="0.25">
      <c r="A4073" t="s">
        <v>73</v>
      </c>
      <c r="B4073" t="s">
        <v>74</v>
      </c>
      <c r="C4073" t="s">
        <v>58</v>
      </c>
      <c r="D4073" t="s">
        <v>125</v>
      </c>
      <c r="E4073" t="s">
        <v>160</v>
      </c>
      <c r="F4073" t="s">
        <v>130</v>
      </c>
      <c r="G4073" t="s">
        <v>1816</v>
      </c>
      <c r="H4073">
        <v>20</v>
      </c>
      <c r="I4073" s="9">
        <v>46206</v>
      </c>
      <c r="J4073" s="9">
        <v>46230</v>
      </c>
      <c r="K4073">
        <v>2026</v>
      </c>
      <c r="L4073" t="s">
        <v>1750</v>
      </c>
      <c r="M4073" t="s">
        <v>1751</v>
      </c>
      <c r="N4073" s="9">
        <v>46227</v>
      </c>
      <c r="O4073" t="s">
        <v>122</v>
      </c>
      <c r="P4073" t="s">
        <v>123</v>
      </c>
      <c r="Q4073" s="10">
        <v>19500</v>
      </c>
      <c r="R4073" s="10">
        <v>19500</v>
      </c>
      <c r="S4073" s="11">
        <v>9945</v>
      </c>
      <c r="T4073">
        <v>24</v>
      </c>
      <c r="U4073">
        <v>21</v>
      </c>
      <c r="V4073">
        <v>-3</v>
      </c>
      <c r="W4073">
        <v>1</v>
      </c>
      <c r="X4073">
        <v>1</v>
      </c>
      <c r="Y4073">
        <v>1</v>
      </c>
      <c r="Z4073">
        <v>1</v>
      </c>
      <c r="AA4073">
        <v>1</v>
      </c>
      <c r="AB4073">
        <v>21</v>
      </c>
    </row>
    <row r="4074" spans="1:28" x14ac:dyDescent="0.25">
      <c r="A4074" t="s">
        <v>73</v>
      </c>
      <c r="B4074" t="s">
        <v>74</v>
      </c>
      <c r="C4074" t="s">
        <v>58</v>
      </c>
      <c r="D4074" t="s">
        <v>125</v>
      </c>
      <c r="E4074" t="s">
        <v>285</v>
      </c>
      <c r="F4074" t="s">
        <v>130</v>
      </c>
      <c r="G4074" t="s">
        <v>1816</v>
      </c>
      <c r="H4074">
        <v>30</v>
      </c>
      <c r="I4074" s="9">
        <v>46206</v>
      </c>
      <c r="J4074" s="9">
        <v>46230</v>
      </c>
      <c r="K4074">
        <v>2026</v>
      </c>
      <c r="L4074" t="s">
        <v>1750</v>
      </c>
      <c r="M4074" t="s">
        <v>1751</v>
      </c>
      <c r="N4074" s="9">
        <v>46225</v>
      </c>
      <c r="O4074" t="s">
        <v>122</v>
      </c>
      <c r="P4074" t="s">
        <v>123</v>
      </c>
      <c r="Q4074" s="10">
        <v>1750</v>
      </c>
      <c r="R4074" s="10">
        <v>1750</v>
      </c>
      <c r="S4074" s="11">
        <v>2502.5</v>
      </c>
      <c r="T4074">
        <v>24</v>
      </c>
      <c r="U4074">
        <v>19</v>
      </c>
      <c r="V4074">
        <v>-5</v>
      </c>
      <c r="W4074">
        <v>1</v>
      </c>
      <c r="X4074">
        <v>1</v>
      </c>
      <c r="Y4074">
        <v>1</v>
      </c>
      <c r="Z4074">
        <v>1</v>
      </c>
      <c r="AA4074">
        <v>1</v>
      </c>
      <c r="AB4074">
        <v>19</v>
      </c>
    </row>
    <row r="4075" spans="1:28" x14ac:dyDescent="0.25">
      <c r="A4075" t="s">
        <v>73</v>
      </c>
      <c r="B4075" t="s">
        <v>74</v>
      </c>
      <c r="C4075" t="s">
        <v>58</v>
      </c>
      <c r="D4075" t="s">
        <v>125</v>
      </c>
      <c r="E4075" t="s">
        <v>199</v>
      </c>
      <c r="F4075" t="s">
        <v>130</v>
      </c>
      <c r="G4075" t="s">
        <v>1816</v>
      </c>
      <c r="H4075">
        <v>40</v>
      </c>
      <c r="I4075" s="9">
        <v>46206</v>
      </c>
      <c r="J4075" s="9">
        <v>46230</v>
      </c>
      <c r="K4075">
        <v>2026</v>
      </c>
      <c r="L4075" t="s">
        <v>1750</v>
      </c>
      <c r="M4075" t="s">
        <v>1751</v>
      </c>
      <c r="N4075" s="9">
        <v>46232</v>
      </c>
      <c r="O4075" t="s">
        <v>138</v>
      </c>
      <c r="P4075" t="s">
        <v>123</v>
      </c>
      <c r="Q4075" s="10">
        <v>15250</v>
      </c>
      <c r="R4075" s="10">
        <v>15250</v>
      </c>
      <c r="S4075" s="11">
        <v>3050</v>
      </c>
      <c r="T4075">
        <v>24</v>
      </c>
      <c r="U4075">
        <v>26</v>
      </c>
      <c r="V4075">
        <v>2</v>
      </c>
      <c r="W4075">
        <v>1</v>
      </c>
      <c r="X4075">
        <v>0</v>
      </c>
      <c r="Y4075">
        <v>1</v>
      </c>
      <c r="Z4075">
        <v>0</v>
      </c>
      <c r="AA4075">
        <v>1</v>
      </c>
      <c r="AB4075">
        <v>26</v>
      </c>
    </row>
    <row r="4076" spans="1:28" x14ac:dyDescent="0.25">
      <c r="A4076" t="s">
        <v>82</v>
      </c>
      <c r="B4076" t="s">
        <v>74</v>
      </c>
      <c r="C4076" t="s">
        <v>58</v>
      </c>
      <c r="D4076" t="s">
        <v>164</v>
      </c>
      <c r="E4076" t="s">
        <v>203</v>
      </c>
      <c r="F4076" t="s">
        <v>127</v>
      </c>
      <c r="G4076" t="s">
        <v>1824</v>
      </c>
      <c r="H4076">
        <v>10</v>
      </c>
      <c r="I4076" s="9">
        <v>46209</v>
      </c>
      <c r="J4076" s="9">
        <v>46230</v>
      </c>
      <c r="K4076">
        <v>2026</v>
      </c>
      <c r="L4076" t="s">
        <v>1750</v>
      </c>
      <c r="M4076" t="s">
        <v>1751</v>
      </c>
      <c r="N4076" s="9">
        <v>46227</v>
      </c>
      <c r="O4076" t="s">
        <v>122</v>
      </c>
      <c r="P4076" t="s">
        <v>123</v>
      </c>
      <c r="Q4076" s="10">
        <v>900</v>
      </c>
      <c r="R4076" s="10">
        <v>900</v>
      </c>
      <c r="S4076" s="11">
        <v>11385</v>
      </c>
      <c r="T4076">
        <v>21</v>
      </c>
      <c r="U4076">
        <v>18</v>
      </c>
      <c r="V4076">
        <v>-3</v>
      </c>
      <c r="W4076">
        <v>1</v>
      </c>
      <c r="X4076">
        <v>1</v>
      </c>
      <c r="Y4076">
        <v>1</v>
      </c>
      <c r="Z4076">
        <v>1</v>
      </c>
      <c r="AA4076">
        <v>1</v>
      </c>
      <c r="AB4076">
        <v>18</v>
      </c>
    </row>
    <row r="4077" spans="1:28" x14ac:dyDescent="0.25">
      <c r="A4077" t="s">
        <v>88</v>
      </c>
      <c r="B4077" t="s">
        <v>67</v>
      </c>
      <c r="C4077" t="s">
        <v>68</v>
      </c>
      <c r="D4077" t="s">
        <v>153</v>
      </c>
      <c r="E4077" t="s">
        <v>194</v>
      </c>
      <c r="F4077" t="s">
        <v>118</v>
      </c>
      <c r="G4077" t="s">
        <v>1811</v>
      </c>
      <c r="H4077">
        <v>10</v>
      </c>
      <c r="I4077" s="9">
        <v>46210</v>
      </c>
      <c r="J4077" s="9">
        <v>46230</v>
      </c>
      <c r="K4077">
        <v>2026</v>
      </c>
      <c r="L4077" t="s">
        <v>1750</v>
      </c>
      <c r="M4077" t="s">
        <v>1751</v>
      </c>
      <c r="N4077" s="9">
        <v>46230</v>
      </c>
      <c r="O4077" t="s">
        <v>122</v>
      </c>
      <c r="P4077" t="s">
        <v>123</v>
      </c>
      <c r="Q4077" s="10">
        <v>1040</v>
      </c>
      <c r="R4077" s="10">
        <v>1040</v>
      </c>
      <c r="S4077" s="11">
        <v>4908.8</v>
      </c>
      <c r="T4077">
        <v>20</v>
      </c>
      <c r="U4077">
        <v>20</v>
      </c>
      <c r="V4077">
        <v>0</v>
      </c>
      <c r="W4077">
        <v>1</v>
      </c>
      <c r="X4077">
        <v>1</v>
      </c>
      <c r="Y4077">
        <v>1</v>
      </c>
      <c r="Z4077">
        <v>1</v>
      </c>
      <c r="AA4077">
        <v>1</v>
      </c>
      <c r="AB4077">
        <v>20</v>
      </c>
    </row>
    <row r="4078" spans="1:28" x14ac:dyDescent="0.25">
      <c r="A4078" t="s">
        <v>88</v>
      </c>
      <c r="B4078" t="s">
        <v>67</v>
      </c>
      <c r="C4078" t="s">
        <v>68</v>
      </c>
      <c r="D4078" t="s">
        <v>153</v>
      </c>
      <c r="E4078" t="s">
        <v>333</v>
      </c>
      <c r="F4078" t="s">
        <v>118</v>
      </c>
      <c r="G4078" t="s">
        <v>1811</v>
      </c>
      <c r="H4078">
        <v>20</v>
      </c>
      <c r="I4078" s="9">
        <v>46210</v>
      </c>
      <c r="J4078" s="9">
        <v>46230</v>
      </c>
      <c r="K4078">
        <v>2026</v>
      </c>
      <c r="L4078" t="s">
        <v>1750</v>
      </c>
      <c r="M4078" t="s">
        <v>1751</v>
      </c>
      <c r="N4078" s="9">
        <v>46230</v>
      </c>
      <c r="O4078" t="s">
        <v>122</v>
      </c>
      <c r="P4078" t="s">
        <v>123</v>
      </c>
      <c r="Q4078" s="10">
        <v>820</v>
      </c>
      <c r="R4078" s="10">
        <v>820</v>
      </c>
      <c r="S4078" s="11">
        <v>6625.6</v>
      </c>
      <c r="T4078">
        <v>20</v>
      </c>
      <c r="U4078">
        <v>20</v>
      </c>
      <c r="V4078">
        <v>0</v>
      </c>
      <c r="W4078">
        <v>1</v>
      </c>
      <c r="X4078">
        <v>1</v>
      </c>
      <c r="Y4078">
        <v>1</v>
      </c>
      <c r="Z4078">
        <v>1</v>
      </c>
      <c r="AA4078">
        <v>1</v>
      </c>
      <c r="AB4078">
        <v>20</v>
      </c>
    </row>
    <row r="4079" spans="1:28" x14ac:dyDescent="0.25">
      <c r="A4079" t="s">
        <v>88</v>
      </c>
      <c r="B4079" t="s">
        <v>67</v>
      </c>
      <c r="C4079" t="s">
        <v>68</v>
      </c>
      <c r="D4079" t="s">
        <v>167</v>
      </c>
      <c r="E4079" t="s">
        <v>168</v>
      </c>
      <c r="F4079" t="s">
        <v>118</v>
      </c>
      <c r="G4079" t="s">
        <v>1811</v>
      </c>
      <c r="H4079">
        <v>50</v>
      </c>
      <c r="I4079" s="9">
        <v>46210</v>
      </c>
      <c r="J4079" s="9">
        <v>46230</v>
      </c>
      <c r="K4079">
        <v>2026</v>
      </c>
      <c r="L4079" t="s">
        <v>1750</v>
      </c>
      <c r="M4079" t="s">
        <v>1751</v>
      </c>
      <c r="N4079" s="9">
        <v>46230</v>
      </c>
      <c r="O4079" t="s">
        <v>122</v>
      </c>
      <c r="P4079" t="s">
        <v>170</v>
      </c>
      <c r="Q4079" s="10">
        <v>3000</v>
      </c>
      <c r="R4079" s="10">
        <v>3058.2869999999998</v>
      </c>
      <c r="S4079" s="11">
        <v>6660</v>
      </c>
      <c r="T4079">
        <v>20</v>
      </c>
      <c r="U4079">
        <v>20</v>
      </c>
      <c r="V4079">
        <v>0</v>
      </c>
      <c r="W4079">
        <v>1</v>
      </c>
      <c r="X4079">
        <v>1</v>
      </c>
      <c r="Y4079">
        <v>1</v>
      </c>
      <c r="Z4079">
        <v>1</v>
      </c>
      <c r="AA4079">
        <v>1</v>
      </c>
      <c r="AB4079">
        <v>20</v>
      </c>
    </row>
    <row r="4080" spans="1:28" x14ac:dyDescent="0.25">
      <c r="A4080" t="s">
        <v>69</v>
      </c>
      <c r="B4080" t="s">
        <v>60</v>
      </c>
      <c r="C4080" t="s">
        <v>58</v>
      </c>
      <c r="D4080" t="s">
        <v>140</v>
      </c>
      <c r="E4080" t="s">
        <v>259</v>
      </c>
      <c r="F4080" t="s">
        <v>118</v>
      </c>
      <c r="G4080" t="s">
        <v>1817</v>
      </c>
      <c r="H4080">
        <v>30</v>
      </c>
      <c r="I4080" s="9">
        <v>46210</v>
      </c>
      <c r="J4080" s="9">
        <v>46230</v>
      </c>
      <c r="K4080">
        <v>2026</v>
      </c>
      <c r="L4080" t="s">
        <v>1750</v>
      </c>
      <c r="M4080" t="s">
        <v>1751</v>
      </c>
      <c r="N4080" s="9">
        <v>46225</v>
      </c>
      <c r="O4080" t="s">
        <v>122</v>
      </c>
      <c r="P4080" t="s">
        <v>123</v>
      </c>
      <c r="Q4080" s="10">
        <v>500</v>
      </c>
      <c r="R4080" s="10">
        <v>500</v>
      </c>
      <c r="S4080" s="11">
        <v>230</v>
      </c>
      <c r="T4080">
        <v>20</v>
      </c>
      <c r="U4080">
        <v>15</v>
      </c>
      <c r="V4080">
        <v>-5</v>
      </c>
      <c r="W4080">
        <v>1</v>
      </c>
      <c r="X4080">
        <v>1</v>
      </c>
      <c r="Y4080">
        <v>1</v>
      </c>
      <c r="Z4080">
        <v>1</v>
      </c>
      <c r="AA4080">
        <v>1</v>
      </c>
      <c r="AB4080">
        <v>15</v>
      </c>
    </row>
    <row r="4081" spans="1:28" x14ac:dyDescent="0.25">
      <c r="A4081" t="s">
        <v>63</v>
      </c>
      <c r="B4081" t="s">
        <v>64</v>
      </c>
      <c r="C4081" t="s">
        <v>58</v>
      </c>
      <c r="D4081" t="s">
        <v>135</v>
      </c>
      <c r="E4081" t="s">
        <v>221</v>
      </c>
      <c r="F4081" t="s">
        <v>130</v>
      </c>
      <c r="G4081" t="s">
        <v>1819</v>
      </c>
      <c r="H4081">
        <v>10</v>
      </c>
      <c r="I4081" s="9">
        <v>46210</v>
      </c>
      <c r="J4081" s="9">
        <v>46230</v>
      </c>
      <c r="K4081">
        <v>2026</v>
      </c>
      <c r="L4081" t="s">
        <v>1750</v>
      </c>
      <c r="M4081" t="s">
        <v>1751</v>
      </c>
      <c r="N4081" s="9">
        <v>46226</v>
      </c>
      <c r="O4081" t="s">
        <v>122</v>
      </c>
      <c r="P4081" t="s">
        <v>123</v>
      </c>
      <c r="Q4081" s="10">
        <v>24500</v>
      </c>
      <c r="R4081" s="10">
        <v>24500</v>
      </c>
      <c r="S4081" s="11">
        <v>720.3</v>
      </c>
      <c r="T4081">
        <v>20</v>
      </c>
      <c r="U4081">
        <v>16</v>
      </c>
      <c r="V4081">
        <v>-4</v>
      </c>
      <c r="W4081">
        <v>1</v>
      </c>
      <c r="X4081">
        <v>1</v>
      </c>
      <c r="Y4081">
        <v>1</v>
      </c>
      <c r="Z4081">
        <v>1</v>
      </c>
      <c r="AA4081">
        <v>1</v>
      </c>
      <c r="AB4081">
        <v>16</v>
      </c>
    </row>
    <row r="4082" spans="1:28" x14ac:dyDescent="0.25">
      <c r="A4082" t="s">
        <v>75</v>
      </c>
      <c r="B4082" t="s">
        <v>71</v>
      </c>
      <c r="C4082" t="s">
        <v>58</v>
      </c>
      <c r="D4082" t="s">
        <v>125</v>
      </c>
      <c r="E4082" t="s">
        <v>279</v>
      </c>
      <c r="F4082" t="s">
        <v>127</v>
      </c>
      <c r="G4082" t="s">
        <v>1810</v>
      </c>
      <c r="H4082">
        <v>30</v>
      </c>
      <c r="I4082" s="9">
        <v>46212</v>
      </c>
      <c r="J4082" s="9">
        <v>46230</v>
      </c>
      <c r="K4082">
        <v>2026</v>
      </c>
      <c r="L4082" t="s">
        <v>1750</v>
      </c>
      <c r="M4082" t="s">
        <v>1751</v>
      </c>
      <c r="N4082" s="9"/>
      <c r="O4082" t="s">
        <v>280</v>
      </c>
      <c r="P4082" t="s">
        <v>123</v>
      </c>
      <c r="Q4082" s="10">
        <v>750</v>
      </c>
      <c r="R4082" s="10">
        <v>0</v>
      </c>
      <c r="S4082" s="11">
        <v>562.5</v>
      </c>
      <c r="T4082">
        <v>18</v>
      </c>
      <c r="W4082">
        <v>1</v>
      </c>
      <c r="X4082">
        <v>0</v>
      </c>
      <c r="Y4082">
        <v>0</v>
      </c>
      <c r="Z4082">
        <v>0</v>
      </c>
      <c r="AA4082">
        <v>0</v>
      </c>
      <c r="AB4082">
        <v>0</v>
      </c>
    </row>
    <row r="4083" spans="1:28" x14ac:dyDescent="0.25">
      <c r="A4083" t="s">
        <v>69</v>
      </c>
      <c r="B4083" t="s">
        <v>60</v>
      </c>
      <c r="C4083" t="s">
        <v>58</v>
      </c>
      <c r="D4083" t="s">
        <v>140</v>
      </c>
      <c r="E4083" t="s">
        <v>301</v>
      </c>
      <c r="F4083" t="s">
        <v>127</v>
      </c>
      <c r="G4083" t="s">
        <v>1825</v>
      </c>
      <c r="H4083">
        <v>10</v>
      </c>
      <c r="I4083" s="9">
        <v>46213</v>
      </c>
      <c r="J4083" s="9">
        <v>46230</v>
      </c>
      <c r="K4083">
        <v>2026</v>
      </c>
      <c r="L4083" t="s">
        <v>1750</v>
      </c>
      <c r="M4083" t="s">
        <v>1751</v>
      </c>
      <c r="N4083" s="9">
        <v>46223</v>
      </c>
      <c r="O4083" t="s">
        <v>122</v>
      </c>
      <c r="P4083" t="s">
        <v>123</v>
      </c>
      <c r="Q4083" s="10">
        <v>6200</v>
      </c>
      <c r="R4083" s="10">
        <v>6200</v>
      </c>
      <c r="S4083" s="11">
        <v>88908</v>
      </c>
      <c r="T4083">
        <v>17</v>
      </c>
      <c r="U4083">
        <v>10</v>
      </c>
      <c r="V4083">
        <v>-7</v>
      </c>
      <c r="W4083">
        <v>1</v>
      </c>
      <c r="X4083">
        <v>1</v>
      </c>
      <c r="Y4083">
        <v>1</v>
      </c>
      <c r="Z4083">
        <v>1</v>
      </c>
      <c r="AA4083">
        <v>1</v>
      </c>
      <c r="AB4083">
        <v>10</v>
      </c>
    </row>
    <row r="4084" spans="1:28" x14ac:dyDescent="0.25">
      <c r="A4084" t="s">
        <v>65</v>
      </c>
      <c r="B4084" t="s">
        <v>60</v>
      </c>
      <c r="C4084" t="s">
        <v>58</v>
      </c>
      <c r="D4084" t="s">
        <v>153</v>
      </c>
      <c r="E4084" t="s">
        <v>223</v>
      </c>
      <c r="F4084" t="s">
        <v>127</v>
      </c>
      <c r="G4084" t="s">
        <v>1826</v>
      </c>
      <c r="H4084">
        <v>10</v>
      </c>
      <c r="I4084" s="9">
        <v>46216</v>
      </c>
      <c r="J4084" s="9">
        <v>46230</v>
      </c>
      <c r="K4084">
        <v>2026</v>
      </c>
      <c r="L4084" t="s">
        <v>1750</v>
      </c>
      <c r="M4084" t="s">
        <v>1751</v>
      </c>
      <c r="N4084" s="9">
        <v>46230</v>
      </c>
      <c r="O4084" t="s">
        <v>122</v>
      </c>
      <c r="P4084" t="s">
        <v>123</v>
      </c>
      <c r="Q4084" s="10">
        <v>1090</v>
      </c>
      <c r="R4084" s="10">
        <v>1090</v>
      </c>
      <c r="S4084" s="11">
        <v>8992.5</v>
      </c>
      <c r="T4084">
        <v>14</v>
      </c>
      <c r="U4084">
        <v>14</v>
      </c>
      <c r="V4084">
        <v>0</v>
      </c>
      <c r="W4084">
        <v>1</v>
      </c>
      <c r="X4084">
        <v>1</v>
      </c>
      <c r="Y4084">
        <v>1</v>
      </c>
      <c r="Z4084">
        <v>1</v>
      </c>
      <c r="AA4084">
        <v>1</v>
      </c>
      <c r="AB4084">
        <v>14</v>
      </c>
    </row>
    <row r="4085" spans="1:28" x14ac:dyDescent="0.25">
      <c r="A4085" t="s">
        <v>65</v>
      </c>
      <c r="B4085" t="s">
        <v>60</v>
      </c>
      <c r="C4085" t="s">
        <v>58</v>
      </c>
      <c r="D4085" t="s">
        <v>153</v>
      </c>
      <c r="E4085" t="s">
        <v>267</v>
      </c>
      <c r="F4085" t="s">
        <v>127</v>
      </c>
      <c r="G4085" t="s">
        <v>1827</v>
      </c>
      <c r="H4085">
        <v>10</v>
      </c>
      <c r="I4085" s="9">
        <v>46216</v>
      </c>
      <c r="J4085" s="9">
        <v>46230</v>
      </c>
      <c r="K4085">
        <v>2026</v>
      </c>
      <c r="L4085" t="s">
        <v>1750</v>
      </c>
      <c r="M4085" t="s">
        <v>1751</v>
      </c>
      <c r="N4085" s="9">
        <v>46230</v>
      </c>
      <c r="O4085" t="s">
        <v>122</v>
      </c>
      <c r="P4085" t="s">
        <v>123</v>
      </c>
      <c r="Q4085" s="10">
        <v>3050</v>
      </c>
      <c r="R4085" s="10">
        <v>3050</v>
      </c>
      <c r="S4085" s="11">
        <v>62799.5</v>
      </c>
      <c r="T4085">
        <v>14</v>
      </c>
      <c r="U4085">
        <v>14</v>
      </c>
      <c r="V4085">
        <v>0</v>
      </c>
      <c r="W4085">
        <v>1</v>
      </c>
      <c r="X4085">
        <v>1</v>
      </c>
      <c r="Y4085">
        <v>1</v>
      </c>
      <c r="Z4085">
        <v>1</v>
      </c>
      <c r="AA4085">
        <v>1</v>
      </c>
      <c r="AB4085">
        <v>14</v>
      </c>
    </row>
    <row r="4086" spans="1:28" x14ac:dyDescent="0.25">
      <c r="A4086" t="s">
        <v>66</v>
      </c>
      <c r="B4086" t="s">
        <v>67</v>
      </c>
      <c r="C4086" t="s">
        <v>68</v>
      </c>
      <c r="D4086" t="s">
        <v>153</v>
      </c>
      <c r="E4086" t="s">
        <v>194</v>
      </c>
      <c r="F4086" t="s">
        <v>127</v>
      </c>
      <c r="G4086" t="s">
        <v>1812</v>
      </c>
      <c r="H4086">
        <v>20</v>
      </c>
      <c r="I4086" s="9">
        <v>46216</v>
      </c>
      <c r="J4086" s="9">
        <v>46230</v>
      </c>
      <c r="K4086">
        <v>2026</v>
      </c>
      <c r="L4086" t="s">
        <v>1750</v>
      </c>
      <c r="M4086" t="s">
        <v>1751</v>
      </c>
      <c r="N4086" s="9">
        <v>46230</v>
      </c>
      <c r="O4086" t="s">
        <v>122</v>
      </c>
      <c r="P4086" t="s">
        <v>123</v>
      </c>
      <c r="Q4086" s="10">
        <v>620</v>
      </c>
      <c r="R4086" s="10">
        <v>620</v>
      </c>
      <c r="S4086" s="11">
        <v>3031.8</v>
      </c>
      <c r="T4086">
        <v>14</v>
      </c>
      <c r="U4086">
        <v>14</v>
      </c>
      <c r="V4086">
        <v>0</v>
      </c>
      <c r="W4086">
        <v>1</v>
      </c>
      <c r="X4086">
        <v>1</v>
      </c>
      <c r="Y4086">
        <v>1</v>
      </c>
      <c r="Z4086">
        <v>1</v>
      </c>
      <c r="AA4086">
        <v>1</v>
      </c>
      <c r="AB4086">
        <v>14</v>
      </c>
    </row>
    <row r="4087" spans="1:28" x14ac:dyDescent="0.25">
      <c r="A4087" t="s">
        <v>66</v>
      </c>
      <c r="B4087" t="s">
        <v>67</v>
      </c>
      <c r="C4087" t="s">
        <v>68</v>
      </c>
      <c r="D4087" t="s">
        <v>167</v>
      </c>
      <c r="E4087" t="s">
        <v>217</v>
      </c>
      <c r="F4087" t="s">
        <v>127</v>
      </c>
      <c r="G4087" t="s">
        <v>1812</v>
      </c>
      <c r="H4087">
        <v>40</v>
      </c>
      <c r="I4087" s="9">
        <v>46216</v>
      </c>
      <c r="J4087" s="9">
        <v>46230</v>
      </c>
      <c r="K4087">
        <v>2026</v>
      </c>
      <c r="L4087" t="s">
        <v>1750</v>
      </c>
      <c r="M4087" t="s">
        <v>1751</v>
      </c>
      <c r="N4087" s="9">
        <v>46225</v>
      </c>
      <c r="O4087" t="s">
        <v>122</v>
      </c>
      <c r="P4087" t="s">
        <v>170</v>
      </c>
      <c r="Q4087" s="10">
        <v>5800</v>
      </c>
      <c r="R4087" s="10">
        <v>5949.4709999999995</v>
      </c>
      <c r="S4087" s="11">
        <v>6496</v>
      </c>
      <c r="T4087">
        <v>14</v>
      </c>
      <c r="U4087">
        <v>9</v>
      </c>
      <c r="V4087">
        <v>-5</v>
      </c>
      <c r="W4087">
        <v>1</v>
      </c>
      <c r="X4087">
        <v>1</v>
      </c>
      <c r="Y4087">
        <v>1</v>
      </c>
      <c r="Z4087">
        <v>1</v>
      </c>
      <c r="AA4087">
        <v>1</v>
      </c>
      <c r="AB4087">
        <v>9</v>
      </c>
    </row>
    <row r="4088" spans="1:28" x14ac:dyDescent="0.25">
      <c r="A4088" t="s">
        <v>66</v>
      </c>
      <c r="B4088" t="s">
        <v>67</v>
      </c>
      <c r="C4088" t="s">
        <v>68</v>
      </c>
      <c r="D4088" t="s">
        <v>167</v>
      </c>
      <c r="E4088" t="s">
        <v>168</v>
      </c>
      <c r="F4088" t="s">
        <v>127</v>
      </c>
      <c r="G4088" t="s">
        <v>1818</v>
      </c>
      <c r="H4088">
        <v>30</v>
      </c>
      <c r="I4088" s="9">
        <v>46217</v>
      </c>
      <c r="J4088" s="9">
        <v>46230</v>
      </c>
      <c r="K4088">
        <v>2026</v>
      </c>
      <c r="L4088" t="s">
        <v>1750</v>
      </c>
      <c r="M4088" t="s">
        <v>1751</v>
      </c>
      <c r="N4088" s="9">
        <v>46230</v>
      </c>
      <c r="O4088" t="s">
        <v>122</v>
      </c>
      <c r="P4088" t="s">
        <v>170</v>
      </c>
      <c r="Q4088" s="10">
        <v>2900</v>
      </c>
      <c r="R4088" s="10">
        <v>2926.9560000000001</v>
      </c>
      <c r="S4088" s="11">
        <v>6264</v>
      </c>
      <c r="T4088">
        <v>13</v>
      </c>
      <c r="U4088">
        <v>13</v>
      </c>
      <c r="V4088">
        <v>0</v>
      </c>
      <c r="W4088">
        <v>1</v>
      </c>
      <c r="X4088">
        <v>1</v>
      </c>
      <c r="Y4088">
        <v>1</v>
      </c>
      <c r="Z4088">
        <v>1</v>
      </c>
      <c r="AA4088">
        <v>1</v>
      </c>
      <c r="AB4088">
        <v>13</v>
      </c>
    </row>
    <row r="4089" spans="1:28" x14ac:dyDescent="0.25">
      <c r="A4089" t="s">
        <v>70</v>
      </c>
      <c r="B4089" t="s">
        <v>71</v>
      </c>
      <c r="C4089" t="s">
        <v>58</v>
      </c>
      <c r="D4089" t="s">
        <v>164</v>
      </c>
      <c r="E4089" t="s">
        <v>372</v>
      </c>
      <c r="F4089" t="s">
        <v>118</v>
      </c>
      <c r="G4089" t="s">
        <v>1828</v>
      </c>
      <c r="H4089">
        <v>30</v>
      </c>
      <c r="I4089" s="9">
        <v>46217</v>
      </c>
      <c r="J4089" s="9">
        <v>46230</v>
      </c>
      <c r="K4089">
        <v>2026</v>
      </c>
      <c r="L4089" t="s">
        <v>1750</v>
      </c>
      <c r="M4089" t="s">
        <v>1751</v>
      </c>
      <c r="N4089" s="9">
        <v>46227</v>
      </c>
      <c r="O4089" t="s">
        <v>122</v>
      </c>
      <c r="P4089" t="s">
        <v>123</v>
      </c>
      <c r="Q4089" s="10">
        <v>1450</v>
      </c>
      <c r="R4089" s="10">
        <v>1450</v>
      </c>
      <c r="S4089" s="11">
        <v>10860.5</v>
      </c>
      <c r="T4089">
        <v>13</v>
      </c>
      <c r="U4089">
        <v>10</v>
      </c>
      <c r="V4089">
        <v>-3</v>
      </c>
      <c r="W4089">
        <v>1</v>
      </c>
      <c r="X4089">
        <v>1</v>
      </c>
      <c r="Y4089">
        <v>1</v>
      </c>
      <c r="Z4089">
        <v>1</v>
      </c>
      <c r="AA4089">
        <v>1</v>
      </c>
      <c r="AB4089">
        <v>10</v>
      </c>
    </row>
    <row r="4090" spans="1:28" x14ac:dyDescent="0.25">
      <c r="A4090" t="s">
        <v>75</v>
      </c>
      <c r="B4090" t="s">
        <v>71</v>
      </c>
      <c r="C4090" t="s">
        <v>58</v>
      </c>
      <c r="D4090" t="s">
        <v>125</v>
      </c>
      <c r="E4090" t="s">
        <v>204</v>
      </c>
      <c r="F4090" t="s">
        <v>118</v>
      </c>
      <c r="G4090" t="s">
        <v>1829</v>
      </c>
      <c r="H4090">
        <v>20</v>
      </c>
      <c r="I4090" s="9">
        <v>46218</v>
      </c>
      <c r="J4090" s="9">
        <v>46230</v>
      </c>
      <c r="K4090">
        <v>2026</v>
      </c>
      <c r="L4090" t="s">
        <v>1750</v>
      </c>
      <c r="M4090" t="s">
        <v>1751</v>
      </c>
      <c r="N4090" s="9">
        <v>46230</v>
      </c>
      <c r="O4090" t="s">
        <v>122</v>
      </c>
      <c r="P4090" t="s">
        <v>123</v>
      </c>
      <c r="Q4090" s="10">
        <v>2750</v>
      </c>
      <c r="R4090" s="10">
        <v>2750</v>
      </c>
      <c r="S4090" s="11">
        <v>7837.5</v>
      </c>
      <c r="T4090">
        <v>12</v>
      </c>
      <c r="U4090">
        <v>12</v>
      </c>
      <c r="V4090">
        <v>0</v>
      </c>
      <c r="W4090">
        <v>1</v>
      </c>
      <c r="X4090">
        <v>1</v>
      </c>
      <c r="Y4090">
        <v>1</v>
      </c>
      <c r="Z4090">
        <v>1</v>
      </c>
      <c r="AA4090">
        <v>1</v>
      </c>
      <c r="AB4090">
        <v>12</v>
      </c>
    </row>
    <row r="4091" spans="1:28" x14ac:dyDescent="0.25">
      <c r="A4091" t="s">
        <v>75</v>
      </c>
      <c r="B4091" t="s">
        <v>71</v>
      </c>
      <c r="C4091" t="s">
        <v>58</v>
      </c>
      <c r="D4091" t="s">
        <v>125</v>
      </c>
      <c r="E4091" t="s">
        <v>160</v>
      </c>
      <c r="F4091" t="s">
        <v>127</v>
      </c>
      <c r="G4091" t="s">
        <v>1830</v>
      </c>
      <c r="H4091">
        <v>10</v>
      </c>
      <c r="I4091" s="9">
        <v>46218</v>
      </c>
      <c r="J4091" s="9">
        <v>46230</v>
      </c>
      <c r="K4091">
        <v>2026</v>
      </c>
      <c r="L4091" t="s">
        <v>1750</v>
      </c>
      <c r="M4091" t="s">
        <v>1751</v>
      </c>
      <c r="N4091" s="9">
        <v>46225</v>
      </c>
      <c r="O4091" t="s">
        <v>122</v>
      </c>
      <c r="P4091" t="s">
        <v>123</v>
      </c>
      <c r="Q4091" s="10">
        <v>15500</v>
      </c>
      <c r="R4091" s="10">
        <v>15500</v>
      </c>
      <c r="S4091" s="11">
        <v>7905</v>
      </c>
      <c r="T4091">
        <v>12</v>
      </c>
      <c r="U4091">
        <v>7</v>
      </c>
      <c r="V4091">
        <v>-5</v>
      </c>
      <c r="W4091">
        <v>1</v>
      </c>
      <c r="X4091">
        <v>1</v>
      </c>
      <c r="Y4091">
        <v>1</v>
      </c>
      <c r="Z4091">
        <v>1</v>
      </c>
      <c r="AA4091">
        <v>1</v>
      </c>
      <c r="AB4091">
        <v>7</v>
      </c>
    </row>
    <row r="4092" spans="1:28" x14ac:dyDescent="0.25">
      <c r="A4092" t="s">
        <v>75</v>
      </c>
      <c r="B4092" t="s">
        <v>71</v>
      </c>
      <c r="C4092" t="s">
        <v>58</v>
      </c>
      <c r="D4092" t="s">
        <v>125</v>
      </c>
      <c r="E4092" t="s">
        <v>132</v>
      </c>
      <c r="F4092" t="s">
        <v>127</v>
      </c>
      <c r="G4092" t="s">
        <v>1830</v>
      </c>
      <c r="H4092">
        <v>20</v>
      </c>
      <c r="I4092" s="9">
        <v>46218</v>
      </c>
      <c r="J4092" s="9">
        <v>46230</v>
      </c>
      <c r="K4092">
        <v>2026</v>
      </c>
      <c r="L4092" t="s">
        <v>1750</v>
      </c>
      <c r="M4092" t="s">
        <v>1751</v>
      </c>
      <c r="N4092" s="9">
        <v>46230</v>
      </c>
      <c r="O4092" t="s">
        <v>122</v>
      </c>
      <c r="P4092" t="s">
        <v>123</v>
      </c>
      <c r="Q4092" s="10">
        <v>9000</v>
      </c>
      <c r="R4092" s="10">
        <v>9000</v>
      </c>
      <c r="S4092" s="11">
        <v>2160</v>
      </c>
      <c r="T4092">
        <v>12</v>
      </c>
      <c r="U4092">
        <v>12</v>
      </c>
      <c r="V4092">
        <v>0</v>
      </c>
      <c r="W4092">
        <v>1</v>
      </c>
      <c r="X4092">
        <v>1</v>
      </c>
      <c r="Y4092">
        <v>1</v>
      </c>
      <c r="Z4092">
        <v>1</v>
      </c>
      <c r="AA4092">
        <v>1</v>
      </c>
      <c r="AB4092">
        <v>12</v>
      </c>
    </row>
    <row r="4093" spans="1:28" x14ac:dyDescent="0.25">
      <c r="A4093" t="s">
        <v>66</v>
      </c>
      <c r="B4093" t="s">
        <v>67</v>
      </c>
      <c r="C4093" t="s">
        <v>68</v>
      </c>
      <c r="D4093" t="s">
        <v>167</v>
      </c>
      <c r="E4093" t="s">
        <v>175</v>
      </c>
      <c r="F4093" t="s">
        <v>130</v>
      </c>
      <c r="G4093" t="s">
        <v>1831</v>
      </c>
      <c r="H4093">
        <v>30</v>
      </c>
      <c r="I4093" s="9">
        <v>46219</v>
      </c>
      <c r="J4093" s="9">
        <v>46230</v>
      </c>
      <c r="K4093">
        <v>2026</v>
      </c>
      <c r="L4093" t="s">
        <v>1750</v>
      </c>
      <c r="M4093" t="s">
        <v>1751</v>
      </c>
      <c r="N4093" s="9">
        <v>46230</v>
      </c>
      <c r="O4093" t="s">
        <v>122</v>
      </c>
      <c r="P4093" t="s">
        <v>170</v>
      </c>
      <c r="Q4093" s="10">
        <v>19600</v>
      </c>
      <c r="R4093" s="10">
        <v>19994.300999999999</v>
      </c>
      <c r="S4093" s="11">
        <v>33516</v>
      </c>
      <c r="T4093">
        <v>11</v>
      </c>
      <c r="U4093">
        <v>11</v>
      </c>
      <c r="V4093">
        <v>0</v>
      </c>
      <c r="W4093">
        <v>1</v>
      </c>
      <c r="X4093">
        <v>1</v>
      </c>
      <c r="Y4093">
        <v>1</v>
      </c>
      <c r="Z4093">
        <v>1</v>
      </c>
      <c r="AA4093">
        <v>1</v>
      </c>
      <c r="AB4093">
        <v>11</v>
      </c>
    </row>
    <row r="4094" spans="1:28" x14ac:dyDescent="0.25">
      <c r="A4094" t="s">
        <v>66</v>
      </c>
      <c r="B4094" t="s">
        <v>67</v>
      </c>
      <c r="C4094" t="s">
        <v>68</v>
      </c>
      <c r="D4094" t="s">
        <v>167</v>
      </c>
      <c r="E4094" t="s">
        <v>168</v>
      </c>
      <c r="F4094" t="s">
        <v>130</v>
      </c>
      <c r="G4094" t="s">
        <v>1831</v>
      </c>
      <c r="H4094">
        <v>40</v>
      </c>
      <c r="I4094" s="9">
        <v>46219</v>
      </c>
      <c r="J4094" s="9">
        <v>46230</v>
      </c>
      <c r="K4094">
        <v>2026</v>
      </c>
      <c r="L4094" t="s">
        <v>1750</v>
      </c>
      <c r="M4094" t="s">
        <v>1751</v>
      </c>
      <c r="N4094" s="9">
        <v>46223</v>
      </c>
      <c r="O4094" t="s">
        <v>148</v>
      </c>
      <c r="P4094" t="s">
        <v>170</v>
      </c>
      <c r="Q4094" s="10">
        <v>6900</v>
      </c>
      <c r="R4094" s="10">
        <v>5800</v>
      </c>
      <c r="S4094" s="11">
        <v>15594</v>
      </c>
      <c r="T4094">
        <v>11</v>
      </c>
      <c r="U4094">
        <v>4</v>
      </c>
      <c r="V4094">
        <v>-7</v>
      </c>
      <c r="W4094">
        <v>1</v>
      </c>
      <c r="X4094">
        <v>1</v>
      </c>
      <c r="Y4094">
        <v>0</v>
      </c>
      <c r="Z4094">
        <v>0</v>
      </c>
      <c r="AA4094">
        <v>1</v>
      </c>
      <c r="AB4094">
        <v>4</v>
      </c>
    </row>
    <row r="4095" spans="1:28" x14ac:dyDescent="0.25">
      <c r="A4095" t="s">
        <v>66</v>
      </c>
      <c r="B4095" t="s">
        <v>67</v>
      </c>
      <c r="C4095" t="s">
        <v>68</v>
      </c>
      <c r="D4095" t="s">
        <v>167</v>
      </c>
      <c r="E4095" t="s">
        <v>175</v>
      </c>
      <c r="F4095" t="s">
        <v>118</v>
      </c>
      <c r="G4095" t="s">
        <v>1832</v>
      </c>
      <c r="H4095">
        <v>10</v>
      </c>
      <c r="I4095" s="9">
        <v>46219</v>
      </c>
      <c r="J4095" s="9">
        <v>46230</v>
      </c>
      <c r="K4095">
        <v>2026</v>
      </c>
      <c r="L4095" t="s">
        <v>1750</v>
      </c>
      <c r="M4095" t="s">
        <v>1751</v>
      </c>
      <c r="N4095" s="9">
        <v>46230</v>
      </c>
      <c r="O4095" t="s">
        <v>122</v>
      </c>
      <c r="P4095" t="s">
        <v>170</v>
      </c>
      <c r="Q4095" s="10">
        <v>20800</v>
      </c>
      <c r="R4095" s="10">
        <v>20987.68</v>
      </c>
      <c r="S4095" s="11">
        <v>36816</v>
      </c>
      <c r="T4095">
        <v>11</v>
      </c>
      <c r="U4095">
        <v>11</v>
      </c>
      <c r="V4095">
        <v>0</v>
      </c>
      <c r="W4095">
        <v>1</v>
      </c>
      <c r="X4095">
        <v>1</v>
      </c>
      <c r="Y4095">
        <v>1</v>
      </c>
      <c r="Z4095">
        <v>1</v>
      </c>
      <c r="AA4095">
        <v>1</v>
      </c>
      <c r="AB4095">
        <v>11</v>
      </c>
    </row>
    <row r="4096" spans="1:28" x14ac:dyDescent="0.25">
      <c r="A4096" t="s">
        <v>72</v>
      </c>
      <c r="B4096" t="s">
        <v>67</v>
      </c>
      <c r="C4096" t="s">
        <v>68</v>
      </c>
      <c r="D4096" t="s">
        <v>135</v>
      </c>
      <c r="E4096" t="s">
        <v>155</v>
      </c>
      <c r="F4096" t="s">
        <v>118</v>
      </c>
      <c r="G4096" t="s">
        <v>1833</v>
      </c>
      <c r="H4096">
        <v>40</v>
      </c>
      <c r="I4096" s="9">
        <v>46223</v>
      </c>
      <c r="J4096" s="9">
        <v>46230</v>
      </c>
      <c r="K4096">
        <v>2026</v>
      </c>
      <c r="L4096" t="s">
        <v>1750</v>
      </c>
      <c r="M4096" t="s">
        <v>1751</v>
      </c>
      <c r="N4096" s="9">
        <v>46225</v>
      </c>
      <c r="O4096" t="s">
        <v>122</v>
      </c>
      <c r="P4096" t="s">
        <v>123</v>
      </c>
      <c r="Q4096" s="10">
        <v>33000</v>
      </c>
      <c r="R4096" s="10">
        <v>33000</v>
      </c>
      <c r="S4096" s="11">
        <v>7989.3</v>
      </c>
      <c r="T4096">
        <v>7</v>
      </c>
      <c r="U4096">
        <v>2</v>
      </c>
      <c r="V4096">
        <v>-5</v>
      </c>
      <c r="W4096">
        <v>1</v>
      </c>
      <c r="X4096">
        <v>1</v>
      </c>
      <c r="Y4096">
        <v>1</v>
      </c>
      <c r="Z4096">
        <v>1</v>
      </c>
      <c r="AA4096">
        <v>1</v>
      </c>
      <c r="AB4096">
        <v>2</v>
      </c>
    </row>
    <row r="4097" spans="1:28" x14ac:dyDescent="0.25">
      <c r="A4097" t="s">
        <v>89</v>
      </c>
      <c r="B4097" t="s">
        <v>90</v>
      </c>
      <c r="C4097" t="s">
        <v>78</v>
      </c>
      <c r="D4097" t="s">
        <v>153</v>
      </c>
      <c r="E4097" t="s">
        <v>154</v>
      </c>
      <c r="F4097" t="s">
        <v>118</v>
      </c>
      <c r="G4097" t="s">
        <v>1834</v>
      </c>
      <c r="H4097">
        <v>10</v>
      </c>
      <c r="I4097" s="9">
        <v>46171</v>
      </c>
      <c r="J4097" s="9">
        <v>46231</v>
      </c>
      <c r="K4097">
        <v>2026</v>
      </c>
      <c r="L4097" t="s">
        <v>1750</v>
      </c>
      <c r="M4097" t="s">
        <v>1751</v>
      </c>
      <c r="N4097" s="9">
        <v>46231</v>
      </c>
      <c r="O4097" t="s">
        <v>122</v>
      </c>
      <c r="P4097" t="s">
        <v>123</v>
      </c>
      <c r="Q4097" s="10">
        <v>1130</v>
      </c>
      <c r="R4097" s="10">
        <v>1130</v>
      </c>
      <c r="S4097" s="11">
        <v>40657.4</v>
      </c>
      <c r="T4097">
        <v>60</v>
      </c>
      <c r="U4097">
        <v>60</v>
      </c>
      <c r="V4097">
        <v>0</v>
      </c>
      <c r="W4097">
        <v>1</v>
      </c>
      <c r="X4097">
        <v>1</v>
      </c>
      <c r="Y4097">
        <v>1</v>
      </c>
      <c r="Z4097">
        <v>1</v>
      </c>
      <c r="AA4097">
        <v>1</v>
      </c>
      <c r="AB4097">
        <v>60</v>
      </c>
    </row>
    <row r="4098" spans="1:28" x14ac:dyDescent="0.25">
      <c r="A4098" t="s">
        <v>80</v>
      </c>
      <c r="B4098" t="s">
        <v>81</v>
      </c>
      <c r="C4098" t="s">
        <v>58</v>
      </c>
      <c r="D4098" t="s">
        <v>125</v>
      </c>
      <c r="E4098" t="s">
        <v>126</v>
      </c>
      <c r="F4098" t="s">
        <v>130</v>
      </c>
      <c r="G4098" t="s">
        <v>1823</v>
      </c>
      <c r="H4098">
        <v>30</v>
      </c>
      <c r="I4098" s="9">
        <v>46206</v>
      </c>
      <c r="J4098" s="9">
        <v>46231</v>
      </c>
      <c r="K4098">
        <v>2026</v>
      </c>
      <c r="L4098" t="s">
        <v>1750</v>
      </c>
      <c r="M4098" t="s">
        <v>1751</v>
      </c>
      <c r="N4098" s="9">
        <v>46230</v>
      </c>
      <c r="O4098" t="s">
        <v>122</v>
      </c>
      <c r="P4098" t="s">
        <v>123</v>
      </c>
      <c r="Q4098" s="10">
        <v>4000</v>
      </c>
      <c r="R4098" s="10">
        <v>4000</v>
      </c>
      <c r="S4098" s="11">
        <v>5800</v>
      </c>
      <c r="T4098">
        <v>25</v>
      </c>
      <c r="U4098">
        <v>24</v>
      </c>
      <c r="V4098">
        <v>-1</v>
      </c>
      <c r="W4098">
        <v>1</v>
      </c>
      <c r="X4098">
        <v>1</v>
      </c>
      <c r="Y4098">
        <v>1</v>
      </c>
      <c r="Z4098">
        <v>1</v>
      </c>
      <c r="AA4098">
        <v>1</v>
      </c>
      <c r="AB4098">
        <v>24</v>
      </c>
    </row>
    <row r="4099" spans="1:28" x14ac:dyDescent="0.25">
      <c r="A4099" t="s">
        <v>80</v>
      </c>
      <c r="B4099" t="s">
        <v>81</v>
      </c>
      <c r="C4099" t="s">
        <v>58</v>
      </c>
      <c r="D4099" t="s">
        <v>125</v>
      </c>
      <c r="E4099" t="s">
        <v>132</v>
      </c>
      <c r="F4099" t="s">
        <v>118</v>
      </c>
      <c r="G4099" t="s">
        <v>1835</v>
      </c>
      <c r="H4099">
        <v>10</v>
      </c>
      <c r="I4099" s="9">
        <v>46209</v>
      </c>
      <c r="J4099" s="9">
        <v>46231</v>
      </c>
      <c r="K4099">
        <v>2026</v>
      </c>
      <c r="L4099" t="s">
        <v>1750</v>
      </c>
      <c r="M4099" t="s">
        <v>1751</v>
      </c>
      <c r="N4099" s="9">
        <v>46224</v>
      </c>
      <c r="O4099" t="s">
        <v>122</v>
      </c>
      <c r="P4099" t="s">
        <v>123</v>
      </c>
      <c r="Q4099" s="10">
        <v>8500</v>
      </c>
      <c r="R4099" s="10">
        <v>8500</v>
      </c>
      <c r="S4099" s="11">
        <v>1955</v>
      </c>
      <c r="T4099">
        <v>22</v>
      </c>
      <c r="U4099">
        <v>15</v>
      </c>
      <c r="V4099">
        <v>-7</v>
      </c>
      <c r="W4099">
        <v>1</v>
      </c>
      <c r="X4099">
        <v>1</v>
      </c>
      <c r="Y4099">
        <v>1</v>
      </c>
      <c r="Z4099">
        <v>1</v>
      </c>
      <c r="AA4099">
        <v>1</v>
      </c>
      <c r="AB4099">
        <v>15</v>
      </c>
    </row>
    <row r="4100" spans="1:28" x14ac:dyDescent="0.25">
      <c r="A4100" t="s">
        <v>88</v>
      </c>
      <c r="B4100" t="s">
        <v>67</v>
      </c>
      <c r="C4100" t="s">
        <v>68</v>
      </c>
      <c r="D4100" t="s">
        <v>153</v>
      </c>
      <c r="E4100" t="s">
        <v>267</v>
      </c>
      <c r="F4100" t="s">
        <v>118</v>
      </c>
      <c r="G4100" t="s">
        <v>1811</v>
      </c>
      <c r="H4100">
        <v>40</v>
      </c>
      <c r="I4100" s="9">
        <v>46210</v>
      </c>
      <c r="J4100" s="9">
        <v>46231</v>
      </c>
      <c r="K4100">
        <v>2026</v>
      </c>
      <c r="L4100" t="s">
        <v>1750</v>
      </c>
      <c r="M4100" t="s">
        <v>1751</v>
      </c>
      <c r="N4100" s="9">
        <v>46231</v>
      </c>
      <c r="O4100" t="s">
        <v>122</v>
      </c>
      <c r="P4100" t="s">
        <v>123</v>
      </c>
      <c r="Q4100" s="10">
        <v>1380</v>
      </c>
      <c r="R4100" s="10">
        <v>1380</v>
      </c>
      <c r="S4100" s="11">
        <v>27365.4</v>
      </c>
      <c r="T4100">
        <v>21</v>
      </c>
      <c r="U4100">
        <v>21</v>
      </c>
      <c r="V4100">
        <v>0</v>
      </c>
      <c r="W4100">
        <v>1</v>
      </c>
      <c r="X4100">
        <v>1</v>
      </c>
      <c r="Y4100">
        <v>1</v>
      </c>
      <c r="Z4100">
        <v>1</v>
      </c>
      <c r="AA4100">
        <v>1</v>
      </c>
      <c r="AB4100">
        <v>21</v>
      </c>
    </row>
    <row r="4101" spans="1:28" x14ac:dyDescent="0.25">
      <c r="A4101" t="s">
        <v>65</v>
      </c>
      <c r="B4101" t="s">
        <v>60</v>
      </c>
      <c r="C4101" t="s">
        <v>58</v>
      </c>
      <c r="D4101" t="s">
        <v>153</v>
      </c>
      <c r="E4101" t="s">
        <v>267</v>
      </c>
      <c r="F4101" t="s">
        <v>118</v>
      </c>
      <c r="G4101" t="s">
        <v>1836</v>
      </c>
      <c r="H4101">
        <v>20</v>
      </c>
      <c r="I4101" s="9">
        <v>46216</v>
      </c>
      <c r="J4101" s="9">
        <v>46231</v>
      </c>
      <c r="K4101">
        <v>2026</v>
      </c>
      <c r="L4101" t="s">
        <v>1750</v>
      </c>
      <c r="M4101" t="s">
        <v>1751</v>
      </c>
      <c r="N4101" s="9">
        <v>46231</v>
      </c>
      <c r="O4101" t="s">
        <v>122</v>
      </c>
      <c r="P4101" t="s">
        <v>123</v>
      </c>
      <c r="Q4101" s="10">
        <v>4460</v>
      </c>
      <c r="R4101" s="10">
        <v>4460</v>
      </c>
      <c r="S4101" s="11">
        <v>92143.6</v>
      </c>
      <c r="T4101">
        <v>15</v>
      </c>
      <c r="U4101">
        <v>15</v>
      </c>
      <c r="V4101">
        <v>0</v>
      </c>
      <c r="W4101">
        <v>1</v>
      </c>
      <c r="X4101">
        <v>1</v>
      </c>
      <c r="Y4101">
        <v>1</v>
      </c>
      <c r="Z4101">
        <v>1</v>
      </c>
      <c r="AA4101">
        <v>1</v>
      </c>
      <c r="AB4101">
        <v>15</v>
      </c>
    </row>
    <row r="4102" spans="1:28" x14ac:dyDescent="0.25">
      <c r="A4102" t="s">
        <v>65</v>
      </c>
      <c r="B4102" t="s">
        <v>60</v>
      </c>
      <c r="C4102" t="s">
        <v>58</v>
      </c>
      <c r="D4102" t="s">
        <v>135</v>
      </c>
      <c r="E4102" t="s">
        <v>146</v>
      </c>
      <c r="F4102" t="s">
        <v>118</v>
      </c>
      <c r="G4102" t="s">
        <v>1837</v>
      </c>
      <c r="H4102">
        <v>10</v>
      </c>
      <c r="I4102" s="9">
        <v>46216</v>
      </c>
      <c r="J4102" s="9">
        <v>46231</v>
      </c>
      <c r="K4102">
        <v>2026</v>
      </c>
      <c r="L4102" t="s">
        <v>1750</v>
      </c>
      <c r="M4102" t="s">
        <v>1751</v>
      </c>
      <c r="N4102" s="9">
        <v>46231</v>
      </c>
      <c r="O4102" t="s">
        <v>122</v>
      </c>
      <c r="P4102" t="s">
        <v>123</v>
      </c>
      <c r="Q4102" s="10">
        <v>15500</v>
      </c>
      <c r="R4102" s="10">
        <v>15500</v>
      </c>
      <c r="S4102" s="11">
        <v>8250.65</v>
      </c>
      <c r="T4102">
        <v>15</v>
      </c>
      <c r="U4102">
        <v>15</v>
      </c>
      <c r="V4102">
        <v>0</v>
      </c>
      <c r="W4102">
        <v>1</v>
      </c>
      <c r="X4102">
        <v>1</v>
      </c>
      <c r="Y4102">
        <v>1</v>
      </c>
      <c r="Z4102">
        <v>1</v>
      </c>
      <c r="AA4102">
        <v>1</v>
      </c>
      <c r="AB4102">
        <v>15</v>
      </c>
    </row>
    <row r="4103" spans="1:28" x14ac:dyDescent="0.25">
      <c r="A4103" t="s">
        <v>66</v>
      </c>
      <c r="B4103" t="s">
        <v>67</v>
      </c>
      <c r="C4103" t="s">
        <v>68</v>
      </c>
      <c r="D4103" t="s">
        <v>167</v>
      </c>
      <c r="E4103" t="s">
        <v>217</v>
      </c>
      <c r="F4103" t="s">
        <v>127</v>
      </c>
      <c r="G4103" t="s">
        <v>1818</v>
      </c>
      <c r="H4103">
        <v>20</v>
      </c>
      <c r="I4103" s="9">
        <v>46217</v>
      </c>
      <c r="J4103" s="9">
        <v>46231</v>
      </c>
      <c r="K4103">
        <v>2026</v>
      </c>
      <c r="L4103" t="s">
        <v>1750</v>
      </c>
      <c r="M4103" t="s">
        <v>1751</v>
      </c>
      <c r="N4103" s="9">
        <v>46231</v>
      </c>
      <c r="O4103" t="s">
        <v>122</v>
      </c>
      <c r="P4103" t="s">
        <v>170</v>
      </c>
      <c r="Q4103" s="10">
        <v>12800</v>
      </c>
      <c r="R4103" s="10">
        <v>12670.147000000001</v>
      </c>
      <c r="S4103" s="11">
        <v>14592</v>
      </c>
      <c r="T4103">
        <v>14</v>
      </c>
      <c r="U4103">
        <v>14</v>
      </c>
      <c r="V4103">
        <v>0</v>
      </c>
      <c r="W4103">
        <v>1</v>
      </c>
      <c r="X4103">
        <v>1</v>
      </c>
      <c r="Y4103">
        <v>1</v>
      </c>
      <c r="Z4103">
        <v>1</v>
      </c>
      <c r="AA4103">
        <v>1</v>
      </c>
      <c r="AB4103">
        <v>14</v>
      </c>
    </row>
    <row r="4104" spans="1:28" x14ac:dyDescent="0.25">
      <c r="A4104" t="s">
        <v>72</v>
      </c>
      <c r="B4104" t="s">
        <v>67</v>
      </c>
      <c r="C4104" t="s">
        <v>68</v>
      </c>
      <c r="D4104" t="s">
        <v>135</v>
      </c>
      <c r="E4104" t="s">
        <v>159</v>
      </c>
      <c r="F4104" t="s">
        <v>130</v>
      </c>
      <c r="G4104" t="s">
        <v>1820</v>
      </c>
      <c r="H4104">
        <v>30</v>
      </c>
      <c r="I4104" s="9">
        <v>46219</v>
      </c>
      <c r="J4104" s="9">
        <v>46231</v>
      </c>
      <c r="K4104">
        <v>2026</v>
      </c>
      <c r="L4104" t="s">
        <v>1750</v>
      </c>
      <c r="M4104" t="s">
        <v>1751</v>
      </c>
      <c r="N4104" s="9">
        <v>46231</v>
      </c>
      <c r="O4104" t="s">
        <v>122</v>
      </c>
      <c r="P4104" t="s">
        <v>123</v>
      </c>
      <c r="Q4104" s="10">
        <v>29000</v>
      </c>
      <c r="R4104" s="10">
        <v>29000</v>
      </c>
      <c r="S4104" s="11">
        <v>1029.5</v>
      </c>
      <c r="T4104">
        <v>12</v>
      </c>
      <c r="U4104">
        <v>12</v>
      </c>
      <c r="V4104">
        <v>0</v>
      </c>
      <c r="W4104">
        <v>1</v>
      </c>
      <c r="X4104">
        <v>1</v>
      </c>
      <c r="Y4104">
        <v>1</v>
      </c>
      <c r="Z4104">
        <v>1</v>
      </c>
      <c r="AA4104">
        <v>1</v>
      </c>
      <c r="AB4104">
        <v>12</v>
      </c>
    </row>
    <row r="4105" spans="1:28" x14ac:dyDescent="0.25">
      <c r="A4105" t="s">
        <v>86</v>
      </c>
      <c r="B4105" t="s">
        <v>85</v>
      </c>
      <c r="C4105" t="s">
        <v>78</v>
      </c>
      <c r="D4105" t="s">
        <v>125</v>
      </c>
      <c r="E4105" t="s">
        <v>288</v>
      </c>
      <c r="F4105" t="s">
        <v>118</v>
      </c>
      <c r="G4105" t="s">
        <v>1821</v>
      </c>
      <c r="H4105">
        <v>20</v>
      </c>
      <c r="I4105" s="9">
        <v>46177</v>
      </c>
      <c r="J4105" s="9">
        <v>46232</v>
      </c>
      <c r="K4105">
        <v>2026</v>
      </c>
      <c r="L4105" t="s">
        <v>1750</v>
      </c>
      <c r="M4105" t="s">
        <v>1751</v>
      </c>
      <c r="N4105" s="9"/>
      <c r="O4105" t="s">
        <v>280</v>
      </c>
      <c r="P4105" t="s">
        <v>123</v>
      </c>
      <c r="Q4105" s="10">
        <v>17250</v>
      </c>
      <c r="R4105" s="10">
        <v>0</v>
      </c>
      <c r="S4105" s="11">
        <v>36225</v>
      </c>
      <c r="T4105">
        <v>55</v>
      </c>
      <c r="W4105">
        <v>1</v>
      </c>
      <c r="X4105">
        <v>0</v>
      </c>
      <c r="Y4105">
        <v>0</v>
      </c>
      <c r="Z4105">
        <v>0</v>
      </c>
      <c r="AA4105">
        <v>0</v>
      </c>
      <c r="AB4105">
        <v>0</v>
      </c>
    </row>
    <row r="4106" spans="1:28" x14ac:dyDescent="0.25">
      <c r="A4106" t="s">
        <v>80</v>
      </c>
      <c r="B4106" t="s">
        <v>81</v>
      </c>
      <c r="C4106" t="s">
        <v>58</v>
      </c>
      <c r="D4106" t="s">
        <v>125</v>
      </c>
      <c r="E4106" t="s">
        <v>243</v>
      </c>
      <c r="F4106" t="s">
        <v>130</v>
      </c>
      <c r="G4106" t="s">
        <v>1823</v>
      </c>
      <c r="H4106">
        <v>40</v>
      </c>
      <c r="I4106" s="9">
        <v>46206</v>
      </c>
      <c r="J4106" s="9">
        <v>46232</v>
      </c>
      <c r="K4106">
        <v>2026</v>
      </c>
      <c r="L4106" t="s">
        <v>1750</v>
      </c>
      <c r="M4106" t="s">
        <v>1751</v>
      </c>
      <c r="N4106" s="9">
        <v>46232</v>
      </c>
      <c r="O4106" t="s">
        <v>122</v>
      </c>
      <c r="P4106" t="s">
        <v>123</v>
      </c>
      <c r="Q4106" s="10">
        <v>4500</v>
      </c>
      <c r="R4106" s="10">
        <v>4500</v>
      </c>
      <c r="S4106" s="11">
        <v>19710</v>
      </c>
      <c r="T4106">
        <v>26</v>
      </c>
      <c r="U4106">
        <v>26</v>
      </c>
      <c r="V4106">
        <v>0</v>
      </c>
      <c r="W4106">
        <v>1</v>
      </c>
      <c r="X4106">
        <v>1</v>
      </c>
      <c r="Y4106">
        <v>1</v>
      </c>
      <c r="Z4106">
        <v>1</v>
      </c>
      <c r="AA4106">
        <v>1</v>
      </c>
      <c r="AB4106">
        <v>26</v>
      </c>
    </row>
    <row r="4107" spans="1:28" x14ac:dyDescent="0.25">
      <c r="A4107" t="s">
        <v>65</v>
      </c>
      <c r="B4107" t="s">
        <v>60</v>
      </c>
      <c r="C4107" t="s">
        <v>58</v>
      </c>
      <c r="D4107" t="s">
        <v>135</v>
      </c>
      <c r="E4107" t="s">
        <v>136</v>
      </c>
      <c r="F4107" t="s">
        <v>118</v>
      </c>
      <c r="G4107" t="s">
        <v>1836</v>
      </c>
      <c r="H4107">
        <v>10</v>
      </c>
      <c r="I4107" s="9">
        <v>46216</v>
      </c>
      <c r="J4107" s="9">
        <v>46232</v>
      </c>
      <c r="K4107">
        <v>2026</v>
      </c>
      <c r="L4107" t="s">
        <v>1750</v>
      </c>
      <c r="M4107" t="s">
        <v>1751</v>
      </c>
      <c r="N4107" s="9">
        <v>46232</v>
      </c>
      <c r="O4107" t="s">
        <v>122</v>
      </c>
      <c r="P4107" t="s">
        <v>123</v>
      </c>
      <c r="Q4107" s="10">
        <v>45500</v>
      </c>
      <c r="R4107" s="10">
        <v>45500</v>
      </c>
      <c r="S4107" s="11">
        <v>17763.2</v>
      </c>
      <c r="T4107">
        <v>16</v>
      </c>
      <c r="U4107">
        <v>16</v>
      </c>
      <c r="V4107">
        <v>0</v>
      </c>
      <c r="W4107">
        <v>1</v>
      </c>
      <c r="X4107">
        <v>1</v>
      </c>
      <c r="Y4107">
        <v>1</v>
      </c>
      <c r="Z4107">
        <v>1</v>
      </c>
      <c r="AA4107">
        <v>1</v>
      </c>
      <c r="AB4107">
        <v>16</v>
      </c>
    </row>
    <row r="4108" spans="1:28" x14ac:dyDescent="0.25">
      <c r="A4108" t="s">
        <v>65</v>
      </c>
      <c r="B4108" t="s">
        <v>60</v>
      </c>
      <c r="C4108" t="s">
        <v>58</v>
      </c>
      <c r="D4108" t="s">
        <v>135</v>
      </c>
      <c r="E4108" t="s">
        <v>146</v>
      </c>
      <c r="F4108" t="s">
        <v>127</v>
      </c>
      <c r="G4108" t="s">
        <v>1826</v>
      </c>
      <c r="H4108">
        <v>20</v>
      </c>
      <c r="I4108" s="9">
        <v>46216</v>
      </c>
      <c r="J4108" s="9">
        <v>46232</v>
      </c>
      <c r="K4108">
        <v>2026</v>
      </c>
      <c r="L4108" t="s">
        <v>1750</v>
      </c>
      <c r="M4108" t="s">
        <v>1751</v>
      </c>
      <c r="N4108" s="9">
        <v>46232</v>
      </c>
      <c r="O4108" t="s">
        <v>122</v>
      </c>
      <c r="P4108" t="s">
        <v>123</v>
      </c>
      <c r="Q4108" s="10">
        <v>28000</v>
      </c>
      <c r="R4108" s="10">
        <v>28000</v>
      </c>
      <c r="S4108" s="11">
        <v>14403.2</v>
      </c>
      <c r="T4108">
        <v>16</v>
      </c>
      <c r="U4108">
        <v>16</v>
      </c>
      <c r="V4108">
        <v>0</v>
      </c>
      <c r="W4108">
        <v>1</v>
      </c>
      <c r="X4108">
        <v>1</v>
      </c>
      <c r="Y4108">
        <v>1</v>
      </c>
      <c r="Z4108">
        <v>1</v>
      </c>
      <c r="AA4108">
        <v>1</v>
      </c>
      <c r="AB4108">
        <v>16</v>
      </c>
    </row>
    <row r="4109" spans="1:28" x14ac:dyDescent="0.25">
      <c r="A4109" t="s">
        <v>65</v>
      </c>
      <c r="B4109" t="s">
        <v>60</v>
      </c>
      <c r="C4109" t="s">
        <v>58</v>
      </c>
      <c r="D4109" t="s">
        <v>135</v>
      </c>
      <c r="E4109" t="s">
        <v>177</v>
      </c>
      <c r="F4109" t="s">
        <v>118</v>
      </c>
      <c r="G4109" t="s">
        <v>1838</v>
      </c>
      <c r="H4109">
        <v>10</v>
      </c>
      <c r="I4109" s="9">
        <v>46218</v>
      </c>
      <c r="J4109" s="9">
        <v>46232</v>
      </c>
      <c r="K4109">
        <v>2026</v>
      </c>
      <c r="L4109" t="s">
        <v>1750</v>
      </c>
      <c r="M4109" t="s">
        <v>1751</v>
      </c>
      <c r="N4109" s="9">
        <v>46225</v>
      </c>
      <c r="O4109" t="s">
        <v>122</v>
      </c>
      <c r="P4109" t="s">
        <v>123</v>
      </c>
      <c r="Q4109" s="10">
        <v>23000</v>
      </c>
      <c r="R4109" s="10">
        <v>23000</v>
      </c>
      <c r="S4109" s="11">
        <v>7095.5</v>
      </c>
      <c r="T4109">
        <v>14</v>
      </c>
      <c r="U4109">
        <v>7</v>
      </c>
      <c r="V4109">
        <v>-7</v>
      </c>
      <c r="W4109">
        <v>1</v>
      </c>
      <c r="X4109">
        <v>1</v>
      </c>
      <c r="Y4109">
        <v>1</v>
      </c>
      <c r="Z4109">
        <v>1</v>
      </c>
      <c r="AA4109">
        <v>1</v>
      </c>
      <c r="AB4109">
        <v>7</v>
      </c>
    </row>
    <row r="4110" spans="1:28" x14ac:dyDescent="0.25">
      <c r="A4110" t="s">
        <v>72</v>
      </c>
      <c r="B4110" t="s">
        <v>67</v>
      </c>
      <c r="C4110" t="s">
        <v>68</v>
      </c>
      <c r="D4110" t="s">
        <v>135</v>
      </c>
      <c r="E4110" t="s">
        <v>221</v>
      </c>
      <c r="F4110" t="s">
        <v>130</v>
      </c>
      <c r="G4110" t="s">
        <v>1820</v>
      </c>
      <c r="H4110">
        <v>20</v>
      </c>
      <c r="I4110" s="9">
        <v>46219</v>
      </c>
      <c r="J4110" s="9">
        <v>46232</v>
      </c>
      <c r="K4110">
        <v>2026</v>
      </c>
      <c r="L4110" t="s">
        <v>1750</v>
      </c>
      <c r="M4110" t="s">
        <v>1751</v>
      </c>
      <c r="N4110" s="9">
        <v>46232</v>
      </c>
      <c r="O4110" t="s">
        <v>122</v>
      </c>
      <c r="P4110" t="s">
        <v>123</v>
      </c>
      <c r="Q4110" s="10">
        <v>37000</v>
      </c>
      <c r="R4110" s="10">
        <v>37000</v>
      </c>
      <c r="S4110" s="11">
        <v>1128.5</v>
      </c>
      <c r="T4110">
        <v>13</v>
      </c>
      <c r="U4110">
        <v>13</v>
      </c>
      <c r="V4110">
        <v>0</v>
      </c>
      <c r="W4110">
        <v>1</v>
      </c>
      <c r="X4110">
        <v>1</v>
      </c>
      <c r="Y4110">
        <v>1</v>
      </c>
      <c r="Z4110">
        <v>1</v>
      </c>
      <c r="AA4110">
        <v>1</v>
      </c>
      <c r="AB4110">
        <v>13</v>
      </c>
    </row>
    <row r="4111" spans="1:28" x14ac:dyDescent="0.25">
      <c r="A4111" t="s">
        <v>72</v>
      </c>
      <c r="B4111" t="s">
        <v>67</v>
      </c>
      <c r="C4111" t="s">
        <v>68</v>
      </c>
      <c r="D4111" t="s">
        <v>135</v>
      </c>
      <c r="E4111" t="s">
        <v>187</v>
      </c>
      <c r="F4111" t="s">
        <v>118</v>
      </c>
      <c r="G4111" t="s">
        <v>1833</v>
      </c>
      <c r="H4111">
        <v>20</v>
      </c>
      <c r="I4111" s="9">
        <v>46223</v>
      </c>
      <c r="J4111" s="9">
        <v>46232</v>
      </c>
      <c r="K4111">
        <v>2026</v>
      </c>
      <c r="L4111" t="s">
        <v>1750</v>
      </c>
      <c r="M4111" t="s">
        <v>1751</v>
      </c>
      <c r="N4111" s="9">
        <v>46232</v>
      </c>
      <c r="O4111" t="s">
        <v>122</v>
      </c>
      <c r="P4111" t="s">
        <v>123</v>
      </c>
      <c r="Q4111" s="10">
        <v>33500</v>
      </c>
      <c r="R4111" s="10">
        <v>33500</v>
      </c>
      <c r="S4111" s="11">
        <v>11825.5</v>
      </c>
      <c r="T4111">
        <v>9</v>
      </c>
      <c r="U4111">
        <v>9</v>
      </c>
      <c r="V4111">
        <v>0</v>
      </c>
      <c r="W4111">
        <v>1</v>
      </c>
      <c r="X4111">
        <v>1</v>
      </c>
      <c r="Y4111">
        <v>1</v>
      </c>
      <c r="Z4111">
        <v>1</v>
      </c>
      <c r="AA4111">
        <v>1</v>
      </c>
      <c r="AB4111">
        <v>9</v>
      </c>
    </row>
    <row r="4112" spans="1:28" x14ac:dyDescent="0.25">
      <c r="A4112" t="s">
        <v>87</v>
      </c>
      <c r="B4112" t="s">
        <v>77</v>
      </c>
      <c r="C4112" t="s">
        <v>78</v>
      </c>
      <c r="D4112" t="s">
        <v>153</v>
      </c>
      <c r="E4112" t="s">
        <v>229</v>
      </c>
      <c r="F4112" t="s">
        <v>130</v>
      </c>
      <c r="G4112" t="s">
        <v>1839</v>
      </c>
      <c r="H4112">
        <v>10</v>
      </c>
      <c r="I4112" s="9">
        <v>46203</v>
      </c>
      <c r="J4112" s="9">
        <v>46233</v>
      </c>
      <c r="K4112">
        <v>2026</v>
      </c>
      <c r="L4112" t="s">
        <v>1750</v>
      </c>
      <c r="M4112" t="s">
        <v>1751</v>
      </c>
      <c r="N4112" s="9">
        <v>46232</v>
      </c>
      <c r="O4112" t="s">
        <v>122</v>
      </c>
      <c r="P4112" t="s">
        <v>123</v>
      </c>
      <c r="Q4112" s="10">
        <v>1340</v>
      </c>
      <c r="R4112" s="10">
        <v>1340</v>
      </c>
      <c r="S4112" s="11">
        <v>30645.8</v>
      </c>
      <c r="T4112">
        <v>30</v>
      </c>
      <c r="U4112">
        <v>29</v>
      </c>
      <c r="V4112">
        <v>-1</v>
      </c>
      <c r="W4112">
        <v>1</v>
      </c>
      <c r="X4112">
        <v>1</v>
      </c>
      <c r="Y4112">
        <v>1</v>
      </c>
      <c r="Z4112">
        <v>1</v>
      </c>
      <c r="AA4112">
        <v>1</v>
      </c>
      <c r="AB4112">
        <v>29</v>
      </c>
    </row>
    <row r="4113" spans="1:28" x14ac:dyDescent="0.25">
      <c r="A4113" t="s">
        <v>87</v>
      </c>
      <c r="B4113" t="s">
        <v>77</v>
      </c>
      <c r="C4113" t="s">
        <v>78</v>
      </c>
      <c r="D4113" t="s">
        <v>153</v>
      </c>
      <c r="E4113" t="s">
        <v>184</v>
      </c>
      <c r="F4113" t="s">
        <v>130</v>
      </c>
      <c r="G4113" t="s">
        <v>1839</v>
      </c>
      <c r="H4113">
        <v>20</v>
      </c>
      <c r="I4113" s="9">
        <v>46203</v>
      </c>
      <c r="J4113" s="9">
        <v>46233</v>
      </c>
      <c r="K4113">
        <v>2026</v>
      </c>
      <c r="L4113" t="s">
        <v>1750</v>
      </c>
      <c r="M4113" t="s">
        <v>1751</v>
      </c>
      <c r="N4113" s="9">
        <v>46233</v>
      </c>
      <c r="O4113" t="s">
        <v>122</v>
      </c>
      <c r="P4113" t="s">
        <v>123</v>
      </c>
      <c r="Q4113" s="10">
        <v>1630</v>
      </c>
      <c r="R4113" s="10">
        <v>1630</v>
      </c>
      <c r="S4113" s="11">
        <v>23357.9</v>
      </c>
      <c r="T4113">
        <v>30</v>
      </c>
      <c r="U4113">
        <v>30</v>
      </c>
      <c r="V4113">
        <v>0</v>
      </c>
      <c r="W4113">
        <v>1</v>
      </c>
      <c r="X4113">
        <v>1</v>
      </c>
      <c r="Y4113">
        <v>1</v>
      </c>
      <c r="Z4113">
        <v>1</v>
      </c>
      <c r="AA4113">
        <v>1</v>
      </c>
      <c r="AB4113">
        <v>30</v>
      </c>
    </row>
    <row r="4114" spans="1:28" x14ac:dyDescent="0.25">
      <c r="A4114" t="s">
        <v>80</v>
      </c>
      <c r="B4114" t="s">
        <v>81</v>
      </c>
      <c r="C4114" t="s">
        <v>58</v>
      </c>
      <c r="D4114" t="s">
        <v>125</v>
      </c>
      <c r="E4114" t="s">
        <v>243</v>
      </c>
      <c r="F4114" t="s">
        <v>118</v>
      </c>
      <c r="G4114" t="s">
        <v>1835</v>
      </c>
      <c r="H4114">
        <v>20</v>
      </c>
      <c r="I4114" s="9">
        <v>46209</v>
      </c>
      <c r="J4114" s="9">
        <v>46233</v>
      </c>
      <c r="K4114">
        <v>2026</v>
      </c>
      <c r="L4114" t="s">
        <v>1750</v>
      </c>
      <c r="M4114" t="s">
        <v>1751</v>
      </c>
      <c r="N4114" s="9">
        <v>46227</v>
      </c>
      <c r="O4114" t="s">
        <v>122</v>
      </c>
      <c r="P4114" t="s">
        <v>123</v>
      </c>
      <c r="Q4114" s="10">
        <v>7000</v>
      </c>
      <c r="R4114" s="10">
        <v>7000</v>
      </c>
      <c r="S4114" s="11">
        <v>30730</v>
      </c>
      <c r="T4114">
        <v>24</v>
      </c>
      <c r="U4114">
        <v>18</v>
      </c>
      <c r="V4114">
        <v>-6</v>
      </c>
      <c r="W4114">
        <v>1</v>
      </c>
      <c r="X4114">
        <v>1</v>
      </c>
      <c r="Y4114">
        <v>1</v>
      </c>
      <c r="Z4114">
        <v>1</v>
      </c>
      <c r="AA4114">
        <v>1</v>
      </c>
      <c r="AB4114">
        <v>18</v>
      </c>
    </row>
    <row r="4115" spans="1:28" x14ac:dyDescent="0.25">
      <c r="A4115" t="s">
        <v>69</v>
      </c>
      <c r="B4115" t="s">
        <v>60</v>
      </c>
      <c r="C4115" t="s">
        <v>58</v>
      </c>
      <c r="D4115" t="s">
        <v>140</v>
      </c>
      <c r="E4115" t="s">
        <v>266</v>
      </c>
      <c r="F4115" t="s">
        <v>118</v>
      </c>
      <c r="G4115" t="s">
        <v>1840</v>
      </c>
      <c r="H4115">
        <v>10</v>
      </c>
      <c r="I4115" s="9">
        <v>46213</v>
      </c>
      <c r="J4115" s="9">
        <v>46233</v>
      </c>
      <c r="K4115">
        <v>2026</v>
      </c>
      <c r="L4115" t="s">
        <v>1750</v>
      </c>
      <c r="M4115" t="s">
        <v>1751</v>
      </c>
      <c r="N4115" s="9">
        <v>46233</v>
      </c>
      <c r="O4115" t="s">
        <v>122</v>
      </c>
      <c r="P4115" t="s">
        <v>123</v>
      </c>
      <c r="Q4115" s="10">
        <v>1900</v>
      </c>
      <c r="R4115" s="10">
        <v>1900</v>
      </c>
      <c r="S4115" s="11">
        <v>1596</v>
      </c>
      <c r="T4115">
        <v>20</v>
      </c>
      <c r="U4115">
        <v>20</v>
      </c>
      <c r="V4115">
        <v>0</v>
      </c>
      <c r="W4115">
        <v>1</v>
      </c>
      <c r="X4115">
        <v>1</v>
      </c>
      <c r="Y4115">
        <v>1</v>
      </c>
      <c r="Z4115">
        <v>1</v>
      </c>
      <c r="AA4115">
        <v>1</v>
      </c>
      <c r="AB4115">
        <v>20</v>
      </c>
    </row>
    <row r="4116" spans="1:28" x14ac:dyDescent="0.25">
      <c r="A4116" t="s">
        <v>65</v>
      </c>
      <c r="B4116" t="s">
        <v>60</v>
      </c>
      <c r="C4116" t="s">
        <v>58</v>
      </c>
      <c r="D4116" t="s">
        <v>153</v>
      </c>
      <c r="E4116" t="s">
        <v>229</v>
      </c>
      <c r="F4116" t="s">
        <v>127</v>
      </c>
      <c r="G4116" t="s">
        <v>1826</v>
      </c>
      <c r="H4116">
        <v>30</v>
      </c>
      <c r="I4116" s="9">
        <v>46216</v>
      </c>
      <c r="J4116" s="9">
        <v>46233</v>
      </c>
      <c r="K4116">
        <v>2026</v>
      </c>
      <c r="L4116" t="s">
        <v>1750</v>
      </c>
      <c r="M4116" t="s">
        <v>1751</v>
      </c>
      <c r="N4116" s="9">
        <v>46233</v>
      </c>
      <c r="O4116" t="s">
        <v>122</v>
      </c>
      <c r="P4116" t="s">
        <v>123</v>
      </c>
      <c r="Q4116" s="10">
        <v>2160</v>
      </c>
      <c r="R4116" s="10">
        <v>2160</v>
      </c>
      <c r="S4116" s="11">
        <v>48621.599999999999</v>
      </c>
      <c r="T4116">
        <v>17</v>
      </c>
      <c r="U4116">
        <v>17</v>
      </c>
      <c r="V4116">
        <v>0</v>
      </c>
      <c r="W4116">
        <v>1</v>
      </c>
      <c r="X4116">
        <v>1</v>
      </c>
      <c r="Y4116">
        <v>1</v>
      </c>
      <c r="Z4116">
        <v>1</v>
      </c>
      <c r="AA4116">
        <v>1</v>
      </c>
      <c r="AB4116">
        <v>17</v>
      </c>
    </row>
    <row r="4117" spans="1:28" x14ac:dyDescent="0.25">
      <c r="A4117" t="s">
        <v>75</v>
      </c>
      <c r="B4117" t="s">
        <v>71</v>
      </c>
      <c r="C4117" t="s">
        <v>58</v>
      </c>
      <c r="D4117" t="s">
        <v>125</v>
      </c>
      <c r="E4117" t="s">
        <v>343</v>
      </c>
      <c r="F4117" t="s">
        <v>118</v>
      </c>
      <c r="G4117" t="s">
        <v>1841</v>
      </c>
      <c r="H4117">
        <v>10</v>
      </c>
      <c r="I4117" s="9">
        <v>46217</v>
      </c>
      <c r="J4117" s="9">
        <v>46233</v>
      </c>
      <c r="K4117">
        <v>2026</v>
      </c>
      <c r="L4117" t="s">
        <v>1750</v>
      </c>
      <c r="M4117" t="s">
        <v>1751</v>
      </c>
      <c r="N4117" s="9">
        <v>46231</v>
      </c>
      <c r="O4117" t="s">
        <v>122</v>
      </c>
      <c r="P4117" t="s">
        <v>123</v>
      </c>
      <c r="Q4117" s="10">
        <v>23500</v>
      </c>
      <c r="R4117" s="10">
        <v>23500</v>
      </c>
      <c r="S4117" s="11">
        <v>28670</v>
      </c>
      <c r="T4117">
        <v>16</v>
      </c>
      <c r="U4117">
        <v>14</v>
      </c>
      <c r="V4117">
        <v>-2</v>
      </c>
      <c r="W4117">
        <v>1</v>
      </c>
      <c r="X4117">
        <v>1</v>
      </c>
      <c r="Y4117">
        <v>1</v>
      </c>
      <c r="Z4117">
        <v>1</v>
      </c>
      <c r="AA4117">
        <v>1</v>
      </c>
      <c r="AB4117">
        <v>14</v>
      </c>
    </row>
    <row r="4118" spans="1:28" x14ac:dyDescent="0.25">
      <c r="A4118" t="s">
        <v>66</v>
      </c>
      <c r="B4118" t="s">
        <v>67</v>
      </c>
      <c r="C4118" t="s">
        <v>68</v>
      </c>
      <c r="D4118" t="s">
        <v>153</v>
      </c>
      <c r="E4118" t="s">
        <v>162</v>
      </c>
      <c r="F4118" t="s">
        <v>130</v>
      </c>
      <c r="G4118" t="s">
        <v>1831</v>
      </c>
      <c r="H4118">
        <v>10</v>
      </c>
      <c r="I4118" s="9">
        <v>46219</v>
      </c>
      <c r="J4118" s="9">
        <v>46233</v>
      </c>
      <c r="K4118">
        <v>2026</v>
      </c>
      <c r="L4118" t="s">
        <v>1750</v>
      </c>
      <c r="M4118" t="s">
        <v>1751</v>
      </c>
      <c r="N4118" s="9">
        <v>46226</v>
      </c>
      <c r="O4118" t="s">
        <v>122</v>
      </c>
      <c r="P4118" t="s">
        <v>123</v>
      </c>
      <c r="Q4118" s="10">
        <v>1680</v>
      </c>
      <c r="R4118" s="10">
        <v>1680</v>
      </c>
      <c r="S4118" s="11">
        <v>16732.8</v>
      </c>
      <c r="T4118">
        <v>14</v>
      </c>
      <c r="U4118">
        <v>7</v>
      </c>
      <c r="V4118">
        <v>-7</v>
      </c>
      <c r="W4118">
        <v>1</v>
      </c>
      <c r="X4118">
        <v>1</v>
      </c>
      <c r="Y4118">
        <v>1</v>
      </c>
      <c r="Z4118">
        <v>1</v>
      </c>
      <c r="AA4118">
        <v>1</v>
      </c>
      <c r="AB4118">
        <v>7</v>
      </c>
    </row>
    <row r="4119" spans="1:28" x14ac:dyDescent="0.25">
      <c r="A4119" t="s">
        <v>66</v>
      </c>
      <c r="B4119" t="s">
        <v>67</v>
      </c>
      <c r="C4119" t="s">
        <v>68</v>
      </c>
      <c r="D4119" t="s">
        <v>167</v>
      </c>
      <c r="E4119" t="s">
        <v>181</v>
      </c>
      <c r="F4119" t="s">
        <v>130</v>
      </c>
      <c r="G4119" t="s">
        <v>1831</v>
      </c>
      <c r="H4119">
        <v>20</v>
      </c>
      <c r="I4119" s="9">
        <v>46219</v>
      </c>
      <c r="J4119" s="9">
        <v>46233</v>
      </c>
      <c r="K4119">
        <v>2026</v>
      </c>
      <c r="L4119" t="s">
        <v>1750</v>
      </c>
      <c r="M4119" t="s">
        <v>1751</v>
      </c>
      <c r="N4119" s="9">
        <v>46233</v>
      </c>
      <c r="O4119" t="s">
        <v>122</v>
      </c>
      <c r="P4119" t="s">
        <v>170</v>
      </c>
      <c r="Q4119" s="10">
        <v>5700</v>
      </c>
      <c r="R4119" s="10">
        <v>5831.6469999999999</v>
      </c>
      <c r="S4119" s="11">
        <v>35511</v>
      </c>
      <c r="T4119">
        <v>14</v>
      </c>
      <c r="U4119">
        <v>14</v>
      </c>
      <c r="V4119">
        <v>0</v>
      </c>
      <c r="W4119">
        <v>1</v>
      </c>
      <c r="X4119">
        <v>1</v>
      </c>
      <c r="Y4119">
        <v>1</v>
      </c>
      <c r="Z4119">
        <v>1</v>
      </c>
      <c r="AA4119">
        <v>1</v>
      </c>
      <c r="AB4119">
        <v>14</v>
      </c>
    </row>
    <row r="4120" spans="1:28" x14ac:dyDescent="0.25">
      <c r="A4120" t="s">
        <v>65</v>
      </c>
      <c r="B4120" t="s">
        <v>60</v>
      </c>
      <c r="C4120" t="s">
        <v>58</v>
      </c>
      <c r="D4120" t="s">
        <v>135</v>
      </c>
      <c r="E4120" t="s">
        <v>190</v>
      </c>
      <c r="F4120" t="s">
        <v>118</v>
      </c>
      <c r="G4120" t="s">
        <v>1842</v>
      </c>
      <c r="H4120">
        <v>10</v>
      </c>
      <c r="I4120" s="9">
        <v>46219</v>
      </c>
      <c r="J4120" s="9">
        <v>46233</v>
      </c>
      <c r="K4120">
        <v>2026</v>
      </c>
      <c r="L4120" t="s">
        <v>1750</v>
      </c>
      <c r="M4120" t="s">
        <v>1751</v>
      </c>
      <c r="N4120" s="9">
        <v>46232</v>
      </c>
      <c r="O4120" t="s">
        <v>122</v>
      </c>
      <c r="P4120" t="s">
        <v>123</v>
      </c>
      <c r="Q4120" s="10">
        <v>23500</v>
      </c>
      <c r="R4120" s="10">
        <v>23500</v>
      </c>
      <c r="S4120" s="11">
        <v>13131.8</v>
      </c>
      <c r="T4120">
        <v>14</v>
      </c>
      <c r="U4120">
        <v>13</v>
      </c>
      <c r="V4120">
        <v>-1</v>
      </c>
      <c r="W4120">
        <v>1</v>
      </c>
      <c r="X4120">
        <v>1</v>
      </c>
      <c r="Y4120">
        <v>1</v>
      </c>
      <c r="Z4120">
        <v>1</v>
      </c>
      <c r="AA4120">
        <v>1</v>
      </c>
      <c r="AB4120">
        <v>13</v>
      </c>
    </row>
    <row r="4121" spans="1:28" x14ac:dyDescent="0.25">
      <c r="A4121" t="s">
        <v>72</v>
      </c>
      <c r="B4121" t="s">
        <v>67</v>
      </c>
      <c r="C4121" t="s">
        <v>68</v>
      </c>
      <c r="D4121" t="s">
        <v>135</v>
      </c>
      <c r="E4121" t="s">
        <v>159</v>
      </c>
      <c r="F4121" t="s">
        <v>118</v>
      </c>
      <c r="G4121" t="s">
        <v>1833</v>
      </c>
      <c r="H4121">
        <v>10</v>
      </c>
      <c r="I4121" s="9">
        <v>46223</v>
      </c>
      <c r="J4121" s="9">
        <v>46233</v>
      </c>
      <c r="K4121">
        <v>2026</v>
      </c>
      <c r="L4121" t="s">
        <v>1750</v>
      </c>
      <c r="M4121" t="s">
        <v>1751</v>
      </c>
      <c r="N4121" s="9">
        <v>46233</v>
      </c>
      <c r="O4121" t="s">
        <v>122</v>
      </c>
      <c r="P4121" t="s">
        <v>123</v>
      </c>
      <c r="Q4121" s="10">
        <v>37000</v>
      </c>
      <c r="R4121" s="10">
        <v>37000</v>
      </c>
      <c r="S4121" s="11">
        <v>1287.5999999999999</v>
      </c>
      <c r="T4121">
        <v>10</v>
      </c>
      <c r="U4121">
        <v>10</v>
      </c>
      <c r="V4121">
        <v>0</v>
      </c>
      <c r="W4121">
        <v>1</v>
      </c>
      <c r="X4121">
        <v>1</v>
      </c>
      <c r="Y4121">
        <v>1</v>
      </c>
      <c r="Z4121">
        <v>1</v>
      </c>
      <c r="AA4121">
        <v>1</v>
      </c>
      <c r="AB4121">
        <v>10</v>
      </c>
    </row>
    <row r="4122" spans="1:28" x14ac:dyDescent="0.25">
      <c r="A4122" t="s">
        <v>75</v>
      </c>
      <c r="B4122" t="s">
        <v>71</v>
      </c>
      <c r="C4122" t="s">
        <v>58</v>
      </c>
      <c r="D4122" t="s">
        <v>125</v>
      </c>
      <c r="E4122" t="s">
        <v>133</v>
      </c>
      <c r="F4122" t="s">
        <v>130</v>
      </c>
      <c r="G4122" t="s">
        <v>1843</v>
      </c>
      <c r="H4122">
        <v>20</v>
      </c>
      <c r="I4122" s="9">
        <v>46223</v>
      </c>
      <c r="J4122" s="9">
        <v>46233</v>
      </c>
      <c r="K4122">
        <v>2026</v>
      </c>
      <c r="L4122" t="s">
        <v>1750</v>
      </c>
      <c r="M4122" t="s">
        <v>1751</v>
      </c>
      <c r="N4122" s="9">
        <v>46233</v>
      </c>
      <c r="O4122" t="s">
        <v>122</v>
      </c>
      <c r="P4122" t="s">
        <v>123</v>
      </c>
      <c r="Q4122" s="10">
        <v>46250</v>
      </c>
      <c r="R4122" s="10">
        <v>46250</v>
      </c>
      <c r="S4122" s="11">
        <v>50412.5</v>
      </c>
      <c r="T4122">
        <v>10</v>
      </c>
      <c r="U4122">
        <v>10</v>
      </c>
      <c r="V4122">
        <v>0</v>
      </c>
      <c r="W4122">
        <v>1</v>
      </c>
      <c r="X4122">
        <v>1</v>
      </c>
      <c r="Y4122">
        <v>1</v>
      </c>
      <c r="Z4122">
        <v>1</v>
      </c>
      <c r="AA4122">
        <v>1</v>
      </c>
      <c r="AB4122">
        <v>10</v>
      </c>
    </row>
    <row r="4123" spans="1:28" x14ac:dyDescent="0.25">
      <c r="A4123" t="s">
        <v>72</v>
      </c>
      <c r="B4123" t="s">
        <v>67</v>
      </c>
      <c r="C4123" t="s">
        <v>68</v>
      </c>
      <c r="D4123" t="s">
        <v>135</v>
      </c>
      <c r="E4123" t="s">
        <v>221</v>
      </c>
      <c r="F4123" t="s">
        <v>127</v>
      </c>
      <c r="G4123" t="s">
        <v>1844</v>
      </c>
      <c r="H4123">
        <v>20</v>
      </c>
      <c r="I4123" s="9">
        <v>46226</v>
      </c>
      <c r="J4123" s="9">
        <v>46233</v>
      </c>
      <c r="K4123">
        <v>2026</v>
      </c>
      <c r="L4123" t="s">
        <v>1750</v>
      </c>
      <c r="M4123" t="s">
        <v>1751</v>
      </c>
      <c r="N4123" s="9">
        <v>46233</v>
      </c>
      <c r="O4123" t="s">
        <v>122</v>
      </c>
      <c r="P4123" t="s">
        <v>123</v>
      </c>
      <c r="Q4123" s="10">
        <v>19000</v>
      </c>
      <c r="R4123" s="10">
        <v>19000</v>
      </c>
      <c r="S4123" s="11">
        <v>566.20000000000005</v>
      </c>
      <c r="T4123">
        <v>7</v>
      </c>
      <c r="U4123">
        <v>7</v>
      </c>
      <c r="V4123">
        <v>0</v>
      </c>
      <c r="W4123">
        <v>1</v>
      </c>
      <c r="X4123">
        <v>1</v>
      </c>
      <c r="Y4123">
        <v>1</v>
      </c>
      <c r="Z4123">
        <v>1</v>
      </c>
      <c r="AA4123">
        <v>1</v>
      </c>
      <c r="AB4123">
        <v>7</v>
      </c>
    </row>
    <row r="4124" spans="1:28" x14ac:dyDescent="0.25">
      <c r="A4124" t="s">
        <v>84</v>
      </c>
      <c r="B4124" t="s">
        <v>85</v>
      </c>
      <c r="C4124" t="s">
        <v>78</v>
      </c>
      <c r="D4124" t="s">
        <v>140</v>
      </c>
      <c r="E4124" t="s">
        <v>141</v>
      </c>
      <c r="F4124" t="s">
        <v>118</v>
      </c>
      <c r="G4124" t="s">
        <v>1845</v>
      </c>
      <c r="H4124">
        <v>10</v>
      </c>
      <c r="I4124" s="9">
        <v>46178</v>
      </c>
      <c r="J4124" s="9">
        <v>46234</v>
      </c>
      <c r="K4124">
        <v>2026</v>
      </c>
      <c r="L4124" t="s">
        <v>1750</v>
      </c>
      <c r="M4124" t="s">
        <v>1751</v>
      </c>
      <c r="N4124" s="9">
        <v>46232</v>
      </c>
      <c r="O4124" t="s">
        <v>122</v>
      </c>
      <c r="P4124" t="s">
        <v>123</v>
      </c>
      <c r="Q4124" s="10">
        <v>300</v>
      </c>
      <c r="R4124" s="10">
        <v>300</v>
      </c>
      <c r="S4124" s="11">
        <v>2121</v>
      </c>
      <c r="T4124">
        <v>56</v>
      </c>
      <c r="U4124">
        <v>54</v>
      </c>
      <c r="V4124">
        <v>-2</v>
      </c>
      <c r="W4124">
        <v>1</v>
      </c>
      <c r="X4124">
        <v>1</v>
      </c>
      <c r="Y4124">
        <v>1</v>
      </c>
      <c r="Z4124">
        <v>1</v>
      </c>
      <c r="AA4124">
        <v>1</v>
      </c>
      <c r="AB4124">
        <v>54</v>
      </c>
    </row>
    <row r="4125" spans="1:28" x14ac:dyDescent="0.25">
      <c r="A4125" t="s">
        <v>84</v>
      </c>
      <c r="B4125" t="s">
        <v>85</v>
      </c>
      <c r="C4125" t="s">
        <v>78</v>
      </c>
      <c r="D4125" t="s">
        <v>140</v>
      </c>
      <c r="E4125" t="s">
        <v>290</v>
      </c>
      <c r="F4125" t="s">
        <v>118</v>
      </c>
      <c r="G4125" t="s">
        <v>1845</v>
      </c>
      <c r="H4125">
        <v>20</v>
      </c>
      <c r="I4125" s="9">
        <v>46178</v>
      </c>
      <c r="J4125" s="9">
        <v>46234</v>
      </c>
      <c r="K4125">
        <v>2026</v>
      </c>
      <c r="L4125" t="s">
        <v>1750</v>
      </c>
      <c r="M4125" t="s">
        <v>1751</v>
      </c>
      <c r="N4125" s="9">
        <v>46233</v>
      </c>
      <c r="O4125" t="s">
        <v>122</v>
      </c>
      <c r="P4125" t="s">
        <v>123</v>
      </c>
      <c r="Q4125" s="10">
        <v>2500</v>
      </c>
      <c r="R4125" s="10">
        <v>2500</v>
      </c>
      <c r="S4125" s="11">
        <v>4050</v>
      </c>
      <c r="T4125">
        <v>56</v>
      </c>
      <c r="U4125">
        <v>55</v>
      </c>
      <c r="V4125">
        <v>-1</v>
      </c>
      <c r="W4125">
        <v>1</v>
      </c>
      <c r="X4125">
        <v>1</v>
      </c>
      <c r="Y4125">
        <v>1</v>
      </c>
      <c r="Z4125">
        <v>1</v>
      </c>
      <c r="AA4125">
        <v>1</v>
      </c>
      <c r="AB4125">
        <v>55</v>
      </c>
    </row>
    <row r="4126" spans="1:28" x14ac:dyDescent="0.25">
      <c r="A4126" t="s">
        <v>87</v>
      </c>
      <c r="B4126" t="s">
        <v>77</v>
      </c>
      <c r="C4126" t="s">
        <v>78</v>
      </c>
      <c r="D4126" t="s">
        <v>153</v>
      </c>
      <c r="E4126" t="s">
        <v>154</v>
      </c>
      <c r="F4126" t="s">
        <v>130</v>
      </c>
      <c r="G4126" t="s">
        <v>1839</v>
      </c>
      <c r="H4126">
        <v>30</v>
      </c>
      <c r="I4126" s="9">
        <v>46203</v>
      </c>
      <c r="J4126" s="9">
        <v>46234</v>
      </c>
      <c r="K4126">
        <v>2026</v>
      </c>
      <c r="L4126" t="s">
        <v>1750</v>
      </c>
      <c r="M4126" t="s">
        <v>1751</v>
      </c>
      <c r="N4126" s="9">
        <v>46232</v>
      </c>
      <c r="O4126" t="s">
        <v>122</v>
      </c>
      <c r="P4126" t="s">
        <v>123</v>
      </c>
      <c r="Q4126" s="10">
        <v>1060</v>
      </c>
      <c r="R4126" s="10">
        <v>1060</v>
      </c>
      <c r="S4126" s="11">
        <v>36813.800000000003</v>
      </c>
      <c r="T4126">
        <v>31</v>
      </c>
      <c r="U4126">
        <v>29</v>
      </c>
      <c r="V4126">
        <v>-2</v>
      </c>
      <c r="W4126">
        <v>1</v>
      </c>
      <c r="X4126">
        <v>1</v>
      </c>
      <c r="Y4126">
        <v>1</v>
      </c>
      <c r="Z4126">
        <v>1</v>
      </c>
      <c r="AA4126">
        <v>1</v>
      </c>
      <c r="AB4126">
        <v>29</v>
      </c>
    </row>
    <row r="4127" spans="1:28" x14ac:dyDescent="0.25">
      <c r="A4127" t="s">
        <v>70</v>
      </c>
      <c r="B4127" t="s">
        <v>71</v>
      </c>
      <c r="C4127" t="s">
        <v>58</v>
      </c>
      <c r="D4127" t="s">
        <v>164</v>
      </c>
      <c r="E4127" t="s">
        <v>206</v>
      </c>
      <c r="F4127" t="s">
        <v>118</v>
      </c>
      <c r="G4127" t="s">
        <v>1828</v>
      </c>
      <c r="H4127">
        <v>10</v>
      </c>
      <c r="I4127" s="9">
        <v>46217</v>
      </c>
      <c r="J4127" s="9">
        <v>46234</v>
      </c>
      <c r="K4127">
        <v>2026</v>
      </c>
      <c r="L4127" t="s">
        <v>1750</v>
      </c>
      <c r="M4127" t="s">
        <v>1751</v>
      </c>
      <c r="N4127" s="9">
        <v>46232</v>
      </c>
      <c r="O4127" t="s">
        <v>122</v>
      </c>
      <c r="P4127" t="s">
        <v>123</v>
      </c>
      <c r="Q4127" s="10">
        <v>1150</v>
      </c>
      <c r="R4127" s="10">
        <v>1150</v>
      </c>
      <c r="S4127" s="11">
        <v>52221.5</v>
      </c>
      <c r="T4127">
        <v>17</v>
      </c>
      <c r="U4127">
        <v>15</v>
      </c>
      <c r="V4127">
        <v>-2</v>
      </c>
      <c r="W4127">
        <v>1</v>
      </c>
      <c r="X4127">
        <v>1</v>
      </c>
      <c r="Y4127">
        <v>1</v>
      </c>
      <c r="Z4127">
        <v>1</v>
      </c>
      <c r="AA4127">
        <v>1</v>
      </c>
      <c r="AB4127">
        <v>15</v>
      </c>
    </row>
    <row r="4128" spans="1:28" x14ac:dyDescent="0.25">
      <c r="A4128" t="s">
        <v>70</v>
      </c>
      <c r="B4128" t="s">
        <v>71</v>
      </c>
      <c r="C4128" t="s">
        <v>58</v>
      </c>
      <c r="D4128" t="s">
        <v>164</v>
      </c>
      <c r="E4128" t="s">
        <v>183</v>
      </c>
      <c r="F4128" t="s">
        <v>118</v>
      </c>
      <c r="G4128" t="s">
        <v>1828</v>
      </c>
      <c r="H4128">
        <v>20</v>
      </c>
      <c r="I4128" s="9">
        <v>46217</v>
      </c>
      <c r="J4128" s="9">
        <v>46234</v>
      </c>
      <c r="K4128">
        <v>2026</v>
      </c>
      <c r="L4128" t="s">
        <v>1750</v>
      </c>
      <c r="M4128" t="s">
        <v>1751</v>
      </c>
      <c r="N4128" s="9">
        <v>46234</v>
      </c>
      <c r="O4128" t="s">
        <v>122</v>
      </c>
      <c r="P4128" t="s">
        <v>123</v>
      </c>
      <c r="Q4128" s="10">
        <v>530</v>
      </c>
      <c r="R4128" s="10">
        <v>530</v>
      </c>
      <c r="S4128" s="11">
        <v>17516.5</v>
      </c>
      <c r="T4128">
        <v>17</v>
      </c>
      <c r="U4128">
        <v>17</v>
      </c>
      <c r="V4128">
        <v>0</v>
      </c>
      <c r="W4128">
        <v>1</v>
      </c>
      <c r="X4128">
        <v>1</v>
      </c>
      <c r="Y4128">
        <v>1</v>
      </c>
      <c r="Z4128">
        <v>1</v>
      </c>
      <c r="AA4128">
        <v>1</v>
      </c>
      <c r="AB4128">
        <v>17</v>
      </c>
    </row>
    <row r="4129" spans="1:28" x14ac:dyDescent="0.25">
      <c r="A4129" t="s">
        <v>70</v>
      </c>
      <c r="B4129" t="s">
        <v>71</v>
      </c>
      <c r="C4129" t="s">
        <v>58</v>
      </c>
      <c r="D4129" t="s">
        <v>164</v>
      </c>
      <c r="E4129" t="s">
        <v>203</v>
      </c>
      <c r="F4129" t="s">
        <v>118</v>
      </c>
      <c r="G4129" t="s">
        <v>1846</v>
      </c>
      <c r="H4129">
        <v>10</v>
      </c>
      <c r="I4129" s="9">
        <v>46217</v>
      </c>
      <c r="J4129" s="9">
        <v>46234</v>
      </c>
      <c r="K4129">
        <v>2026</v>
      </c>
      <c r="L4129" t="s">
        <v>1750</v>
      </c>
      <c r="M4129" t="s">
        <v>1751</v>
      </c>
      <c r="N4129" s="9">
        <v>46227</v>
      </c>
      <c r="O4129" t="s">
        <v>122</v>
      </c>
      <c r="P4129" t="s">
        <v>123</v>
      </c>
      <c r="Q4129" s="10">
        <v>740</v>
      </c>
      <c r="R4129" s="10">
        <v>740</v>
      </c>
      <c r="S4129" s="11">
        <v>9494.2000000000007</v>
      </c>
      <c r="T4129">
        <v>17</v>
      </c>
      <c r="U4129">
        <v>10</v>
      </c>
      <c r="V4129">
        <v>-7</v>
      </c>
      <c r="W4129">
        <v>1</v>
      </c>
      <c r="X4129">
        <v>1</v>
      </c>
      <c r="Y4129">
        <v>1</v>
      </c>
      <c r="Z4129">
        <v>1</v>
      </c>
      <c r="AA4129">
        <v>1</v>
      </c>
      <c r="AB4129">
        <v>10</v>
      </c>
    </row>
    <row r="4130" spans="1:28" x14ac:dyDescent="0.25">
      <c r="A4130" t="s">
        <v>70</v>
      </c>
      <c r="B4130" t="s">
        <v>71</v>
      </c>
      <c r="C4130" t="s">
        <v>58</v>
      </c>
      <c r="D4130" t="s">
        <v>164</v>
      </c>
      <c r="E4130" t="s">
        <v>227</v>
      </c>
      <c r="F4130" t="s">
        <v>118</v>
      </c>
      <c r="G4130" t="s">
        <v>1846</v>
      </c>
      <c r="H4130">
        <v>20</v>
      </c>
      <c r="I4130" s="9">
        <v>46217</v>
      </c>
      <c r="J4130" s="9">
        <v>46234</v>
      </c>
      <c r="K4130">
        <v>2026</v>
      </c>
      <c r="L4130" t="s">
        <v>1750</v>
      </c>
      <c r="M4130" t="s">
        <v>1751</v>
      </c>
      <c r="N4130" s="9">
        <v>46234</v>
      </c>
      <c r="O4130" t="s">
        <v>122</v>
      </c>
      <c r="P4130" t="s">
        <v>123</v>
      </c>
      <c r="Q4130" s="10">
        <v>1720</v>
      </c>
      <c r="R4130" s="10">
        <v>1720</v>
      </c>
      <c r="S4130" s="11">
        <v>126592</v>
      </c>
      <c r="T4130">
        <v>17</v>
      </c>
      <c r="U4130">
        <v>17</v>
      </c>
      <c r="V4130">
        <v>0</v>
      </c>
      <c r="W4130">
        <v>1</v>
      </c>
      <c r="X4130">
        <v>1</v>
      </c>
      <c r="Y4130">
        <v>1</v>
      </c>
      <c r="Z4130">
        <v>1</v>
      </c>
      <c r="AA4130">
        <v>1</v>
      </c>
      <c r="AB4130">
        <v>17</v>
      </c>
    </row>
    <row r="4131" spans="1:28" x14ac:dyDescent="0.25">
      <c r="A4131" t="s">
        <v>75</v>
      </c>
      <c r="B4131" t="s">
        <v>71</v>
      </c>
      <c r="C4131" t="s">
        <v>58</v>
      </c>
      <c r="D4131" t="s">
        <v>125</v>
      </c>
      <c r="E4131" t="s">
        <v>285</v>
      </c>
      <c r="F4131" t="s">
        <v>118</v>
      </c>
      <c r="G4131" t="s">
        <v>1829</v>
      </c>
      <c r="H4131">
        <v>10</v>
      </c>
      <c r="I4131" s="9">
        <v>46218</v>
      </c>
      <c r="J4131" s="9">
        <v>46234</v>
      </c>
      <c r="K4131">
        <v>2026</v>
      </c>
      <c r="L4131" t="s">
        <v>1750</v>
      </c>
      <c r="M4131" t="s">
        <v>1751</v>
      </c>
      <c r="N4131" s="9">
        <v>46234</v>
      </c>
      <c r="O4131" t="s">
        <v>148</v>
      </c>
      <c r="P4131" t="s">
        <v>123</v>
      </c>
      <c r="Q4131" s="10">
        <v>2000</v>
      </c>
      <c r="R4131" s="10">
        <v>1250</v>
      </c>
      <c r="S4131" s="11">
        <v>2940</v>
      </c>
      <c r="T4131">
        <v>16</v>
      </c>
      <c r="U4131">
        <v>16</v>
      </c>
      <c r="V4131">
        <v>0</v>
      </c>
      <c r="W4131">
        <v>1</v>
      </c>
      <c r="X4131">
        <v>1</v>
      </c>
      <c r="Y4131">
        <v>0</v>
      </c>
      <c r="Z4131">
        <v>0</v>
      </c>
      <c r="AA4131">
        <v>1</v>
      </c>
      <c r="AB4131">
        <v>16</v>
      </c>
    </row>
    <row r="4132" spans="1:28" x14ac:dyDescent="0.25">
      <c r="A4132" t="s">
        <v>69</v>
      </c>
      <c r="B4132" t="s">
        <v>60</v>
      </c>
      <c r="C4132" t="s">
        <v>58</v>
      </c>
      <c r="D4132" t="s">
        <v>140</v>
      </c>
      <c r="E4132" t="s">
        <v>266</v>
      </c>
      <c r="F4132" t="s">
        <v>118</v>
      </c>
      <c r="G4132" t="s">
        <v>1847</v>
      </c>
      <c r="H4132">
        <v>10</v>
      </c>
      <c r="I4132" s="9">
        <v>46218</v>
      </c>
      <c r="J4132" s="9">
        <v>46234</v>
      </c>
      <c r="K4132">
        <v>2026</v>
      </c>
      <c r="L4132" t="s">
        <v>1750</v>
      </c>
      <c r="M4132" t="s">
        <v>1751</v>
      </c>
      <c r="N4132" s="9">
        <v>46234</v>
      </c>
      <c r="O4132" t="s">
        <v>122</v>
      </c>
      <c r="P4132" t="s">
        <v>123</v>
      </c>
      <c r="Q4132" s="10">
        <v>2500</v>
      </c>
      <c r="R4132" s="10">
        <v>2500</v>
      </c>
      <c r="S4132" s="11">
        <v>2075</v>
      </c>
      <c r="T4132">
        <v>16</v>
      </c>
      <c r="U4132">
        <v>16</v>
      </c>
      <c r="V4132">
        <v>0</v>
      </c>
      <c r="W4132">
        <v>1</v>
      </c>
      <c r="X4132">
        <v>1</v>
      </c>
      <c r="Y4132">
        <v>1</v>
      </c>
      <c r="Z4132">
        <v>1</v>
      </c>
      <c r="AA4132">
        <v>1</v>
      </c>
      <c r="AB4132">
        <v>16</v>
      </c>
    </row>
    <row r="4133" spans="1:28" x14ac:dyDescent="0.25">
      <c r="A4133" t="s">
        <v>56</v>
      </c>
      <c r="B4133" t="s">
        <v>57</v>
      </c>
      <c r="C4133" t="s">
        <v>58</v>
      </c>
      <c r="D4133" t="s">
        <v>135</v>
      </c>
      <c r="E4133" t="s">
        <v>187</v>
      </c>
      <c r="F4133" t="s">
        <v>127</v>
      </c>
      <c r="G4133" t="s">
        <v>1848</v>
      </c>
      <c r="H4133">
        <v>10</v>
      </c>
      <c r="I4133" s="9">
        <v>46220</v>
      </c>
      <c r="J4133" s="9">
        <v>46234</v>
      </c>
      <c r="K4133">
        <v>2026</v>
      </c>
      <c r="L4133" t="s">
        <v>1750</v>
      </c>
      <c r="M4133" t="s">
        <v>1751</v>
      </c>
      <c r="N4133" s="9">
        <v>46231</v>
      </c>
      <c r="O4133" t="s">
        <v>122</v>
      </c>
      <c r="P4133" t="s">
        <v>123</v>
      </c>
      <c r="Q4133" s="10">
        <v>26500</v>
      </c>
      <c r="R4133" s="10">
        <v>26500</v>
      </c>
      <c r="S4133" s="11">
        <v>9317.4</v>
      </c>
      <c r="T4133">
        <v>14</v>
      </c>
      <c r="U4133">
        <v>11</v>
      </c>
      <c r="V4133">
        <v>-3</v>
      </c>
      <c r="W4133">
        <v>1</v>
      </c>
      <c r="X4133">
        <v>1</v>
      </c>
      <c r="Y4133">
        <v>1</v>
      </c>
      <c r="Z4133">
        <v>1</v>
      </c>
      <c r="AA4133">
        <v>1</v>
      </c>
      <c r="AB4133">
        <v>11</v>
      </c>
    </row>
    <row r="4134" spans="1:28" x14ac:dyDescent="0.25">
      <c r="A4134" t="s">
        <v>56</v>
      </c>
      <c r="B4134" t="s">
        <v>57</v>
      </c>
      <c r="C4134" t="s">
        <v>58</v>
      </c>
      <c r="D4134" t="s">
        <v>135</v>
      </c>
      <c r="E4134" t="s">
        <v>159</v>
      </c>
      <c r="F4134" t="s">
        <v>127</v>
      </c>
      <c r="G4134" t="s">
        <v>1848</v>
      </c>
      <c r="H4134">
        <v>20</v>
      </c>
      <c r="I4134" s="9">
        <v>46220</v>
      </c>
      <c r="J4134" s="9">
        <v>46234</v>
      </c>
      <c r="K4134">
        <v>2026</v>
      </c>
      <c r="L4134" t="s">
        <v>1750</v>
      </c>
      <c r="M4134" t="s">
        <v>1751</v>
      </c>
      <c r="N4134" s="9">
        <v>46231</v>
      </c>
      <c r="O4134" t="s">
        <v>122</v>
      </c>
      <c r="P4134" t="s">
        <v>123</v>
      </c>
      <c r="Q4134" s="10">
        <v>43000</v>
      </c>
      <c r="R4134" s="10">
        <v>43000</v>
      </c>
      <c r="S4134" s="11">
        <v>1457.7</v>
      </c>
      <c r="T4134">
        <v>14</v>
      </c>
      <c r="U4134">
        <v>11</v>
      </c>
      <c r="V4134">
        <v>-3</v>
      </c>
      <c r="W4134">
        <v>1</v>
      </c>
      <c r="X4134">
        <v>1</v>
      </c>
      <c r="Y4134">
        <v>1</v>
      </c>
      <c r="Z4134">
        <v>1</v>
      </c>
      <c r="AA4134">
        <v>1</v>
      </c>
      <c r="AB4134">
        <v>11</v>
      </c>
    </row>
    <row r="4135" spans="1:28" x14ac:dyDescent="0.25">
      <c r="A4135" t="s">
        <v>75</v>
      </c>
      <c r="B4135" t="s">
        <v>71</v>
      </c>
      <c r="C4135" t="s">
        <v>58</v>
      </c>
      <c r="D4135" t="s">
        <v>125</v>
      </c>
      <c r="E4135" t="s">
        <v>238</v>
      </c>
      <c r="F4135" t="s">
        <v>130</v>
      </c>
      <c r="G4135" t="s">
        <v>1843</v>
      </c>
      <c r="H4135">
        <v>10</v>
      </c>
      <c r="I4135" s="9">
        <v>46223</v>
      </c>
      <c r="J4135" s="9">
        <v>46234</v>
      </c>
      <c r="K4135">
        <v>2026</v>
      </c>
      <c r="L4135" t="s">
        <v>1750</v>
      </c>
      <c r="M4135" t="s">
        <v>1751</v>
      </c>
      <c r="N4135" s="9">
        <v>46234</v>
      </c>
      <c r="O4135" t="s">
        <v>122</v>
      </c>
      <c r="P4135" t="s">
        <v>123</v>
      </c>
      <c r="Q4135" s="10">
        <v>5000</v>
      </c>
      <c r="R4135" s="10">
        <v>5000</v>
      </c>
      <c r="S4135" s="11">
        <v>14750</v>
      </c>
      <c r="T4135">
        <v>11</v>
      </c>
      <c r="U4135">
        <v>11</v>
      </c>
      <c r="V4135">
        <v>0</v>
      </c>
      <c r="W4135">
        <v>1</v>
      </c>
      <c r="X4135">
        <v>1</v>
      </c>
      <c r="Y4135">
        <v>1</v>
      </c>
      <c r="Z4135">
        <v>1</v>
      </c>
      <c r="AA4135">
        <v>1</v>
      </c>
      <c r="AB4135">
        <v>11</v>
      </c>
    </row>
    <row r="4136" spans="1:28" x14ac:dyDescent="0.25">
      <c r="A4136" t="s">
        <v>66</v>
      </c>
      <c r="B4136" t="s">
        <v>67</v>
      </c>
      <c r="C4136" t="s">
        <v>68</v>
      </c>
      <c r="D4136" t="s">
        <v>153</v>
      </c>
      <c r="E4136" t="s">
        <v>194</v>
      </c>
      <c r="F4136" t="s">
        <v>118</v>
      </c>
      <c r="G4136" t="s">
        <v>1849</v>
      </c>
      <c r="H4136">
        <v>10</v>
      </c>
      <c r="I4136" s="9">
        <v>46224</v>
      </c>
      <c r="J4136" s="9">
        <v>46234</v>
      </c>
      <c r="K4136">
        <v>2026</v>
      </c>
      <c r="L4136" t="s">
        <v>1750</v>
      </c>
      <c r="M4136" t="s">
        <v>1751</v>
      </c>
      <c r="N4136" s="9">
        <v>46234</v>
      </c>
      <c r="O4136" t="s">
        <v>122</v>
      </c>
      <c r="P4136" t="s">
        <v>123</v>
      </c>
      <c r="Q4136" s="10">
        <v>1670</v>
      </c>
      <c r="R4136" s="10">
        <v>1670</v>
      </c>
      <c r="S4136" s="11">
        <v>8049.4</v>
      </c>
      <c r="T4136">
        <v>10</v>
      </c>
      <c r="U4136">
        <v>10</v>
      </c>
      <c r="V4136">
        <v>0</v>
      </c>
      <c r="W4136">
        <v>1</v>
      </c>
      <c r="X4136">
        <v>1</v>
      </c>
      <c r="Y4136">
        <v>1</v>
      </c>
      <c r="Z4136">
        <v>1</v>
      </c>
      <c r="AA4136">
        <v>1</v>
      </c>
      <c r="AB4136">
        <v>10</v>
      </c>
    </row>
    <row r="4137" spans="1:28" x14ac:dyDescent="0.25">
      <c r="A4137" t="s">
        <v>72</v>
      </c>
      <c r="B4137" t="s">
        <v>67</v>
      </c>
      <c r="C4137" t="s">
        <v>68</v>
      </c>
      <c r="D4137" t="s">
        <v>135</v>
      </c>
      <c r="E4137" t="s">
        <v>208</v>
      </c>
      <c r="F4137" t="s">
        <v>127</v>
      </c>
      <c r="G4137" t="s">
        <v>1850</v>
      </c>
      <c r="H4137">
        <v>10</v>
      </c>
      <c r="I4137" s="9">
        <v>46224</v>
      </c>
      <c r="J4137" s="9">
        <v>46234</v>
      </c>
      <c r="K4137">
        <v>2026</v>
      </c>
      <c r="L4137" t="s">
        <v>1750</v>
      </c>
      <c r="M4137" t="s">
        <v>1751</v>
      </c>
      <c r="N4137" s="9">
        <v>46231</v>
      </c>
      <c r="O4137" t="s">
        <v>122</v>
      </c>
      <c r="P4137" t="s">
        <v>123</v>
      </c>
      <c r="Q4137" s="10">
        <v>28500</v>
      </c>
      <c r="R4137" s="10">
        <v>28500</v>
      </c>
      <c r="S4137" s="11">
        <v>5007.45</v>
      </c>
      <c r="T4137">
        <v>10</v>
      </c>
      <c r="U4137">
        <v>7</v>
      </c>
      <c r="V4137">
        <v>-3</v>
      </c>
      <c r="W4137">
        <v>1</v>
      </c>
      <c r="X4137">
        <v>1</v>
      </c>
      <c r="Y4137">
        <v>1</v>
      </c>
      <c r="Z4137">
        <v>1</v>
      </c>
      <c r="AA4137">
        <v>1</v>
      </c>
      <c r="AB4137">
        <v>7</v>
      </c>
    </row>
    <row r="4138" spans="1:28" x14ac:dyDescent="0.25">
      <c r="A4138" t="s">
        <v>66</v>
      </c>
      <c r="B4138" t="s">
        <v>67</v>
      </c>
      <c r="C4138" t="s">
        <v>68</v>
      </c>
      <c r="D4138" t="s">
        <v>167</v>
      </c>
      <c r="E4138" t="s">
        <v>181</v>
      </c>
      <c r="F4138" t="s">
        <v>118</v>
      </c>
      <c r="G4138" t="s">
        <v>1851</v>
      </c>
      <c r="H4138">
        <v>30</v>
      </c>
      <c r="I4138" s="9">
        <v>46224</v>
      </c>
      <c r="J4138" s="9">
        <v>46234</v>
      </c>
      <c r="K4138">
        <v>2026</v>
      </c>
      <c r="L4138" t="s">
        <v>1750</v>
      </c>
      <c r="M4138" t="s">
        <v>1751</v>
      </c>
      <c r="N4138" s="9">
        <v>46233</v>
      </c>
      <c r="O4138" t="s">
        <v>122</v>
      </c>
      <c r="P4138" t="s">
        <v>170</v>
      </c>
      <c r="Q4138" s="10">
        <v>2300</v>
      </c>
      <c r="R4138" s="10">
        <v>2286.355</v>
      </c>
      <c r="S4138" s="11">
        <v>14490</v>
      </c>
      <c r="T4138">
        <v>10</v>
      </c>
      <c r="U4138">
        <v>9</v>
      </c>
      <c r="V4138">
        <v>-1</v>
      </c>
      <c r="W4138">
        <v>1</v>
      </c>
      <c r="X4138">
        <v>1</v>
      </c>
      <c r="Y4138">
        <v>1</v>
      </c>
      <c r="Z4138">
        <v>1</v>
      </c>
      <c r="AA4138">
        <v>1</v>
      </c>
      <c r="AB4138">
        <v>9</v>
      </c>
    </row>
    <row r="4139" spans="1:28" x14ac:dyDescent="0.25">
      <c r="A4139" t="s">
        <v>89</v>
      </c>
      <c r="B4139" t="s">
        <v>90</v>
      </c>
      <c r="C4139" t="s">
        <v>78</v>
      </c>
      <c r="D4139" t="s">
        <v>153</v>
      </c>
      <c r="E4139" t="s">
        <v>514</v>
      </c>
      <c r="F4139" t="s">
        <v>118</v>
      </c>
      <c r="G4139" t="s">
        <v>1834</v>
      </c>
      <c r="H4139">
        <v>20</v>
      </c>
      <c r="I4139" s="9">
        <v>46171</v>
      </c>
      <c r="J4139" s="9">
        <v>46237</v>
      </c>
      <c r="K4139">
        <v>2026</v>
      </c>
      <c r="L4139" t="s">
        <v>1750</v>
      </c>
      <c r="M4139" t="s">
        <v>1852</v>
      </c>
      <c r="N4139" s="9"/>
      <c r="O4139" t="s">
        <v>1853</v>
      </c>
      <c r="P4139" t="s">
        <v>123</v>
      </c>
      <c r="Q4139" s="10">
        <v>2620</v>
      </c>
      <c r="R4139" s="10">
        <v>0</v>
      </c>
      <c r="S4139" s="11">
        <v>32147.4</v>
      </c>
      <c r="T4139">
        <v>66</v>
      </c>
      <c r="W4139">
        <v>0</v>
      </c>
      <c r="X4139">
        <v>0</v>
      </c>
      <c r="Y4139">
        <v>0</v>
      </c>
      <c r="Z4139">
        <v>0</v>
      </c>
      <c r="AA4139">
        <v>0</v>
      </c>
      <c r="AB4139">
        <v>0</v>
      </c>
    </row>
    <row r="4140" spans="1:28" x14ac:dyDescent="0.25">
      <c r="A4140" t="s">
        <v>89</v>
      </c>
      <c r="B4140" t="s">
        <v>90</v>
      </c>
      <c r="C4140" t="s">
        <v>78</v>
      </c>
      <c r="D4140" t="s">
        <v>153</v>
      </c>
      <c r="E4140" t="s">
        <v>154</v>
      </c>
      <c r="F4140" t="s">
        <v>118</v>
      </c>
      <c r="G4140" t="s">
        <v>1854</v>
      </c>
      <c r="H4140">
        <v>10</v>
      </c>
      <c r="I4140" s="9">
        <v>46177</v>
      </c>
      <c r="J4140" s="9">
        <v>46237</v>
      </c>
      <c r="K4140">
        <v>2026</v>
      </c>
      <c r="L4140" t="s">
        <v>1750</v>
      </c>
      <c r="M4140" t="s">
        <v>1852</v>
      </c>
      <c r="N4140" s="9"/>
      <c r="O4140" t="s">
        <v>1853</v>
      </c>
      <c r="P4140" t="s">
        <v>123</v>
      </c>
      <c r="Q4140" s="10">
        <v>2740</v>
      </c>
      <c r="R4140" s="10">
        <v>0</v>
      </c>
      <c r="S4140" s="11">
        <v>95489</v>
      </c>
      <c r="T4140">
        <v>60</v>
      </c>
      <c r="W4140">
        <v>0</v>
      </c>
      <c r="X4140">
        <v>0</v>
      </c>
      <c r="Y4140">
        <v>0</v>
      </c>
      <c r="Z4140">
        <v>0</v>
      </c>
      <c r="AA4140">
        <v>0</v>
      </c>
      <c r="AB4140">
        <v>0</v>
      </c>
    </row>
    <row r="4141" spans="1:28" x14ac:dyDescent="0.25">
      <c r="A4141" t="s">
        <v>84</v>
      </c>
      <c r="B4141" t="s">
        <v>85</v>
      </c>
      <c r="C4141" t="s">
        <v>78</v>
      </c>
      <c r="D4141" t="s">
        <v>140</v>
      </c>
      <c r="E4141" t="s">
        <v>406</v>
      </c>
      <c r="F4141" t="s">
        <v>118</v>
      </c>
      <c r="G4141" t="s">
        <v>1845</v>
      </c>
      <c r="H4141">
        <v>30</v>
      </c>
      <c r="I4141" s="9">
        <v>46178</v>
      </c>
      <c r="J4141" s="9">
        <v>46237</v>
      </c>
      <c r="K4141">
        <v>2026</v>
      </c>
      <c r="L4141" t="s">
        <v>1750</v>
      </c>
      <c r="M4141" t="s">
        <v>1852</v>
      </c>
      <c r="N4141" s="9">
        <v>46234</v>
      </c>
      <c r="O4141" t="s">
        <v>122</v>
      </c>
      <c r="P4141" t="s">
        <v>123</v>
      </c>
      <c r="Q4141" s="10">
        <v>1900</v>
      </c>
      <c r="R4141" s="10">
        <v>1900</v>
      </c>
      <c r="S4141" s="11">
        <v>2109</v>
      </c>
      <c r="T4141">
        <v>59</v>
      </c>
      <c r="U4141">
        <v>56</v>
      </c>
      <c r="V4141">
        <v>-3</v>
      </c>
      <c r="W4141">
        <v>0</v>
      </c>
      <c r="X4141">
        <v>0</v>
      </c>
      <c r="Y4141">
        <v>0</v>
      </c>
      <c r="Z4141">
        <v>0</v>
      </c>
      <c r="AA4141">
        <v>0</v>
      </c>
      <c r="AB4141">
        <v>0</v>
      </c>
    </row>
    <row r="4142" spans="1:28" x14ac:dyDescent="0.25">
      <c r="A4142" t="s">
        <v>87</v>
      </c>
      <c r="B4142" t="s">
        <v>77</v>
      </c>
      <c r="C4142" t="s">
        <v>78</v>
      </c>
      <c r="D4142" t="s">
        <v>153</v>
      </c>
      <c r="E4142" t="s">
        <v>184</v>
      </c>
      <c r="F4142" t="s">
        <v>118</v>
      </c>
      <c r="G4142" t="s">
        <v>1855</v>
      </c>
      <c r="H4142">
        <v>20</v>
      </c>
      <c r="I4142" s="9">
        <v>46209</v>
      </c>
      <c r="J4142" s="9">
        <v>46237</v>
      </c>
      <c r="K4142">
        <v>2026</v>
      </c>
      <c r="L4142" t="s">
        <v>1750</v>
      </c>
      <c r="M4142" t="s">
        <v>1852</v>
      </c>
      <c r="N4142" s="9">
        <v>46233</v>
      </c>
      <c r="O4142" t="s">
        <v>122</v>
      </c>
      <c r="P4142" t="s">
        <v>123</v>
      </c>
      <c r="Q4142" s="10">
        <v>1050</v>
      </c>
      <c r="R4142" s="10">
        <v>1050</v>
      </c>
      <c r="S4142" s="11">
        <v>15382.5</v>
      </c>
      <c r="T4142">
        <v>28</v>
      </c>
      <c r="U4142">
        <v>24</v>
      </c>
      <c r="V4142">
        <v>-4</v>
      </c>
      <c r="W4142">
        <v>0</v>
      </c>
      <c r="X4142">
        <v>0</v>
      </c>
      <c r="Y4142">
        <v>0</v>
      </c>
      <c r="Z4142">
        <v>0</v>
      </c>
      <c r="AA4142">
        <v>0</v>
      </c>
      <c r="AB4142">
        <v>0</v>
      </c>
    </row>
    <row r="4143" spans="1:28" x14ac:dyDescent="0.25">
      <c r="A4143" t="s">
        <v>82</v>
      </c>
      <c r="B4143" t="s">
        <v>74</v>
      </c>
      <c r="C4143" t="s">
        <v>58</v>
      </c>
      <c r="D4143" t="s">
        <v>164</v>
      </c>
      <c r="E4143" t="s">
        <v>226</v>
      </c>
      <c r="F4143" t="s">
        <v>118</v>
      </c>
      <c r="G4143" t="s">
        <v>1856</v>
      </c>
      <c r="H4143">
        <v>10</v>
      </c>
      <c r="I4143" s="9">
        <v>46212</v>
      </c>
      <c r="J4143" s="9">
        <v>46237</v>
      </c>
      <c r="K4143">
        <v>2026</v>
      </c>
      <c r="L4143" t="s">
        <v>1750</v>
      </c>
      <c r="M4143" t="s">
        <v>1852</v>
      </c>
      <c r="N4143" s="9"/>
      <c r="O4143" t="s">
        <v>1853</v>
      </c>
      <c r="P4143" t="s">
        <v>123</v>
      </c>
      <c r="Q4143" s="10">
        <v>280</v>
      </c>
      <c r="R4143" s="10">
        <v>0</v>
      </c>
      <c r="S4143" s="11">
        <v>18916.8</v>
      </c>
      <c r="T4143">
        <v>25</v>
      </c>
      <c r="W4143">
        <v>0</v>
      </c>
      <c r="X4143">
        <v>0</v>
      </c>
      <c r="Y4143">
        <v>0</v>
      </c>
      <c r="Z4143">
        <v>0</v>
      </c>
      <c r="AA4143">
        <v>0</v>
      </c>
      <c r="AB4143">
        <v>0</v>
      </c>
    </row>
    <row r="4144" spans="1:28" x14ac:dyDescent="0.25">
      <c r="A4144" t="s">
        <v>82</v>
      </c>
      <c r="B4144" t="s">
        <v>74</v>
      </c>
      <c r="C4144" t="s">
        <v>58</v>
      </c>
      <c r="D4144" t="s">
        <v>164</v>
      </c>
      <c r="E4144" t="s">
        <v>188</v>
      </c>
      <c r="F4144" t="s">
        <v>118</v>
      </c>
      <c r="G4144" t="s">
        <v>1856</v>
      </c>
      <c r="H4144">
        <v>20</v>
      </c>
      <c r="I4144" s="9">
        <v>46212</v>
      </c>
      <c r="J4144" s="9">
        <v>46237</v>
      </c>
      <c r="K4144">
        <v>2026</v>
      </c>
      <c r="L4144" t="s">
        <v>1750</v>
      </c>
      <c r="M4144" t="s">
        <v>1852</v>
      </c>
      <c r="N4144" s="9"/>
      <c r="O4144" t="s">
        <v>1853</v>
      </c>
      <c r="P4144" t="s">
        <v>123</v>
      </c>
      <c r="Q4144" s="10">
        <v>560</v>
      </c>
      <c r="R4144" s="10">
        <v>0</v>
      </c>
      <c r="S4144" s="11">
        <v>2480.8000000000002</v>
      </c>
      <c r="T4144">
        <v>25</v>
      </c>
      <c r="W4144">
        <v>0</v>
      </c>
      <c r="X4144">
        <v>0</v>
      </c>
      <c r="Y4144">
        <v>0</v>
      </c>
      <c r="Z4144">
        <v>0</v>
      </c>
      <c r="AA4144">
        <v>0</v>
      </c>
      <c r="AB4144">
        <v>0</v>
      </c>
    </row>
    <row r="4145" spans="1:28" x14ac:dyDescent="0.25">
      <c r="A4145" t="s">
        <v>82</v>
      </c>
      <c r="B4145" t="s">
        <v>74</v>
      </c>
      <c r="C4145" t="s">
        <v>58</v>
      </c>
      <c r="D4145" t="s">
        <v>164</v>
      </c>
      <c r="E4145" t="s">
        <v>227</v>
      </c>
      <c r="F4145" t="s">
        <v>118</v>
      </c>
      <c r="G4145" t="s">
        <v>1856</v>
      </c>
      <c r="H4145">
        <v>30</v>
      </c>
      <c r="I4145" s="9">
        <v>46212</v>
      </c>
      <c r="J4145" s="9">
        <v>46237</v>
      </c>
      <c r="K4145">
        <v>2026</v>
      </c>
      <c r="L4145" t="s">
        <v>1750</v>
      </c>
      <c r="M4145" t="s">
        <v>1852</v>
      </c>
      <c r="N4145" s="9">
        <v>46234</v>
      </c>
      <c r="O4145" t="s">
        <v>122</v>
      </c>
      <c r="P4145" t="s">
        <v>123</v>
      </c>
      <c r="Q4145" s="10">
        <v>870</v>
      </c>
      <c r="R4145" s="10">
        <v>870</v>
      </c>
      <c r="S4145" s="11">
        <v>64484.4</v>
      </c>
      <c r="T4145">
        <v>25</v>
      </c>
      <c r="U4145">
        <v>22</v>
      </c>
      <c r="V4145">
        <v>-3</v>
      </c>
      <c r="W4145">
        <v>0</v>
      </c>
      <c r="X4145">
        <v>0</v>
      </c>
      <c r="Y4145">
        <v>0</v>
      </c>
      <c r="Z4145">
        <v>0</v>
      </c>
      <c r="AA4145">
        <v>0</v>
      </c>
      <c r="AB4145">
        <v>0</v>
      </c>
    </row>
    <row r="4146" spans="1:28" x14ac:dyDescent="0.25">
      <c r="A4146" t="s">
        <v>73</v>
      </c>
      <c r="B4146" t="s">
        <v>74</v>
      </c>
      <c r="C4146" t="s">
        <v>58</v>
      </c>
      <c r="D4146" t="s">
        <v>125</v>
      </c>
      <c r="E4146" t="s">
        <v>286</v>
      </c>
      <c r="F4146" t="s">
        <v>118</v>
      </c>
      <c r="G4146" t="s">
        <v>1857</v>
      </c>
      <c r="H4146">
        <v>30</v>
      </c>
      <c r="I4146" s="9">
        <v>46216</v>
      </c>
      <c r="J4146" s="9">
        <v>46237</v>
      </c>
      <c r="K4146">
        <v>2026</v>
      </c>
      <c r="L4146" t="s">
        <v>1750</v>
      </c>
      <c r="M4146" t="s">
        <v>1852</v>
      </c>
      <c r="N4146" s="9"/>
      <c r="O4146" t="s">
        <v>1853</v>
      </c>
      <c r="P4146" t="s">
        <v>123</v>
      </c>
      <c r="Q4146" s="10">
        <v>26000</v>
      </c>
      <c r="R4146" s="10">
        <v>0</v>
      </c>
      <c r="S4146" s="11">
        <v>99320</v>
      </c>
      <c r="T4146">
        <v>21</v>
      </c>
      <c r="W4146">
        <v>0</v>
      </c>
      <c r="X4146">
        <v>0</v>
      </c>
      <c r="Y4146">
        <v>0</v>
      </c>
      <c r="Z4146">
        <v>0</v>
      </c>
      <c r="AA4146">
        <v>0</v>
      </c>
      <c r="AB4146">
        <v>0</v>
      </c>
    </row>
    <row r="4147" spans="1:28" x14ac:dyDescent="0.25">
      <c r="A4147" t="s">
        <v>73</v>
      </c>
      <c r="B4147" t="s">
        <v>74</v>
      </c>
      <c r="C4147" t="s">
        <v>58</v>
      </c>
      <c r="D4147" t="s">
        <v>125</v>
      </c>
      <c r="E4147" t="s">
        <v>288</v>
      </c>
      <c r="F4147" t="s">
        <v>130</v>
      </c>
      <c r="G4147" t="s">
        <v>1858</v>
      </c>
      <c r="H4147">
        <v>10</v>
      </c>
      <c r="I4147" s="9">
        <v>46218</v>
      </c>
      <c r="J4147" s="9">
        <v>46237</v>
      </c>
      <c r="K4147">
        <v>2026</v>
      </c>
      <c r="L4147" t="s">
        <v>1750</v>
      </c>
      <c r="M4147" t="s">
        <v>1852</v>
      </c>
      <c r="N4147" s="9"/>
      <c r="O4147" t="s">
        <v>1853</v>
      </c>
      <c r="P4147" t="s">
        <v>123</v>
      </c>
      <c r="Q4147" s="10">
        <v>18750</v>
      </c>
      <c r="R4147" s="10">
        <v>0</v>
      </c>
      <c r="S4147" s="11">
        <v>39937.5</v>
      </c>
      <c r="T4147">
        <v>19</v>
      </c>
      <c r="W4147">
        <v>0</v>
      </c>
      <c r="X4147">
        <v>0</v>
      </c>
      <c r="Y4147">
        <v>0</v>
      </c>
      <c r="Z4147">
        <v>0</v>
      </c>
      <c r="AA4147">
        <v>0</v>
      </c>
      <c r="AB4147">
        <v>0</v>
      </c>
    </row>
    <row r="4148" spans="1:28" x14ac:dyDescent="0.25">
      <c r="A4148" t="s">
        <v>73</v>
      </c>
      <c r="B4148" t="s">
        <v>74</v>
      </c>
      <c r="C4148" t="s">
        <v>58</v>
      </c>
      <c r="D4148" t="s">
        <v>125</v>
      </c>
      <c r="E4148" t="s">
        <v>160</v>
      </c>
      <c r="F4148" t="s">
        <v>130</v>
      </c>
      <c r="G4148" t="s">
        <v>1858</v>
      </c>
      <c r="H4148">
        <v>20</v>
      </c>
      <c r="I4148" s="9">
        <v>46218</v>
      </c>
      <c r="J4148" s="9">
        <v>46237</v>
      </c>
      <c r="K4148">
        <v>2026</v>
      </c>
      <c r="L4148" t="s">
        <v>1750</v>
      </c>
      <c r="M4148" t="s">
        <v>1852</v>
      </c>
      <c r="N4148" s="9">
        <v>46233</v>
      </c>
      <c r="O4148" t="s">
        <v>122</v>
      </c>
      <c r="P4148" t="s">
        <v>123</v>
      </c>
      <c r="Q4148" s="10">
        <v>20250</v>
      </c>
      <c r="R4148" s="10">
        <v>20250</v>
      </c>
      <c r="S4148" s="11">
        <v>9922.5</v>
      </c>
      <c r="T4148">
        <v>19</v>
      </c>
      <c r="U4148">
        <v>15</v>
      </c>
      <c r="V4148">
        <v>-4</v>
      </c>
      <c r="W4148">
        <v>0</v>
      </c>
      <c r="X4148">
        <v>0</v>
      </c>
      <c r="Y4148">
        <v>0</v>
      </c>
      <c r="Z4148">
        <v>0</v>
      </c>
      <c r="AA4148">
        <v>0</v>
      </c>
      <c r="AB4148">
        <v>0</v>
      </c>
    </row>
    <row r="4149" spans="1:28" x14ac:dyDescent="0.25">
      <c r="A4149" t="s">
        <v>79</v>
      </c>
      <c r="B4149" t="s">
        <v>60</v>
      </c>
      <c r="C4149" t="s">
        <v>58</v>
      </c>
      <c r="D4149" t="s">
        <v>164</v>
      </c>
      <c r="E4149" t="s">
        <v>183</v>
      </c>
      <c r="F4149" t="s">
        <v>130</v>
      </c>
      <c r="G4149" t="s">
        <v>1859</v>
      </c>
      <c r="H4149">
        <v>20</v>
      </c>
      <c r="I4149" s="9">
        <v>46219</v>
      </c>
      <c r="J4149" s="9">
        <v>46237</v>
      </c>
      <c r="K4149">
        <v>2026</v>
      </c>
      <c r="L4149" t="s">
        <v>1750</v>
      </c>
      <c r="M4149" t="s">
        <v>1852</v>
      </c>
      <c r="N4149" s="9"/>
      <c r="O4149" t="s">
        <v>1853</v>
      </c>
      <c r="P4149" t="s">
        <v>123</v>
      </c>
      <c r="Q4149" s="10">
        <v>270</v>
      </c>
      <c r="R4149" s="10">
        <v>0</v>
      </c>
      <c r="S4149" s="11">
        <v>8691.2999999999993</v>
      </c>
      <c r="T4149">
        <v>18</v>
      </c>
      <c r="W4149">
        <v>0</v>
      </c>
      <c r="X4149">
        <v>0</v>
      </c>
      <c r="Y4149">
        <v>0</v>
      </c>
      <c r="Z4149">
        <v>0</v>
      </c>
      <c r="AA4149">
        <v>0</v>
      </c>
      <c r="AB4149">
        <v>0</v>
      </c>
    </row>
    <row r="4150" spans="1:28" x14ac:dyDescent="0.25">
      <c r="A4150" t="s">
        <v>79</v>
      </c>
      <c r="B4150" t="s">
        <v>60</v>
      </c>
      <c r="C4150" t="s">
        <v>58</v>
      </c>
      <c r="D4150" t="s">
        <v>164</v>
      </c>
      <c r="E4150" t="s">
        <v>227</v>
      </c>
      <c r="F4150" t="s">
        <v>130</v>
      </c>
      <c r="G4150" t="s">
        <v>1859</v>
      </c>
      <c r="H4150">
        <v>30</v>
      </c>
      <c r="I4150" s="9">
        <v>46219</v>
      </c>
      <c r="J4150" s="9">
        <v>46237</v>
      </c>
      <c r="K4150">
        <v>2026</v>
      </c>
      <c r="L4150" t="s">
        <v>1750</v>
      </c>
      <c r="M4150" t="s">
        <v>1852</v>
      </c>
      <c r="N4150" s="9">
        <v>46232</v>
      </c>
      <c r="O4150" t="s">
        <v>122</v>
      </c>
      <c r="P4150" t="s">
        <v>123</v>
      </c>
      <c r="Q4150" s="10">
        <v>1230</v>
      </c>
      <c r="R4150" s="10">
        <v>1230</v>
      </c>
      <c r="S4150" s="11">
        <v>90269.7</v>
      </c>
      <c r="T4150">
        <v>18</v>
      </c>
      <c r="U4150">
        <v>13</v>
      </c>
      <c r="V4150">
        <v>-5</v>
      </c>
      <c r="W4150">
        <v>0</v>
      </c>
      <c r="X4150">
        <v>0</v>
      </c>
      <c r="Y4150">
        <v>0</v>
      </c>
      <c r="Z4150">
        <v>0</v>
      </c>
      <c r="AA4150">
        <v>0</v>
      </c>
      <c r="AB4150">
        <v>0</v>
      </c>
    </row>
    <row r="4151" spans="1:28" x14ac:dyDescent="0.25">
      <c r="A4151" t="s">
        <v>88</v>
      </c>
      <c r="B4151" t="s">
        <v>67</v>
      </c>
      <c r="C4151" t="s">
        <v>68</v>
      </c>
      <c r="D4151" t="s">
        <v>153</v>
      </c>
      <c r="E4151" t="s">
        <v>184</v>
      </c>
      <c r="F4151" t="s">
        <v>130</v>
      </c>
      <c r="G4151" t="s">
        <v>1860</v>
      </c>
      <c r="H4151">
        <v>40</v>
      </c>
      <c r="I4151" s="9">
        <v>46220</v>
      </c>
      <c r="J4151" s="9">
        <v>46237</v>
      </c>
      <c r="K4151">
        <v>2026</v>
      </c>
      <c r="L4151" t="s">
        <v>1750</v>
      </c>
      <c r="M4151" t="s">
        <v>1852</v>
      </c>
      <c r="N4151" s="9"/>
      <c r="O4151" t="s">
        <v>1853</v>
      </c>
      <c r="P4151" t="s">
        <v>123</v>
      </c>
      <c r="Q4151" s="10">
        <v>2910</v>
      </c>
      <c r="R4151" s="10">
        <v>0</v>
      </c>
      <c r="S4151" s="11">
        <v>42369.599999999999</v>
      </c>
      <c r="T4151">
        <v>17</v>
      </c>
      <c r="W4151">
        <v>0</v>
      </c>
      <c r="X4151">
        <v>0</v>
      </c>
      <c r="Y4151">
        <v>0</v>
      </c>
      <c r="Z4151">
        <v>0</v>
      </c>
      <c r="AA4151">
        <v>0</v>
      </c>
      <c r="AB4151">
        <v>0</v>
      </c>
    </row>
    <row r="4152" spans="1:28" x14ac:dyDescent="0.25">
      <c r="A4152" t="s">
        <v>72</v>
      </c>
      <c r="B4152" t="s">
        <v>67</v>
      </c>
      <c r="C4152" t="s">
        <v>68</v>
      </c>
      <c r="D4152" t="s">
        <v>135</v>
      </c>
      <c r="E4152" t="s">
        <v>208</v>
      </c>
      <c r="F4152" t="s">
        <v>118</v>
      </c>
      <c r="G4152" t="s">
        <v>1833</v>
      </c>
      <c r="H4152">
        <v>30</v>
      </c>
      <c r="I4152" s="9">
        <v>46223</v>
      </c>
      <c r="J4152" s="9">
        <v>46237</v>
      </c>
      <c r="K4152">
        <v>2026</v>
      </c>
      <c r="L4152" t="s">
        <v>1750</v>
      </c>
      <c r="M4152" t="s">
        <v>1852</v>
      </c>
      <c r="N4152" s="9">
        <v>46230</v>
      </c>
      <c r="O4152" t="s">
        <v>122</v>
      </c>
      <c r="P4152" t="s">
        <v>123</v>
      </c>
      <c r="Q4152" s="10">
        <v>23000</v>
      </c>
      <c r="R4152" s="10">
        <v>23000</v>
      </c>
      <c r="S4152" s="11">
        <v>4213.6000000000004</v>
      </c>
      <c r="T4152">
        <v>14</v>
      </c>
      <c r="U4152">
        <v>7</v>
      </c>
      <c r="V4152">
        <v>-7</v>
      </c>
      <c r="W4152">
        <v>0</v>
      </c>
      <c r="X4152">
        <v>0</v>
      </c>
      <c r="Y4152">
        <v>0</v>
      </c>
      <c r="Z4152">
        <v>0</v>
      </c>
      <c r="AA4152">
        <v>0</v>
      </c>
      <c r="AB4152">
        <v>0</v>
      </c>
    </row>
    <row r="4153" spans="1:28" x14ac:dyDescent="0.25">
      <c r="A4153" t="s">
        <v>72</v>
      </c>
      <c r="B4153" t="s">
        <v>67</v>
      </c>
      <c r="C4153" t="s">
        <v>68</v>
      </c>
      <c r="D4153" t="s">
        <v>135</v>
      </c>
      <c r="E4153" t="s">
        <v>190</v>
      </c>
      <c r="F4153" t="s">
        <v>118</v>
      </c>
      <c r="G4153" t="s">
        <v>1833</v>
      </c>
      <c r="H4153">
        <v>50</v>
      </c>
      <c r="I4153" s="9">
        <v>46223</v>
      </c>
      <c r="J4153" s="9">
        <v>46237</v>
      </c>
      <c r="K4153">
        <v>2026</v>
      </c>
      <c r="L4153" t="s">
        <v>1750</v>
      </c>
      <c r="M4153" t="s">
        <v>1852</v>
      </c>
      <c r="N4153" s="9">
        <v>46234</v>
      </c>
      <c r="O4153" t="s">
        <v>1853</v>
      </c>
      <c r="P4153" t="s">
        <v>123</v>
      </c>
      <c r="Q4153" s="10">
        <v>28500</v>
      </c>
      <c r="R4153" s="10">
        <v>23500</v>
      </c>
      <c r="S4153" s="11">
        <v>16321.95</v>
      </c>
      <c r="T4153">
        <v>14</v>
      </c>
      <c r="U4153">
        <v>11</v>
      </c>
      <c r="V4153">
        <v>-3</v>
      </c>
      <c r="W4153">
        <v>0</v>
      </c>
      <c r="X4153">
        <v>0</v>
      </c>
      <c r="Y4153">
        <v>0</v>
      </c>
      <c r="Z4153">
        <v>0</v>
      </c>
      <c r="AA4153">
        <v>0</v>
      </c>
      <c r="AB4153">
        <v>0</v>
      </c>
    </row>
    <row r="4154" spans="1:28" x14ac:dyDescent="0.25">
      <c r="A4154" t="s">
        <v>72</v>
      </c>
      <c r="B4154" t="s">
        <v>67</v>
      </c>
      <c r="C4154" t="s">
        <v>68</v>
      </c>
      <c r="D4154" t="s">
        <v>135</v>
      </c>
      <c r="E4154" t="s">
        <v>159</v>
      </c>
      <c r="F4154" t="s">
        <v>127</v>
      </c>
      <c r="G4154" t="s">
        <v>1850</v>
      </c>
      <c r="H4154">
        <v>20</v>
      </c>
      <c r="I4154" s="9">
        <v>46224</v>
      </c>
      <c r="J4154" s="9">
        <v>46237</v>
      </c>
      <c r="K4154">
        <v>2026</v>
      </c>
      <c r="L4154" t="s">
        <v>1750</v>
      </c>
      <c r="M4154" t="s">
        <v>1852</v>
      </c>
      <c r="N4154" s="9">
        <v>46234</v>
      </c>
      <c r="O4154" t="s">
        <v>1853</v>
      </c>
      <c r="P4154" t="s">
        <v>123</v>
      </c>
      <c r="Q4154" s="10">
        <v>22000</v>
      </c>
      <c r="R4154" s="10">
        <v>13000</v>
      </c>
      <c r="S4154" s="11">
        <v>778.8</v>
      </c>
      <c r="T4154">
        <v>13</v>
      </c>
      <c r="U4154">
        <v>10</v>
      </c>
      <c r="V4154">
        <v>-3</v>
      </c>
      <c r="W4154">
        <v>0</v>
      </c>
      <c r="X4154">
        <v>0</v>
      </c>
      <c r="Y4154">
        <v>0</v>
      </c>
      <c r="Z4154">
        <v>0</v>
      </c>
      <c r="AA4154">
        <v>0</v>
      </c>
      <c r="AB4154">
        <v>0</v>
      </c>
    </row>
    <row r="4155" spans="1:28" x14ac:dyDescent="0.25">
      <c r="A4155" t="s">
        <v>72</v>
      </c>
      <c r="B4155" t="s">
        <v>67</v>
      </c>
      <c r="C4155" t="s">
        <v>68</v>
      </c>
      <c r="D4155" t="s">
        <v>135</v>
      </c>
      <c r="E4155" t="s">
        <v>190</v>
      </c>
      <c r="F4155" t="s">
        <v>127</v>
      </c>
      <c r="G4155" t="s">
        <v>1850</v>
      </c>
      <c r="H4155">
        <v>30</v>
      </c>
      <c r="I4155" s="9">
        <v>46224</v>
      </c>
      <c r="J4155" s="9">
        <v>46237</v>
      </c>
      <c r="K4155">
        <v>2026</v>
      </c>
      <c r="L4155" t="s">
        <v>1750</v>
      </c>
      <c r="M4155" t="s">
        <v>1852</v>
      </c>
      <c r="N4155" s="9"/>
      <c r="O4155" t="s">
        <v>1853</v>
      </c>
      <c r="P4155" t="s">
        <v>123</v>
      </c>
      <c r="Q4155" s="10">
        <v>26000</v>
      </c>
      <c r="R4155" s="10">
        <v>0</v>
      </c>
      <c r="S4155" s="11">
        <v>14661.4</v>
      </c>
      <c r="T4155">
        <v>13</v>
      </c>
      <c r="W4155">
        <v>0</v>
      </c>
      <c r="X4155">
        <v>0</v>
      </c>
      <c r="Y4155">
        <v>0</v>
      </c>
      <c r="Z4155">
        <v>0</v>
      </c>
      <c r="AA4155">
        <v>0</v>
      </c>
      <c r="AB4155">
        <v>0</v>
      </c>
    </row>
    <row r="4156" spans="1:28" x14ac:dyDescent="0.25">
      <c r="A4156" t="s">
        <v>72</v>
      </c>
      <c r="B4156" t="s">
        <v>67</v>
      </c>
      <c r="C4156" t="s">
        <v>68</v>
      </c>
      <c r="D4156" t="s">
        <v>135</v>
      </c>
      <c r="E4156" t="s">
        <v>179</v>
      </c>
      <c r="F4156" t="s">
        <v>127</v>
      </c>
      <c r="G4156" t="s">
        <v>1850</v>
      </c>
      <c r="H4156">
        <v>40</v>
      </c>
      <c r="I4156" s="9">
        <v>46224</v>
      </c>
      <c r="J4156" s="9">
        <v>46237</v>
      </c>
      <c r="K4156">
        <v>2026</v>
      </c>
      <c r="L4156" t="s">
        <v>1750</v>
      </c>
      <c r="M4156" t="s">
        <v>1852</v>
      </c>
      <c r="N4156" s="9">
        <v>46234</v>
      </c>
      <c r="O4156" t="s">
        <v>122</v>
      </c>
      <c r="P4156" t="s">
        <v>123</v>
      </c>
      <c r="Q4156" s="10">
        <v>48500</v>
      </c>
      <c r="R4156" s="10">
        <v>48500</v>
      </c>
      <c r="S4156" s="11">
        <v>7711.5</v>
      </c>
      <c r="T4156">
        <v>13</v>
      </c>
      <c r="U4156">
        <v>10</v>
      </c>
      <c r="V4156">
        <v>-3</v>
      </c>
      <c r="W4156">
        <v>0</v>
      </c>
      <c r="X4156">
        <v>0</v>
      </c>
      <c r="Y4156">
        <v>0</v>
      </c>
      <c r="Z4156">
        <v>0</v>
      </c>
      <c r="AA4156">
        <v>0</v>
      </c>
      <c r="AB4156">
        <v>0</v>
      </c>
    </row>
    <row r="4157" spans="1:28" x14ac:dyDescent="0.25">
      <c r="A4157" t="s">
        <v>66</v>
      </c>
      <c r="B4157" t="s">
        <v>67</v>
      </c>
      <c r="C4157" t="s">
        <v>68</v>
      </c>
      <c r="D4157" t="s">
        <v>153</v>
      </c>
      <c r="E4157" t="s">
        <v>184</v>
      </c>
      <c r="F4157" t="s">
        <v>118</v>
      </c>
      <c r="G4157" t="s">
        <v>1851</v>
      </c>
      <c r="H4157">
        <v>10</v>
      </c>
      <c r="I4157" s="9">
        <v>46224</v>
      </c>
      <c r="J4157" s="9">
        <v>46237</v>
      </c>
      <c r="K4157">
        <v>2026</v>
      </c>
      <c r="L4157" t="s">
        <v>1750</v>
      </c>
      <c r="M4157" t="s">
        <v>1852</v>
      </c>
      <c r="N4157" s="9"/>
      <c r="O4157" t="s">
        <v>1853</v>
      </c>
      <c r="P4157" t="s">
        <v>123</v>
      </c>
      <c r="Q4157" s="10">
        <v>1520</v>
      </c>
      <c r="R4157" s="10">
        <v>0</v>
      </c>
      <c r="S4157" s="11">
        <v>21538.400000000001</v>
      </c>
      <c r="T4157">
        <v>13</v>
      </c>
      <c r="W4157">
        <v>0</v>
      </c>
      <c r="X4157">
        <v>0</v>
      </c>
      <c r="Y4157">
        <v>0</v>
      </c>
      <c r="Z4157">
        <v>0</v>
      </c>
      <c r="AA4157">
        <v>0</v>
      </c>
      <c r="AB4157">
        <v>0</v>
      </c>
    </row>
    <row r="4158" spans="1:28" x14ac:dyDescent="0.25">
      <c r="A4158" t="s">
        <v>66</v>
      </c>
      <c r="B4158" t="s">
        <v>67</v>
      </c>
      <c r="C4158" t="s">
        <v>68</v>
      </c>
      <c r="D4158" t="s">
        <v>167</v>
      </c>
      <c r="E4158" t="s">
        <v>217</v>
      </c>
      <c r="F4158" t="s">
        <v>118</v>
      </c>
      <c r="G4158" t="s">
        <v>1851</v>
      </c>
      <c r="H4158">
        <v>20</v>
      </c>
      <c r="I4158" s="9">
        <v>46224</v>
      </c>
      <c r="J4158" s="9">
        <v>46237</v>
      </c>
      <c r="K4158">
        <v>2026</v>
      </c>
      <c r="L4158" t="s">
        <v>1750</v>
      </c>
      <c r="M4158" t="s">
        <v>1852</v>
      </c>
      <c r="N4158" s="9"/>
      <c r="O4158" t="s">
        <v>1853</v>
      </c>
      <c r="P4158" t="s">
        <v>170</v>
      </c>
      <c r="Q4158" s="10">
        <v>3700</v>
      </c>
      <c r="R4158" s="10">
        <v>0</v>
      </c>
      <c r="S4158" s="11">
        <v>4292</v>
      </c>
      <c r="T4158">
        <v>13</v>
      </c>
      <c r="W4158">
        <v>0</v>
      </c>
      <c r="X4158">
        <v>0</v>
      </c>
      <c r="Y4158">
        <v>0</v>
      </c>
      <c r="Z4158">
        <v>0</v>
      </c>
      <c r="AA4158">
        <v>0</v>
      </c>
      <c r="AB4158">
        <v>0</v>
      </c>
    </row>
    <row r="4159" spans="1:28" x14ac:dyDescent="0.25">
      <c r="A4159" t="s">
        <v>70</v>
      </c>
      <c r="B4159" t="s">
        <v>71</v>
      </c>
      <c r="C4159" t="s">
        <v>58</v>
      </c>
      <c r="D4159" t="s">
        <v>164</v>
      </c>
      <c r="E4159" t="s">
        <v>227</v>
      </c>
      <c r="F4159" t="s">
        <v>118</v>
      </c>
      <c r="G4159" t="s">
        <v>1861</v>
      </c>
      <c r="H4159">
        <v>10</v>
      </c>
      <c r="I4159" s="9">
        <v>46224</v>
      </c>
      <c r="J4159" s="9">
        <v>46237</v>
      </c>
      <c r="K4159">
        <v>2026</v>
      </c>
      <c r="L4159" t="s">
        <v>1750</v>
      </c>
      <c r="M4159" t="s">
        <v>1852</v>
      </c>
      <c r="N4159" s="9">
        <v>46232</v>
      </c>
      <c r="O4159" t="s">
        <v>122</v>
      </c>
      <c r="P4159" t="s">
        <v>123</v>
      </c>
      <c r="Q4159" s="10">
        <v>940</v>
      </c>
      <c r="R4159" s="10">
        <v>940</v>
      </c>
      <c r="S4159" s="11">
        <v>70941.8</v>
      </c>
      <c r="T4159">
        <v>13</v>
      </c>
      <c r="U4159">
        <v>8</v>
      </c>
      <c r="V4159">
        <v>-5</v>
      </c>
      <c r="W4159">
        <v>0</v>
      </c>
      <c r="X4159">
        <v>0</v>
      </c>
      <c r="Y4159">
        <v>0</v>
      </c>
      <c r="Z4159">
        <v>0</v>
      </c>
      <c r="AA4159">
        <v>0</v>
      </c>
      <c r="AB4159">
        <v>0</v>
      </c>
    </row>
    <row r="4160" spans="1:28" x14ac:dyDescent="0.25">
      <c r="A4160" t="s">
        <v>66</v>
      </c>
      <c r="B4160" t="s">
        <v>67</v>
      </c>
      <c r="C4160" t="s">
        <v>68</v>
      </c>
      <c r="D4160" t="s">
        <v>167</v>
      </c>
      <c r="E4160" t="s">
        <v>181</v>
      </c>
      <c r="F4160" t="s">
        <v>118</v>
      </c>
      <c r="G4160" t="s">
        <v>1862</v>
      </c>
      <c r="H4160">
        <v>10</v>
      </c>
      <c r="I4160" s="9">
        <v>46225</v>
      </c>
      <c r="J4160" s="9">
        <v>46237</v>
      </c>
      <c r="K4160">
        <v>2026</v>
      </c>
      <c r="L4160" t="s">
        <v>1750</v>
      </c>
      <c r="M4160" t="s">
        <v>1852</v>
      </c>
      <c r="N4160" s="9"/>
      <c r="O4160" t="s">
        <v>1853</v>
      </c>
      <c r="P4160" t="s">
        <v>170</v>
      </c>
      <c r="Q4160" s="10">
        <v>10300</v>
      </c>
      <c r="R4160" s="10">
        <v>0</v>
      </c>
      <c r="S4160" s="11">
        <v>61800</v>
      </c>
      <c r="T4160">
        <v>12</v>
      </c>
      <c r="W4160">
        <v>0</v>
      </c>
      <c r="X4160">
        <v>0</v>
      </c>
      <c r="Y4160">
        <v>0</v>
      </c>
      <c r="Z4160">
        <v>0</v>
      </c>
      <c r="AA4160">
        <v>0</v>
      </c>
      <c r="AB4160">
        <v>0</v>
      </c>
    </row>
    <row r="4161" spans="1:28" x14ac:dyDescent="0.25">
      <c r="A4161" t="s">
        <v>65</v>
      </c>
      <c r="B4161" t="s">
        <v>60</v>
      </c>
      <c r="C4161" t="s">
        <v>58</v>
      </c>
      <c r="D4161" t="s">
        <v>135</v>
      </c>
      <c r="E4161" t="s">
        <v>177</v>
      </c>
      <c r="F4161" t="s">
        <v>130</v>
      </c>
      <c r="G4161" t="s">
        <v>1863</v>
      </c>
      <c r="H4161">
        <v>20</v>
      </c>
      <c r="I4161" s="9">
        <v>46225</v>
      </c>
      <c r="J4161" s="9">
        <v>46237</v>
      </c>
      <c r="K4161">
        <v>2026</v>
      </c>
      <c r="L4161" t="s">
        <v>1750</v>
      </c>
      <c r="M4161" t="s">
        <v>1852</v>
      </c>
      <c r="N4161" s="9">
        <v>46233</v>
      </c>
      <c r="O4161" t="s">
        <v>122</v>
      </c>
      <c r="P4161" t="s">
        <v>123</v>
      </c>
      <c r="Q4161" s="10">
        <v>19500</v>
      </c>
      <c r="R4161" s="10">
        <v>19500</v>
      </c>
      <c r="S4161" s="11">
        <v>5974.8</v>
      </c>
      <c r="T4161">
        <v>12</v>
      </c>
      <c r="U4161">
        <v>8</v>
      </c>
      <c r="V4161">
        <v>-4</v>
      </c>
      <c r="W4161">
        <v>0</v>
      </c>
      <c r="X4161">
        <v>0</v>
      </c>
      <c r="Y4161">
        <v>0</v>
      </c>
      <c r="Z4161">
        <v>0</v>
      </c>
      <c r="AA4161">
        <v>0</v>
      </c>
      <c r="AB4161">
        <v>0</v>
      </c>
    </row>
    <row r="4162" spans="1:28" x14ac:dyDescent="0.25">
      <c r="A4162" t="s">
        <v>75</v>
      </c>
      <c r="B4162" t="s">
        <v>71</v>
      </c>
      <c r="C4162" t="s">
        <v>58</v>
      </c>
      <c r="D4162" t="s">
        <v>125</v>
      </c>
      <c r="E4162" t="s">
        <v>133</v>
      </c>
      <c r="F4162" t="s">
        <v>130</v>
      </c>
      <c r="G4162" t="s">
        <v>1864</v>
      </c>
      <c r="H4162">
        <v>30</v>
      </c>
      <c r="I4162" s="9">
        <v>46227</v>
      </c>
      <c r="J4162" s="9">
        <v>46237</v>
      </c>
      <c r="K4162">
        <v>2026</v>
      </c>
      <c r="L4162" t="s">
        <v>1750</v>
      </c>
      <c r="M4162" t="s">
        <v>1852</v>
      </c>
      <c r="N4162" s="9">
        <v>46230</v>
      </c>
      <c r="O4162" t="s">
        <v>122</v>
      </c>
      <c r="P4162" t="s">
        <v>123</v>
      </c>
      <c r="Q4162" s="10">
        <v>7000</v>
      </c>
      <c r="R4162" s="10">
        <v>7000</v>
      </c>
      <c r="S4162" s="11">
        <v>7980</v>
      </c>
      <c r="T4162">
        <v>10</v>
      </c>
      <c r="U4162">
        <v>3</v>
      </c>
      <c r="V4162">
        <v>-7</v>
      </c>
      <c r="W4162">
        <v>0</v>
      </c>
      <c r="X4162">
        <v>0</v>
      </c>
      <c r="Y4162">
        <v>0</v>
      </c>
      <c r="Z4162">
        <v>0</v>
      </c>
      <c r="AA4162">
        <v>0</v>
      </c>
      <c r="AB4162">
        <v>0</v>
      </c>
    </row>
    <row r="4163" spans="1:28" x14ac:dyDescent="0.25">
      <c r="A4163" t="s">
        <v>84</v>
      </c>
      <c r="B4163" t="s">
        <v>85</v>
      </c>
      <c r="C4163" t="s">
        <v>78</v>
      </c>
      <c r="D4163" t="s">
        <v>140</v>
      </c>
      <c r="E4163" t="s">
        <v>336</v>
      </c>
      <c r="F4163" t="s">
        <v>118</v>
      </c>
      <c r="G4163" t="s">
        <v>1865</v>
      </c>
      <c r="H4163">
        <v>20</v>
      </c>
      <c r="I4163" s="9">
        <v>46181</v>
      </c>
      <c r="J4163" s="9">
        <v>46238</v>
      </c>
      <c r="K4163">
        <v>2026</v>
      </c>
      <c r="L4163" t="s">
        <v>1750</v>
      </c>
      <c r="M4163" t="s">
        <v>1852</v>
      </c>
      <c r="N4163" s="9"/>
      <c r="O4163" t="s">
        <v>1853</v>
      </c>
      <c r="P4163" t="s">
        <v>123</v>
      </c>
      <c r="Q4163" s="10">
        <v>1800</v>
      </c>
      <c r="R4163" s="10">
        <v>0</v>
      </c>
      <c r="S4163" s="11">
        <v>6318</v>
      </c>
      <c r="T4163">
        <v>57</v>
      </c>
      <c r="W4163">
        <v>0</v>
      </c>
      <c r="X4163">
        <v>0</v>
      </c>
      <c r="Y4163">
        <v>0</v>
      </c>
      <c r="Z4163">
        <v>0</v>
      </c>
      <c r="AA4163">
        <v>0</v>
      </c>
      <c r="AB4163">
        <v>0</v>
      </c>
    </row>
    <row r="4164" spans="1:28" x14ac:dyDescent="0.25">
      <c r="A4164" t="s">
        <v>87</v>
      </c>
      <c r="B4164" t="s">
        <v>77</v>
      </c>
      <c r="C4164" t="s">
        <v>78</v>
      </c>
      <c r="D4164" t="s">
        <v>153</v>
      </c>
      <c r="E4164" t="s">
        <v>303</v>
      </c>
      <c r="F4164" t="s">
        <v>118</v>
      </c>
      <c r="G4164" t="s">
        <v>1855</v>
      </c>
      <c r="H4164">
        <v>10</v>
      </c>
      <c r="I4164" s="9">
        <v>46209</v>
      </c>
      <c r="J4164" s="9">
        <v>46238</v>
      </c>
      <c r="K4164">
        <v>2026</v>
      </c>
      <c r="L4164" t="s">
        <v>1750</v>
      </c>
      <c r="M4164" t="s">
        <v>1852</v>
      </c>
      <c r="N4164" s="9"/>
      <c r="O4164" t="s">
        <v>1853</v>
      </c>
      <c r="P4164" t="s">
        <v>123</v>
      </c>
      <c r="Q4164" s="10">
        <v>1640</v>
      </c>
      <c r="R4164" s="10">
        <v>0</v>
      </c>
      <c r="S4164" s="11">
        <v>44083.199999999997</v>
      </c>
      <c r="T4164">
        <v>29</v>
      </c>
      <c r="W4164">
        <v>0</v>
      </c>
      <c r="X4164">
        <v>0</v>
      </c>
      <c r="Y4164">
        <v>0</v>
      </c>
      <c r="Z4164">
        <v>0</v>
      </c>
      <c r="AA4164">
        <v>0</v>
      </c>
      <c r="AB4164">
        <v>0</v>
      </c>
    </row>
    <row r="4165" spans="1:28" x14ac:dyDescent="0.25">
      <c r="A4165" t="s">
        <v>73</v>
      </c>
      <c r="B4165" t="s">
        <v>74</v>
      </c>
      <c r="C4165" t="s">
        <v>58</v>
      </c>
      <c r="D4165" t="s">
        <v>125</v>
      </c>
      <c r="E4165" t="s">
        <v>288</v>
      </c>
      <c r="F4165" t="s">
        <v>118</v>
      </c>
      <c r="G4165" t="s">
        <v>1857</v>
      </c>
      <c r="H4165">
        <v>20</v>
      </c>
      <c r="I4165" s="9">
        <v>46216</v>
      </c>
      <c r="J4165" s="9">
        <v>46238</v>
      </c>
      <c r="K4165">
        <v>2026</v>
      </c>
      <c r="L4165" t="s">
        <v>1750</v>
      </c>
      <c r="M4165" t="s">
        <v>1852</v>
      </c>
      <c r="N4165" s="9">
        <v>46233</v>
      </c>
      <c r="O4165" t="s">
        <v>122</v>
      </c>
      <c r="P4165" t="s">
        <v>123</v>
      </c>
      <c r="Q4165" s="10">
        <v>9000</v>
      </c>
      <c r="R4165" s="10">
        <v>9000</v>
      </c>
      <c r="S4165" s="11">
        <v>19620</v>
      </c>
      <c r="T4165">
        <v>22</v>
      </c>
      <c r="U4165">
        <v>17</v>
      </c>
      <c r="V4165">
        <v>-5</v>
      </c>
      <c r="W4165">
        <v>0</v>
      </c>
      <c r="X4165">
        <v>0</v>
      </c>
      <c r="Y4165">
        <v>0</v>
      </c>
      <c r="Z4165">
        <v>0</v>
      </c>
      <c r="AA4165">
        <v>0</v>
      </c>
      <c r="AB4165">
        <v>0</v>
      </c>
    </row>
    <row r="4166" spans="1:28" x14ac:dyDescent="0.25">
      <c r="A4166" t="s">
        <v>73</v>
      </c>
      <c r="B4166" t="s">
        <v>74</v>
      </c>
      <c r="C4166" t="s">
        <v>58</v>
      </c>
      <c r="D4166" t="s">
        <v>125</v>
      </c>
      <c r="E4166" t="s">
        <v>160</v>
      </c>
      <c r="F4166" t="s">
        <v>118</v>
      </c>
      <c r="G4166" t="s">
        <v>1857</v>
      </c>
      <c r="H4166">
        <v>40</v>
      </c>
      <c r="I4166" s="9">
        <v>46216</v>
      </c>
      <c r="J4166" s="9">
        <v>46238</v>
      </c>
      <c r="K4166">
        <v>2026</v>
      </c>
      <c r="L4166" t="s">
        <v>1750</v>
      </c>
      <c r="M4166" t="s">
        <v>1852</v>
      </c>
      <c r="N4166" s="9"/>
      <c r="O4166" t="s">
        <v>1853</v>
      </c>
      <c r="P4166" t="s">
        <v>123</v>
      </c>
      <c r="Q4166" s="10">
        <v>14750</v>
      </c>
      <c r="R4166" s="10">
        <v>0</v>
      </c>
      <c r="S4166" s="11">
        <v>7375</v>
      </c>
      <c r="T4166">
        <v>22</v>
      </c>
      <c r="W4166">
        <v>0</v>
      </c>
      <c r="X4166">
        <v>0</v>
      </c>
      <c r="Y4166">
        <v>0</v>
      </c>
      <c r="Z4166">
        <v>0</v>
      </c>
      <c r="AA4166">
        <v>0</v>
      </c>
      <c r="AB4166">
        <v>0</v>
      </c>
    </row>
    <row r="4167" spans="1:28" x14ac:dyDescent="0.25">
      <c r="A4167" t="s">
        <v>79</v>
      </c>
      <c r="B4167" t="s">
        <v>60</v>
      </c>
      <c r="C4167" t="s">
        <v>58</v>
      </c>
      <c r="D4167" t="s">
        <v>164</v>
      </c>
      <c r="E4167" t="s">
        <v>165</v>
      </c>
      <c r="F4167" t="s">
        <v>130</v>
      </c>
      <c r="G4167" t="s">
        <v>1859</v>
      </c>
      <c r="H4167">
        <v>10</v>
      </c>
      <c r="I4167" s="9">
        <v>46219</v>
      </c>
      <c r="J4167" s="9">
        <v>46238</v>
      </c>
      <c r="K4167">
        <v>2026</v>
      </c>
      <c r="L4167" t="s">
        <v>1750</v>
      </c>
      <c r="M4167" t="s">
        <v>1852</v>
      </c>
      <c r="N4167" s="9">
        <v>46231</v>
      </c>
      <c r="O4167" t="s">
        <v>122</v>
      </c>
      <c r="P4167" t="s">
        <v>123</v>
      </c>
      <c r="Q4167" s="10">
        <v>380</v>
      </c>
      <c r="R4167" s="10">
        <v>380</v>
      </c>
      <c r="S4167" s="11">
        <v>10545</v>
      </c>
      <c r="T4167">
        <v>19</v>
      </c>
      <c r="U4167">
        <v>12</v>
      </c>
      <c r="V4167">
        <v>-7</v>
      </c>
      <c r="W4167">
        <v>0</v>
      </c>
      <c r="X4167">
        <v>0</v>
      </c>
      <c r="Y4167">
        <v>0</v>
      </c>
      <c r="Z4167">
        <v>0</v>
      </c>
      <c r="AA4167">
        <v>0</v>
      </c>
      <c r="AB4167">
        <v>0</v>
      </c>
    </row>
    <row r="4168" spans="1:28" x14ac:dyDescent="0.25">
      <c r="A4168" t="s">
        <v>88</v>
      </c>
      <c r="B4168" t="s">
        <v>67</v>
      </c>
      <c r="C4168" t="s">
        <v>68</v>
      </c>
      <c r="D4168" t="s">
        <v>167</v>
      </c>
      <c r="E4168" t="s">
        <v>181</v>
      </c>
      <c r="F4168" t="s">
        <v>130</v>
      </c>
      <c r="G4168" t="s">
        <v>1860</v>
      </c>
      <c r="H4168">
        <v>10</v>
      </c>
      <c r="I4168" s="9">
        <v>46220</v>
      </c>
      <c r="J4168" s="9">
        <v>46238</v>
      </c>
      <c r="K4168">
        <v>2026</v>
      </c>
      <c r="L4168" t="s">
        <v>1750</v>
      </c>
      <c r="M4168" t="s">
        <v>1852</v>
      </c>
      <c r="N4168" s="9"/>
      <c r="O4168" t="s">
        <v>1853</v>
      </c>
      <c r="P4168" t="s">
        <v>170</v>
      </c>
      <c r="Q4168" s="10">
        <v>3400</v>
      </c>
      <c r="R4168" s="10">
        <v>0</v>
      </c>
      <c r="S4168" s="11">
        <v>21046</v>
      </c>
      <c r="T4168">
        <v>18</v>
      </c>
      <c r="W4168">
        <v>0</v>
      </c>
      <c r="X4168">
        <v>0</v>
      </c>
      <c r="Y4168">
        <v>0</v>
      </c>
      <c r="Z4168">
        <v>0</v>
      </c>
      <c r="AA4168">
        <v>0</v>
      </c>
      <c r="AB4168">
        <v>0</v>
      </c>
    </row>
    <row r="4169" spans="1:28" x14ac:dyDescent="0.25">
      <c r="A4169" t="s">
        <v>75</v>
      </c>
      <c r="B4169" t="s">
        <v>71</v>
      </c>
      <c r="C4169" t="s">
        <v>58</v>
      </c>
      <c r="D4169" t="s">
        <v>125</v>
      </c>
      <c r="E4169" t="s">
        <v>132</v>
      </c>
      <c r="F4169" t="s">
        <v>127</v>
      </c>
      <c r="G4169" t="s">
        <v>1866</v>
      </c>
      <c r="H4169">
        <v>30</v>
      </c>
      <c r="I4169" s="9">
        <v>46227</v>
      </c>
      <c r="J4169" s="9">
        <v>46238</v>
      </c>
      <c r="K4169">
        <v>2026</v>
      </c>
      <c r="L4169" t="s">
        <v>1750</v>
      </c>
      <c r="M4169" t="s">
        <v>1852</v>
      </c>
      <c r="N4169" s="9">
        <v>46234</v>
      </c>
      <c r="O4169" t="s">
        <v>122</v>
      </c>
      <c r="P4169" t="s">
        <v>123</v>
      </c>
      <c r="Q4169" s="10">
        <v>8000</v>
      </c>
      <c r="R4169" s="10">
        <v>8000</v>
      </c>
      <c r="S4169" s="11">
        <v>1840</v>
      </c>
      <c r="T4169">
        <v>11</v>
      </c>
      <c r="U4169">
        <v>7</v>
      </c>
      <c r="V4169">
        <v>-4</v>
      </c>
      <c r="W4169">
        <v>0</v>
      </c>
      <c r="X4169">
        <v>0</v>
      </c>
      <c r="Y4169">
        <v>0</v>
      </c>
      <c r="Z4169">
        <v>0</v>
      </c>
      <c r="AA4169">
        <v>0</v>
      </c>
      <c r="AB4169">
        <v>0</v>
      </c>
    </row>
    <row r="4170" spans="1:28" x14ac:dyDescent="0.25">
      <c r="A4170" t="s">
        <v>91</v>
      </c>
      <c r="B4170" t="s">
        <v>85</v>
      </c>
      <c r="C4170" t="s">
        <v>78</v>
      </c>
      <c r="D4170" t="s">
        <v>153</v>
      </c>
      <c r="E4170" t="s">
        <v>371</v>
      </c>
      <c r="F4170" t="s">
        <v>118</v>
      </c>
      <c r="G4170" t="s">
        <v>1867</v>
      </c>
      <c r="H4170">
        <v>20</v>
      </c>
      <c r="I4170" s="9">
        <v>46177</v>
      </c>
      <c r="J4170" s="9">
        <v>46239</v>
      </c>
      <c r="K4170">
        <v>2026</v>
      </c>
      <c r="L4170" t="s">
        <v>1750</v>
      </c>
      <c r="M4170" t="s">
        <v>1852</v>
      </c>
      <c r="N4170" s="9"/>
      <c r="O4170" t="s">
        <v>1853</v>
      </c>
      <c r="P4170" t="s">
        <v>123</v>
      </c>
      <c r="Q4170" s="10">
        <v>280</v>
      </c>
      <c r="R4170" s="10">
        <v>0</v>
      </c>
      <c r="S4170" s="11">
        <v>3273.2</v>
      </c>
      <c r="T4170">
        <v>62</v>
      </c>
      <c r="W4170">
        <v>0</v>
      </c>
      <c r="X4170">
        <v>0</v>
      </c>
      <c r="Y4170">
        <v>0</v>
      </c>
      <c r="Z4170">
        <v>0</v>
      </c>
      <c r="AA4170">
        <v>0</v>
      </c>
      <c r="AB4170">
        <v>0</v>
      </c>
    </row>
    <row r="4171" spans="1:28" x14ac:dyDescent="0.25">
      <c r="A4171" t="s">
        <v>91</v>
      </c>
      <c r="B4171" t="s">
        <v>85</v>
      </c>
      <c r="C4171" t="s">
        <v>78</v>
      </c>
      <c r="D4171" t="s">
        <v>153</v>
      </c>
      <c r="E4171" t="s">
        <v>351</v>
      </c>
      <c r="F4171" t="s">
        <v>118</v>
      </c>
      <c r="G4171" t="s">
        <v>1867</v>
      </c>
      <c r="H4171">
        <v>30</v>
      </c>
      <c r="I4171" s="9">
        <v>46177</v>
      </c>
      <c r="J4171" s="9">
        <v>46239</v>
      </c>
      <c r="K4171">
        <v>2026</v>
      </c>
      <c r="L4171" t="s">
        <v>1750</v>
      </c>
      <c r="M4171" t="s">
        <v>1852</v>
      </c>
      <c r="N4171" s="9"/>
      <c r="O4171" t="s">
        <v>1853</v>
      </c>
      <c r="P4171" t="s">
        <v>123</v>
      </c>
      <c r="Q4171" s="10">
        <v>180</v>
      </c>
      <c r="R4171" s="10">
        <v>0</v>
      </c>
      <c r="S4171" s="11">
        <v>689.4</v>
      </c>
      <c r="T4171">
        <v>62</v>
      </c>
      <c r="W4171">
        <v>0</v>
      </c>
      <c r="X4171">
        <v>0</v>
      </c>
      <c r="Y4171">
        <v>0</v>
      </c>
      <c r="Z4171">
        <v>0</v>
      </c>
      <c r="AA4171">
        <v>0</v>
      </c>
      <c r="AB4171">
        <v>0</v>
      </c>
    </row>
    <row r="4172" spans="1:28" x14ac:dyDescent="0.25">
      <c r="A4172" t="s">
        <v>73</v>
      </c>
      <c r="B4172" t="s">
        <v>74</v>
      </c>
      <c r="C4172" t="s">
        <v>58</v>
      </c>
      <c r="D4172" t="s">
        <v>125</v>
      </c>
      <c r="E4172" t="s">
        <v>199</v>
      </c>
      <c r="F4172" t="s">
        <v>118</v>
      </c>
      <c r="G4172" t="s">
        <v>1857</v>
      </c>
      <c r="H4172">
        <v>10</v>
      </c>
      <c r="I4172" s="9">
        <v>46216</v>
      </c>
      <c r="J4172" s="9">
        <v>46239</v>
      </c>
      <c r="K4172">
        <v>2026</v>
      </c>
      <c r="L4172" t="s">
        <v>1750</v>
      </c>
      <c r="M4172" t="s">
        <v>1852</v>
      </c>
      <c r="N4172" s="9"/>
      <c r="O4172" t="s">
        <v>1853</v>
      </c>
      <c r="P4172" t="s">
        <v>123</v>
      </c>
      <c r="Q4172" s="10">
        <v>20750</v>
      </c>
      <c r="R4172" s="10">
        <v>0</v>
      </c>
      <c r="S4172" s="11">
        <v>4357.5</v>
      </c>
      <c r="T4172">
        <v>23</v>
      </c>
      <c r="W4172">
        <v>0</v>
      </c>
      <c r="X4172">
        <v>0</v>
      </c>
      <c r="Y4172">
        <v>0</v>
      </c>
      <c r="Z4172">
        <v>0</v>
      </c>
      <c r="AA4172">
        <v>0</v>
      </c>
      <c r="AB4172">
        <v>0</v>
      </c>
    </row>
    <row r="4173" spans="1:28" x14ac:dyDescent="0.25">
      <c r="A4173" t="s">
        <v>69</v>
      </c>
      <c r="B4173" t="s">
        <v>60</v>
      </c>
      <c r="C4173" t="s">
        <v>58</v>
      </c>
      <c r="D4173" t="s">
        <v>140</v>
      </c>
      <c r="E4173" t="s">
        <v>241</v>
      </c>
      <c r="F4173" t="s">
        <v>130</v>
      </c>
      <c r="G4173" t="s">
        <v>1868</v>
      </c>
      <c r="H4173">
        <v>10</v>
      </c>
      <c r="I4173" s="9">
        <v>46219</v>
      </c>
      <c r="J4173" s="9">
        <v>46239</v>
      </c>
      <c r="K4173">
        <v>2026</v>
      </c>
      <c r="L4173" t="s">
        <v>1750</v>
      </c>
      <c r="M4173" t="s">
        <v>1852</v>
      </c>
      <c r="N4173" s="9"/>
      <c r="O4173" t="s">
        <v>1853</v>
      </c>
      <c r="P4173" t="s">
        <v>123</v>
      </c>
      <c r="Q4173" s="10">
        <v>3500</v>
      </c>
      <c r="R4173" s="10">
        <v>0</v>
      </c>
      <c r="S4173" s="11">
        <v>12600</v>
      </c>
      <c r="T4173">
        <v>20</v>
      </c>
      <c r="W4173">
        <v>0</v>
      </c>
      <c r="X4173">
        <v>0</v>
      </c>
      <c r="Y4173">
        <v>0</v>
      </c>
      <c r="Z4173">
        <v>0</v>
      </c>
      <c r="AA4173">
        <v>0</v>
      </c>
      <c r="AB4173">
        <v>0</v>
      </c>
    </row>
    <row r="4174" spans="1:28" x14ac:dyDescent="0.25">
      <c r="A4174" t="s">
        <v>69</v>
      </c>
      <c r="B4174" t="s">
        <v>60</v>
      </c>
      <c r="C4174" t="s">
        <v>58</v>
      </c>
      <c r="D4174" t="s">
        <v>140</v>
      </c>
      <c r="E4174" t="s">
        <v>186</v>
      </c>
      <c r="F4174" t="s">
        <v>130</v>
      </c>
      <c r="G4174" t="s">
        <v>1868</v>
      </c>
      <c r="H4174">
        <v>20</v>
      </c>
      <c r="I4174" s="9">
        <v>46219</v>
      </c>
      <c r="J4174" s="9">
        <v>46239</v>
      </c>
      <c r="K4174">
        <v>2026</v>
      </c>
      <c r="L4174" t="s">
        <v>1750</v>
      </c>
      <c r="M4174" t="s">
        <v>1852</v>
      </c>
      <c r="N4174" s="9"/>
      <c r="O4174" t="s">
        <v>1853</v>
      </c>
      <c r="P4174" t="s">
        <v>123</v>
      </c>
      <c r="Q4174" s="10">
        <v>11000</v>
      </c>
      <c r="R4174" s="10">
        <v>0</v>
      </c>
      <c r="S4174" s="11">
        <v>152680</v>
      </c>
      <c r="T4174">
        <v>20</v>
      </c>
      <c r="W4174">
        <v>0</v>
      </c>
      <c r="X4174">
        <v>0</v>
      </c>
      <c r="Y4174">
        <v>0</v>
      </c>
      <c r="Z4174">
        <v>0</v>
      </c>
      <c r="AA4174">
        <v>0</v>
      </c>
      <c r="AB4174">
        <v>0</v>
      </c>
    </row>
    <row r="4175" spans="1:28" x14ac:dyDescent="0.25">
      <c r="A4175" t="s">
        <v>88</v>
      </c>
      <c r="B4175" t="s">
        <v>67</v>
      </c>
      <c r="C4175" t="s">
        <v>68</v>
      </c>
      <c r="D4175" t="s">
        <v>153</v>
      </c>
      <c r="E4175" t="s">
        <v>194</v>
      </c>
      <c r="F4175" t="s">
        <v>130</v>
      </c>
      <c r="G4175" t="s">
        <v>1860</v>
      </c>
      <c r="H4175">
        <v>30</v>
      </c>
      <c r="I4175" s="9">
        <v>46220</v>
      </c>
      <c r="J4175" s="9">
        <v>46239</v>
      </c>
      <c r="K4175">
        <v>2026</v>
      </c>
      <c r="L4175" t="s">
        <v>1750</v>
      </c>
      <c r="M4175" t="s">
        <v>1852</v>
      </c>
      <c r="N4175" s="9">
        <v>46234</v>
      </c>
      <c r="O4175" t="s">
        <v>122</v>
      </c>
      <c r="P4175" t="s">
        <v>123</v>
      </c>
      <c r="Q4175" s="10">
        <v>1050</v>
      </c>
      <c r="R4175" s="10">
        <v>1050</v>
      </c>
      <c r="S4175" s="11">
        <v>5008.5</v>
      </c>
      <c r="T4175">
        <v>19</v>
      </c>
      <c r="U4175">
        <v>14</v>
      </c>
      <c r="V4175">
        <v>-5</v>
      </c>
      <c r="W4175">
        <v>0</v>
      </c>
      <c r="X4175">
        <v>0</v>
      </c>
      <c r="Y4175">
        <v>0</v>
      </c>
      <c r="Z4175">
        <v>0</v>
      </c>
      <c r="AA4175">
        <v>0</v>
      </c>
      <c r="AB4175">
        <v>0</v>
      </c>
    </row>
    <row r="4176" spans="1:28" x14ac:dyDescent="0.25">
      <c r="A4176" t="s">
        <v>69</v>
      </c>
      <c r="B4176" t="s">
        <v>60</v>
      </c>
      <c r="C4176" t="s">
        <v>58</v>
      </c>
      <c r="D4176" t="s">
        <v>140</v>
      </c>
      <c r="E4176" t="s">
        <v>173</v>
      </c>
      <c r="F4176" t="s">
        <v>118</v>
      </c>
      <c r="G4176" t="s">
        <v>1869</v>
      </c>
      <c r="H4176">
        <v>20</v>
      </c>
      <c r="I4176" s="9">
        <v>46225</v>
      </c>
      <c r="J4176" s="9">
        <v>46239</v>
      </c>
      <c r="K4176">
        <v>2026</v>
      </c>
      <c r="L4176" t="s">
        <v>1750</v>
      </c>
      <c r="M4176" t="s">
        <v>1852</v>
      </c>
      <c r="N4176" s="9">
        <v>46232</v>
      </c>
      <c r="O4176" t="s">
        <v>122</v>
      </c>
      <c r="P4176" t="s">
        <v>123</v>
      </c>
      <c r="Q4176" s="10">
        <v>4500</v>
      </c>
      <c r="R4176" s="10">
        <v>4500</v>
      </c>
      <c r="S4176" s="11">
        <v>1800</v>
      </c>
      <c r="T4176">
        <v>14</v>
      </c>
      <c r="U4176">
        <v>7</v>
      </c>
      <c r="V4176">
        <v>-7</v>
      </c>
      <c r="W4176">
        <v>0</v>
      </c>
      <c r="X4176">
        <v>0</v>
      </c>
      <c r="Y4176">
        <v>0</v>
      </c>
      <c r="Z4176">
        <v>0</v>
      </c>
      <c r="AA4176">
        <v>0</v>
      </c>
      <c r="AB4176">
        <v>0</v>
      </c>
    </row>
    <row r="4177" spans="1:28" x14ac:dyDescent="0.25">
      <c r="A4177" t="s">
        <v>72</v>
      </c>
      <c r="B4177" t="s">
        <v>67</v>
      </c>
      <c r="C4177" t="s">
        <v>68</v>
      </c>
      <c r="D4177" t="s">
        <v>135</v>
      </c>
      <c r="E4177" t="s">
        <v>136</v>
      </c>
      <c r="F4177" t="s">
        <v>127</v>
      </c>
      <c r="G4177" t="s">
        <v>1844</v>
      </c>
      <c r="H4177">
        <v>10</v>
      </c>
      <c r="I4177" s="9">
        <v>46226</v>
      </c>
      <c r="J4177" s="9">
        <v>46239</v>
      </c>
      <c r="K4177">
        <v>2026</v>
      </c>
      <c r="L4177" t="s">
        <v>1750</v>
      </c>
      <c r="M4177" t="s">
        <v>1852</v>
      </c>
      <c r="N4177" s="9">
        <v>46234</v>
      </c>
      <c r="O4177" t="s">
        <v>122</v>
      </c>
      <c r="P4177" t="s">
        <v>123</v>
      </c>
      <c r="Q4177" s="10">
        <v>17000</v>
      </c>
      <c r="R4177" s="10">
        <v>17000</v>
      </c>
      <c r="S4177" s="11">
        <v>6730.3</v>
      </c>
      <c r="T4177">
        <v>13</v>
      </c>
      <c r="U4177">
        <v>8</v>
      </c>
      <c r="V4177">
        <v>-5</v>
      </c>
      <c r="W4177">
        <v>0</v>
      </c>
      <c r="X4177">
        <v>0</v>
      </c>
      <c r="Y4177">
        <v>0</v>
      </c>
      <c r="Z4177">
        <v>0</v>
      </c>
      <c r="AA4177">
        <v>0</v>
      </c>
      <c r="AB4177">
        <v>0</v>
      </c>
    </row>
    <row r="4178" spans="1:28" x14ac:dyDescent="0.25">
      <c r="A4178" t="s">
        <v>84</v>
      </c>
      <c r="B4178" t="s">
        <v>85</v>
      </c>
      <c r="C4178" t="s">
        <v>78</v>
      </c>
      <c r="D4178" t="s">
        <v>140</v>
      </c>
      <c r="E4178" t="s">
        <v>210</v>
      </c>
      <c r="F4178" t="s">
        <v>118</v>
      </c>
      <c r="G4178" t="s">
        <v>1865</v>
      </c>
      <c r="H4178">
        <v>10</v>
      </c>
      <c r="I4178" s="9">
        <v>46181</v>
      </c>
      <c r="J4178" s="9">
        <v>46240</v>
      </c>
      <c r="K4178">
        <v>2026</v>
      </c>
      <c r="L4178" t="s">
        <v>1750</v>
      </c>
      <c r="M4178" t="s">
        <v>1852</v>
      </c>
      <c r="N4178" s="9"/>
      <c r="O4178" t="s">
        <v>1853</v>
      </c>
      <c r="P4178" t="s">
        <v>123</v>
      </c>
      <c r="Q4178" s="10">
        <v>3600</v>
      </c>
      <c r="R4178" s="10">
        <v>0</v>
      </c>
      <c r="S4178" s="11">
        <v>21024</v>
      </c>
      <c r="T4178">
        <v>59</v>
      </c>
      <c r="W4178">
        <v>0</v>
      </c>
      <c r="X4178">
        <v>0</v>
      </c>
      <c r="Y4178">
        <v>0</v>
      </c>
      <c r="Z4178">
        <v>0</v>
      </c>
      <c r="AA4178">
        <v>0</v>
      </c>
      <c r="AB4178">
        <v>0</v>
      </c>
    </row>
    <row r="4179" spans="1:28" x14ac:dyDescent="0.25">
      <c r="A4179" t="s">
        <v>87</v>
      </c>
      <c r="B4179" t="s">
        <v>77</v>
      </c>
      <c r="C4179" t="s">
        <v>78</v>
      </c>
      <c r="D4179" t="s">
        <v>153</v>
      </c>
      <c r="E4179" t="s">
        <v>229</v>
      </c>
      <c r="F4179" t="s">
        <v>118</v>
      </c>
      <c r="G4179" t="s">
        <v>1855</v>
      </c>
      <c r="H4179">
        <v>30</v>
      </c>
      <c r="I4179" s="9">
        <v>46209</v>
      </c>
      <c r="J4179" s="9">
        <v>46240</v>
      </c>
      <c r="K4179">
        <v>2026</v>
      </c>
      <c r="L4179" t="s">
        <v>1750</v>
      </c>
      <c r="M4179" t="s">
        <v>1852</v>
      </c>
      <c r="N4179" s="9"/>
      <c r="O4179" t="s">
        <v>1853</v>
      </c>
      <c r="P4179" t="s">
        <v>123</v>
      </c>
      <c r="Q4179" s="10">
        <v>3110</v>
      </c>
      <c r="R4179" s="10">
        <v>0</v>
      </c>
      <c r="S4179" s="11">
        <v>71809.899999999994</v>
      </c>
      <c r="T4179">
        <v>31</v>
      </c>
      <c r="W4179">
        <v>0</v>
      </c>
      <c r="X4179">
        <v>0</v>
      </c>
      <c r="Y4179">
        <v>0</v>
      </c>
      <c r="Z4179">
        <v>0</v>
      </c>
      <c r="AA4179">
        <v>0</v>
      </c>
      <c r="AB4179">
        <v>0</v>
      </c>
    </row>
    <row r="4180" spans="1:28" x14ac:dyDescent="0.25">
      <c r="A4180" t="s">
        <v>73</v>
      </c>
      <c r="B4180" t="s">
        <v>74</v>
      </c>
      <c r="C4180" t="s">
        <v>58</v>
      </c>
      <c r="D4180" t="s">
        <v>125</v>
      </c>
      <c r="E4180" t="s">
        <v>199</v>
      </c>
      <c r="F4180" t="s">
        <v>130</v>
      </c>
      <c r="G4180" t="s">
        <v>1858</v>
      </c>
      <c r="H4180">
        <v>30</v>
      </c>
      <c r="I4180" s="9">
        <v>46218</v>
      </c>
      <c r="J4180" s="9">
        <v>46240</v>
      </c>
      <c r="K4180">
        <v>2026</v>
      </c>
      <c r="L4180" t="s">
        <v>1750</v>
      </c>
      <c r="M4180" t="s">
        <v>1852</v>
      </c>
      <c r="N4180" s="9"/>
      <c r="O4180" t="s">
        <v>1853</v>
      </c>
      <c r="P4180" t="s">
        <v>123</v>
      </c>
      <c r="Q4180" s="10">
        <v>26500</v>
      </c>
      <c r="R4180" s="10">
        <v>0</v>
      </c>
      <c r="S4180" s="11">
        <v>5300</v>
      </c>
      <c r="T4180">
        <v>22</v>
      </c>
      <c r="W4180">
        <v>0</v>
      </c>
      <c r="X4180">
        <v>0</v>
      </c>
      <c r="Y4180">
        <v>0</v>
      </c>
      <c r="Z4180">
        <v>0</v>
      </c>
      <c r="AA4180">
        <v>0</v>
      </c>
      <c r="AB4180">
        <v>0</v>
      </c>
    </row>
    <row r="4181" spans="1:28" x14ac:dyDescent="0.25">
      <c r="A4181" t="s">
        <v>88</v>
      </c>
      <c r="B4181" t="s">
        <v>67</v>
      </c>
      <c r="C4181" t="s">
        <v>68</v>
      </c>
      <c r="D4181" t="s">
        <v>167</v>
      </c>
      <c r="E4181" t="s">
        <v>168</v>
      </c>
      <c r="F4181" t="s">
        <v>130</v>
      </c>
      <c r="G4181" t="s">
        <v>1860</v>
      </c>
      <c r="H4181">
        <v>20</v>
      </c>
      <c r="I4181" s="9">
        <v>46220</v>
      </c>
      <c r="J4181" s="9">
        <v>46240</v>
      </c>
      <c r="K4181">
        <v>2026</v>
      </c>
      <c r="L4181" t="s">
        <v>1750</v>
      </c>
      <c r="M4181" t="s">
        <v>1852</v>
      </c>
      <c r="N4181" s="9"/>
      <c r="O4181" t="s">
        <v>1853</v>
      </c>
      <c r="P4181" t="s">
        <v>170</v>
      </c>
      <c r="Q4181" s="10">
        <v>4300</v>
      </c>
      <c r="R4181" s="10">
        <v>0</v>
      </c>
      <c r="S4181" s="11">
        <v>9718</v>
      </c>
      <c r="T4181">
        <v>20</v>
      </c>
      <c r="W4181">
        <v>0</v>
      </c>
      <c r="X4181">
        <v>0</v>
      </c>
      <c r="Y4181">
        <v>0</v>
      </c>
      <c r="Z4181">
        <v>0</v>
      </c>
      <c r="AA4181">
        <v>0</v>
      </c>
      <c r="AB4181">
        <v>0</v>
      </c>
    </row>
    <row r="4182" spans="1:28" x14ac:dyDescent="0.25">
      <c r="A4182" t="s">
        <v>65</v>
      </c>
      <c r="B4182" t="s">
        <v>60</v>
      </c>
      <c r="C4182" t="s">
        <v>58</v>
      </c>
      <c r="D4182" t="s">
        <v>135</v>
      </c>
      <c r="E4182" t="s">
        <v>281</v>
      </c>
      <c r="F4182" t="s">
        <v>130</v>
      </c>
      <c r="G4182" t="s">
        <v>1863</v>
      </c>
      <c r="H4182">
        <v>40</v>
      </c>
      <c r="I4182" s="9">
        <v>46225</v>
      </c>
      <c r="J4182" s="9">
        <v>46240</v>
      </c>
      <c r="K4182">
        <v>2026</v>
      </c>
      <c r="L4182" t="s">
        <v>1750</v>
      </c>
      <c r="M4182" t="s">
        <v>1852</v>
      </c>
      <c r="N4182" s="9"/>
      <c r="O4182" t="s">
        <v>1853</v>
      </c>
      <c r="P4182" t="s">
        <v>123</v>
      </c>
      <c r="Q4182" s="10">
        <v>13000</v>
      </c>
      <c r="R4182" s="10">
        <v>0</v>
      </c>
      <c r="S4182" s="11">
        <v>1788.8</v>
      </c>
      <c r="T4182">
        <v>15</v>
      </c>
      <c r="W4182">
        <v>0</v>
      </c>
      <c r="X4182">
        <v>0</v>
      </c>
      <c r="Y4182">
        <v>0</v>
      </c>
      <c r="Z4182">
        <v>0</v>
      </c>
      <c r="AA4182">
        <v>0</v>
      </c>
      <c r="AB4182">
        <v>0</v>
      </c>
    </row>
    <row r="4183" spans="1:28" x14ac:dyDescent="0.25">
      <c r="A4183" t="s">
        <v>69</v>
      </c>
      <c r="B4183" t="s">
        <v>60</v>
      </c>
      <c r="C4183" t="s">
        <v>58</v>
      </c>
      <c r="D4183" t="s">
        <v>140</v>
      </c>
      <c r="E4183" t="s">
        <v>301</v>
      </c>
      <c r="F4183" t="s">
        <v>118</v>
      </c>
      <c r="G4183" t="s">
        <v>1869</v>
      </c>
      <c r="H4183">
        <v>30</v>
      </c>
      <c r="I4183" s="9">
        <v>46225</v>
      </c>
      <c r="J4183" s="9">
        <v>46240</v>
      </c>
      <c r="K4183">
        <v>2026</v>
      </c>
      <c r="L4183" t="s">
        <v>1750</v>
      </c>
      <c r="M4183" t="s">
        <v>1852</v>
      </c>
      <c r="N4183" s="9"/>
      <c r="O4183" t="s">
        <v>1853</v>
      </c>
      <c r="P4183" t="s">
        <v>123</v>
      </c>
      <c r="Q4183" s="10">
        <v>8600</v>
      </c>
      <c r="R4183" s="10">
        <v>0</v>
      </c>
      <c r="S4183" s="11">
        <v>124012</v>
      </c>
      <c r="T4183">
        <v>15</v>
      </c>
      <c r="W4183">
        <v>0</v>
      </c>
      <c r="X4183">
        <v>0</v>
      </c>
      <c r="Y4183">
        <v>0</v>
      </c>
      <c r="Z4183">
        <v>0</v>
      </c>
      <c r="AA4183">
        <v>0</v>
      </c>
      <c r="AB4183">
        <v>0</v>
      </c>
    </row>
    <row r="4184" spans="1:28" x14ac:dyDescent="0.25">
      <c r="A4184" t="s">
        <v>69</v>
      </c>
      <c r="B4184" t="s">
        <v>60</v>
      </c>
      <c r="C4184" t="s">
        <v>58</v>
      </c>
      <c r="D4184" t="s">
        <v>140</v>
      </c>
      <c r="E4184" t="s">
        <v>171</v>
      </c>
      <c r="F4184" t="s">
        <v>118</v>
      </c>
      <c r="G4184" t="s">
        <v>1870</v>
      </c>
      <c r="H4184">
        <v>20</v>
      </c>
      <c r="I4184" s="9">
        <v>46226</v>
      </c>
      <c r="J4184" s="9">
        <v>46240</v>
      </c>
      <c r="K4184">
        <v>2026</v>
      </c>
      <c r="L4184" t="s">
        <v>1750</v>
      </c>
      <c r="M4184" t="s">
        <v>1852</v>
      </c>
      <c r="N4184" s="9"/>
      <c r="O4184" t="s">
        <v>1853</v>
      </c>
      <c r="P4184" t="s">
        <v>123</v>
      </c>
      <c r="Q4184" s="10">
        <v>900</v>
      </c>
      <c r="R4184" s="10">
        <v>0</v>
      </c>
      <c r="S4184" s="11">
        <v>14589</v>
      </c>
      <c r="T4184">
        <v>14</v>
      </c>
      <c r="W4184">
        <v>0</v>
      </c>
      <c r="X4184">
        <v>0</v>
      </c>
      <c r="Y4184">
        <v>0</v>
      </c>
      <c r="Z4184">
        <v>0</v>
      </c>
      <c r="AA4184">
        <v>0</v>
      </c>
      <c r="AB4184">
        <v>0</v>
      </c>
    </row>
    <row r="4185" spans="1:28" x14ac:dyDescent="0.25">
      <c r="A4185" t="s">
        <v>75</v>
      </c>
      <c r="B4185" t="s">
        <v>71</v>
      </c>
      <c r="C4185" t="s">
        <v>58</v>
      </c>
      <c r="D4185" t="s">
        <v>125</v>
      </c>
      <c r="E4185" t="s">
        <v>343</v>
      </c>
      <c r="F4185" t="s">
        <v>127</v>
      </c>
      <c r="G4185" t="s">
        <v>1866</v>
      </c>
      <c r="H4185">
        <v>20</v>
      </c>
      <c r="I4185" s="9">
        <v>46227</v>
      </c>
      <c r="J4185" s="9">
        <v>46240</v>
      </c>
      <c r="K4185">
        <v>2026</v>
      </c>
      <c r="L4185" t="s">
        <v>1750</v>
      </c>
      <c r="M4185" t="s">
        <v>1852</v>
      </c>
      <c r="N4185" s="9"/>
      <c r="O4185" t="s">
        <v>1853</v>
      </c>
      <c r="P4185" t="s">
        <v>123</v>
      </c>
      <c r="Q4185" s="10">
        <v>11500</v>
      </c>
      <c r="R4185" s="10">
        <v>0</v>
      </c>
      <c r="S4185" s="11">
        <v>14375</v>
      </c>
      <c r="T4185">
        <v>13</v>
      </c>
      <c r="W4185">
        <v>0</v>
      </c>
      <c r="X4185">
        <v>0</v>
      </c>
      <c r="Y4185">
        <v>0</v>
      </c>
      <c r="Z4185">
        <v>0</v>
      </c>
      <c r="AA4185">
        <v>0</v>
      </c>
      <c r="AB4185">
        <v>0</v>
      </c>
    </row>
    <row r="4186" spans="1:28" x14ac:dyDescent="0.25">
      <c r="A4186" t="s">
        <v>84</v>
      </c>
      <c r="B4186" t="s">
        <v>85</v>
      </c>
      <c r="C4186" t="s">
        <v>78</v>
      </c>
      <c r="D4186" t="s">
        <v>140</v>
      </c>
      <c r="E4186" t="s">
        <v>290</v>
      </c>
      <c r="F4186" t="s">
        <v>118</v>
      </c>
      <c r="G4186" t="s">
        <v>1865</v>
      </c>
      <c r="H4186">
        <v>30</v>
      </c>
      <c r="I4186" s="9">
        <v>46181</v>
      </c>
      <c r="J4186" s="9">
        <v>46241</v>
      </c>
      <c r="K4186">
        <v>2026</v>
      </c>
      <c r="L4186" t="s">
        <v>1750</v>
      </c>
      <c r="M4186" t="s">
        <v>1852</v>
      </c>
      <c r="N4186" s="9">
        <v>46234</v>
      </c>
      <c r="O4186" t="s">
        <v>122</v>
      </c>
      <c r="P4186" t="s">
        <v>123</v>
      </c>
      <c r="Q4186" s="10">
        <v>3700</v>
      </c>
      <c r="R4186" s="10">
        <v>3700</v>
      </c>
      <c r="S4186" s="11">
        <v>5994</v>
      </c>
      <c r="T4186">
        <v>60</v>
      </c>
      <c r="U4186">
        <v>53</v>
      </c>
      <c r="V4186">
        <v>-7</v>
      </c>
      <c r="W4186">
        <v>0</v>
      </c>
      <c r="X4186">
        <v>0</v>
      </c>
      <c r="Y4186">
        <v>0</v>
      </c>
      <c r="Z4186">
        <v>0</v>
      </c>
      <c r="AA4186">
        <v>0</v>
      </c>
      <c r="AB4186">
        <v>0</v>
      </c>
    </row>
    <row r="4187" spans="1:28" x14ac:dyDescent="0.25">
      <c r="A4187" t="s">
        <v>82</v>
      </c>
      <c r="B4187" t="s">
        <v>74</v>
      </c>
      <c r="C4187" t="s">
        <v>58</v>
      </c>
      <c r="D4187" t="s">
        <v>164</v>
      </c>
      <c r="E4187" t="s">
        <v>213</v>
      </c>
      <c r="F4187" t="s">
        <v>118</v>
      </c>
      <c r="G4187" t="s">
        <v>1871</v>
      </c>
      <c r="H4187">
        <v>10</v>
      </c>
      <c r="I4187" s="9">
        <v>46216</v>
      </c>
      <c r="J4187" s="9">
        <v>46241</v>
      </c>
      <c r="K4187">
        <v>2026</v>
      </c>
      <c r="L4187" t="s">
        <v>1750</v>
      </c>
      <c r="M4187" t="s">
        <v>1852</v>
      </c>
      <c r="N4187" s="9"/>
      <c r="O4187" t="s">
        <v>1853</v>
      </c>
      <c r="P4187" t="s">
        <v>123</v>
      </c>
      <c r="Q4187" s="10">
        <v>460</v>
      </c>
      <c r="R4187" s="10">
        <v>0</v>
      </c>
      <c r="S4187" s="11">
        <v>9328.7999999999993</v>
      </c>
      <c r="T4187">
        <v>25</v>
      </c>
      <c r="W4187">
        <v>0</v>
      </c>
      <c r="X4187">
        <v>0</v>
      </c>
      <c r="Y4187">
        <v>0</v>
      </c>
      <c r="Z4187">
        <v>0</v>
      </c>
      <c r="AA4187">
        <v>0</v>
      </c>
      <c r="AB4187">
        <v>0</v>
      </c>
    </row>
    <row r="4188" spans="1:28" x14ac:dyDescent="0.25">
      <c r="A4188" t="s">
        <v>88</v>
      </c>
      <c r="B4188" t="s">
        <v>67</v>
      </c>
      <c r="C4188" t="s">
        <v>68</v>
      </c>
      <c r="D4188" t="s">
        <v>153</v>
      </c>
      <c r="E4188" t="s">
        <v>267</v>
      </c>
      <c r="F4188" t="s">
        <v>130</v>
      </c>
      <c r="G4188" t="s">
        <v>1860</v>
      </c>
      <c r="H4188">
        <v>50</v>
      </c>
      <c r="I4188" s="9">
        <v>46220</v>
      </c>
      <c r="J4188" s="9">
        <v>46241</v>
      </c>
      <c r="K4188">
        <v>2026</v>
      </c>
      <c r="L4188" t="s">
        <v>1750</v>
      </c>
      <c r="M4188" t="s">
        <v>1852</v>
      </c>
      <c r="N4188" s="9"/>
      <c r="O4188" t="s">
        <v>1853</v>
      </c>
      <c r="P4188" t="s">
        <v>123</v>
      </c>
      <c r="Q4188" s="10">
        <v>2810</v>
      </c>
      <c r="R4188" s="10">
        <v>0</v>
      </c>
      <c r="S4188" s="11">
        <v>57127.3</v>
      </c>
      <c r="T4188">
        <v>21</v>
      </c>
      <c r="W4188">
        <v>0</v>
      </c>
      <c r="X4188">
        <v>0</v>
      </c>
      <c r="Y4188">
        <v>0</v>
      </c>
      <c r="Z4188">
        <v>0</v>
      </c>
      <c r="AA4188">
        <v>0</v>
      </c>
      <c r="AB4188">
        <v>0</v>
      </c>
    </row>
    <row r="4189" spans="1:28" x14ac:dyDescent="0.25">
      <c r="A4189" t="s">
        <v>69</v>
      </c>
      <c r="B4189" t="s">
        <v>60</v>
      </c>
      <c r="C4189" t="s">
        <v>58</v>
      </c>
      <c r="D4189" t="s">
        <v>140</v>
      </c>
      <c r="E4189" t="s">
        <v>186</v>
      </c>
      <c r="F4189" t="s">
        <v>118</v>
      </c>
      <c r="G4189" t="s">
        <v>1869</v>
      </c>
      <c r="H4189">
        <v>10</v>
      </c>
      <c r="I4189" s="9">
        <v>46225</v>
      </c>
      <c r="J4189" s="9">
        <v>46241</v>
      </c>
      <c r="K4189">
        <v>2026</v>
      </c>
      <c r="L4189" t="s">
        <v>1750</v>
      </c>
      <c r="M4189" t="s">
        <v>1852</v>
      </c>
      <c r="N4189" s="9"/>
      <c r="O4189" t="s">
        <v>1853</v>
      </c>
      <c r="P4189" t="s">
        <v>123</v>
      </c>
      <c r="Q4189" s="10">
        <v>3300</v>
      </c>
      <c r="R4189" s="10">
        <v>0</v>
      </c>
      <c r="S4189" s="11">
        <v>44121</v>
      </c>
      <c r="T4189">
        <v>16</v>
      </c>
      <c r="W4189">
        <v>0</v>
      </c>
      <c r="X4189">
        <v>0</v>
      </c>
      <c r="Y4189">
        <v>0</v>
      </c>
      <c r="Z4189">
        <v>0</v>
      </c>
      <c r="AA4189">
        <v>0</v>
      </c>
      <c r="AB4189">
        <v>0</v>
      </c>
    </row>
    <row r="4190" spans="1:28" x14ac:dyDescent="0.25">
      <c r="A4190" t="s">
        <v>63</v>
      </c>
      <c r="B4190" t="s">
        <v>64</v>
      </c>
      <c r="C4190" t="s">
        <v>58</v>
      </c>
      <c r="D4190" t="s">
        <v>135</v>
      </c>
      <c r="E4190" t="s">
        <v>146</v>
      </c>
      <c r="F4190" t="s">
        <v>127</v>
      </c>
      <c r="G4190" t="s">
        <v>1872</v>
      </c>
      <c r="H4190">
        <v>40</v>
      </c>
      <c r="I4190" s="9">
        <v>46226</v>
      </c>
      <c r="J4190" s="9">
        <v>46241</v>
      </c>
      <c r="K4190">
        <v>2026</v>
      </c>
      <c r="L4190" t="s">
        <v>1750</v>
      </c>
      <c r="M4190" t="s">
        <v>1852</v>
      </c>
      <c r="N4190" s="9"/>
      <c r="O4190" t="s">
        <v>1853</v>
      </c>
      <c r="P4190" t="s">
        <v>123</v>
      </c>
      <c r="Q4190" s="10">
        <v>14000</v>
      </c>
      <c r="R4190" s="10">
        <v>0</v>
      </c>
      <c r="S4190" s="11">
        <v>7456.4</v>
      </c>
      <c r="T4190">
        <v>15</v>
      </c>
      <c r="W4190">
        <v>0</v>
      </c>
      <c r="X4190">
        <v>0</v>
      </c>
      <c r="Y4190">
        <v>0</v>
      </c>
      <c r="Z4190">
        <v>0</v>
      </c>
      <c r="AA4190">
        <v>0</v>
      </c>
      <c r="AB4190">
        <v>0</v>
      </c>
    </row>
    <row r="4191" spans="1:28" x14ac:dyDescent="0.25">
      <c r="A4191" t="s">
        <v>63</v>
      </c>
      <c r="B4191" t="s">
        <v>64</v>
      </c>
      <c r="C4191" t="s">
        <v>58</v>
      </c>
      <c r="D4191" t="s">
        <v>135</v>
      </c>
      <c r="E4191" t="s">
        <v>179</v>
      </c>
      <c r="F4191" t="s">
        <v>127</v>
      </c>
      <c r="G4191" t="s">
        <v>1872</v>
      </c>
      <c r="H4191">
        <v>50</v>
      </c>
      <c r="I4191" s="9">
        <v>46226</v>
      </c>
      <c r="J4191" s="9">
        <v>46241</v>
      </c>
      <c r="K4191">
        <v>2026</v>
      </c>
      <c r="L4191" t="s">
        <v>1750</v>
      </c>
      <c r="M4191" t="s">
        <v>1852</v>
      </c>
      <c r="N4191" s="9">
        <v>46234</v>
      </c>
      <c r="O4191" t="s">
        <v>122</v>
      </c>
      <c r="P4191" t="s">
        <v>123</v>
      </c>
      <c r="Q4191" s="10">
        <v>19000</v>
      </c>
      <c r="R4191" s="10">
        <v>19000</v>
      </c>
      <c r="S4191" s="11">
        <v>3043.8</v>
      </c>
      <c r="T4191">
        <v>15</v>
      </c>
      <c r="U4191">
        <v>8</v>
      </c>
      <c r="V4191">
        <v>-7</v>
      </c>
      <c r="W4191">
        <v>0</v>
      </c>
      <c r="X4191">
        <v>0</v>
      </c>
      <c r="Y4191">
        <v>0</v>
      </c>
      <c r="Z4191">
        <v>0</v>
      </c>
      <c r="AA4191">
        <v>0</v>
      </c>
      <c r="AB4191">
        <v>0</v>
      </c>
    </row>
    <row r="4192" spans="1:28" x14ac:dyDescent="0.25">
      <c r="A4192" t="s">
        <v>75</v>
      </c>
      <c r="B4192" t="s">
        <v>71</v>
      </c>
      <c r="C4192" t="s">
        <v>58</v>
      </c>
      <c r="D4192" t="s">
        <v>125</v>
      </c>
      <c r="E4192" t="s">
        <v>279</v>
      </c>
      <c r="F4192" t="s">
        <v>127</v>
      </c>
      <c r="G4192" t="s">
        <v>1866</v>
      </c>
      <c r="H4192">
        <v>10</v>
      </c>
      <c r="I4192" s="9">
        <v>46227</v>
      </c>
      <c r="J4192" s="9">
        <v>46241</v>
      </c>
      <c r="K4192">
        <v>2026</v>
      </c>
      <c r="L4192" t="s">
        <v>1750</v>
      </c>
      <c r="M4192" t="s">
        <v>1852</v>
      </c>
      <c r="N4192" s="9"/>
      <c r="O4192" t="s">
        <v>1853</v>
      </c>
      <c r="P4192" t="s">
        <v>123</v>
      </c>
      <c r="Q4192" s="10">
        <v>1250</v>
      </c>
      <c r="R4192" s="10">
        <v>0</v>
      </c>
      <c r="S4192" s="11">
        <v>912.5</v>
      </c>
      <c r="T4192">
        <v>14</v>
      </c>
      <c r="W4192">
        <v>0</v>
      </c>
      <c r="X4192">
        <v>0</v>
      </c>
      <c r="Y4192">
        <v>0</v>
      </c>
      <c r="Z4192">
        <v>0</v>
      </c>
      <c r="AA4192">
        <v>0</v>
      </c>
      <c r="AB4192">
        <v>0</v>
      </c>
    </row>
    <row r="4193" spans="1:28" x14ac:dyDescent="0.25">
      <c r="A4193" t="s">
        <v>91</v>
      </c>
      <c r="B4193" t="s">
        <v>85</v>
      </c>
      <c r="C4193" t="s">
        <v>78</v>
      </c>
      <c r="D4193" t="s">
        <v>153</v>
      </c>
      <c r="E4193" t="s">
        <v>197</v>
      </c>
      <c r="F4193" t="s">
        <v>118</v>
      </c>
      <c r="G4193" t="s">
        <v>1867</v>
      </c>
      <c r="H4193">
        <v>10</v>
      </c>
      <c r="I4193" s="9">
        <v>46177</v>
      </c>
      <c r="J4193" s="9">
        <v>46244</v>
      </c>
      <c r="K4193">
        <v>2026</v>
      </c>
      <c r="L4193" t="s">
        <v>1750</v>
      </c>
      <c r="M4193" t="s">
        <v>1852</v>
      </c>
      <c r="N4193" s="9"/>
      <c r="O4193" t="s">
        <v>1853</v>
      </c>
      <c r="P4193" t="s">
        <v>123</v>
      </c>
      <c r="Q4193" s="10">
        <v>720</v>
      </c>
      <c r="R4193" s="10">
        <v>0</v>
      </c>
      <c r="S4193" s="11">
        <v>22968</v>
      </c>
      <c r="T4193">
        <v>67</v>
      </c>
      <c r="W4193">
        <v>0</v>
      </c>
      <c r="X4193">
        <v>0</v>
      </c>
      <c r="Y4193">
        <v>0</v>
      </c>
      <c r="Z4193">
        <v>0</v>
      </c>
      <c r="AA4193">
        <v>0</v>
      </c>
      <c r="AB4193">
        <v>0</v>
      </c>
    </row>
    <row r="4194" spans="1:28" x14ac:dyDescent="0.25">
      <c r="A4194" t="s">
        <v>84</v>
      </c>
      <c r="B4194" t="s">
        <v>85</v>
      </c>
      <c r="C4194" t="s">
        <v>78</v>
      </c>
      <c r="D4194" t="s">
        <v>140</v>
      </c>
      <c r="E4194" t="s">
        <v>225</v>
      </c>
      <c r="F4194" t="s">
        <v>127</v>
      </c>
      <c r="G4194" t="s">
        <v>1873</v>
      </c>
      <c r="H4194">
        <v>10</v>
      </c>
      <c r="I4194" s="9">
        <v>46184</v>
      </c>
      <c r="J4194" s="9">
        <v>46244</v>
      </c>
      <c r="K4194">
        <v>2026</v>
      </c>
      <c r="L4194" t="s">
        <v>1750</v>
      </c>
      <c r="M4194" t="s">
        <v>1852</v>
      </c>
      <c r="N4194" s="9"/>
      <c r="O4194" t="s">
        <v>1853</v>
      </c>
      <c r="P4194" t="s">
        <v>123</v>
      </c>
      <c r="Q4194" s="10">
        <v>11100</v>
      </c>
      <c r="R4194" s="10">
        <v>0</v>
      </c>
      <c r="S4194" s="11">
        <v>19647</v>
      </c>
      <c r="T4194">
        <v>60</v>
      </c>
      <c r="W4194">
        <v>0</v>
      </c>
      <c r="X4194">
        <v>0</v>
      </c>
      <c r="Y4194">
        <v>0</v>
      </c>
      <c r="Z4194">
        <v>0</v>
      </c>
      <c r="AA4194">
        <v>0</v>
      </c>
      <c r="AB4194">
        <v>0</v>
      </c>
    </row>
    <row r="4195" spans="1:28" x14ac:dyDescent="0.25">
      <c r="A4195" t="s">
        <v>86</v>
      </c>
      <c r="B4195" t="s">
        <v>85</v>
      </c>
      <c r="C4195" t="s">
        <v>78</v>
      </c>
      <c r="D4195" t="s">
        <v>125</v>
      </c>
      <c r="E4195" t="s">
        <v>288</v>
      </c>
      <c r="F4195" t="s">
        <v>118</v>
      </c>
      <c r="G4195" t="s">
        <v>1874</v>
      </c>
      <c r="H4195">
        <v>10</v>
      </c>
      <c r="I4195" s="9">
        <v>46192</v>
      </c>
      <c r="J4195" s="9">
        <v>46244</v>
      </c>
      <c r="K4195">
        <v>2026</v>
      </c>
      <c r="L4195" t="s">
        <v>1750</v>
      </c>
      <c r="M4195" t="s">
        <v>1852</v>
      </c>
      <c r="N4195" s="9"/>
      <c r="O4195" t="s">
        <v>1853</v>
      </c>
      <c r="P4195" t="s">
        <v>123</v>
      </c>
      <c r="Q4195" s="10">
        <v>28750</v>
      </c>
      <c r="R4195" s="10">
        <v>0</v>
      </c>
      <c r="S4195" s="11">
        <v>62675</v>
      </c>
      <c r="T4195">
        <v>52</v>
      </c>
      <c r="W4195">
        <v>0</v>
      </c>
      <c r="X4195">
        <v>0</v>
      </c>
      <c r="Y4195">
        <v>0</v>
      </c>
      <c r="Z4195">
        <v>0</v>
      </c>
      <c r="AA4195">
        <v>0</v>
      </c>
      <c r="AB4195">
        <v>0</v>
      </c>
    </row>
    <row r="4196" spans="1:28" x14ac:dyDescent="0.25">
      <c r="A4196" t="s">
        <v>86</v>
      </c>
      <c r="B4196" t="s">
        <v>85</v>
      </c>
      <c r="C4196" t="s">
        <v>78</v>
      </c>
      <c r="D4196" t="s">
        <v>125</v>
      </c>
      <c r="E4196" t="s">
        <v>299</v>
      </c>
      <c r="F4196" t="s">
        <v>118</v>
      </c>
      <c r="G4196" t="s">
        <v>1874</v>
      </c>
      <c r="H4196">
        <v>20</v>
      </c>
      <c r="I4196" s="9">
        <v>46192</v>
      </c>
      <c r="J4196" s="9">
        <v>46244</v>
      </c>
      <c r="K4196">
        <v>2026</v>
      </c>
      <c r="L4196" t="s">
        <v>1750</v>
      </c>
      <c r="M4196" t="s">
        <v>1852</v>
      </c>
      <c r="N4196" s="9"/>
      <c r="O4196" t="s">
        <v>1853</v>
      </c>
      <c r="P4196" t="s">
        <v>123</v>
      </c>
      <c r="Q4196" s="10">
        <v>13000</v>
      </c>
      <c r="R4196" s="10">
        <v>0</v>
      </c>
      <c r="S4196" s="11">
        <v>44590</v>
      </c>
      <c r="T4196">
        <v>52</v>
      </c>
      <c r="W4196">
        <v>0</v>
      </c>
      <c r="X4196">
        <v>0</v>
      </c>
      <c r="Y4196">
        <v>0</v>
      </c>
      <c r="Z4196">
        <v>0</v>
      </c>
      <c r="AA4196">
        <v>0</v>
      </c>
      <c r="AB4196">
        <v>0</v>
      </c>
    </row>
    <row r="4197" spans="1:28" x14ac:dyDescent="0.25">
      <c r="A4197" t="s">
        <v>65</v>
      </c>
      <c r="B4197" t="s">
        <v>60</v>
      </c>
      <c r="C4197" t="s">
        <v>58</v>
      </c>
      <c r="D4197" t="s">
        <v>153</v>
      </c>
      <c r="E4197" t="s">
        <v>196</v>
      </c>
      <c r="F4197" t="s">
        <v>130</v>
      </c>
      <c r="G4197" t="s">
        <v>1863</v>
      </c>
      <c r="H4197">
        <v>10</v>
      </c>
      <c r="I4197" s="9">
        <v>46225</v>
      </c>
      <c r="J4197" s="9">
        <v>46244</v>
      </c>
      <c r="K4197">
        <v>2026</v>
      </c>
      <c r="L4197" t="s">
        <v>1750</v>
      </c>
      <c r="M4197" t="s">
        <v>1852</v>
      </c>
      <c r="N4197" s="9"/>
      <c r="O4197" t="s">
        <v>1853</v>
      </c>
      <c r="P4197" t="s">
        <v>123</v>
      </c>
      <c r="Q4197" s="10">
        <v>530</v>
      </c>
      <c r="R4197" s="10">
        <v>0</v>
      </c>
      <c r="S4197" s="11">
        <v>16832.8</v>
      </c>
      <c r="T4197">
        <v>19</v>
      </c>
      <c r="W4197">
        <v>0</v>
      </c>
      <c r="X4197">
        <v>0</v>
      </c>
      <c r="Y4197">
        <v>0</v>
      </c>
      <c r="Z4197">
        <v>0</v>
      </c>
      <c r="AA4197">
        <v>0</v>
      </c>
      <c r="AB4197">
        <v>0</v>
      </c>
    </row>
    <row r="4198" spans="1:28" x14ac:dyDescent="0.25">
      <c r="A4198" t="s">
        <v>65</v>
      </c>
      <c r="B4198" t="s">
        <v>60</v>
      </c>
      <c r="C4198" t="s">
        <v>58</v>
      </c>
      <c r="D4198" t="s">
        <v>135</v>
      </c>
      <c r="E4198" t="s">
        <v>190</v>
      </c>
      <c r="F4198" t="s">
        <v>130</v>
      </c>
      <c r="G4198" t="s">
        <v>1863</v>
      </c>
      <c r="H4198">
        <v>30</v>
      </c>
      <c r="I4198" s="9">
        <v>46225</v>
      </c>
      <c r="J4198" s="9">
        <v>46244</v>
      </c>
      <c r="K4198">
        <v>2026</v>
      </c>
      <c r="L4198" t="s">
        <v>1750</v>
      </c>
      <c r="M4198" t="s">
        <v>1852</v>
      </c>
      <c r="N4198" s="9"/>
      <c r="O4198" t="s">
        <v>1853</v>
      </c>
      <c r="P4198" t="s">
        <v>123</v>
      </c>
      <c r="Q4198" s="10">
        <v>24500</v>
      </c>
      <c r="R4198" s="10">
        <v>0</v>
      </c>
      <c r="S4198" s="11">
        <v>13597.5</v>
      </c>
      <c r="T4198">
        <v>19</v>
      </c>
      <c r="W4198">
        <v>0</v>
      </c>
      <c r="X4198">
        <v>0</v>
      </c>
      <c r="Y4198">
        <v>0</v>
      </c>
      <c r="Z4198">
        <v>0</v>
      </c>
      <c r="AA4198">
        <v>0</v>
      </c>
      <c r="AB4198">
        <v>0</v>
      </c>
    </row>
    <row r="4199" spans="1:28" x14ac:dyDescent="0.25">
      <c r="A4199" t="s">
        <v>69</v>
      </c>
      <c r="B4199" t="s">
        <v>60</v>
      </c>
      <c r="C4199" t="s">
        <v>58</v>
      </c>
      <c r="D4199" t="s">
        <v>140</v>
      </c>
      <c r="E4199" t="s">
        <v>259</v>
      </c>
      <c r="F4199" t="s">
        <v>118</v>
      </c>
      <c r="G4199" t="s">
        <v>1869</v>
      </c>
      <c r="H4199">
        <v>40</v>
      </c>
      <c r="I4199" s="9">
        <v>46225</v>
      </c>
      <c r="J4199" s="9">
        <v>46244</v>
      </c>
      <c r="K4199">
        <v>2026</v>
      </c>
      <c r="L4199" t="s">
        <v>1750</v>
      </c>
      <c r="M4199" t="s">
        <v>1852</v>
      </c>
      <c r="N4199" s="9"/>
      <c r="O4199" t="s">
        <v>1853</v>
      </c>
      <c r="P4199" t="s">
        <v>123</v>
      </c>
      <c r="Q4199" s="10">
        <v>900</v>
      </c>
      <c r="R4199" s="10">
        <v>0</v>
      </c>
      <c r="S4199" s="11">
        <v>414</v>
      </c>
      <c r="T4199">
        <v>19</v>
      </c>
      <c r="W4199">
        <v>0</v>
      </c>
      <c r="X4199">
        <v>0</v>
      </c>
      <c r="Y4199">
        <v>0</v>
      </c>
      <c r="Z4199">
        <v>0</v>
      </c>
      <c r="AA4199">
        <v>0</v>
      </c>
      <c r="AB4199">
        <v>0</v>
      </c>
    </row>
    <row r="4200" spans="1:28" x14ac:dyDescent="0.25">
      <c r="A4200" t="s">
        <v>69</v>
      </c>
      <c r="B4200" t="s">
        <v>60</v>
      </c>
      <c r="C4200" t="s">
        <v>58</v>
      </c>
      <c r="D4200" t="s">
        <v>140</v>
      </c>
      <c r="E4200" t="s">
        <v>171</v>
      </c>
      <c r="F4200" t="s">
        <v>127</v>
      </c>
      <c r="G4200" t="s">
        <v>1875</v>
      </c>
      <c r="H4200">
        <v>10</v>
      </c>
      <c r="I4200" s="9">
        <v>46226</v>
      </c>
      <c r="J4200" s="9">
        <v>46244</v>
      </c>
      <c r="K4200">
        <v>2026</v>
      </c>
      <c r="L4200" t="s">
        <v>1750</v>
      </c>
      <c r="M4200" t="s">
        <v>1852</v>
      </c>
      <c r="N4200" s="9"/>
      <c r="O4200" t="s">
        <v>1853</v>
      </c>
      <c r="P4200" t="s">
        <v>123</v>
      </c>
      <c r="Q4200" s="10">
        <v>600</v>
      </c>
      <c r="R4200" s="10">
        <v>0</v>
      </c>
      <c r="S4200" s="11">
        <v>9366</v>
      </c>
      <c r="T4200">
        <v>18</v>
      </c>
      <c r="W4200">
        <v>0</v>
      </c>
      <c r="X4200">
        <v>0</v>
      </c>
      <c r="Y4200">
        <v>0</v>
      </c>
      <c r="Z4200">
        <v>0</v>
      </c>
      <c r="AA4200">
        <v>0</v>
      </c>
      <c r="AB4200">
        <v>0</v>
      </c>
    </row>
    <row r="4201" spans="1:28" x14ac:dyDescent="0.25">
      <c r="A4201" t="s">
        <v>69</v>
      </c>
      <c r="B4201" t="s">
        <v>60</v>
      </c>
      <c r="C4201" t="s">
        <v>58</v>
      </c>
      <c r="D4201" t="s">
        <v>140</v>
      </c>
      <c r="E4201" t="s">
        <v>246</v>
      </c>
      <c r="F4201" t="s">
        <v>127</v>
      </c>
      <c r="G4201" t="s">
        <v>1875</v>
      </c>
      <c r="H4201">
        <v>20</v>
      </c>
      <c r="I4201" s="9">
        <v>46226</v>
      </c>
      <c r="J4201" s="9">
        <v>46244</v>
      </c>
      <c r="K4201">
        <v>2026</v>
      </c>
      <c r="L4201" t="s">
        <v>1750</v>
      </c>
      <c r="M4201" t="s">
        <v>1852</v>
      </c>
      <c r="N4201" s="9"/>
      <c r="O4201" t="s">
        <v>1853</v>
      </c>
      <c r="P4201" t="s">
        <v>123</v>
      </c>
      <c r="Q4201" s="10">
        <v>3200</v>
      </c>
      <c r="R4201" s="10">
        <v>0</v>
      </c>
      <c r="S4201" s="11">
        <v>7616</v>
      </c>
      <c r="T4201">
        <v>18</v>
      </c>
      <c r="W4201">
        <v>0</v>
      </c>
      <c r="X4201">
        <v>0</v>
      </c>
      <c r="Y4201">
        <v>0</v>
      </c>
      <c r="Z4201">
        <v>0</v>
      </c>
      <c r="AA4201">
        <v>0</v>
      </c>
      <c r="AB4201">
        <v>0</v>
      </c>
    </row>
    <row r="4202" spans="1:28" x14ac:dyDescent="0.25">
      <c r="A4202" t="s">
        <v>69</v>
      </c>
      <c r="B4202" t="s">
        <v>60</v>
      </c>
      <c r="C4202" t="s">
        <v>58</v>
      </c>
      <c r="D4202" t="s">
        <v>140</v>
      </c>
      <c r="E4202" t="s">
        <v>241</v>
      </c>
      <c r="F4202" t="s">
        <v>127</v>
      </c>
      <c r="G4202" t="s">
        <v>1875</v>
      </c>
      <c r="H4202">
        <v>30</v>
      </c>
      <c r="I4202" s="9">
        <v>46226</v>
      </c>
      <c r="J4202" s="9">
        <v>46244</v>
      </c>
      <c r="K4202">
        <v>2026</v>
      </c>
      <c r="L4202" t="s">
        <v>1750</v>
      </c>
      <c r="M4202" t="s">
        <v>1852</v>
      </c>
      <c r="N4202" s="9"/>
      <c r="O4202" t="s">
        <v>1853</v>
      </c>
      <c r="P4202" t="s">
        <v>123</v>
      </c>
      <c r="Q4202" s="10">
        <v>4900</v>
      </c>
      <c r="R4202" s="10">
        <v>0</v>
      </c>
      <c r="S4202" s="11">
        <v>17787</v>
      </c>
      <c r="T4202">
        <v>18</v>
      </c>
      <c r="W4202">
        <v>0</v>
      </c>
      <c r="X4202">
        <v>0</v>
      </c>
      <c r="Y4202">
        <v>0</v>
      </c>
      <c r="Z4202">
        <v>0</v>
      </c>
      <c r="AA4202">
        <v>0</v>
      </c>
      <c r="AB4202">
        <v>0</v>
      </c>
    </row>
    <row r="4203" spans="1:28" x14ac:dyDescent="0.25">
      <c r="A4203" t="s">
        <v>69</v>
      </c>
      <c r="B4203" t="s">
        <v>60</v>
      </c>
      <c r="C4203" t="s">
        <v>58</v>
      </c>
      <c r="D4203" t="s">
        <v>140</v>
      </c>
      <c r="E4203" t="s">
        <v>266</v>
      </c>
      <c r="F4203" t="s">
        <v>127</v>
      </c>
      <c r="G4203" t="s">
        <v>1875</v>
      </c>
      <c r="H4203">
        <v>50</v>
      </c>
      <c r="I4203" s="9">
        <v>46226</v>
      </c>
      <c r="J4203" s="9">
        <v>46244</v>
      </c>
      <c r="K4203">
        <v>2026</v>
      </c>
      <c r="L4203" t="s">
        <v>1750</v>
      </c>
      <c r="M4203" t="s">
        <v>1852</v>
      </c>
      <c r="N4203" s="9"/>
      <c r="O4203" t="s">
        <v>1853</v>
      </c>
      <c r="P4203" t="s">
        <v>123</v>
      </c>
      <c r="Q4203" s="10">
        <v>1900</v>
      </c>
      <c r="R4203" s="10">
        <v>0</v>
      </c>
      <c r="S4203" s="11">
        <v>1577</v>
      </c>
      <c r="T4203">
        <v>18</v>
      </c>
      <c r="W4203">
        <v>0</v>
      </c>
      <c r="X4203">
        <v>0</v>
      </c>
      <c r="Y4203">
        <v>0</v>
      </c>
      <c r="Z4203">
        <v>0</v>
      </c>
      <c r="AA4203">
        <v>0</v>
      </c>
      <c r="AB4203">
        <v>0</v>
      </c>
    </row>
    <row r="4204" spans="1:28" x14ac:dyDescent="0.25">
      <c r="A4204" t="s">
        <v>63</v>
      </c>
      <c r="B4204" t="s">
        <v>64</v>
      </c>
      <c r="C4204" t="s">
        <v>58</v>
      </c>
      <c r="D4204" t="s">
        <v>135</v>
      </c>
      <c r="E4204" t="s">
        <v>221</v>
      </c>
      <c r="F4204" t="s">
        <v>127</v>
      </c>
      <c r="G4204" t="s">
        <v>1872</v>
      </c>
      <c r="H4204">
        <v>10</v>
      </c>
      <c r="I4204" s="9">
        <v>46226</v>
      </c>
      <c r="J4204" s="9">
        <v>46244</v>
      </c>
      <c r="K4204">
        <v>2026</v>
      </c>
      <c r="L4204" t="s">
        <v>1750</v>
      </c>
      <c r="M4204" t="s">
        <v>1852</v>
      </c>
      <c r="N4204" s="9"/>
      <c r="O4204" t="s">
        <v>1853</v>
      </c>
      <c r="P4204" t="s">
        <v>123</v>
      </c>
      <c r="Q4204" s="10">
        <v>53000</v>
      </c>
      <c r="R4204" s="10">
        <v>0</v>
      </c>
      <c r="S4204" s="11">
        <v>1616.5</v>
      </c>
      <c r="T4204">
        <v>18</v>
      </c>
      <c r="W4204">
        <v>0</v>
      </c>
      <c r="X4204">
        <v>0</v>
      </c>
      <c r="Y4204">
        <v>0</v>
      </c>
      <c r="Z4204">
        <v>0</v>
      </c>
      <c r="AA4204">
        <v>0</v>
      </c>
      <c r="AB4204">
        <v>0</v>
      </c>
    </row>
    <row r="4205" spans="1:28" x14ac:dyDescent="0.25">
      <c r="A4205" t="s">
        <v>63</v>
      </c>
      <c r="B4205" t="s">
        <v>64</v>
      </c>
      <c r="C4205" t="s">
        <v>58</v>
      </c>
      <c r="D4205" t="s">
        <v>153</v>
      </c>
      <c r="E4205" t="s">
        <v>218</v>
      </c>
      <c r="F4205" t="s">
        <v>127</v>
      </c>
      <c r="G4205" t="s">
        <v>1872</v>
      </c>
      <c r="H4205">
        <v>30</v>
      </c>
      <c r="I4205" s="9">
        <v>46226</v>
      </c>
      <c r="J4205" s="9">
        <v>46244</v>
      </c>
      <c r="K4205">
        <v>2026</v>
      </c>
      <c r="L4205" t="s">
        <v>1750</v>
      </c>
      <c r="M4205" t="s">
        <v>1852</v>
      </c>
      <c r="N4205" s="9"/>
      <c r="O4205" t="s">
        <v>1853</v>
      </c>
      <c r="P4205" t="s">
        <v>123</v>
      </c>
      <c r="Q4205" s="10">
        <v>990</v>
      </c>
      <c r="R4205" s="10">
        <v>0</v>
      </c>
      <c r="S4205" s="11">
        <v>26056.799999999999</v>
      </c>
      <c r="T4205">
        <v>18</v>
      </c>
      <c r="W4205">
        <v>0</v>
      </c>
      <c r="X4205">
        <v>0</v>
      </c>
      <c r="Y4205">
        <v>0</v>
      </c>
      <c r="Z4205">
        <v>0</v>
      </c>
      <c r="AA4205">
        <v>0</v>
      </c>
      <c r="AB4205">
        <v>0</v>
      </c>
    </row>
    <row r="4206" spans="1:28" x14ac:dyDescent="0.25">
      <c r="A4206" t="s">
        <v>75</v>
      </c>
      <c r="B4206" t="s">
        <v>71</v>
      </c>
      <c r="C4206" t="s">
        <v>58</v>
      </c>
      <c r="D4206" t="s">
        <v>125</v>
      </c>
      <c r="E4206" t="s">
        <v>238</v>
      </c>
      <c r="F4206" t="s">
        <v>130</v>
      </c>
      <c r="G4206" t="s">
        <v>1864</v>
      </c>
      <c r="H4206">
        <v>10</v>
      </c>
      <c r="I4206" s="9">
        <v>46227</v>
      </c>
      <c r="J4206" s="9">
        <v>46244</v>
      </c>
      <c r="K4206">
        <v>2026</v>
      </c>
      <c r="L4206" t="s">
        <v>1750</v>
      </c>
      <c r="M4206" t="s">
        <v>1852</v>
      </c>
      <c r="N4206" s="9"/>
      <c r="O4206" t="s">
        <v>1853</v>
      </c>
      <c r="P4206" t="s">
        <v>123</v>
      </c>
      <c r="Q4206" s="10">
        <v>6000</v>
      </c>
      <c r="R4206" s="10">
        <v>0</v>
      </c>
      <c r="S4206" s="11">
        <v>17520</v>
      </c>
      <c r="T4206">
        <v>17</v>
      </c>
      <c r="W4206">
        <v>0</v>
      </c>
      <c r="X4206">
        <v>0</v>
      </c>
      <c r="Y4206">
        <v>0</v>
      </c>
      <c r="Z4206">
        <v>0</v>
      </c>
      <c r="AA4206">
        <v>0</v>
      </c>
      <c r="AB4206">
        <v>0</v>
      </c>
    </row>
    <row r="4207" spans="1:28" x14ac:dyDescent="0.25">
      <c r="A4207" t="s">
        <v>75</v>
      </c>
      <c r="B4207" t="s">
        <v>71</v>
      </c>
      <c r="C4207" t="s">
        <v>58</v>
      </c>
      <c r="D4207" t="s">
        <v>125</v>
      </c>
      <c r="E4207" t="s">
        <v>160</v>
      </c>
      <c r="F4207" t="s">
        <v>130</v>
      </c>
      <c r="G4207" t="s">
        <v>1864</v>
      </c>
      <c r="H4207">
        <v>20</v>
      </c>
      <c r="I4207" s="9">
        <v>46227</v>
      </c>
      <c r="J4207" s="9">
        <v>46244</v>
      </c>
      <c r="K4207">
        <v>2026</v>
      </c>
      <c r="L4207" t="s">
        <v>1750</v>
      </c>
      <c r="M4207" t="s">
        <v>1852</v>
      </c>
      <c r="N4207" s="9"/>
      <c r="O4207" t="s">
        <v>1853</v>
      </c>
      <c r="P4207" t="s">
        <v>123</v>
      </c>
      <c r="Q4207" s="10">
        <v>5500</v>
      </c>
      <c r="R4207" s="10">
        <v>0</v>
      </c>
      <c r="S4207" s="11">
        <v>2805</v>
      </c>
      <c r="T4207">
        <v>17</v>
      </c>
      <c r="W4207">
        <v>0</v>
      </c>
      <c r="X4207">
        <v>0</v>
      </c>
      <c r="Y4207">
        <v>0</v>
      </c>
      <c r="Z4207">
        <v>0</v>
      </c>
      <c r="AA4207">
        <v>0</v>
      </c>
      <c r="AB4207">
        <v>0</v>
      </c>
    </row>
    <row r="4208" spans="1:28" x14ac:dyDescent="0.25">
      <c r="A4208" t="s">
        <v>82</v>
      </c>
      <c r="B4208" t="s">
        <v>74</v>
      </c>
      <c r="C4208" t="s">
        <v>58</v>
      </c>
      <c r="D4208" t="s">
        <v>153</v>
      </c>
      <c r="E4208" t="s">
        <v>229</v>
      </c>
      <c r="F4208" t="s">
        <v>127</v>
      </c>
      <c r="G4208" t="s">
        <v>1876</v>
      </c>
      <c r="H4208">
        <v>10</v>
      </c>
      <c r="I4208" s="9">
        <v>46224</v>
      </c>
      <c r="J4208" s="9">
        <v>46245</v>
      </c>
      <c r="K4208">
        <v>2026</v>
      </c>
      <c r="L4208" t="s">
        <v>1750</v>
      </c>
      <c r="M4208" t="s">
        <v>1852</v>
      </c>
      <c r="N4208" s="9"/>
      <c r="O4208" t="s">
        <v>1853</v>
      </c>
      <c r="P4208" t="s">
        <v>123</v>
      </c>
      <c r="Q4208" s="10">
        <v>1240</v>
      </c>
      <c r="R4208" s="10">
        <v>0</v>
      </c>
      <c r="S4208" s="11">
        <v>28383.599999999999</v>
      </c>
      <c r="T4208">
        <v>21</v>
      </c>
      <c r="W4208">
        <v>0</v>
      </c>
      <c r="X4208">
        <v>0</v>
      </c>
      <c r="Y4208">
        <v>0</v>
      </c>
      <c r="Z4208">
        <v>0</v>
      </c>
      <c r="AA4208">
        <v>0</v>
      </c>
      <c r="AB4208">
        <v>0</v>
      </c>
    </row>
    <row r="4209" spans="1:28" x14ac:dyDescent="0.25">
      <c r="A4209" t="s">
        <v>69</v>
      </c>
      <c r="B4209" t="s">
        <v>60</v>
      </c>
      <c r="C4209" t="s">
        <v>58</v>
      </c>
      <c r="D4209" t="s">
        <v>140</v>
      </c>
      <c r="E4209" t="s">
        <v>173</v>
      </c>
      <c r="F4209" t="s">
        <v>127</v>
      </c>
      <c r="G4209" t="s">
        <v>1875</v>
      </c>
      <c r="H4209">
        <v>40</v>
      </c>
      <c r="I4209" s="9">
        <v>46226</v>
      </c>
      <c r="J4209" s="9">
        <v>46245</v>
      </c>
      <c r="K4209">
        <v>2026</v>
      </c>
      <c r="L4209" t="s">
        <v>1750</v>
      </c>
      <c r="M4209" t="s">
        <v>1852</v>
      </c>
      <c r="N4209" s="9"/>
      <c r="O4209" t="s">
        <v>1853</v>
      </c>
      <c r="P4209" t="s">
        <v>123</v>
      </c>
      <c r="Q4209" s="10">
        <v>6700</v>
      </c>
      <c r="R4209" s="10">
        <v>0</v>
      </c>
      <c r="S4209" s="11">
        <v>2747</v>
      </c>
      <c r="T4209">
        <v>19</v>
      </c>
      <c r="W4209">
        <v>0</v>
      </c>
      <c r="X4209">
        <v>0</v>
      </c>
      <c r="Y4209">
        <v>0</v>
      </c>
      <c r="Z4209">
        <v>0</v>
      </c>
      <c r="AA4209">
        <v>0</v>
      </c>
      <c r="AB4209">
        <v>0</v>
      </c>
    </row>
    <row r="4210" spans="1:28" x14ac:dyDescent="0.25">
      <c r="A4210" t="s">
        <v>63</v>
      </c>
      <c r="B4210" t="s">
        <v>64</v>
      </c>
      <c r="C4210" t="s">
        <v>58</v>
      </c>
      <c r="D4210" t="s">
        <v>135</v>
      </c>
      <c r="E4210" t="s">
        <v>159</v>
      </c>
      <c r="F4210" t="s">
        <v>127</v>
      </c>
      <c r="G4210" t="s">
        <v>1872</v>
      </c>
      <c r="H4210">
        <v>20</v>
      </c>
      <c r="I4210" s="9">
        <v>46226</v>
      </c>
      <c r="J4210" s="9">
        <v>46245</v>
      </c>
      <c r="K4210">
        <v>2026</v>
      </c>
      <c r="L4210" t="s">
        <v>1750</v>
      </c>
      <c r="M4210" t="s">
        <v>1852</v>
      </c>
      <c r="N4210" s="9"/>
      <c r="O4210" t="s">
        <v>1853</v>
      </c>
      <c r="P4210" t="s">
        <v>123</v>
      </c>
      <c r="Q4210" s="10">
        <v>45000</v>
      </c>
      <c r="R4210" s="10">
        <v>0</v>
      </c>
      <c r="S4210" s="11">
        <v>1539</v>
      </c>
      <c r="T4210">
        <v>19</v>
      </c>
      <c r="W4210">
        <v>0</v>
      </c>
      <c r="X4210">
        <v>0</v>
      </c>
      <c r="Y4210">
        <v>0</v>
      </c>
      <c r="Z4210">
        <v>0</v>
      </c>
      <c r="AA4210">
        <v>0</v>
      </c>
      <c r="AB4210">
        <v>0</v>
      </c>
    </row>
    <row r="4211" spans="1:28" x14ac:dyDescent="0.25">
      <c r="A4211" t="s">
        <v>69</v>
      </c>
      <c r="B4211" t="s">
        <v>60</v>
      </c>
      <c r="C4211" t="s">
        <v>58</v>
      </c>
      <c r="D4211" t="s">
        <v>140</v>
      </c>
      <c r="E4211" t="s">
        <v>241</v>
      </c>
      <c r="F4211" t="s">
        <v>118</v>
      </c>
      <c r="G4211" t="s">
        <v>1870</v>
      </c>
      <c r="H4211">
        <v>10</v>
      </c>
      <c r="I4211" s="9">
        <v>46226</v>
      </c>
      <c r="J4211" s="9">
        <v>46245</v>
      </c>
      <c r="K4211">
        <v>2026</v>
      </c>
      <c r="L4211" t="s">
        <v>1750</v>
      </c>
      <c r="M4211" t="s">
        <v>1852</v>
      </c>
      <c r="N4211" s="9"/>
      <c r="O4211" t="s">
        <v>1853</v>
      </c>
      <c r="P4211" t="s">
        <v>123</v>
      </c>
      <c r="Q4211" s="10">
        <v>3200</v>
      </c>
      <c r="R4211" s="10">
        <v>0</v>
      </c>
      <c r="S4211" s="11">
        <v>11808</v>
      </c>
      <c r="T4211">
        <v>19</v>
      </c>
      <c r="W4211">
        <v>0</v>
      </c>
      <c r="X4211">
        <v>0</v>
      </c>
      <c r="Y4211">
        <v>0</v>
      </c>
      <c r="Z4211">
        <v>0</v>
      </c>
      <c r="AA4211">
        <v>0</v>
      </c>
      <c r="AB4211">
        <v>0</v>
      </c>
    </row>
    <row r="4212" spans="1:28" x14ac:dyDescent="0.25">
      <c r="A4212" t="s">
        <v>87</v>
      </c>
      <c r="B4212" t="s">
        <v>77</v>
      </c>
      <c r="C4212" t="s">
        <v>78</v>
      </c>
      <c r="D4212" t="s">
        <v>153</v>
      </c>
      <c r="E4212" t="s">
        <v>303</v>
      </c>
      <c r="F4212" t="s">
        <v>130</v>
      </c>
      <c r="G4212" t="s">
        <v>1877</v>
      </c>
      <c r="H4212">
        <v>10</v>
      </c>
      <c r="I4212" s="9">
        <v>46220</v>
      </c>
      <c r="J4212" s="9">
        <v>46246</v>
      </c>
      <c r="K4212">
        <v>2026</v>
      </c>
      <c r="L4212" t="s">
        <v>1750</v>
      </c>
      <c r="M4212" t="s">
        <v>1852</v>
      </c>
      <c r="N4212" s="9"/>
      <c r="O4212" t="s">
        <v>1853</v>
      </c>
      <c r="P4212" t="s">
        <v>123</v>
      </c>
      <c r="Q4212" s="10">
        <v>680</v>
      </c>
      <c r="R4212" s="10">
        <v>0</v>
      </c>
      <c r="S4212" s="11">
        <v>18570.8</v>
      </c>
      <c r="T4212">
        <v>26</v>
      </c>
      <c r="W4212">
        <v>0</v>
      </c>
      <c r="X4212">
        <v>0</v>
      </c>
      <c r="Y4212">
        <v>0</v>
      </c>
      <c r="Z4212">
        <v>0</v>
      </c>
      <c r="AA4212">
        <v>0</v>
      </c>
      <c r="AB4212">
        <v>0</v>
      </c>
    </row>
    <row r="4213" spans="1:28" x14ac:dyDescent="0.25">
      <c r="A4213" t="s">
        <v>87</v>
      </c>
      <c r="B4213" t="s">
        <v>77</v>
      </c>
      <c r="C4213" t="s">
        <v>78</v>
      </c>
      <c r="D4213" t="s">
        <v>153</v>
      </c>
      <c r="E4213" t="s">
        <v>229</v>
      </c>
      <c r="F4213" t="s">
        <v>130</v>
      </c>
      <c r="G4213" t="s">
        <v>1877</v>
      </c>
      <c r="H4213">
        <v>40</v>
      </c>
      <c r="I4213" s="9">
        <v>46220</v>
      </c>
      <c r="J4213" s="9">
        <v>46246</v>
      </c>
      <c r="K4213">
        <v>2026</v>
      </c>
      <c r="L4213" t="s">
        <v>1750</v>
      </c>
      <c r="M4213" t="s">
        <v>1852</v>
      </c>
      <c r="N4213" s="9"/>
      <c r="O4213" t="s">
        <v>1853</v>
      </c>
      <c r="P4213" t="s">
        <v>123</v>
      </c>
      <c r="Q4213" s="10">
        <v>2020</v>
      </c>
      <c r="R4213" s="10">
        <v>0</v>
      </c>
      <c r="S4213" s="11">
        <v>47227.6</v>
      </c>
      <c r="T4213">
        <v>26</v>
      </c>
      <c r="W4213">
        <v>0</v>
      </c>
      <c r="X4213">
        <v>0</v>
      </c>
      <c r="Y4213">
        <v>0</v>
      </c>
      <c r="Z4213">
        <v>0</v>
      </c>
      <c r="AA4213">
        <v>0</v>
      </c>
      <c r="AB4213">
        <v>0</v>
      </c>
    </row>
    <row r="4214" spans="1:28" x14ac:dyDescent="0.25">
      <c r="A4214" t="s">
        <v>79</v>
      </c>
      <c r="B4214" t="s">
        <v>60</v>
      </c>
      <c r="C4214" t="s">
        <v>58</v>
      </c>
      <c r="D4214" t="s">
        <v>164</v>
      </c>
      <c r="E4214" t="s">
        <v>165</v>
      </c>
      <c r="F4214" t="s">
        <v>118</v>
      </c>
      <c r="G4214" t="s">
        <v>1878</v>
      </c>
      <c r="H4214">
        <v>10</v>
      </c>
      <c r="I4214" s="9">
        <v>46230</v>
      </c>
      <c r="J4214" s="9">
        <v>46248</v>
      </c>
      <c r="K4214">
        <v>2026</v>
      </c>
      <c r="L4214" t="s">
        <v>1750</v>
      </c>
      <c r="M4214" t="s">
        <v>1852</v>
      </c>
      <c r="N4214" s="9"/>
      <c r="O4214" t="s">
        <v>1853</v>
      </c>
      <c r="P4214" t="s">
        <v>123</v>
      </c>
      <c r="Q4214" s="10">
        <v>1440</v>
      </c>
      <c r="R4214" s="10">
        <v>0</v>
      </c>
      <c r="S4214" s="11">
        <v>38908.800000000003</v>
      </c>
      <c r="T4214">
        <v>18</v>
      </c>
      <c r="W4214">
        <v>0</v>
      </c>
      <c r="X4214">
        <v>0</v>
      </c>
      <c r="Y4214">
        <v>0</v>
      </c>
      <c r="Z4214">
        <v>0</v>
      </c>
      <c r="AA4214">
        <v>0</v>
      </c>
      <c r="AB4214">
        <v>0</v>
      </c>
    </row>
    <row r="4215" spans="1:28" x14ac:dyDescent="0.25">
      <c r="A4215" t="s">
        <v>79</v>
      </c>
      <c r="B4215" t="s">
        <v>60</v>
      </c>
      <c r="C4215" t="s">
        <v>58</v>
      </c>
      <c r="D4215" t="s">
        <v>164</v>
      </c>
      <c r="E4215" t="s">
        <v>183</v>
      </c>
      <c r="F4215" t="s">
        <v>118</v>
      </c>
      <c r="G4215" t="s">
        <v>1878</v>
      </c>
      <c r="H4215">
        <v>30</v>
      </c>
      <c r="I4215" s="9">
        <v>46230</v>
      </c>
      <c r="J4215" s="9">
        <v>46248</v>
      </c>
      <c r="K4215">
        <v>2026</v>
      </c>
      <c r="L4215" t="s">
        <v>1750</v>
      </c>
      <c r="M4215" t="s">
        <v>1852</v>
      </c>
      <c r="N4215" s="9"/>
      <c r="O4215" t="s">
        <v>1853</v>
      </c>
      <c r="P4215" t="s">
        <v>123</v>
      </c>
      <c r="Q4215" s="10">
        <v>750</v>
      </c>
      <c r="R4215" s="10">
        <v>0</v>
      </c>
      <c r="S4215" s="11">
        <v>24435</v>
      </c>
      <c r="T4215">
        <v>18</v>
      </c>
      <c r="W4215">
        <v>0</v>
      </c>
      <c r="X4215">
        <v>0</v>
      </c>
      <c r="Y4215">
        <v>0</v>
      </c>
      <c r="Z4215">
        <v>0</v>
      </c>
      <c r="AA4215">
        <v>0</v>
      </c>
      <c r="AB4215">
        <v>0</v>
      </c>
    </row>
    <row r="4216" spans="1:28" x14ac:dyDescent="0.25">
      <c r="A4216" t="s">
        <v>84</v>
      </c>
      <c r="B4216" t="s">
        <v>85</v>
      </c>
      <c r="C4216" t="s">
        <v>78</v>
      </c>
      <c r="D4216" t="s">
        <v>140</v>
      </c>
      <c r="E4216" t="s">
        <v>171</v>
      </c>
      <c r="F4216" t="s">
        <v>118</v>
      </c>
      <c r="G4216" t="s">
        <v>1879</v>
      </c>
      <c r="H4216">
        <v>10</v>
      </c>
      <c r="I4216" s="9">
        <v>46195</v>
      </c>
      <c r="J4216" s="9">
        <v>46251</v>
      </c>
      <c r="K4216">
        <v>2026</v>
      </c>
      <c r="L4216" t="s">
        <v>1750</v>
      </c>
      <c r="M4216" t="s">
        <v>1852</v>
      </c>
      <c r="N4216" s="9"/>
      <c r="O4216" t="s">
        <v>1853</v>
      </c>
      <c r="P4216" t="s">
        <v>123</v>
      </c>
      <c r="Q4216" s="10">
        <v>700</v>
      </c>
      <c r="R4216" s="10">
        <v>0</v>
      </c>
      <c r="S4216" s="11">
        <v>11403</v>
      </c>
      <c r="T4216">
        <v>56</v>
      </c>
      <c r="W4216">
        <v>0</v>
      </c>
      <c r="X4216">
        <v>0</v>
      </c>
      <c r="Y4216">
        <v>0</v>
      </c>
      <c r="Z4216">
        <v>0</v>
      </c>
      <c r="AA4216">
        <v>0</v>
      </c>
      <c r="AB4216">
        <v>0</v>
      </c>
    </row>
    <row r="4217" spans="1:28" x14ac:dyDescent="0.25">
      <c r="A4217" t="s">
        <v>87</v>
      </c>
      <c r="B4217" t="s">
        <v>77</v>
      </c>
      <c r="C4217" t="s">
        <v>78</v>
      </c>
      <c r="D4217" t="s">
        <v>153</v>
      </c>
      <c r="E4217" t="s">
        <v>223</v>
      </c>
      <c r="F4217" t="s">
        <v>130</v>
      </c>
      <c r="G4217" t="s">
        <v>1877</v>
      </c>
      <c r="H4217">
        <v>20</v>
      </c>
      <c r="I4217" s="9">
        <v>46220</v>
      </c>
      <c r="J4217" s="9">
        <v>46251</v>
      </c>
      <c r="K4217">
        <v>2026</v>
      </c>
      <c r="L4217" t="s">
        <v>1750</v>
      </c>
      <c r="M4217" t="s">
        <v>1852</v>
      </c>
      <c r="N4217" s="9"/>
      <c r="O4217" t="s">
        <v>1853</v>
      </c>
      <c r="P4217" t="s">
        <v>123</v>
      </c>
      <c r="Q4217" s="10">
        <v>740</v>
      </c>
      <c r="R4217" s="10">
        <v>0</v>
      </c>
      <c r="S4217" s="11">
        <v>6201.2</v>
      </c>
      <c r="T4217">
        <v>31</v>
      </c>
      <c r="W4217">
        <v>0</v>
      </c>
      <c r="X4217">
        <v>0</v>
      </c>
      <c r="Y4217">
        <v>0</v>
      </c>
      <c r="Z4217">
        <v>0</v>
      </c>
      <c r="AA4217">
        <v>0</v>
      </c>
      <c r="AB4217">
        <v>0</v>
      </c>
    </row>
    <row r="4218" spans="1:28" x14ac:dyDescent="0.25">
      <c r="A4218" t="s">
        <v>79</v>
      </c>
      <c r="B4218" t="s">
        <v>60</v>
      </c>
      <c r="C4218" t="s">
        <v>58</v>
      </c>
      <c r="D4218" t="s">
        <v>164</v>
      </c>
      <c r="E4218" t="s">
        <v>206</v>
      </c>
      <c r="F4218" t="s">
        <v>118</v>
      </c>
      <c r="G4218" t="s">
        <v>1878</v>
      </c>
      <c r="H4218">
        <v>20</v>
      </c>
      <c r="I4218" s="9">
        <v>46230</v>
      </c>
      <c r="J4218" s="9">
        <v>46251</v>
      </c>
      <c r="K4218">
        <v>2026</v>
      </c>
      <c r="L4218" t="s">
        <v>1750</v>
      </c>
      <c r="M4218" t="s">
        <v>1852</v>
      </c>
      <c r="N4218" s="9"/>
      <c r="O4218" t="s">
        <v>1853</v>
      </c>
      <c r="P4218" t="s">
        <v>123</v>
      </c>
      <c r="Q4218" s="10">
        <v>1350</v>
      </c>
      <c r="R4218" s="10">
        <v>0</v>
      </c>
      <c r="S4218" s="11">
        <v>61668</v>
      </c>
      <c r="T4218">
        <v>21</v>
      </c>
      <c r="W4218">
        <v>0</v>
      </c>
      <c r="X4218">
        <v>0</v>
      </c>
      <c r="Y4218">
        <v>0</v>
      </c>
      <c r="Z4218">
        <v>0</v>
      </c>
      <c r="AA4218">
        <v>0</v>
      </c>
      <c r="AB4218">
        <v>0</v>
      </c>
    </row>
    <row r="4219" spans="1:28" x14ac:dyDescent="0.25">
      <c r="A4219" t="s">
        <v>84</v>
      </c>
      <c r="B4219" t="s">
        <v>85</v>
      </c>
      <c r="C4219" t="s">
        <v>78</v>
      </c>
      <c r="D4219" t="s">
        <v>140</v>
      </c>
      <c r="E4219" t="s">
        <v>271</v>
      </c>
      <c r="F4219" t="s">
        <v>118</v>
      </c>
      <c r="G4219" t="s">
        <v>1879</v>
      </c>
      <c r="H4219">
        <v>30</v>
      </c>
      <c r="I4219" s="9">
        <v>46195</v>
      </c>
      <c r="J4219" s="9">
        <v>46252</v>
      </c>
      <c r="K4219">
        <v>2026</v>
      </c>
      <c r="L4219" t="s">
        <v>1750</v>
      </c>
      <c r="M4219" t="s">
        <v>1852</v>
      </c>
      <c r="N4219" s="9"/>
      <c r="O4219" t="s">
        <v>1853</v>
      </c>
      <c r="P4219" t="s">
        <v>123</v>
      </c>
      <c r="Q4219" s="10">
        <v>1700</v>
      </c>
      <c r="R4219" s="10">
        <v>0</v>
      </c>
      <c r="S4219" s="11">
        <v>4080</v>
      </c>
      <c r="T4219">
        <v>57</v>
      </c>
      <c r="W4219">
        <v>0</v>
      </c>
      <c r="X4219">
        <v>0</v>
      </c>
      <c r="Y4219">
        <v>0</v>
      </c>
      <c r="Z4219">
        <v>0</v>
      </c>
      <c r="AA4219">
        <v>0</v>
      </c>
      <c r="AB4219">
        <v>0</v>
      </c>
    </row>
    <row r="4220" spans="1:28" x14ac:dyDescent="0.25">
      <c r="A4220" t="s">
        <v>84</v>
      </c>
      <c r="B4220" t="s">
        <v>85</v>
      </c>
      <c r="C4220" t="s">
        <v>78</v>
      </c>
      <c r="D4220" t="s">
        <v>140</v>
      </c>
      <c r="E4220" t="s">
        <v>225</v>
      </c>
      <c r="F4220" t="s">
        <v>127</v>
      </c>
      <c r="G4220" t="s">
        <v>1880</v>
      </c>
      <c r="H4220">
        <v>50</v>
      </c>
      <c r="I4220" s="9">
        <v>46198</v>
      </c>
      <c r="J4220" s="9">
        <v>46252</v>
      </c>
      <c r="K4220">
        <v>2026</v>
      </c>
      <c r="L4220" t="s">
        <v>1750</v>
      </c>
      <c r="M4220" t="s">
        <v>1852</v>
      </c>
      <c r="N4220" s="9"/>
      <c r="O4220" t="s">
        <v>1853</v>
      </c>
      <c r="P4220" t="s">
        <v>123</v>
      </c>
      <c r="Q4220" s="10">
        <v>8500</v>
      </c>
      <c r="R4220" s="10">
        <v>0</v>
      </c>
      <c r="S4220" s="11">
        <v>15300</v>
      </c>
      <c r="T4220">
        <v>54</v>
      </c>
      <c r="W4220">
        <v>0</v>
      </c>
      <c r="X4220">
        <v>0</v>
      </c>
      <c r="Y4220">
        <v>0</v>
      </c>
      <c r="Z4220">
        <v>0</v>
      </c>
      <c r="AA4220">
        <v>0</v>
      </c>
      <c r="AB4220">
        <v>0</v>
      </c>
    </row>
    <row r="4221" spans="1:28" x14ac:dyDescent="0.25">
      <c r="A4221" t="s">
        <v>87</v>
      </c>
      <c r="B4221" t="s">
        <v>77</v>
      </c>
      <c r="C4221" t="s">
        <v>78</v>
      </c>
      <c r="D4221" t="s">
        <v>153</v>
      </c>
      <c r="E4221" t="s">
        <v>184</v>
      </c>
      <c r="F4221" t="s">
        <v>130</v>
      </c>
      <c r="G4221" t="s">
        <v>1877</v>
      </c>
      <c r="H4221">
        <v>30</v>
      </c>
      <c r="I4221" s="9">
        <v>46220</v>
      </c>
      <c r="J4221" s="9">
        <v>46252</v>
      </c>
      <c r="K4221">
        <v>2026</v>
      </c>
      <c r="L4221" t="s">
        <v>1750</v>
      </c>
      <c r="M4221" t="s">
        <v>1852</v>
      </c>
      <c r="N4221" s="9"/>
      <c r="O4221" t="s">
        <v>1853</v>
      </c>
      <c r="P4221" t="s">
        <v>123</v>
      </c>
      <c r="Q4221" s="10">
        <v>3010</v>
      </c>
      <c r="R4221" s="10">
        <v>0</v>
      </c>
      <c r="S4221" s="11">
        <v>42591.5</v>
      </c>
      <c r="T4221">
        <v>32</v>
      </c>
      <c r="W4221">
        <v>0</v>
      </c>
      <c r="X4221">
        <v>0</v>
      </c>
      <c r="Y4221">
        <v>0</v>
      </c>
      <c r="Z4221">
        <v>0</v>
      </c>
      <c r="AA4221">
        <v>0</v>
      </c>
      <c r="AB4221">
        <v>0</v>
      </c>
    </row>
    <row r="4222" spans="1:28" x14ac:dyDescent="0.25">
      <c r="A4222" t="s">
        <v>84</v>
      </c>
      <c r="B4222" t="s">
        <v>85</v>
      </c>
      <c r="C4222" t="s">
        <v>78</v>
      </c>
      <c r="D4222" t="s">
        <v>140</v>
      </c>
      <c r="E4222" t="s">
        <v>141</v>
      </c>
      <c r="F4222" t="s">
        <v>118</v>
      </c>
      <c r="G4222" t="s">
        <v>1879</v>
      </c>
      <c r="H4222">
        <v>20</v>
      </c>
      <c r="I4222" s="9">
        <v>46195</v>
      </c>
      <c r="J4222" s="9">
        <v>46253</v>
      </c>
      <c r="K4222">
        <v>2026</v>
      </c>
      <c r="L4222" t="s">
        <v>1750</v>
      </c>
      <c r="M4222" t="s">
        <v>1852</v>
      </c>
      <c r="N4222" s="9"/>
      <c r="O4222" t="s">
        <v>1853</v>
      </c>
      <c r="P4222" t="s">
        <v>123</v>
      </c>
      <c r="Q4222" s="10">
        <v>700</v>
      </c>
      <c r="R4222" s="10">
        <v>0</v>
      </c>
      <c r="S4222" s="11">
        <v>4886</v>
      </c>
      <c r="T4222">
        <v>58</v>
      </c>
      <c r="W4222">
        <v>0</v>
      </c>
      <c r="X4222">
        <v>0</v>
      </c>
      <c r="Y4222">
        <v>0</v>
      </c>
      <c r="Z4222">
        <v>0</v>
      </c>
      <c r="AA4222">
        <v>0</v>
      </c>
      <c r="AB4222">
        <v>0</v>
      </c>
    </row>
    <row r="4223" spans="1:28" x14ac:dyDescent="0.25">
      <c r="A4223" t="s">
        <v>84</v>
      </c>
      <c r="B4223" t="s">
        <v>85</v>
      </c>
      <c r="C4223" t="s">
        <v>78</v>
      </c>
      <c r="D4223" t="s">
        <v>140</v>
      </c>
      <c r="E4223" t="s">
        <v>259</v>
      </c>
      <c r="F4223" t="s">
        <v>127</v>
      </c>
      <c r="G4223" t="s">
        <v>1880</v>
      </c>
      <c r="H4223">
        <v>10</v>
      </c>
      <c r="I4223" s="9">
        <v>46198</v>
      </c>
      <c r="J4223" s="9">
        <v>46253</v>
      </c>
      <c r="K4223">
        <v>2026</v>
      </c>
      <c r="L4223" t="s">
        <v>1750</v>
      </c>
      <c r="M4223" t="s">
        <v>1852</v>
      </c>
      <c r="N4223" s="9"/>
      <c r="O4223" t="s">
        <v>1853</v>
      </c>
      <c r="P4223" t="s">
        <v>123</v>
      </c>
      <c r="Q4223" s="10">
        <v>1900</v>
      </c>
      <c r="R4223" s="10">
        <v>0</v>
      </c>
      <c r="S4223" s="11">
        <v>893</v>
      </c>
      <c r="T4223">
        <v>55</v>
      </c>
      <c r="W4223">
        <v>0</v>
      </c>
      <c r="X4223">
        <v>0</v>
      </c>
      <c r="Y4223">
        <v>0</v>
      </c>
      <c r="Z4223">
        <v>0</v>
      </c>
      <c r="AA4223">
        <v>0</v>
      </c>
      <c r="AB4223">
        <v>0</v>
      </c>
    </row>
    <row r="4224" spans="1:28" x14ac:dyDescent="0.25">
      <c r="A4224" t="s">
        <v>84</v>
      </c>
      <c r="B4224" t="s">
        <v>85</v>
      </c>
      <c r="C4224" t="s">
        <v>78</v>
      </c>
      <c r="D4224" t="s">
        <v>140</v>
      </c>
      <c r="E4224" t="s">
        <v>336</v>
      </c>
      <c r="F4224" t="s">
        <v>127</v>
      </c>
      <c r="G4224" t="s">
        <v>1880</v>
      </c>
      <c r="H4224">
        <v>30</v>
      </c>
      <c r="I4224" s="9">
        <v>46198</v>
      </c>
      <c r="J4224" s="9">
        <v>46255</v>
      </c>
      <c r="K4224">
        <v>2026</v>
      </c>
      <c r="L4224" t="s">
        <v>1750</v>
      </c>
      <c r="M4224" t="s">
        <v>1852</v>
      </c>
      <c r="N4224" s="9"/>
      <c r="O4224" t="s">
        <v>1853</v>
      </c>
      <c r="P4224" t="s">
        <v>123</v>
      </c>
      <c r="Q4224" s="10">
        <v>1800</v>
      </c>
      <c r="R4224" s="10">
        <v>0</v>
      </c>
      <c r="S4224" s="11">
        <v>6336</v>
      </c>
      <c r="T4224">
        <v>57</v>
      </c>
      <c r="W4224">
        <v>0</v>
      </c>
      <c r="X4224">
        <v>0</v>
      </c>
      <c r="Y4224">
        <v>0</v>
      </c>
      <c r="Z4224">
        <v>0</v>
      </c>
      <c r="AA4224">
        <v>0</v>
      </c>
      <c r="AB4224">
        <v>0</v>
      </c>
    </row>
    <row r="4225" spans="1:28" x14ac:dyDescent="0.25">
      <c r="A4225" t="s">
        <v>84</v>
      </c>
      <c r="B4225" t="s">
        <v>85</v>
      </c>
      <c r="C4225" t="s">
        <v>78</v>
      </c>
      <c r="D4225" t="s">
        <v>140</v>
      </c>
      <c r="E4225" t="s">
        <v>210</v>
      </c>
      <c r="F4225" t="s">
        <v>127</v>
      </c>
      <c r="G4225" t="s">
        <v>1880</v>
      </c>
      <c r="H4225">
        <v>20</v>
      </c>
      <c r="I4225" s="9">
        <v>46198</v>
      </c>
      <c r="J4225" s="9">
        <v>46258</v>
      </c>
      <c r="K4225">
        <v>2026</v>
      </c>
      <c r="L4225" t="s">
        <v>1750</v>
      </c>
      <c r="M4225" t="s">
        <v>1852</v>
      </c>
      <c r="N4225" s="9"/>
      <c r="O4225" t="s">
        <v>1853</v>
      </c>
      <c r="P4225" t="s">
        <v>123</v>
      </c>
      <c r="Q4225" s="10">
        <v>2200</v>
      </c>
      <c r="R4225" s="10">
        <v>0</v>
      </c>
      <c r="S4225" s="11">
        <v>12694</v>
      </c>
      <c r="T4225">
        <v>60</v>
      </c>
      <c r="W4225">
        <v>0</v>
      </c>
      <c r="X4225">
        <v>0</v>
      </c>
      <c r="Y4225">
        <v>0</v>
      </c>
      <c r="Z4225">
        <v>0</v>
      </c>
      <c r="AA4225">
        <v>0</v>
      </c>
      <c r="AB4225">
        <v>0</v>
      </c>
    </row>
    <row r="4226" spans="1:28" x14ac:dyDescent="0.25">
      <c r="A4226" t="s">
        <v>84</v>
      </c>
      <c r="B4226" t="s">
        <v>85</v>
      </c>
      <c r="C4226" t="s">
        <v>78</v>
      </c>
      <c r="D4226" t="s">
        <v>140</v>
      </c>
      <c r="E4226" t="s">
        <v>406</v>
      </c>
      <c r="F4226" t="s">
        <v>127</v>
      </c>
      <c r="G4226" t="s">
        <v>1880</v>
      </c>
      <c r="H4226">
        <v>40</v>
      </c>
      <c r="I4226" s="9">
        <v>46198</v>
      </c>
      <c r="J4226" s="9">
        <v>46258</v>
      </c>
      <c r="K4226">
        <v>2026</v>
      </c>
      <c r="L4226" t="s">
        <v>1750</v>
      </c>
      <c r="M4226" t="s">
        <v>1852</v>
      </c>
      <c r="N4226" s="9"/>
      <c r="O4226" t="s">
        <v>1853</v>
      </c>
      <c r="P4226" t="s">
        <v>123</v>
      </c>
      <c r="Q4226" s="10">
        <v>2300</v>
      </c>
      <c r="R4226" s="10">
        <v>0</v>
      </c>
      <c r="S4226" s="11">
        <v>2553</v>
      </c>
      <c r="T4226">
        <v>60</v>
      </c>
      <c r="W4226">
        <v>0</v>
      </c>
      <c r="X4226">
        <v>0</v>
      </c>
      <c r="Y4226">
        <v>0</v>
      </c>
      <c r="Z4226">
        <v>0</v>
      </c>
      <c r="AA4226">
        <v>0</v>
      </c>
      <c r="AB4226">
        <v>0</v>
      </c>
    </row>
    <row r="4227" spans="1:28" x14ac:dyDescent="0.25">
      <c r="A4227" t="s">
        <v>84</v>
      </c>
      <c r="B4227" t="s">
        <v>85</v>
      </c>
      <c r="C4227" t="s">
        <v>78</v>
      </c>
      <c r="D4227" t="s">
        <v>140</v>
      </c>
      <c r="E4227" t="s">
        <v>290</v>
      </c>
      <c r="F4227" t="s">
        <v>118</v>
      </c>
      <c r="G4227" t="s">
        <v>1881</v>
      </c>
      <c r="H4227">
        <v>10</v>
      </c>
      <c r="I4227" s="9">
        <v>46202</v>
      </c>
      <c r="J4227" s="9">
        <v>46258</v>
      </c>
      <c r="K4227">
        <v>2026</v>
      </c>
      <c r="L4227" t="s">
        <v>1750</v>
      </c>
      <c r="M4227" t="s">
        <v>1852</v>
      </c>
      <c r="N4227" s="9"/>
      <c r="O4227" t="s">
        <v>1853</v>
      </c>
      <c r="P4227" t="s">
        <v>123</v>
      </c>
      <c r="Q4227" s="10">
        <v>6000</v>
      </c>
      <c r="R4227" s="10">
        <v>0</v>
      </c>
      <c r="S4227" s="11">
        <v>9720</v>
      </c>
      <c r="T4227">
        <v>56</v>
      </c>
      <c r="W4227">
        <v>0</v>
      </c>
      <c r="X4227">
        <v>0</v>
      </c>
      <c r="Y4227">
        <v>0</v>
      </c>
      <c r="Z4227">
        <v>0</v>
      </c>
      <c r="AA4227">
        <v>0</v>
      </c>
      <c r="AB4227">
        <v>0</v>
      </c>
    </row>
    <row r="4228" spans="1:28" x14ac:dyDescent="0.25">
      <c r="A4228" t="s">
        <v>76</v>
      </c>
      <c r="B4228" t="s">
        <v>77</v>
      </c>
      <c r="C4228" t="s">
        <v>78</v>
      </c>
      <c r="D4228" t="s">
        <v>140</v>
      </c>
      <c r="E4228" t="s">
        <v>259</v>
      </c>
      <c r="F4228" t="s">
        <v>118</v>
      </c>
      <c r="G4228" t="s">
        <v>1882</v>
      </c>
      <c r="H4228">
        <v>10</v>
      </c>
      <c r="I4228" s="9">
        <v>46227</v>
      </c>
      <c r="J4228" s="9">
        <v>46258</v>
      </c>
      <c r="K4228">
        <v>2026</v>
      </c>
      <c r="L4228" t="s">
        <v>1750</v>
      </c>
      <c r="M4228" t="s">
        <v>1852</v>
      </c>
      <c r="N4228" s="9"/>
      <c r="O4228" t="s">
        <v>1853</v>
      </c>
      <c r="P4228" t="s">
        <v>123</v>
      </c>
      <c r="Q4228" s="10">
        <v>1100</v>
      </c>
      <c r="R4228" s="10">
        <v>0</v>
      </c>
      <c r="S4228" s="11">
        <v>506</v>
      </c>
      <c r="T4228">
        <v>31</v>
      </c>
      <c r="W4228">
        <v>0</v>
      </c>
      <c r="X4228">
        <v>0</v>
      </c>
      <c r="Y4228">
        <v>0</v>
      </c>
      <c r="Z4228">
        <v>0</v>
      </c>
      <c r="AA4228">
        <v>0</v>
      </c>
      <c r="AB4228">
        <v>0</v>
      </c>
    </row>
    <row r="4229" spans="1:28" x14ac:dyDescent="0.25">
      <c r="A4229" t="s">
        <v>84</v>
      </c>
      <c r="B4229" t="s">
        <v>85</v>
      </c>
      <c r="C4229" t="s">
        <v>78</v>
      </c>
      <c r="D4229" t="s">
        <v>140</v>
      </c>
      <c r="E4229" t="s">
        <v>336</v>
      </c>
      <c r="F4229" t="s">
        <v>118</v>
      </c>
      <c r="G4229" t="s">
        <v>1883</v>
      </c>
      <c r="H4229">
        <v>10</v>
      </c>
      <c r="I4229" s="9">
        <v>46205</v>
      </c>
      <c r="J4229" s="9">
        <v>46259</v>
      </c>
      <c r="K4229">
        <v>2026</v>
      </c>
      <c r="L4229" t="s">
        <v>1750</v>
      </c>
      <c r="M4229" t="s">
        <v>1852</v>
      </c>
      <c r="N4229" s="9"/>
      <c r="O4229" t="s">
        <v>1853</v>
      </c>
      <c r="P4229" t="s">
        <v>123</v>
      </c>
      <c r="Q4229" s="10">
        <v>900</v>
      </c>
      <c r="R4229" s="10">
        <v>0</v>
      </c>
      <c r="S4229" s="11">
        <v>3060</v>
      </c>
      <c r="T4229">
        <v>54</v>
      </c>
      <c r="W4229">
        <v>0</v>
      </c>
      <c r="X4229">
        <v>0</v>
      </c>
      <c r="Y4229">
        <v>0</v>
      </c>
      <c r="Z4229">
        <v>0</v>
      </c>
      <c r="AA4229">
        <v>0</v>
      </c>
      <c r="AB4229">
        <v>0</v>
      </c>
    </row>
    <row r="4230" spans="1:28" x14ac:dyDescent="0.25">
      <c r="A4230" t="s">
        <v>84</v>
      </c>
      <c r="B4230" t="s">
        <v>85</v>
      </c>
      <c r="C4230" t="s">
        <v>78</v>
      </c>
      <c r="D4230" t="s">
        <v>140</v>
      </c>
      <c r="E4230" t="s">
        <v>141</v>
      </c>
      <c r="F4230" t="s">
        <v>118</v>
      </c>
      <c r="G4230" t="s">
        <v>1881</v>
      </c>
      <c r="H4230">
        <v>20</v>
      </c>
      <c r="I4230" s="9">
        <v>46202</v>
      </c>
      <c r="J4230" s="9">
        <v>46262</v>
      </c>
      <c r="K4230">
        <v>2026</v>
      </c>
      <c r="L4230" t="s">
        <v>1750</v>
      </c>
      <c r="M4230" t="s">
        <v>1852</v>
      </c>
      <c r="N4230" s="9"/>
      <c r="O4230" t="s">
        <v>1853</v>
      </c>
      <c r="P4230" t="s">
        <v>123</v>
      </c>
      <c r="Q4230" s="10">
        <v>1000</v>
      </c>
      <c r="R4230" s="10">
        <v>0</v>
      </c>
      <c r="S4230" s="11">
        <v>7220</v>
      </c>
      <c r="T4230">
        <v>60</v>
      </c>
      <c r="W4230">
        <v>0</v>
      </c>
      <c r="X4230">
        <v>0</v>
      </c>
      <c r="Y4230">
        <v>0</v>
      </c>
      <c r="Z4230">
        <v>0</v>
      </c>
      <c r="AA4230">
        <v>0</v>
      </c>
      <c r="AB4230">
        <v>0</v>
      </c>
    </row>
    <row r="4231" spans="1:28" x14ac:dyDescent="0.25">
      <c r="A4231" t="s">
        <v>91</v>
      </c>
      <c r="B4231" t="s">
        <v>85</v>
      </c>
      <c r="C4231" t="s">
        <v>78</v>
      </c>
      <c r="D4231" t="s">
        <v>153</v>
      </c>
      <c r="E4231" t="s">
        <v>197</v>
      </c>
      <c r="F4231" t="s">
        <v>118</v>
      </c>
      <c r="G4231" t="s">
        <v>1884</v>
      </c>
      <c r="H4231">
        <v>10</v>
      </c>
      <c r="I4231" s="9">
        <v>46202</v>
      </c>
      <c r="J4231" s="9">
        <v>46265</v>
      </c>
      <c r="K4231">
        <v>2026</v>
      </c>
      <c r="L4231" t="s">
        <v>1750</v>
      </c>
      <c r="M4231" t="s">
        <v>1852</v>
      </c>
      <c r="N4231" s="9"/>
      <c r="O4231" t="s">
        <v>1853</v>
      </c>
      <c r="P4231" t="s">
        <v>123</v>
      </c>
      <c r="Q4231" s="10">
        <v>1140</v>
      </c>
      <c r="R4231" s="10">
        <v>0</v>
      </c>
      <c r="S4231" s="11">
        <v>36354.6</v>
      </c>
      <c r="T4231">
        <v>63</v>
      </c>
      <c r="W4231">
        <v>0</v>
      </c>
      <c r="X4231">
        <v>0</v>
      </c>
      <c r="Y4231">
        <v>0</v>
      </c>
      <c r="Z4231">
        <v>0</v>
      </c>
      <c r="AA4231">
        <v>0</v>
      </c>
      <c r="AB4231">
        <v>0</v>
      </c>
    </row>
    <row r="4232" spans="1:28" x14ac:dyDescent="0.25">
      <c r="A4232" t="s">
        <v>91</v>
      </c>
      <c r="B4232" t="s">
        <v>85</v>
      </c>
      <c r="C4232" t="s">
        <v>78</v>
      </c>
      <c r="D4232" t="s">
        <v>153</v>
      </c>
      <c r="E4232" t="s">
        <v>196</v>
      </c>
      <c r="F4232" t="s">
        <v>118</v>
      </c>
      <c r="G4232" t="s">
        <v>1884</v>
      </c>
      <c r="H4232">
        <v>20</v>
      </c>
      <c r="I4232" s="9">
        <v>46202</v>
      </c>
      <c r="J4232" s="9">
        <v>46265</v>
      </c>
      <c r="K4232">
        <v>2026</v>
      </c>
      <c r="L4232" t="s">
        <v>1750</v>
      </c>
      <c r="M4232" t="s">
        <v>1852</v>
      </c>
      <c r="N4232" s="9"/>
      <c r="O4232" t="s">
        <v>1853</v>
      </c>
      <c r="P4232" t="s">
        <v>123</v>
      </c>
      <c r="Q4232" s="10">
        <v>230</v>
      </c>
      <c r="R4232" s="10">
        <v>0</v>
      </c>
      <c r="S4232" s="11">
        <v>7231.2</v>
      </c>
      <c r="T4232">
        <v>63</v>
      </c>
      <c r="W4232">
        <v>0</v>
      </c>
      <c r="X4232">
        <v>0</v>
      </c>
      <c r="Y4232">
        <v>0</v>
      </c>
      <c r="Z4232">
        <v>0</v>
      </c>
      <c r="AA4232">
        <v>0</v>
      </c>
      <c r="AB4232">
        <v>0</v>
      </c>
    </row>
    <row r="4233" spans="1:28" x14ac:dyDescent="0.25">
      <c r="A4233" t="s">
        <v>91</v>
      </c>
      <c r="B4233" t="s">
        <v>85</v>
      </c>
      <c r="C4233" t="s">
        <v>78</v>
      </c>
      <c r="D4233" t="s">
        <v>153</v>
      </c>
      <c r="E4233" t="s">
        <v>351</v>
      </c>
      <c r="F4233" t="s">
        <v>118</v>
      </c>
      <c r="G4233" t="s">
        <v>1884</v>
      </c>
      <c r="H4233">
        <v>30</v>
      </c>
      <c r="I4233" s="9">
        <v>46202</v>
      </c>
      <c r="J4233" s="9">
        <v>46265</v>
      </c>
      <c r="K4233">
        <v>2026</v>
      </c>
      <c r="L4233" t="s">
        <v>1750</v>
      </c>
      <c r="M4233" t="s">
        <v>1852</v>
      </c>
      <c r="N4233" s="9"/>
      <c r="O4233" t="s">
        <v>1853</v>
      </c>
      <c r="P4233" t="s">
        <v>123</v>
      </c>
      <c r="Q4233" s="10">
        <v>310</v>
      </c>
      <c r="R4233" s="10">
        <v>0</v>
      </c>
      <c r="S4233" s="11">
        <v>1199.7</v>
      </c>
      <c r="T4233">
        <v>63</v>
      </c>
      <c r="W4233">
        <v>0</v>
      </c>
      <c r="X4233">
        <v>0</v>
      </c>
      <c r="Y4233">
        <v>0</v>
      </c>
      <c r="Z4233">
        <v>0</v>
      </c>
      <c r="AA4233">
        <v>0</v>
      </c>
      <c r="AB4233">
        <v>0</v>
      </c>
    </row>
    <row r="4234" spans="1:28" x14ac:dyDescent="0.25">
      <c r="A4234" t="s">
        <v>84</v>
      </c>
      <c r="B4234" t="s">
        <v>85</v>
      </c>
      <c r="C4234" t="s">
        <v>78</v>
      </c>
      <c r="D4234" t="s">
        <v>140</v>
      </c>
      <c r="E4234" t="s">
        <v>264</v>
      </c>
      <c r="F4234" t="s">
        <v>130</v>
      </c>
      <c r="G4234" t="s">
        <v>1885</v>
      </c>
      <c r="H4234">
        <v>10</v>
      </c>
      <c r="I4234" s="9">
        <v>46205</v>
      </c>
      <c r="J4234" s="9">
        <v>46265</v>
      </c>
      <c r="K4234">
        <v>2026</v>
      </c>
      <c r="L4234" t="s">
        <v>1750</v>
      </c>
      <c r="M4234" t="s">
        <v>1852</v>
      </c>
      <c r="N4234" s="9"/>
      <c r="O4234" t="s">
        <v>1853</v>
      </c>
      <c r="P4234" t="s">
        <v>123</v>
      </c>
      <c r="Q4234" s="10">
        <v>1300</v>
      </c>
      <c r="R4234" s="10">
        <v>0</v>
      </c>
      <c r="S4234" s="11">
        <v>14937</v>
      </c>
      <c r="T4234">
        <v>60</v>
      </c>
      <c r="W4234">
        <v>0</v>
      </c>
      <c r="X4234">
        <v>0</v>
      </c>
      <c r="Y4234">
        <v>0</v>
      </c>
      <c r="Z4234">
        <v>0</v>
      </c>
      <c r="AA4234">
        <v>0</v>
      </c>
      <c r="AB4234">
        <v>0</v>
      </c>
    </row>
    <row r="4235" spans="1:28" x14ac:dyDescent="0.25">
      <c r="A4235" t="s">
        <v>84</v>
      </c>
      <c r="B4235" t="s">
        <v>85</v>
      </c>
      <c r="C4235" t="s">
        <v>78</v>
      </c>
      <c r="D4235" t="s">
        <v>140</v>
      </c>
      <c r="E4235" t="s">
        <v>583</v>
      </c>
      <c r="F4235" t="s">
        <v>130</v>
      </c>
      <c r="G4235" t="s">
        <v>1885</v>
      </c>
      <c r="H4235">
        <v>20</v>
      </c>
      <c r="I4235" s="9">
        <v>46205</v>
      </c>
      <c r="J4235" s="9">
        <v>46265</v>
      </c>
      <c r="K4235">
        <v>2026</v>
      </c>
      <c r="L4235" t="s">
        <v>1750</v>
      </c>
      <c r="M4235" t="s">
        <v>1852</v>
      </c>
      <c r="N4235" s="9"/>
      <c r="O4235" t="s">
        <v>1853</v>
      </c>
      <c r="P4235" t="s">
        <v>123</v>
      </c>
      <c r="Q4235" s="10">
        <v>3000</v>
      </c>
      <c r="R4235" s="10">
        <v>0</v>
      </c>
      <c r="S4235" s="11">
        <v>11280</v>
      </c>
      <c r="T4235">
        <v>60</v>
      </c>
      <c r="W4235">
        <v>0</v>
      </c>
      <c r="X4235">
        <v>0</v>
      </c>
      <c r="Y4235">
        <v>0</v>
      </c>
      <c r="Z4235">
        <v>0</v>
      </c>
      <c r="AA4235">
        <v>0</v>
      </c>
      <c r="AB4235">
        <v>0</v>
      </c>
    </row>
    <row r="4236" spans="1:28" x14ac:dyDescent="0.25">
      <c r="A4236" t="s">
        <v>89</v>
      </c>
      <c r="B4236" t="s">
        <v>90</v>
      </c>
      <c r="C4236" t="s">
        <v>78</v>
      </c>
      <c r="D4236" t="s">
        <v>153</v>
      </c>
      <c r="E4236" t="s">
        <v>197</v>
      </c>
      <c r="F4236" t="s">
        <v>127</v>
      </c>
      <c r="G4236" t="s">
        <v>1886</v>
      </c>
      <c r="H4236">
        <v>20</v>
      </c>
      <c r="I4236" s="9">
        <v>46205</v>
      </c>
      <c r="J4236" s="9">
        <v>46265</v>
      </c>
      <c r="K4236">
        <v>2026</v>
      </c>
      <c r="L4236" t="s">
        <v>1750</v>
      </c>
      <c r="M4236" t="s">
        <v>1852</v>
      </c>
      <c r="N4236" s="9"/>
      <c r="O4236" t="s">
        <v>1853</v>
      </c>
      <c r="P4236" t="s">
        <v>123</v>
      </c>
      <c r="Q4236" s="10">
        <v>800</v>
      </c>
      <c r="R4236" s="10">
        <v>0</v>
      </c>
      <c r="S4236" s="11">
        <v>25192</v>
      </c>
      <c r="T4236">
        <v>60</v>
      </c>
      <c r="W4236">
        <v>0</v>
      </c>
      <c r="X4236">
        <v>0</v>
      </c>
      <c r="Y4236">
        <v>0</v>
      </c>
      <c r="Z4236">
        <v>0</v>
      </c>
      <c r="AA4236">
        <v>0</v>
      </c>
      <c r="AB4236">
        <v>0</v>
      </c>
    </row>
    <row r="4237" spans="1:28" x14ac:dyDescent="0.25">
      <c r="A4237" t="s">
        <v>89</v>
      </c>
      <c r="B4237" t="s">
        <v>90</v>
      </c>
      <c r="C4237" t="s">
        <v>78</v>
      </c>
      <c r="D4237" t="s">
        <v>153</v>
      </c>
      <c r="E4237" t="s">
        <v>514</v>
      </c>
      <c r="F4237" t="s">
        <v>127</v>
      </c>
      <c r="G4237" t="s">
        <v>1886</v>
      </c>
      <c r="H4237">
        <v>30</v>
      </c>
      <c r="I4237" s="9">
        <v>46205</v>
      </c>
      <c r="J4237" s="9">
        <v>46265</v>
      </c>
      <c r="K4237">
        <v>2026</v>
      </c>
      <c r="L4237" t="s">
        <v>1750</v>
      </c>
      <c r="M4237" t="s">
        <v>1852</v>
      </c>
      <c r="N4237" s="9"/>
      <c r="O4237" t="s">
        <v>1853</v>
      </c>
      <c r="P4237" t="s">
        <v>123</v>
      </c>
      <c r="Q4237" s="10">
        <v>3470</v>
      </c>
      <c r="R4237" s="10">
        <v>0</v>
      </c>
      <c r="S4237" s="11">
        <v>42021.7</v>
      </c>
      <c r="T4237">
        <v>60</v>
      </c>
      <c r="W4237">
        <v>0</v>
      </c>
      <c r="X4237">
        <v>0</v>
      </c>
      <c r="Y4237">
        <v>0</v>
      </c>
      <c r="Z4237">
        <v>0</v>
      </c>
      <c r="AA4237">
        <v>0</v>
      </c>
      <c r="AB4237">
        <v>0</v>
      </c>
    </row>
    <row r="4238" spans="1:28" x14ac:dyDescent="0.25">
      <c r="A4238" t="s">
        <v>84</v>
      </c>
      <c r="B4238" t="s">
        <v>85</v>
      </c>
      <c r="C4238" t="s">
        <v>78</v>
      </c>
      <c r="D4238" t="s">
        <v>140</v>
      </c>
      <c r="E4238" t="s">
        <v>141</v>
      </c>
      <c r="F4238" t="s">
        <v>127</v>
      </c>
      <c r="G4238" t="s">
        <v>1887</v>
      </c>
      <c r="H4238">
        <v>10</v>
      </c>
      <c r="I4238" s="9">
        <v>46210</v>
      </c>
      <c r="J4238" s="9">
        <v>46267</v>
      </c>
      <c r="K4238">
        <v>2026</v>
      </c>
      <c r="L4238" t="s">
        <v>1750</v>
      </c>
      <c r="M4238" t="s">
        <v>1888</v>
      </c>
      <c r="N4238" s="9"/>
      <c r="O4238" t="s">
        <v>1853</v>
      </c>
      <c r="P4238" t="s">
        <v>123</v>
      </c>
      <c r="Q4238" s="10">
        <v>1100</v>
      </c>
      <c r="R4238" s="10">
        <v>0</v>
      </c>
      <c r="S4238" s="11">
        <v>7953</v>
      </c>
      <c r="T4238">
        <v>57</v>
      </c>
      <c r="W4238">
        <v>0</v>
      </c>
      <c r="X4238">
        <v>0</v>
      </c>
      <c r="Y4238">
        <v>0</v>
      </c>
      <c r="Z4238">
        <v>0</v>
      </c>
      <c r="AA4238">
        <v>0</v>
      </c>
      <c r="AB4238">
        <v>0</v>
      </c>
    </row>
    <row r="4239" spans="1:28" x14ac:dyDescent="0.25">
      <c r="A4239" t="s">
        <v>89</v>
      </c>
      <c r="B4239" t="s">
        <v>90</v>
      </c>
      <c r="C4239" t="s">
        <v>78</v>
      </c>
      <c r="D4239" t="s">
        <v>153</v>
      </c>
      <c r="E4239" t="s">
        <v>154</v>
      </c>
      <c r="F4239" t="s">
        <v>127</v>
      </c>
      <c r="G4239" t="s">
        <v>1886</v>
      </c>
      <c r="H4239">
        <v>10</v>
      </c>
      <c r="I4239" s="9">
        <v>46205</v>
      </c>
      <c r="J4239" s="9">
        <v>46269</v>
      </c>
      <c r="K4239">
        <v>2026</v>
      </c>
      <c r="L4239" t="s">
        <v>1750</v>
      </c>
      <c r="M4239" t="s">
        <v>1888</v>
      </c>
      <c r="N4239" s="9"/>
      <c r="O4239" t="s">
        <v>1853</v>
      </c>
      <c r="P4239" t="s">
        <v>123</v>
      </c>
      <c r="Q4239" s="10">
        <v>1290</v>
      </c>
      <c r="R4239" s="10">
        <v>0</v>
      </c>
      <c r="S4239" s="11">
        <v>44698.5</v>
      </c>
      <c r="T4239">
        <v>64</v>
      </c>
      <c r="W4239">
        <v>0</v>
      </c>
      <c r="X4239">
        <v>0</v>
      </c>
      <c r="Y4239">
        <v>0</v>
      </c>
      <c r="Z4239">
        <v>0</v>
      </c>
      <c r="AA4239">
        <v>0</v>
      </c>
      <c r="AB4239">
        <v>0</v>
      </c>
    </row>
    <row r="4240" spans="1:28" x14ac:dyDescent="0.25">
      <c r="A4240" t="s">
        <v>84</v>
      </c>
      <c r="B4240" t="s">
        <v>85</v>
      </c>
      <c r="C4240" t="s">
        <v>78</v>
      </c>
      <c r="D4240" t="s">
        <v>140</v>
      </c>
      <c r="E4240" t="s">
        <v>406</v>
      </c>
      <c r="F4240" t="s">
        <v>127</v>
      </c>
      <c r="G4240" t="s">
        <v>1887</v>
      </c>
      <c r="H4240">
        <v>20</v>
      </c>
      <c r="I4240" s="9">
        <v>46210</v>
      </c>
      <c r="J4240" s="9">
        <v>46269</v>
      </c>
      <c r="K4240">
        <v>2026</v>
      </c>
      <c r="L4240" t="s">
        <v>1750</v>
      </c>
      <c r="M4240" t="s">
        <v>1888</v>
      </c>
      <c r="N4240" s="9"/>
      <c r="O4240" t="s">
        <v>1853</v>
      </c>
      <c r="P4240" t="s">
        <v>123</v>
      </c>
      <c r="Q4240" s="10">
        <v>1300</v>
      </c>
      <c r="R4240" s="10">
        <v>0</v>
      </c>
      <c r="S4240" s="11">
        <v>1391</v>
      </c>
      <c r="T4240">
        <v>59</v>
      </c>
      <c r="W4240">
        <v>0</v>
      </c>
      <c r="X4240">
        <v>0</v>
      </c>
      <c r="Y4240">
        <v>0</v>
      </c>
      <c r="Z4240">
        <v>0</v>
      </c>
      <c r="AA4240">
        <v>0</v>
      </c>
      <c r="AB4240">
        <v>0</v>
      </c>
    </row>
    <row r="4241" spans="1:28" x14ac:dyDescent="0.25">
      <c r="A4241" t="s">
        <v>91</v>
      </c>
      <c r="B4241" t="s">
        <v>85</v>
      </c>
      <c r="C4241" t="s">
        <v>78</v>
      </c>
      <c r="D4241" t="s">
        <v>153</v>
      </c>
      <c r="E4241" t="s">
        <v>351</v>
      </c>
      <c r="F4241" t="s">
        <v>118</v>
      </c>
      <c r="G4241" t="s">
        <v>1889</v>
      </c>
      <c r="H4241">
        <v>10</v>
      </c>
      <c r="I4241" s="9">
        <v>46211</v>
      </c>
      <c r="J4241" s="9">
        <v>46272</v>
      </c>
      <c r="K4241">
        <v>2026</v>
      </c>
      <c r="L4241" t="s">
        <v>1750</v>
      </c>
      <c r="M4241" t="s">
        <v>1888</v>
      </c>
      <c r="N4241" s="9"/>
      <c r="O4241" t="s">
        <v>1853</v>
      </c>
      <c r="P4241" t="s">
        <v>123</v>
      </c>
      <c r="Q4241" s="10">
        <v>750</v>
      </c>
      <c r="R4241" s="10">
        <v>0</v>
      </c>
      <c r="S4241" s="11">
        <v>3000</v>
      </c>
      <c r="T4241">
        <v>61</v>
      </c>
      <c r="W4241">
        <v>0</v>
      </c>
      <c r="X4241">
        <v>0</v>
      </c>
      <c r="Y4241">
        <v>0</v>
      </c>
      <c r="Z4241">
        <v>0</v>
      </c>
      <c r="AA4241">
        <v>0</v>
      </c>
      <c r="AB4241">
        <v>0</v>
      </c>
    </row>
    <row r="4242" spans="1:28" x14ac:dyDescent="0.25">
      <c r="A4242" t="s">
        <v>91</v>
      </c>
      <c r="B4242" t="s">
        <v>85</v>
      </c>
      <c r="C4242" t="s">
        <v>78</v>
      </c>
      <c r="D4242" t="s">
        <v>153</v>
      </c>
      <c r="E4242" t="s">
        <v>197</v>
      </c>
      <c r="F4242" t="s">
        <v>118</v>
      </c>
      <c r="G4242" t="s">
        <v>1889</v>
      </c>
      <c r="H4242">
        <v>20</v>
      </c>
      <c r="I4242" s="9">
        <v>46211</v>
      </c>
      <c r="J4242" s="9">
        <v>46279</v>
      </c>
      <c r="K4242">
        <v>2026</v>
      </c>
      <c r="L4242" t="s">
        <v>1750</v>
      </c>
      <c r="M4242" t="s">
        <v>1888</v>
      </c>
      <c r="N4242" s="9"/>
      <c r="O4242" t="s">
        <v>1853</v>
      </c>
      <c r="P4242" t="s">
        <v>123</v>
      </c>
      <c r="Q4242" s="10">
        <v>1340</v>
      </c>
      <c r="R4242" s="10">
        <v>0</v>
      </c>
      <c r="S4242" s="11">
        <v>42303.8</v>
      </c>
      <c r="T4242">
        <v>68</v>
      </c>
      <c r="W4242">
        <v>0</v>
      </c>
      <c r="X4242">
        <v>0</v>
      </c>
      <c r="Y4242">
        <v>0</v>
      </c>
      <c r="Z4242">
        <v>0</v>
      </c>
      <c r="AA4242">
        <v>0</v>
      </c>
      <c r="AB4242">
        <v>0</v>
      </c>
    </row>
    <row r="4243" spans="1:28" x14ac:dyDescent="0.25">
      <c r="A4243" t="s">
        <v>86</v>
      </c>
      <c r="B4243" t="s">
        <v>85</v>
      </c>
      <c r="C4243" t="s">
        <v>78</v>
      </c>
      <c r="D4243" t="s">
        <v>125</v>
      </c>
      <c r="E4243" t="s">
        <v>299</v>
      </c>
      <c r="F4243" t="s">
        <v>127</v>
      </c>
      <c r="G4243" t="s">
        <v>1890</v>
      </c>
      <c r="H4243">
        <v>20</v>
      </c>
      <c r="I4243" s="9">
        <v>46225</v>
      </c>
      <c r="J4243" s="9">
        <v>46279</v>
      </c>
      <c r="K4243">
        <v>2026</v>
      </c>
      <c r="L4243" t="s">
        <v>1750</v>
      </c>
      <c r="M4243" t="s">
        <v>1888</v>
      </c>
      <c r="N4243" s="9"/>
      <c r="O4243" t="s">
        <v>1853</v>
      </c>
      <c r="P4243" t="s">
        <v>123</v>
      </c>
      <c r="Q4243" s="10">
        <v>25000</v>
      </c>
      <c r="R4243" s="10">
        <v>0</v>
      </c>
      <c r="S4243" s="11">
        <v>86000</v>
      </c>
      <c r="T4243">
        <v>54</v>
      </c>
      <c r="W4243">
        <v>0</v>
      </c>
      <c r="X4243">
        <v>0</v>
      </c>
      <c r="Y4243">
        <v>0</v>
      </c>
      <c r="Z4243">
        <v>0</v>
      </c>
      <c r="AA4243">
        <v>0</v>
      </c>
      <c r="AB4243">
        <v>0</v>
      </c>
    </row>
    <row r="4244" spans="1:28" x14ac:dyDescent="0.25">
      <c r="A4244" t="s">
        <v>84</v>
      </c>
      <c r="B4244" t="s">
        <v>85</v>
      </c>
      <c r="C4244" t="s">
        <v>78</v>
      </c>
      <c r="D4244" t="s">
        <v>140</v>
      </c>
      <c r="E4244" t="s">
        <v>271</v>
      </c>
      <c r="F4244" t="s">
        <v>127</v>
      </c>
      <c r="G4244" t="s">
        <v>1891</v>
      </c>
      <c r="H4244">
        <v>10</v>
      </c>
      <c r="I4244" s="9">
        <v>46226</v>
      </c>
      <c r="J4244" s="9">
        <v>46280</v>
      </c>
      <c r="K4244">
        <v>2026</v>
      </c>
      <c r="L4244" t="s">
        <v>1750</v>
      </c>
      <c r="M4244" t="s">
        <v>1888</v>
      </c>
      <c r="N4244" s="9"/>
      <c r="O4244" t="s">
        <v>1853</v>
      </c>
      <c r="P4244" t="s">
        <v>123</v>
      </c>
      <c r="Q4244" s="10">
        <v>1300</v>
      </c>
      <c r="R4244" s="10">
        <v>0</v>
      </c>
      <c r="S4244" s="11">
        <v>3133</v>
      </c>
      <c r="T4244">
        <v>54</v>
      </c>
      <c r="W4244">
        <v>0</v>
      </c>
      <c r="X4244">
        <v>0</v>
      </c>
      <c r="Y4244">
        <v>0</v>
      </c>
      <c r="Z4244">
        <v>0</v>
      </c>
      <c r="AA4244">
        <v>0</v>
      </c>
      <c r="AB4244">
        <v>0</v>
      </c>
    </row>
    <row r="4245" spans="1:28" x14ac:dyDescent="0.25">
      <c r="A4245" t="s">
        <v>84</v>
      </c>
      <c r="B4245" t="s">
        <v>85</v>
      </c>
      <c r="C4245" t="s">
        <v>78</v>
      </c>
      <c r="D4245" t="s">
        <v>140</v>
      </c>
      <c r="E4245" t="s">
        <v>583</v>
      </c>
      <c r="F4245" t="s">
        <v>127</v>
      </c>
      <c r="G4245" t="s">
        <v>1891</v>
      </c>
      <c r="H4245">
        <v>20</v>
      </c>
      <c r="I4245" s="9">
        <v>46226</v>
      </c>
      <c r="J4245" s="9">
        <v>46280</v>
      </c>
      <c r="K4245">
        <v>2026</v>
      </c>
      <c r="L4245" t="s">
        <v>1750</v>
      </c>
      <c r="M4245" t="s">
        <v>1888</v>
      </c>
      <c r="N4245" s="9"/>
      <c r="O4245" t="s">
        <v>1853</v>
      </c>
      <c r="P4245" t="s">
        <v>123</v>
      </c>
      <c r="Q4245" s="10">
        <v>3900</v>
      </c>
      <c r="R4245" s="10">
        <v>0</v>
      </c>
      <c r="S4245" s="11">
        <v>15171</v>
      </c>
      <c r="T4245">
        <v>54</v>
      </c>
      <c r="W4245">
        <v>0</v>
      </c>
      <c r="X4245">
        <v>0</v>
      </c>
      <c r="Y4245">
        <v>0</v>
      </c>
      <c r="Z4245">
        <v>0</v>
      </c>
      <c r="AA4245">
        <v>0</v>
      </c>
      <c r="AB4245">
        <v>0</v>
      </c>
    </row>
    <row r="4246" spans="1:28" x14ac:dyDescent="0.25">
      <c r="A4246" t="s">
        <v>86</v>
      </c>
      <c r="B4246" t="s">
        <v>85</v>
      </c>
      <c r="C4246" t="s">
        <v>78</v>
      </c>
      <c r="D4246" t="s">
        <v>125</v>
      </c>
      <c r="E4246" t="s">
        <v>288</v>
      </c>
      <c r="F4246" t="s">
        <v>127</v>
      </c>
      <c r="G4246" t="s">
        <v>1890</v>
      </c>
      <c r="H4246">
        <v>10</v>
      </c>
      <c r="I4246" s="9">
        <v>46225</v>
      </c>
      <c r="J4246" s="9">
        <v>46281</v>
      </c>
      <c r="K4246">
        <v>2026</v>
      </c>
      <c r="L4246" t="s">
        <v>1750</v>
      </c>
      <c r="M4246" t="s">
        <v>1888</v>
      </c>
      <c r="N4246" s="9"/>
      <c r="O4246" t="s">
        <v>1853</v>
      </c>
      <c r="P4246" t="s">
        <v>123</v>
      </c>
      <c r="Q4246" s="10">
        <v>11750</v>
      </c>
      <c r="R4246" s="10">
        <v>0</v>
      </c>
      <c r="S4246" s="11">
        <v>26085</v>
      </c>
      <c r="T4246">
        <v>56</v>
      </c>
      <c r="W4246">
        <v>0</v>
      </c>
      <c r="X4246">
        <v>0</v>
      </c>
      <c r="Y4246">
        <v>0</v>
      </c>
      <c r="Z4246">
        <v>0</v>
      </c>
      <c r="AA4246">
        <v>0</v>
      </c>
      <c r="AB4246">
        <v>0</v>
      </c>
    </row>
    <row r="4247" spans="1:28" x14ac:dyDescent="0.25">
      <c r="A4247" t="s">
        <v>84</v>
      </c>
      <c r="B4247" t="s">
        <v>85</v>
      </c>
      <c r="C4247" t="s">
        <v>78</v>
      </c>
      <c r="D4247" t="s">
        <v>140</v>
      </c>
      <c r="E4247" t="s">
        <v>141</v>
      </c>
      <c r="F4247" t="s">
        <v>127</v>
      </c>
      <c r="G4247" t="s">
        <v>1891</v>
      </c>
      <c r="H4247">
        <v>30</v>
      </c>
      <c r="I4247" s="9">
        <v>46226</v>
      </c>
      <c r="J4247" s="9">
        <v>46286</v>
      </c>
      <c r="K4247">
        <v>2026</v>
      </c>
      <c r="L4247" t="s">
        <v>1750</v>
      </c>
      <c r="M4247" t="s">
        <v>1888</v>
      </c>
      <c r="N4247" s="9"/>
      <c r="O4247" t="s">
        <v>1853</v>
      </c>
      <c r="P4247" t="s">
        <v>123</v>
      </c>
      <c r="Q4247" s="10">
        <v>600</v>
      </c>
      <c r="R4247" s="10">
        <v>0</v>
      </c>
      <c r="S4247" s="11">
        <v>4182</v>
      </c>
      <c r="T4247">
        <v>60</v>
      </c>
      <c r="W4247">
        <v>0</v>
      </c>
      <c r="X4247">
        <v>0</v>
      </c>
      <c r="Y4247">
        <v>0</v>
      </c>
      <c r="Z4247">
        <v>0</v>
      </c>
      <c r="AA4247">
        <v>0</v>
      </c>
      <c r="AB4247">
        <v>0</v>
      </c>
    </row>
    <row r="4248" spans="1:28" x14ac:dyDescent="0.25">
      <c r="A4248" t="s">
        <v>84</v>
      </c>
      <c r="B4248" t="s">
        <v>85</v>
      </c>
      <c r="C4248" t="s">
        <v>78</v>
      </c>
      <c r="D4248" t="s">
        <v>140</v>
      </c>
      <c r="E4248" t="s">
        <v>290</v>
      </c>
      <c r="F4248" t="s">
        <v>127</v>
      </c>
      <c r="G4248" t="s">
        <v>1891</v>
      </c>
      <c r="H4248">
        <v>40</v>
      </c>
      <c r="I4248" s="9">
        <v>46226</v>
      </c>
      <c r="J4248" s="9">
        <v>46286</v>
      </c>
      <c r="K4248">
        <v>2026</v>
      </c>
      <c r="L4248" t="s">
        <v>1750</v>
      </c>
      <c r="M4248" t="s">
        <v>1888</v>
      </c>
      <c r="N4248" s="9"/>
      <c r="O4248" t="s">
        <v>1853</v>
      </c>
      <c r="P4248" t="s">
        <v>123</v>
      </c>
      <c r="Q4248" s="10">
        <v>2700</v>
      </c>
      <c r="R4248" s="10">
        <v>0</v>
      </c>
      <c r="S4248" s="11">
        <v>4455</v>
      </c>
      <c r="T4248">
        <v>60</v>
      </c>
      <c r="W4248">
        <v>0</v>
      </c>
      <c r="X4248">
        <v>0</v>
      </c>
      <c r="Y4248">
        <v>0</v>
      </c>
      <c r="Z4248">
        <v>0</v>
      </c>
      <c r="AA4248">
        <v>0</v>
      </c>
      <c r="AB4248">
        <v>0</v>
      </c>
    </row>
    <row r="4249" spans="1:28" x14ac:dyDescent="0.25">
      <c r="A4249" t="s">
        <v>89</v>
      </c>
      <c r="B4249" t="s">
        <v>90</v>
      </c>
      <c r="C4249" t="s">
        <v>78</v>
      </c>
      <c r="D4249" t="s">
        <v>153</v>
      </c>
      <c r="E4249" t="s">
        <v>514</v>
      </c>
      <c r="F4249" t="s">
        <v>130</v>
      </c>
      <c r="G4249" t="s">
        <v>1892</v>
      </c>
      <c r="H4249">
        <v>10</v>
      </c>
      <c r="I4249" s="9">
        <v>46227</v>
      </c>
      <c r="J4249" s="9">
        <v>46286</v>
      </c>
      <c r="K4249">
        <v>2026</v>
      </c>
      <c r="L4249" t="s">
        <v>1750</v>
      </c>
      <c r="M4249" t="s">
        <v>1888</v>
      </c>
      <c r="N4249" s="9"/>
      <c r="O4249" t="s">
        <v>1853</v>
      </c>
      <c r="P4249" t="s">
        <v>123</v>
      </c>
      <c r="Q4249" s="10">
        <v>1090</v>
      </c>
      <c r="R4249" s="10">
        <v>0</v>
      </c>
      <c r="S4249" s="11">
        <v>13407</v>
      </c>
      <c r="T4249">
        <v>59</v>
      </c>
      <c r="W4249">
        <v>0</v>
      </c>
      <c r="X4249">
        <v>0</v>
      </c>
      <c r="Y4249">
        <v>0</v>
      </c>
      <c r="Z4249">
        <v>0</v>
      </c>
      <c r="AA4249">
        <v>0</v>
      </c>
      <c r="AB4249">
        <v>0</v>
      </c>
    </row>
    <row r="4250" spans="1:28" x14ac:dyDescent="0.25">
      <c r="A4250" t="s">
        <v>89</v>
      </c>
      <c r="B4250" t="s">
        <v>90</v>
      </c>
      <c r="C4250" t="s">
        <v>78</v>
      </c>
      <c r="D4250" t="s">
        <v>153</v>
      </c>
      <c r="E4250" t="s">
        <v>154</v>
      </c>
      <c r="F4250" t="s">
        <v>130</v>
      </c>
      <c r="G4250" t="s">
        <v>1892</v>
      </c>
      <c r="H4250">
        <v>20</v>
      </c>
      <c r="I4250" s="9">
        <v>46227</v>
      </c>
      <c r="J4250" s="9">
        <v>46286</v>
      </c>
      <c r="K4250">
        <v>2026</v>
      </c>
      <c r="L4250" t="s">
        <v>1750</v>
      </c>
      <c r="M4250" t="s">
        <v>1888</v>
      </c>
      <c r="N4250" s="9"/>
      <c r="O4250" t="s">
        <v>1853</v>
      </c>
      <c r="P4250" t="s">
        <v>123</v>
      </c>
      <c r="Q4250" s="10">
        <v>1990</v>
      </c>
      <c r="R4250" s="10">
        <v>0</v>
      </c>
      <c r="S4250" s="11">
        <v>69928.600000000006</v>
      </c>
      <c r="T4250">
        <v>59</v>
      </c>
      <c r="W4250">
        <v>0</v>
      </c>
      <c r="X4250">
        <v>0</v>
      </c>
      <c r="Y4250">
        <v>0</v>
      </c>
      <c r="Z4250">
        <v>0</v>
      </c>
      <c r="AA4250">
        <v>0</v>
      </c>
      <c r="AB4250">
        <v>0</v>
      </c>
    </row>
    <row r="4251" spans="1:28" x14ac:dyDescent="0.25">
      <c r="A4251" t="s">
        <v>84</v>
      </c>
      <c r="B4251" t="s">
        <v>85</v>
      </c>
      <c r="C4251" t="s">
        <v>78</v>
      </c>
      <c r="D4251" t="s">
        <v>140</v>
      </c>
      <c r="E4251" t="s">
        <v>336</v>
      </c>
      <c r="F4251" t="s">
        <v>127</v>
      </c>
      <c r="G4251" t="s">
        <v>1893</v>
      </c>
      <c r="H4251">
        <v>30</v>
      </c>
      <c r="I4251" s="9">
        <v>46230</v>
      </c>
      <c r="J4251" s="9">
        <v>46286</v>
      </c>
      <c r="K4251">
        <v>2026</v>
      </c>
      <c r="L4251" t="s">
        <v>1750</v>
      </c>
      <c r="M4251" t="s">
        <v>1888</v>
      </c>
      <c r="N4251" s="9"/>
      <c r="O4251" t="s">
        <v>1853</v>
      </c>
      <c r="P4251" t="s">
        <v>123</v>
      </c>
      <c r="Q4251" s="10">
        <v>1700</v>
      </c>
      <c r="R4251" s="10">
        <v>0</v>
      </c>
      <c r="S4251" s="11">
        <v>5882</v>
      </c>
      <c r="T4251">
        <v>56</v>
      </c>
      <c r="W4251">
        <v>0</v>
      </c>
      <c r="X4251">
        <v>0</v>
      </c>
      <c r="Y4251">
        <v>0</v>
      </c>
      <c r="Z4251">
        <v>0</v>
      </c>
      <c r="AA4251">
        <v>0</v>
      </c>
      <c r="AB4251">
        <v>0</v>
      </c>
    </row>
    <row r="4252" spans="1:28" x14ac:dyDescent="0.25">
      <c r="A4252" t="s">
        <v>84</v>
      </c>
      <c r="B4252" t="s">
        <v>85</v>
      </c>
      <c r="C4252" t="s">
        <v>78</v>
      </c>
      <c r="D4252" t="s">
        <v>140</v>
      </c>
      <c r="E4252" t="s">
        <v>171</v>
      </c>
      <c r="F4252" t="s">
        <v>127</v>
      </c>
      <c r="G4252" t="s">
        <v>1893</v>
      </c>
      <c r="H4252">
        <v>40</v>
      </c>
      <c r="I4252" s="9">
        <v>46230</v>
      </c>
      <c r="J4252" s="9">
        <v>46288</v>
      </c>
      <c r="K4252">
        <v>2026</v>
      </c>
      <c r="L4252" t="s">
        <v>1750</v>
      </c>
      <c r="M4252" t="s">
        <v>1888</v>
      </c>
      <c r="N4252" s="9"/>
      <c r="O4252" t="s">
        <v>1853</v>
      </c>
      <c r="P4252" t="s">
        <v>123</v>
      </c>
      <c r="Q4252" s="10">
        <v>800</v>
      </c>
      <c r="R4252" s="10">
        <v>0</v>
      </c>
      <c r="S4252" s="11">
        <v>12616</v>
      </c>
      <c r="T4252">
        <v>58</v>
      </c>
      <c r="W4252">
        <v>0</v>
      </c>
      <c r="X4252">
        <v>0</v>
      </c>
      <c r="Y4252">
        <v>0</v>
      </c>
      <c r="Z4252">
        <v>0</v>
      </c>
      <c r="AA4252">
        <v>0</v>
      </c>
      <c r="AB4252">
        <v>0</v>
      </c>
    </row>
    <row r="4253" spans="1:28" x14ac:dyDescent="0.25">
      <c r="A4253" t="s">
        <v>89</v>
      </c>
      <c r="B4253" t="s">
        <v>90</v>
      </c>
      <c r="C4253" t="s">
        <v>78</v>
      </c>
      <c r="D4253" t="s">
        <v>153</v>
      </c>
      <c r="E4253" t="s">
        <v>197</v>
      </c>
      <c r="F4253" t="s">
        <v>130</v>
      </c>
      <c r="G4253" t="s">
        <v>1892</v>
      </c>
      <c r="H4253">
        <v>30</v>
      </c>
      <c r="I4253" s="9">
        <v>46227</v>
      </c>
      <c r="J4253" s="9">
        <v>46289</v>
      </c>
      <c r="K4253">
        <v>2026</v>
      </c>
      <c r="L4253" t="s">
        <v>1750</v>
      </c>
      <c r="M4253" t="s">
        <v>1888</v>
      </c>
      <c r="N4253" s="9"/>
      <c r="O4253" t="s">
        <v>1853</v>
      </c>
      <c r="P4253" t="s">
        <v>123</v>
      </c>
      <c r="Q4253" s="10">
        <v>950</v>
      </c>
      <c r="R4253" s="10">
        <v>0</v>
      </c>
      <c r="S4253" s="11">
        <v>29355</v>
      </c>
      <c r="T4253">
        <v>62</v>
      </c>
      <c r="W4253">
        <v>0</v>
      </c>
      <c r="X4253">
        <v>0</v>
      </c>
      <c r="Y4253">
        <v>0</v>
      </c>
      <c r="Z4253">
        <v>0</v>
      </c>
      <c r="AA4253">
        <v>0</v>
      </c>
      <c r="AB4253">
        <v>0</v>
      </c>
    </row>
    <row r="4254" spans="1:28" x14ac:dyDescent="0.25">
      <c r="A4254" t="s">
        <v>84</v>
      </c>
      <c r="B4254" t="s">
        <v>85</v>
      </c>
      <c r="C4254" t="s">
        <v>78</v>
      </c>
      <c r="D4254" t="s">
        <v>140</v>
      </c>
      <c r="E4254" t="s">
        <v>271</v>
      </c>
      <c r="F4254" t="s">
        <v>127</v>
      </c>
      <c r="G4254" t="s">
        <v>1893</v>
      </c>
      <c r="H4254">
        <v>10</v>
      </c>
      <c r="I4254" s="9">
        <v>46230</v>
      </c>
      <c r="J4254" s="9">
        <v>46289</v>
      </c>
      <c r="K4254">
        <v>2026</v>
      </c>
      <c r="L4254" t="s">
        <v>1750</v>
      </c>
      <c r="M4254" t="s">
        <v>1888</v>
      </c>
      <c r="N4254" s="9"/>
      <c r="O4254" t="s">
        <v>1853</v>
      </c>
      <c r="P4254" t="s">
        <v>123</v>
      </c>
      <c r="Q4254" s="10">
        <v>2200</v>
      </c>
      <c r="R4254" s="10">
        <v>0</v>
      </c>
      <c r="S4254" s="11">
        <v>5500</v>
      </c>
      <c r="T4254">
        <v>59</v>
      </c>
      <c r="W4254">
        <v>0</v>
      </c>
      <c r="X4254">
        <v>0</v>
      </c>
      <c r="Y4254">
        <v>0</v>
      </c>
      <c r="Z4254">
        <v>0</v>
      </c>
      <c r="AA4254">
        <v>0</v>
      </c>
      <c r="AB4254">
        <v>0</v>
      </c>
    </row>
    <row r="4255" spans="1:28" x14ac:dyDescent="0.25">
      <c r="A4255" t="s">
        <v>84</v>
      </c>
      <c r="B4255" t="s">
        <v>85</v>
      </c>
      <c r="C4255" t="s">
        <v>78</v>
      </c>
      <c r="D4255" t="s">
        <v>140</v>
      </c>
      <c r="E4255" t="s">
        <v>225</v>
      </c>
      <c r="F4255" t="s">
        <v>127</v>
      </c>
      <c r="G4255" t="s">
        <v>1893</v>
      </c>
      <c r="H4255">
        <v>20</v>
      </c>
      <c r="I4255" s="9">
        <v>46230</v>
      </c>
      <c r="J4255" s="9">
        <v>46289</v>
      </c>
      <c r="K4255">
        <v>2026</v>
      </c>
      <c r="L4255" t="s">
        <v>1750</v>
      </c>
      <c r="M4255" t="s">
        <v>1888</v>
      </c>
      <c r="N4255" s="9"/>
      <c r="O4255" t="s">
        <v>1853</v>
      </c>
      <c r="P4255" t="s">
        <v>123</v>
      </c>
      <c r="Q4255" s="10">
        <v>12300</v>
      </c>
      <c r="R4255" s="10">
        <v>0</v>
      </c>
      <c r="S4255" s="11">
        <v>22140</v>
      </c>
      <c r="T4255">
        <v>59</v>
      </c>
      <c r="W4255">
        <v>0</v>
      </c>
      <c r="X4255">
        <v>0</v>
      </c>
      <c r="Y4255">
        <v>0</v>
      </c>
      <c r="Z4255">
        <v>0</v>
      </c>
      <c r="AA4255">
        <v>0</v>
      </c>
      <c r="AB4255">
        <v>0</v>
      </c>
    </row>
    <row r="4256" spans="1:28" x14ac:dyDescent="0.25">
      <c r="A4256" t="s">
        <v>84</v>
      </c>
      <c r="B4256" t="s">
        <v>85</v>
      </c>
      <c r="C4256" t="s">
        <v>78</v>
      </c>
      <c r="D4256" t="s">
        <v>140</v>
      </c>
      <c r="E4256" t="s">
        <v>583</v>
      </c>
      <c r="F4256" t="s">
        <v>127</v>
      </c>
      <c r="G4256" t="s">
        <v>1893</v>
      </c>
      <c r="H4256">
        <v>50</v>
      </c>
      <c r="I4256" s="9">
        <v>46230</v>
      </c>
      <c r="J4256" s="9">
        <v>46289</v>
      </c>
      <c r="K4256">
        <v>2026</v>
      </c>
      <c r="L4256" t="s">
        <v>1750</v>
      </c>
      <c r="M4256" t="s">
        <v>1888</v>
      </c>
      <c r="N4256" s="9"/>
      <c r="O4256" t="s">
        <v>1853</v>
      </c>
      <c r="P4256" t="s">
        <v>123</v>
      </c>
      <c r="Q4256" s="10">
        <v>4800</v>
      </c>
      <c r="R4256" s="10">
        <v>0</v>
      </c>
      <c r="S4256" s="11">
        <v>18240</v>
      </c>
      <c r="T4256">
        <v>59</v>
      </c>
      <c r="W4256">
        <v>0</v>
      </c>
      <c r="X4256">
        <v>0</v>
      </c>
      <c r="Y4256">
        <v>0</v>
      </c>
      <c r="Z4256">
        <v>0</v>
      </c>
      <c r="AA4256">
        <v>0</v>
      </c>
      <c r="AB4256">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Scorecard</vt:lpstr>
      <vt:lpstr>By supplier</vt:lpstr>
      <vt:lpstr>By month</vt:lpstr>
      <vt:lpstr>By material group</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Supplier Delivery Scorecard</dc:creator>
  <cp:lastModifiedBy>Supplier Delivery Scorecard</cp:lastModifiedBy>
  <dcterms:created xsi:type="dcterms:W3CDTF">2026-07-31T00:00:00Z</dcterms:created>
  <dcterms:modified xsi:type="dcterms:W3CDTF">2026-07-31T00:00:00Z</dcterms:modified>
</cp:coreProperties>
</file>