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780" windowHeight="1668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9" i="1"/>
  <c r="C9"/>
  <c r="B9"/>
  <c r="D4"/>
  <c r="D3"/>
  <c r="D2"/>
</calcChain>
</file>

<file path=xl/sharedStrings.xml><?xml version="1.0" encoding="utf-8"?>
<sst xmlns="http://schemas.openxmlformats.org/spreadsheetml/2006/main" count="30" uniqueCount="22">
  <si>
    <t>Rows</t>
    <phoneticPr fontId="1" type="noConversion"/>
  </si>
  <si>
    <t>Cols</t>
    <phoneticPr fontId="1" type="noConversion"/>
  </si>
  <si>
    <t>Space</t>
    <phoneticPr fontId="1" type="noConversion"/>
  </si>
  <si>
    <t>Serial Time</t>
    <phoneticPr fontId="1" type="noConversion"/>
  </si>
  <si>
    <t>CUDA Time</t>
    <phoneticPr fontId="1" type="noConversion"/>
  </si>
  <si>
    <t>Small</t>
    <phoneticPr fontId="1" type="noConversion"/>
  </si>
  <si>
    <t>Medium</t>
    <phoneticPr fontId="1" type="noConversion"/>
  </si>
  <si>
    <t>Large</t>
    <phoneticPr fontId="1" type="noConversion"/>
  </si>
  <si>
    <t>n = 9024</t>
    <phoneticPr fontId="1" type="noConversion"/>
  </si>
  <si>
    <t>81 MB</t>
    <phoneticPr fontId="1" type="noConversion"/>
  </si>
  <si>
    <t>922 MB</t>
    <phoneticPr fontId="1" type="noConversion"/>
  </si>
  <si>
    <t>n = 48</t>
    <phoneticPr fontId="1" type="noConversion"/>
  </si>
  <si>
    <t>CUDA Time</t>
    <phoneticPr fontId="1" type="noConversion"/>
  </si>
  <si>
    <t>Space</t>
    <phoneticPr fontId="1" type="noConversion"/>
  </si>
  <si>
    <t>2 kB</t>
    <phoneticPr fontId="1" type="noConversion"/>
  </si>
  <si>
    <t>Serial Time</t>
    <phoneticPr fontId="1" type="noConversion"/>
  </si>
  <si>
    <t>231 MB</t>
    <phoneticPr fontId="1" type="noConversion"/>
  </si>
  <si>
    <t>n=15184</t>
    <phoneticPr fontId="1" type="noConversion"/>
  </si>
  <si>
    <t>n=19456</t>
    <phoneticPr fontId="1" type="noConversion"/>
  </si>
  <si>
    <t>379 MB</t>
    <phoneticPr fontId="1" type="noConversion"/>
  </si>
  <si>
    <t>failed</t>
    <phoneticPr fontId="1" type="noConversion"/>
  </si>
  <si>
    <t>n=30368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</si>
</sst>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8"/>
      <name val="Verdana"/>
    </font>
    <font>
      <sz val="14"/>
      <name val="Times New Roman"/>
    </font>
    <font>
      <b/>
      <sz val="14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Gene Sequence Alignment</a:t>
            </a:r>
          </a:p>
          <a:p>
            <a:pPr>
              <a:defRPr/>
            </a:pPr>
            <a:r>
              <a:rPr lang="en-US"/>
              <a:t>Serial vs. CUDA Parallel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Sheet1!$A$14</c:f>
              <c:strCache>
                <c:ptCount val="1"/>
                <c:pt idx="0">
                  <c:v>Serial Time</c:v>
                </c:pt>
              </c:strCache>
            </c:strRef>
          </c:tx>
          <c:cat>
            <c:strRef>
              <c:f>Sheet1!$B$13:$F$13</c:f>
              <c:strCache>
                <c:ptCount val="5"/>
                <c:pt idx="0">
                  <c:v>n = 48</c:v>
                </c:pt>
                <c:pt idx="1">
                  <c:v>n = 9024</c:v>
                </c:pt>
                <c:pt idx="2">
                  <c:v>n=15184</c:v>
                </c:pt>
                <c:pt idx="3">
                  <c:v>n=19456</c:v>
                </c:pt>
                <c:pt idx="4">
                  <c:v>n=30368</c:v>
                </c:pt>
              </c:strCache>
            </c:str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1.8E-5</c:v>
                </c:pt>
                <c:pt idx="1">
                  <c:v>1.392797</c:v>
                </c:pt>
                <c:pt idx="2">
                  <c:v>8.435221</c:v>
                </c:pt>
                <c:pt idx="3">
                  <c:v>20.276045</c:v>
                </c:pt>
                <c:pt idx="4">
                  <c:v>96.541793</c:v>
                </c:pt>
              </c:numCache>
            </c:numRef>
          </c:val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CUDA Time</c:v>
                </c:pt>
              </c:strCache>
            </c:strRef>
          </c:tx>
          <c:cat>
            <c:strRef>
              <c:f>Sheet1!$B$13:$F$13</c:f>
              <c:strCache>
                <c:ptCount val="5"/>
                <c:pt idx="0">
                  <c:v>n = 48</c:v>
                </c:pt>
                <c:pt idx="1">
                  <c:v>n = 9024</c:v>
                </c:pt>
                <c:pt idx="2">
                  <c:v>n=15184</c:v>
                </c:pt>
                <c:pt idx="3">
                  <c:v>n=19456</c:v>
                </c:pt>
                <c:pt idx="4">
                  <c:v>n=30368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4.3E-5</c:v>
                </c:pt>
                <c:pt idx="1">
                  <c:v>0.005645</c:v>
                </c:pt>
                <c:pt idx="2">
                  <c:v>0.813134</c:v>
                </c:pt>
                <c:pt idx="3">
                  <c:v>2.487627</c:v>
                </c:pt>
                <c:pt idx="4">
                  <c:v>0.0</c:v>
                </c:pt>
              </c:numCache>
            </c:numRef>
          </c:val>
        </c:ser>
        <c:marker val="1"/>
        <c:axId val="461615032"/>
        <c:axId val="468220808"/>
      </c:lineChart>
      <c:catAx>
        <c:axId val="461615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 size</a:t>
                </a:r>
              </a:p>
            </c:rich>
          </c:tx>
          <c:layout/>
        </c:title>
        <c:tickLblPos val="nextTo"/>
        <c:crossAx val="468220808"/>
        <c:crosses val="autoZero"/>
        <c:auto val="1"/>
        <c:lblAlgn val="ctr"/>
        <c:lblOffset val="100"/>
      </c:catAx>
      <c:valAx>
        <c:axId val="4682208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(sec.)</a:t>
                </a:r>
              </a:p>
            </c:rich>
          </c:tx>
          <c:layout/>
        </c:title>
        <c:numFmt formatCode="General" sourceLinked="1"/>
        <c:tickLblPos val="nextTo"/>
        <c:crossAx val="46161503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17</xdr:row>
      <xdr:rowOff>50800</xdr:rowOff>
    </xdr:from>
    <xdr:to>
      <xdr:col>5</xdr:col>
      <xdr:colOff>279400</xdr:colOff>
      <xdr:row>33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6"/>
  <sheetViews>
    <sheetView tabSelected="1" view="pageLayout" workbookViewId="0">
      <selection activeCell="F14" sqref="F14"/>
    </sheetView>
  </sheetViews>
  <sheetFormatPr baseColWidth="10" defaultRowHeight="13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7</v>
      </c>
      <c r="B2">
        <v>30368</v>
      </c>
      <c r="C2">
        <v>30368</v>
      </c>
      <c r="D2">
        <f>B2*C2</f>
        <v>922215424</v>
      </c>
      <c r="E2">
        <v>96.541792999999998</v>
      </c>
      <c r="F2">
        <v>1.959E-2</v>
      </c>
    </row>
    <row r="3" spans="1:6">
      <c r="A3" t="s">
        <v>6</v>
      </c>
      <c r="B3">
        <v>9024</v>
      </c>
      <c r="C3">
        <v>9024</v>
      </c>
      <c r="D3">
        <f>B3*C3</f>
        <v>81432576</v>
      </c>
      <c r="E3">
        <v>1.3927970000000001</v>
      </c>
      <c r="F3">
        <v>5.6449999999999998E-3</v>
      </c>
    </row>
    <row r="4" spans="1:6">
      <c r="A4" t="s">
        <v>5</v>
      </c>
      <c r="B4">
        <v>48</v>
      </c>
      <c r="C4">
        <v>48</v>
      </c>
      <c r="D4">
        <f>B4*C4</f>
        <v>2304</v>
      </c>
      <c r="E4">
        <v>1.8E-5</v>
      </c>
      <c r="F4">
        <v>4.3000000000000002E-5</v>
      </c>
    </row>
    <row r="6" spans="1:6">
      <c r="B6" t="s">
        <v>7</v>
      </c>
      <c r="C6" t="s">
        <v>6</v>
      </c>
      <c r="D6" t="s">
        <v>5</v>
      </c>
    </row>
    <row r="7" spans="1:6">
      <c r="A7" t="s">
        <v>0</v>
      </c>
      <c r="B7">
        <v>30368</v>
      </c>
      <c r="C7">
        <v>9024</v>
      </c>
      <c r="D7">
        <v>48</v>
      </c>
    </row>
    <row r="8" spans="1:6">
      <c r="A8" t="s">
        <v>1</v>
      </c>
      <c r="B8">
        <v>30368</v>
      </c>
      <c r="C8">
        <v>9024</v>
      </c>
      <c r="D8">
        <v>48</v>
      </c>
    </row>
    <row r="9" spans="1:6">
      <c r="A9" t="s">
        <v>2</v>
      </c>
      <c r="B9">
        <f>B7*B8</f>
        <v>922215424</v>
      </c>
      <c r="C9">
        <f>C7*C8</f>
        <v>81432576</v>
      </c>
      <c r="D9">
        <f>D7*D8</f>
        <v>2304</v>
      </c>
    </row>
    <row r="10" spans="1:6">
      <c r="A10" t="s">
        <v>3</v>
      </c>
      <c r="B10">
        <v>96.541792999999998</v>
      </c>
      <c r="C10">
        <v>1.3927970000000001</v>
      </c>
      <c r="D10">
        <v>1.8E-5</v>
      </c>
    </row>
    <row r="11" spans="1:6">
      <c r="A11" t="s">
        <v>4</v>
      </c>
      <c r="B11">
        <v>1.959E-2</v>
      </c>
      <c r="C11">
        <v>5.6449999999999998E-3</v>
      </c>
      <c r="D11">
        <v>4.3000000000000002E-5</v>
      </c>
    </row>
    <row r="13" spans="1:6" ht="16">
      <c r="A13" s="1"/>
      <c r="B13" s="3" t="s">
        <v>11</v>
      </c>
      <c r="C13" s="3" t="s">
        <v>8</v>
      </c>
      <c r="D13" s="3" t="s">
        <v>17</v>
      </c>
      <c r="E13" s="3" t="s">
        <v>18</v>
      </c>
      <c r="F13" s="3" t="s">
        <v>21</v>
      </c>
    </row>
    <row r="14" spans="1:6" ht="16">
      <c r="A14" s="3" t="s">
        <v>15</v>
      </c>
      <c r="B14" s="1">
        <v>1.8E-5</v>
      </c>
      <c r="C14" s="1">
        <v>1.3927970000000001</v>
      </c>
      <c r="D14" s="1">
        <v>8.4352210000000003</v>
      </c>
      <c r="E14" s="1">
        <v>20.276045</v>
      </c>
      <c r="F14" s="1">
        <v>96.541792999999998</v>
      </c>
    </row>
    <row r="15" spans="1:6" ht="16">
      <c r="A15" s="3" t="s">
        <v>12</v>
      </c>
      <c r="B15" s="1">
        <v>4.3000000000000002E-5</v>
      </c>
      <c r="C15" s="1">
        <v>5.6449999999999998E-3</v>
      </c>
      <c r="D15" s="1">
        <v>0.81313400000000002</v>
      </c>
      <c r="E15" s="1">
        <v>2.4876269999999998</v>
      </c>
      <c r="F15" s="2" t="s">
        <v>20</v>
      </c>
    </row>
    <row r="16" spans="1:6" ht="16">
      <c r="A16" s="3" t="s">
        <v>13</v>
      </c>
      <c r="B16" s="2" t="s">
        <v>14</v>
      </c>
      <c r="C16" s="2" t="s">
        <v>9</v>
      </c>
      <c r="D16" s="2" t="s">
        <v>16</v>
      </c>
      <c r="E16" s="2" t="s">
        <v>19</v>
      </c>
      <c r="F16" s="2" t="s">
        <v>10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12.0257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 Johnson</dc:creator>
  <cp:lastModifiedBy>Duane Johnson</cp:lastModifiedBy>
  <dcterms:created xsi:type="dcterms:W3CDTF">2009-04-08T17:22:53Z</dcterms:created>
  <dcterms:modified xsi:type="dcterms:W3CDTF">2009-04-09T00:48:58Z</dcterms:modified>
</cp:coreProperties>
</file>