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olor theme="1"/>
      <sz val="12"/>
      <scheme val="minor"/>
    </font>
    <font>
      <name val="Aptos Narrow"/>
      <b val="1"/>
      <color theme="1"/>
      <sz val="12"/>
    </font>
    <font>
      <name val="Aptos Narrow"/>
      <b val="1"/>
      <color theme="0"/>
      <sz val="12"/>
    </font>
    <font>
      <name val="Aptos Narrow"/>
      <color theme="1"/>
      <sz val="12"/>
    </font>
    <font>
      <name val="Aptos Narrow"/>
      <color theme="1"/>
      <sz val="12"/>
      <scheme val="minor"/>
    </font>
    <font>
      <name val="Arial"/>
      <color theme="1"/>
      <sz val="12"/>
    </font>
  </fonts>
  <fills count="18">
    <fill>
      <patternFill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7F340D"/>
        <bgColor rgb="FF7F340D"/>
      </patternFill>
    </fill>
    <fill>
      <patternFill patternType="solid">
        <fgColor rgb="FF215E99"/>
        <bgColor rgb="FF215E99"/>
      </patternFill>
    </fill>
    <fill>
      <patternFill patternType="solid">
        <fgColor rgb="FF12501B"/>
        <bgColor rgb="FF12501B"/>
      </patternFill>
    </fill>
    <fill>
      <patternFill patternType="solid">
        <fgColor rgb="FF78206E"/>
        <bgColor rgb="FF78206E"/>
      </patternFill>
    </fill>
    <fill>
      <patternFill patternType="solid">
        <fgColor rgb="FF47D45A"/>
        <bgColor rgb="FF47D45A"/>
      </patternFill>
    </fill>
    <fill>
      <patternFill patternType="solid">
        <fgColor rgb="FFFF9300"/>
        <bgColor rgb="FFFF9300"/>
      </patternFill>
    </fill>
    <fill>
      <patternFill patternType="solid">
        <fgColor rgb="FFD76DCC"/>
        <bgColor rgb="FFD76DCC"/>
      </patternFill>
    </fill>
    <fill>
      <patternFill patternType="solid">
        <fgColor rgb="FF60CBF3"/>
        <bgColor rgb="FF60CBF3"/>
      </patternFill>
    </fill>
    <fill>
      <patternFill patternType="solid">
        <fgColor rgb="FFCAEDFB"/>
        <bgColor rgb="FFCAEDFB"/>
      </patternFill>
    </fill>
    <fill>
      <patternFill patternType="solid">
        <fgColor rgb="FFBFBFBF"/>
        <bgColor rgb="FFBFBFBF"/>
      </patternFill>
    </fill>
    <fill>
      <patternFill patternType="solid">
        <fgColor rgb="FFF1A983"/>
        <bgColor rgb="FFF1A983"/>
      </patternFill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FFE6BB"/>
        <bgColor rgb="FFFFE6BB"/>
      </patternFill>
    </fill>
    <fill>
      <patternFill patternType="solid">
        <fgColor rgb="FFF1CEEE"/>
        <bgColor rgb="FFF1CE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4" fillId="0" borderId="1"/>
  </cellStyleXfs>
  <cellXfs count="23">
    <xf numFmtId="0" fontId="0" fillId="0" borderId="0" pivotButton="0" quotePrefix="0" xfId="0"/>
    <xf numFmtId="0" fontId="3" fillId="12" borderId="1" pivotButton="0" quotePrefix="0" xfId="0"/>
    <xf numFmtId="0" fontId="3" fillId="13" borderId="1" pivotButton="0" quotePrefix="0" xfId="0"/>
    <xf numFmtId="0" fontId="3" fillId="14" borderId="1" pivotButton="0" quotePrefix="0" xfId="0"/>
    <xf numFmtId="0" fontId="3" fillId="15" borderId="1" pivotButton="0" quotePrefix="0" xfId="0"/>
    <xf numFmtId="0" fontId="3" fillId="16" borderId="1" pivotButton="0" quotePrefix="0" xfId="0"/>
    <xf numFmtId="0" fontId="3" fillId="17" borderId="1" pivotButton="0" quotePrefix="0" xfId="0"/>
    <xf numFmtId="0" fontId="3" fillId="11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pivotButton="0" quotePrefix="0" xfId="0"/>
    <xf numFmtId="0" fontId="3" fillId="11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U20" sqref="AU20"/>
    </sheetView>
  </sheetViews>
  <sheetFormatPr baseColWidth="8" defaultColWidth="11.25" defaultRowHeight="15" customHeight="1"/>
  <cols>
    <col width="10.5625" customWidth="1" style="12" min="1" max="2"/>
    <col width="10.875" bestFit="1" customWidth="1" style="12" min="3" max="3"/>
    <col width="12.375" bestFit="1" customWidth="1" style="12" min="4" max="4"/>
    <col width="10.5625" customWidth="1" style="12" min="5" max="19"/>
    <col width="15" customWidth="1" style="12" min="20" max="20"/>
    <col width="19.125" customWidth="1" style="12" min="21" max="21"/>
    <col width="10.5625" customWidth="1" style="12" min="22" max="26"/>
    <col width="14.3125" customWidth="1" style="12" min="27" max="27"/>
    <col width="9.125" customWidth="1" style="12" min="28" max="28"/>
    <col width="9.4375" customWidth="1" style="12" min="29" max="29"/>
    <col width="14.6875" customWidth="1" style="12" min="30" max="30"/>
    <col width="26.6875" customWidth="1" style="12" min="31" max="31"/>
    <col width="19.4375" customWidth="1" style="12" min="32" max="32"/>
    <col width="10.5625" customWidth="1" style="12" min="33" max="33"/>
    <col width="14.3125" customWidth="1" style="12" min="34" max="34"/>
    <col width="9.125" customWidth="1" style="12" min="35" max="35"/>
    <col width="9.4375" customWidth="1" style="12" min="36" max="36"/>
    <col width="13.125" customWidth="1" style="12" min="37" max="37"/>
    <col width="26.6875" customWidth="1" style="12" min="38" max="38"/>
    <col width="27.4375" customWidth="1" style="12" min="39" max="39"/>
    <col width="10.5625" customWidth="1" style="12" min="40" max="44"/>
    <col width="23.625" bestFit="1" customWidth="1" style="12" min="45" max="45"/>
    <col width="10.5625" customWidth="1" style="12" min="46" max="48"/>
    <col width="12.125" customWidth="1" style="12" min="49" max="49"/>
    <col width="10.5625" customWidth="1" style="12" min="50" max="50"/>
  </cols>
  <sheetData>
    <row r="1" ht="15.75" customHeight="1" s="12">
      <c r="A1" s="11" t="inlineStr">
        <is>
          <t>Coder Initials</t>
        </is>
      </c>
      <c r="B1" s="11" t="inlineStr">
        <is>
          <t>Article ID</t>
        </is>
      </c>
      <c r="C1" s="11" t="inlineStr">
        <is>
          <t>Sample ID</t>
        </is>
      </c>
      <c r="D1" s="11" t="inlineStr">
        <is>
          <t>Effect size ID</t>
        </is>
      </c>
      <c r="E1" s="14" t="inlineStr">
        <is>
          <t>Inclusion-
Exclusion Judgment</t>
        </is>
      </c>
      <c r="F1" s="14" t="inlineStr">
        <is>
          <t>Reason for Exclusion</t>
        </is>
      </c>
      <c r="G1" s="17" t="inlineStr">
        <is>
          <t>Article Descriptors</t>
        </is>
      </c>
      <c r="Q1" s="15" t="inlineStr">
        <is>
          <t>Study/Sample Descriptors</t>
        </is>
      </c>
      <c r="AA1" s="22" t="inlineStr">
        <is>
          <t>Measure Descriptors</t>
        </is>
      </c>
      <c r="AO1" s="16" t="inlineStr">
        <is>
          <t>Effect Size</t>
        </is>
      </c>
    </row>
    <row r="2" ht="15.75" customHeight="1" s="12">
      <c r="AA2" s="21" t="inlineStr">
        <is>
          <t>Boundary spanning</t>
        </is>
      </c>
      <c r="AH2" s="18" t="inlineStr">
        <is>
          <t>Non-boundary-spanning variable</t>
        </is>
      </c>
      <c r="AO2" s="19" t="inlineStr">
        <is>
          <t>Boundary spanning-related variable</t>
        </is>
      </c>
      <c r="AS2" s="20" t="inlineStr">
        <is>
          <t>Non-boundary-spanning variable</t>
        </is>
      </c>
      <c r="AW2" s="13" t="inlineStr">
        <is>
          <t>Correlation r</t>
        </is>
      </c>
      <c r="AX2" s="13" t="inlineStr">
        <is>
          <t>Notes</t>
        </is>
      </c>
    </row>
    <row r="3" ht="15.75" customHeight="1" s="12">
      <c r="G3" s="1" t="inlineStr">
        <is>
          <t>Abstract</t>
        </is>
      </c>
      <c r="H3" s="1" t="inlineStr">
        <is>
          <t>Title</t>
        </is>
      </c>
      <c r="I3" s="1" t="inlineStr">
        <is>
          <t>Publication Name</t>
        </is>
      </c>
      <c r="J3" s="1" t="inlineStr">
        <is>
          <t>Authors</t>
        </is>
      </c>
      <c r="K3" s="1" t="inlineStr">
        <is>
          <t>Year</t>
        </is>
      </c>
      <c r="L3" s="2" t="inlineStr">
        <is>
          <t>Publication Type</t>
        </is>
      </c>
      <c r="M3" s="2" t="inlineStr">
        <is>
          <t>Other (specify)</t>
        </is>
      </c>
      <c r="N3" s="1" t="inlineStr">
        <is>
          <t>Full Citation (APA Style)</t>
        </is>
      </c>
      <c r="O3" s="1" t="inlineStr">
        <is>
          <t>Secondary Data? (If yes, provide reference to the original paper)</t>
        </is>
      </c>
      <c r="P3" s="2" t="inlineStr">
        <is>
          <t>Notes</t>
        </is>
      </c>
      <c r="Q3" s="3" t="inlineStr">
        <is>
          <t>Study Design</t>
        </is>
      </c>
      <c r="R3" s="3" t="inlineStr">
        <is>
          <t>Other (specify)</t>
        </is>
      </c>
      <c r="S3" s="3" t="inlineStr">
        <is>
          <t>Country</t>
        </is>
      </c>
      <c r="T3" s="3" t="inlineStr">
        <is>
          <t>Country (specify)</t>
        </is>
      </c>
      <c r="U3" s="3" t="inlineStr">
        <is>
          <t>International Context</t>
        </is>
      </c>
      <c r="V3" s="3" t="inlineStr">
        <is>
          <t>Sample size (N)</t>
        </is>
      </c>
      <c r="W3" s="3" t="inlineStr">
        <is>
          <t>Mean Age</t>
        </is>
      </c>
      <c r="X3" s="3" t="inlineStr">
        <is>
          <t>% Female</t>
        </is>
      </c>
      <c r="Y3" s="3" t="inlineStr">
        <is>
          <t>Org Tenure</t>
        </is>
      </c>
      <c r="Z3" s="3" t="inlineStr">
        <is>
          <t>Occupation Type</t>
        </is>
      </c>
      <c r="AA3" s="4" t="inlineStr">
        <is>
          <t>Number of Items</t>
        </is>
      </c>
      <c r="AB3" s="4" t="inlineStr">
        <is>
          <t>Min Score</t>
        </is>
      </c>
      <c r="AC3" s="4" t="inlineStr">
        <is>
          <t>Max Score</t>
        </is>
      </c>
      <c r="AD3" s="4" t="inlineStr">
        <is>
          <t>Report Type</t>
        </is>
      </c>
      <c r="AE3" s="4" t="inlineStr">
        <is>
          <t>Report Type Note (if necessary)</t>
        </is>
      </c>
      <c r="AF3" s="4" t="inlineStr">
        <is>
          <t>Specific Measure Used</t>
        </is>
      </c>
      <c r="AG3" s="4" t="inlineStr">
        <is>
          <t>Notes</t>
        </is>
      </c>
      <c r="AH3" s="5" t="inlineStr">
        <is>
          <t>Number of Items</t>
        </is>
      </c>
      <c r="AI3" s="5" t="inlineStr">
        <is>
          <t>Min Score</t>
        </is>
      </c>
      <c r="AJ3" s="5" t="inlineStr">
        <is>
          <t>Max Score</t>
        </is>
      </c>
      <c r="AK3" s="5" t="inlineStr">
        <is>
          <t>Report Type</t>
        </is>
      </c>
      <c r="AL3" s="5" t="inlineStr">
        <is>
          <t>Report Type Note (if necessary)</t>
        </is>
      </c>
      <c r="AM3" s="5" t="inlineStr">
        <is>
          <t>Specific Measure Used</t>
        </is>
      </c>
      <c r="AN3" s="5" t="inlineStr">
        <is>
          <t>Notes</t>
        </is>
      </c>
      <c r="AO3" s="6" t="inlineStr">
        <is>
          <t>Name</t>
        </is>
      </c>
      <c r="AP3" s="6" t="inlineStr">
        <is>
          <t>Mean</t>
        </is>
      </c>
      <c r="AQ3" s="6" t="inlineStr">
        <is>
          <t>SD</t>
        </is>
      </c>
      <c r="AR3" s="6" t="inlineStr">
        <is>
          <t>Reliability (Alpha)</t>
        </is>
      </c>
      <c r="AS3" s="7" t="inlineStr">
        <is>
          <t>Name</t>
        </is>
      </c>
      <c r="AT3" s="7" t="inlineStr">
        <is>
          <t>Mean</t>
        </is>
      </c>
      <c r="AU3" s="7" t="inlineStr">
        <is>
          <t>SD</t>
        </is>
      </c>
      <c r="AV3" s="7" t="inlineStr">
        <is>
          <t>Reliability (Alpha)</t>
        </is>
      </c>
    </row>
    <row r="4" ht="15.75" customHeight="1" s="12">
      <c r="A4" s="8" t="inlineStr">
        <is>
          <t>ALL</t>
        </is>
      </c>
      <c r="B4" s="8" t="inlineStr">
        <is>
          <t>BSMA0001</t>
        </is>
      </c>
      <c r="C4" s="8" t="inlineStr">
        <is>
          <t>BSMA0001.1</t>
        </is>
      </c>
      <c r="D4" s="8" t="inlineStr">
        <is>
          <t>BSMA0001.1.1</t>
        </is>
      </c>
      <c r="E4" s="8" t="inlineStr">
        <is>
          <t>1 = Include</t>
        </is>
      </c>
      <c r="F4" s="8" t="n"/>
      <c r="G4" s="8" t="inlineStr">
        <is>
          <t>Drawing on the job demands–resources model, we suggest and test a motivational mechanism that underlies the relationship between leader boundary-spanning behavior and employee voice behavior. Based on the field survey data of 383 leader-employee pairs collected from various organizations in South Korea, the results of our mediation model showed that leader boundary-spanning behavior, as a potential job resource, enhances employee voice behavior by increasing employee self-efficacy. The results of our moderated mediation model also showed that the focal leader’s abusive supervision, as a potential job demand, could attenuate the beneficial effect of leader boundary-spanning behavior on employee voice behavior by diminishing employee self-efficacy. These findings highlight the importance of leader boundary-spanning behavior in enhancing employee voice behavior, the roles of employee self-efficacy as a key mediating mechanism, and the focal leader’s abusive supervision as a preventable boundary condition within these relationships. Theoretical and practical implications are discussed.</t>
        </is>
      </c>
      <c r="H4" s="8" t="inlineStr">
        <is>
          <t>Leader Boundary-Spanning Behavior and Employee Voice Behavior: The Job Demands–Resources Perspective</t>
        </is>
      </c>
      <c r="I4" s="8" t="inlineStr">
        <is>
          <t>Behavioral Sciences</t>
        </is>
      </c>
      <c r="J4" s="8" t="inlineStr">
        <is>
          <t>Lee, J., Choi, D., &amp; Cheong, M.</t>
        </is>
      </c>
      <c r="K4" s="8" t="n">
        <v>2023</v>
      </c>
      <c r="L4" s="8" t="inlineStr">
        <is>
          <t>1 = Journal article</t>
        </is>
      </c>
      <c r="Q4" s="8" t="inlineStr">
        <is>
          <t>1 = Cross-sectional</t>
        </is>
      </c>
      <c r="S4" s="8" t="inlineStr">
        <is>
          <t>South Korea</t>
        </is>
      </c>
      <c r="U4" s="8" t="inlineStr">
        <is>
          <t>1 = No (domestic only)</t>
        </is>
      </c>
      <c r="V4" s="8" t="n">
        <v>383</v>
      </c>
      <c r="W4" s="8" t="n">
        <v>43.4</v>
      </c>
      <c r="X4" s="8" t="n">
        <v>19</v>
      </c>
      <c r="Y4" s="8" t="n">
        <v>999</v>
      </c>
      <c r="Z4" s="10" t="inlineStr">
        <is>
          <t xml:space="preserve"> employees of business
organizations in various industries, including manufacturing, telecommunication, and
service sectors</t>
        </is>
      </c>
      <c r="AA4" s="8" t="n">
        <v>6</v>
      </c>
      <c r="AB4" s="8" t="n">
        <v>1</v>
      </c>
      <c r="AC4" s="8" t="n">
        <v>7</v>
      </c>
      <c r="AD4" s="8" t="inlineStr">
        <is>
          <t>3 = Others (e.g. coworker/peer subordinate customer/client)</t>
        </is>
      </c>
      <c r="AE4" s="8" t="inlineStr">
        <is>
          <t>employees (subordinate)</t>
        </is>
      </c>
      <c r="AF4" s="8" t="inlineStr">
        <is>
          <t>Marrone et al. (2007)</t>
        </is>
      </c>
      <c r="AH4" s="8" t="n">
        <v>8</v>
      </c>
      <c r="AI4" s="8" t="n">
        <v>1</v>
      </c>
      <c r="AJ4" s="8" t="n">
        <v>7</v>
      </c>
      <c r="AK4" s="8" t="inlineStr">
        <is>
          <t>3 = Others (e.g. coworker/peer subordinate customer/client)</t>
        </is>
      </c>
      <c r="AL4" s="8" t="inlineStr">
        <is>
          <t>employees (subordinate)</t>
        </is>
      </c>
      <c r="AM4" s="8" t="inlineStr">
        <is>
          <t>Chen et al. (2001)</t>
        </is>
      </c>
      <c r="AO4" s="10" t="inlineStr">
        <is>
          <t>Leader Boundary-Spanning
Behavior</t>
        </is>
      </c>
      <c r="AP4" s="8" t="n">
        <v>5.31</v>
      </c>
      <c r="AQ4" s="8" t="n">
        <v>1.08</v>
      </c>
      <c r="AR4" s="8" t="n">
        <v>0.93</v>
      </c>
      <c r="AS4" s="8" t="inlineStr">
        <is>
          <t>Subordinate's self-efficacy</t>
        </is>
      </c>
      <c r="AT4" s="8" t="n">
        <v>5.19</v>
      </c>
      <c r="AU4" s="8" t="n">
        <v>0.77</v>
      </c>
      <c r="AV4" s="8" t="n">
        <v>0.9399999999999999</v>
      </c>
      <c r="AW4" s="8" t="n">
        <v>0.38</v>
      </c>
    </row>
    <row r="5" ht="15.75" customHeight="1" s="12">
      <c r="A5" s="8" t="inlineStr">
        <is>
          <t>ALL</t>
        </is>
      </c>
      <c r="B5" s="8" t="inlineStr">
        <is>
          <t>BSMA0001</t>
        </is>
      </c>
      <c r="C5" s="8" t="inlineStr">
        <is>
          <t>BSMA0001.1</t>
        </is>
      </c>
      <c r="D5" s="8" t="inlineStr">
        <is>
          <t>BSMA0001.1.2</t>
        </is>
      </c>
      <c r="E5" s="8" t="inlineStr">
        <is>
          <t>1 = Include</t>
        </is>
      </c>
      <c r="F5" s="8" t="n"/>
      <c r="G5" s="8" t="inlineStr">
        <is>
          <t>Drawing on the job demands–resources model, we suggest and test a motivational mechanism that underlies the relationship between leader boundary-spanning behavior and employee voice behavior. Based on the field survey data of 383 leader-employee pairs collected from various organizations in South Korea, the results of our mediation model showed that leader boundary-spanning behavior, as a potential job resource, enhances employee voice behavior by increasing employee self-efficacy. The results of our moderated mediation model also showed that the focal leader’s abusive supervision, as a potential job demand, could attenuate the beneficial effect of leader boundary-spanning behavior on employee voice behavior by diminishing employee self-efficacy. These findings highlight the importance of leader boundary-spanning behavior in enhancing employee voice behavior, the roles of employee self-efficacy as a key mediating mechanism, and the focal leader’s abusive supervision as a preventable boundary condition within these relationships. Theoretical and practical implications are discussed.</t>
        </is>
      </c>
      <c r="H5" s="8" t="inlineStr">
        <is>
          <t>Leader Boundary-Spanning Behavior and Employee Voice Behavior: The Job Demands–Resources Perspective</t>
        </is>
      </c>
      <c r="I5" s="8" t="inlineStr">
        <is>
          <t>Behavioral Sciences</t>
        </is>
      </c>
      <c r="J5" s="8" t="inlineStr">
        <is>
          <t>Lee, J., Choi, D., &amp; Cheong, M.</t>
        </is>
      </c>
      <c r="K5" s="8" t="n">
        <v>2023</v>
      </c>
      <c r="L5" s="8" t="inlineStr">
        <is>
          <t>1 = Journal article</t>
        </is>
      </c>
      <c r="Q5" s="8" t="inlineStr">
        <is>
          <t>1 = Cross-sectional</t>
        </is>
      </c>
      <c r="S5" s="8" t="inlineStr">
        <is>
          <t>South Korea</t>
        </is>
      </c>
      <c r="U5" s="8" t="inlineStr">
        <is>
          <t>1 = No (domestic only)</t>
        </is>
      </c>
      <c r="V5" s="8" t="n">
        <v>383</v>
      </c>
      <c r="W5" s="8" t="n">
        <v>43.4</v>
      </c>
      <c r="X5" s="8" t="n">
        <v>19</v>
      </c>
      <c r="Y5" s="8" t="n">
        <v>999</v>
      </c>
      <c r="Z5" s="8" t="inlineStr">
        <is>
          <t xml:space="preserve"> employees of business
organizations in various industries, including manufacturing, telecommunication, and
service sectors</t>
        </is>
      </c>
      <c r="AA5" s="8" t="n">
        <v>6</v>
      </c>
      <c r="AB5" s="8" t="n">
        <v>1</v>
      </c>
      <c r="AC5" s="8" t="n">
        <v>7</v>
      </c>
      <c r="AD5" s="8" t="inlineStr">
        <is>
          <t>3 = Others (e.g. coworker/peer subordinate customer/client)</t>
        </is>
      </c>
      <c r="AE5" s="8" t="inlineStr">
        <is>
          <t>employees (subordinate)</t>
        </is>
      </c>
      <c r="AF5" s="8" t="inlineStr">
        <is>
          <t>Marrone et al. (2007)</t>
        </is>
      </c>
      <c r="AH5" s="8" t="n">
        <v>5</v>
      </c>
      <c r="AI5" s="8" t="n">
        <v>1</v>
      </c>
      <c r="AJ5" s="8" t="n">
        <v>7</v>
      </c>
      <c r="AK5" s="8" t="inlineStr">
        <is>
          <t>3 = Others (e.g. coworker/peer subordinate customer/client)</t>
        </is>
      </c>
      <c r="AL5" s="8" t="inlineStr">
        <is>
          <t>employees (subordinate)</t>
        </is>
      </c>
      <c r="AM5" s="8" t="inlineStr">
        <is>
          <t>Tepper (2000), Peng et al. (2014)</t>
        </is>
      </c>
      <c r="AO5" s="10" t="inlineStr">
        <is>
          <t>Leader Boundary-Spanning
Behavior</t>
        </is>
      </c>
      <c r="AP5" s="8" t="n">
        <v>5.31</v>
      </c>
      <c r="AQ5" s="8" t="n">
        <v>1.08</v>
      </c>
      <c r="AR5" s="8" t="n">
        <v>0.93</v>
      </c>
      <c r="AS5" s="8" t="inlineStr">
        <is>
          <t>Abusive Supervision</t>
        </is>
      </c>
      <c r="AT5" s="8" t="n">
        <v>2.02</v>
      </c>
      <c r="AU5" s="8" t="n">
        <v>1.09</v>
      </c>
      <c r="AV5" s="8" t="n">
        <v>0.93</v>
      </c>
      <c r="AW5" s="8" t="n">
        <v>-0.57</v>
      </c>
    </row>
    <row r="6" ht="15.75" customHeight="1" s="12">
      <c r="A6" s="8" t="inlineStr">
        <is>
          <t>ALL</t>
        </is>
      </c>
      <c r="B6" s="8" t="inlineStr">
        <is>
          <t>BSMA0001</t>
        </is>
      </c>
      <c r="C6" s="8" t="inlineStr">
        <is>
          <t>BSMA0001.1</t>
        </is>
      </c>
      <c r="D6" s="8" t="inlineStr">
        <is>
          <t>BSMA0001.1.3</t>
        </is>
      </c>
      <c r="E6" s="8" t="inlineStr">
        <is>
          <t>1 = Include</t>
        </is>
      </c>
      <c r="F6" s="8" t="n"/>
      <c r="G6" s="8" t="inlineStr">
        <is>
          <t>Drawing on the job demands–resources model, we suggest and test a motivational mechanism that underlies the relationship between leader boundary-spanning behavior and employee voice behavior. Based on the field survey data of 383 leader-employee pairs collected from various organizations in South Korea, the results of our mediation model showed that leader boundary-spanning behavior, as a potential job resource, enhances employee voice behavior by increasing employee self-efficacy. The results of our moderated mediation model also showed that the focal leader’s abusive supervision, as a potential job demand, could attenuate the beneficial effect of leader boundary-spanning behavior on employee voice behavior by diminishing employee self-efficacy. These findings highlight the importance of leader boundary-spanning behavior in enhancing employee voice behavior, the roles of employee self-efficacy as a key mediating mechanism, and the focal leader’s abusive supervision as a preventable boundary condition within these relationships. Theoretical and practical implications are discussed.</t>
        </is>
      </c>
      <c r="H6" s="8" t="inlineStr">
        <is>
          <t>Leader Boundary-Spanning Behavior and Employee Voice Behavior: The Job Demands–Resources Perspective</t>
        </is>
      </c>
      <c r="I6" s="8" t="inlineStr">
        <is>
          <t>Behavioral Sciences</t>
        </is>
      </c>
      <c r="J6" s="8" t="inlineStr">
        <is>
          <t>Lee, J., Choi, D., &amp; Cheong, M.</t>
        </is>
      </c>
      <c r="K6" s="8" t="n">
        <v>2023</v>
      </c>
      <c r="L6" s="8" t="inlineStr">
        <is>
          <t>1 = Journal article</t>
        </is>
      </c>
      <c r="Q6" s="9" t="inlineStr">
        <is>
          <t>1 = Cross-sectional</t>
        </is>
      </c>
      <c r="S6" s="8" t="inlineStr">
        <is>
          <t>South Korea</t>
        </is>
      </c>
      <c r="U6" s="9" t="inlineStr">
        <is>
          <t>1 = No (domestic only)</t>
        </is>
      </c>
      <c r="V6" s="8" t="n">
        <v>383</v>
      </c>
      <c r="W6" s="8" t="n">
        <v>43.4</v>
      </c>
      <c r="X6" s="8" t="n">
        <v>19</v>
      </c>
      <c r="Y6" s="8" t="n">
        <v>999</v>
      </c>
      <c r="Z6" s="8" t="inlineStr">
        <is>
          <t xml:space="preserve"> employees of business
organizations in various industries, including manufacturing, telecommunication, and
service sectors</t>
        </is>
      </c>
      <c r="AA6" s="8" t="n">
        <v>6</v>
      </c>
      <c r="AB6" s="8" t="n">
        <v>1</v>
      </c>
      <c r="AC6" s="8" t="n">
        <v>7</v>
      </c>
      <c r="AD6" s="8" t="inlineStr">
        <is>
          <t>3 = Others (e.g. coworker/peer subordinate customer/client)</t>
        </is>
      </c>
      <c r="AE6" s="8" t="inlineStr">
        <is>
          <t>employees (subordinate)</t>
        </is>
      </c>
      <c r="AF6" s="8" t="inlineStr">
        <is>
          <t>Marrone et al. (2007)</t>
        </is>
      </c>
      <c r="AH6" s="8" t="n">
        <v>6</v>
      </c>
      <c r="AI6" s="8" t="n">
        <v>1</v>
      </c>
      <c r="AJ6" s="8" t="n">
        <v>7</v>
      </c>
      <c r="AK6" s="8" t="inlineStr">
        <is>
          <t>1 = Self</t>
        </is>
      </c>
      <c r="AL6" s="8" t="n">
        <v>999</v>
      </c>
      <c r="AM6" s="8" t="inlineStr">
        <is>
          <t>Van Dyne and LePine (1998)</t>
        </is>
      </c>
      <c r="AO6" s="10" t="inlineStr">
        <is>
          <t>Leader Boundary-Spanning
Behavior</t>
        </is>
      </c>
      <c r="AP6" s="8" t="n">
        <v>5.31</v>
      </c>
      <c r="AQ6" s="8" t="n">
        <v>1.08</v>
      </c>
      <c r="AR6" s="8" t="n">
        <v>0.93</v>
      </c>
      <c r="AS6" s="8" t="inlineStr">
        <is>
          <t>Subordinate's voice behavior</t>
        </is>
      </c>
      <c r="AT6" s="8" t="n">
        <v>4.77</v>
      </c>
      <c r="AU6" s="8" t="n">
        <v>0.84</v>
      </c>
      <c r="AV6" s="8" t="n">
        <v>0.92</v>
      </c>
      <c r="AW6" s="8" t="n">
        <v>0.14</v>
      </c>
    </row>
    <row r="7" ht="15.75" customHeight="1" s="12"/>
    <row r="8" ht="15.75" customHeight="1" s="12">
      <c r="A8" t="inlineStr">
        <is>
          <t>KY</t>
        </is>
      </c>
      <c r="B8" t="inlineStr">
        <is>
          <t>BSMA0002</t>
        </is>
      </c>
      <c r="C8" t="inlineStr">
        <is>
          <t>BSMA0002.1</t>
        </is>
      </c>
      <c r="D8" t="inlineStr">
        <is>
          <t>BSMA0002.1.1</t>
        </is>
      </c>
      <c r="E8" t="inlineStr">
        <is>
          <t>0 = Exclude</t>
        </is>
      </c>
      <c r="F8" t="inlineStr">
        <is>
          <t>2 = Non-employee samples</t>
        </is>
      </c>
      <c r="J8" t="inlineStr">
        <is>
          <t>Comacchio, A., Bonesso, S., &amp; Pizzi, C.</t>
        </is>
      </c>
      <c r="K8" t="n">
        <v>2011</v>
      </c>
      <c r="L8" t="inlineStr">
        <is>
          <t>1 = Journal article</t>
        </is>
      </c>
      <c r="Q8" t="inlineStr">
        <is>
          <t>1 = Cross-sectional</t>
        </is>
      </c>
      <c r="S8" t="inlineStr">
        <is>
          <t>Italy</t>
        </is>
      </c>
      <c r="U8" t="inlineStr">
        <is>
          <t>1 = No (domestic only)</t>
        </is>
      </c>
      <c r="V8" t="n">
        <v>65</v>
      </c>
      <c r="W8" t="n">
        <v>999</v>
      </c>
      <c r="X8" t="n">
        <v>999</v>
      </c>
      <c r="Y8" t="n">
        <v>999</v>
      </c>
      <c r="Z8" t="inlineStr">
        <is>
          <t>directors of technology transfer centres</t>
        </is>
      </c>
      <c r="AA8" t="n">
        <v>1</v>
      </c>
      <c r="AB8" t="n">
        <v>0</v>
      </c>
      <c r="AC8" t="n">
        <v>1</v>
      </c>
      <c r="AD8" t="inlineStr">
        <is>
          <t>1 = Self</t>
        </is>
      </c>
      <c r="AF8" t="inlineStr">
        <is>
          <t>The survey asked the Centres to indicate the universities they have engaged in joint projects. We coded this information into a dichotomous variable that takes the value 1 if the TTC has indicated at least one university, otherwise the variable takes the value 0.</t>
        </is>
      </c>
      <c r="AH8" t="n">
        <v>999</v>
      </c>
      <c r="AI8" t="n">
        <v>0</v>
      </c>
      <c r="AJ8" t="n">
        <v>1</v>
      </c>
      <c r="AK8" t="inlineStr">
        <is>
          <t>1 = Self</t>
        </is>
      </c>
      <c r="AM8" t="n">
        <v>999</v>
      </c>
      <c r="AO8" t="inlineStr">
        <is>
          <t>Boundary spanning role</t>
        </is>
      </c>
      <c r="AP8" t="n">
        <v>0.71</v>
      </c>
      <c r="AQ8" t="n">
        <v>0.46</v>
      </c>
      <c r="AR8" t="n">
        <v>999</v>
      </c>
      <c r="AS8" t="inlineStr">
        <is>
          <t>Internal qualified human capital</t>
        </is>
      </c>
      <c r="AT8" t="n">
        <v>0.53</v>
      </c>
      <c r="AU8" t="n">
        <v>0.27</v>
      </c>
      <c r="AV8" t="n">
        <v>999</v>
      </c>
      <c r="AW8" t="n">
        <v>0.354</v>
      </c>
    </row>
    <row r="9" ht="15.75" customHeight="1" s="12">
      <c r="A9" t="inlineStr">
        <is>
          <t>KY</t>
        </is>
      </c>
      <c r="B9" t="inlineStr">
        <is>
          <t>BSMA0002</t>
        </is>
      </c>
      <c r="C9" t="inlineStr">
        <is>
          <t>BSMA0002.1</t>
        </is>
      </c>
      <c r="D9" t="inlineStr">
        <is>
          <t>BSMA0002.1.2</t>
        </is>
      </c>
      <c r="E9" t="inlineStr">
        <is>
          <t>0 = Exclude</t>
        </is>
      </c>
      <c r="F9" t="inlineStr">
        <is>
          <t>2 = Non-employee samples</t>
        </is>
      </c>
      <c r="J9" t="inlineStr">
        <is>
          <t>Comacchio, A., Bonesso, S., &amp; Pizzi, C.</t>
        </is>
      </c>
      <c r="K9" t="n">
        <v>2011</v>
      </c>
      <c r="L9" t="inlineStr">
        <is>
          <t>1 = Journal article</t>
        </is>
      </c>
      <c r="Q9" t="inlineStr">
        <is>
          <t>1 = Cross-sectional</t>
        </is>
      </c>
      <c r="S9" t="inlineStr">
        <is>
          <t>Italy</t>
        </is>
      </c>
      <c r="U9" t="inlineStr">
        <is>
          <t>1 = No (domestic only)</t>
        </is>
      </c>
      <c r="V9" t="n">
        <v>65</v>
      </c>
      <c r="W9" t="n">
        <v>999</v>
      </c>
      <c r="X9" t="n">
        <v>999</v>
      </c>
      <c r="Y9" t="n">
        <v>999</v>
      </c>
      <c r="Z9" t="inlineStr">
        <is>
          <t>directors of technology transfer centres</t>
        </is>
      </c>
      <c r="AA9" t="n">
        <v>1</v>
      </c>
      <c r="AB9" t="n">
        <v>0</v>
      </c>
      <c r="AC9" t="n">
        <v>1</v>
      </c>
      <c r="AD9" t="inlineStr">
        <is>
          <t>1 = Self</t>
        </is>
      </c>
      <c r="AF9" t="inlineStr">
        <is>
          <t>The survey asked the Centres to indicate the universities they have engaged in joint projects. We coded this information into a dichotomous variable that takes the value 1 if the TTC has indicated at least one university, otherwise the variable takes the value 0.</t>
        </is>
      </c>
      <c r="AH9" t="n">
        <v>999</v>
      </c>
      <c r="AI9" t="n">
        <v>0</v>
      </c>
      <c r="AJ9" t="n">
        <v>175</v>
      </c>
      <c r="AK9" t="inlineStr">
        <is>
          <t>1 = Self</t>
        </is>
      </c>
      <c r="AM9" t="n">
        <v>999</v>
      </c>
      <c r="AO9" t="inlineStr">
        <is>
          <t>Boundary spanning role</t>
        </is>
      </c>
      <c r="AP9" t="n">
        <v>0.71</v>
      </c>
      <c r="AQ9" t="n">
        <v>0.46</v>
      </c>
      <c r="AR9" t="n">
        <v>999</v>
      </c>
      <c r="AS9" t="inlineStr">
        <is>
          <t>External human capital</t>
        </is>
      </c>
      <c r="AT9" t="n">
        <v>10.04</v>
      </c>
      <c r="AU9" t="n">
        <v>30.31</v>
      </c>
      <c r="AV9" t="n">
        <v>999</v>
      </c>
      <c r="AW9" t="n">
        <v>0.423</v>
      </c>
    </row>
    <row r="10" ht="15.75" customHeight="1" s="12">
      <c r="A10" t="inlineStr">
        <is>
          <t>KY</t>
        </is>
      </c>
      <c r="B10" t="inlineStr">
        <is>
          <t>BSMA0002</t>
        </is>
      </c>
      <c r="C10" t="inlineStr">
        <is>
          <t>BSMA0002.1</t>
        </is>
      </c>
      <c r="D10" t="inlineStr">
        <is>
          <t>BSMA0002.1.3</t>
        </is>
      </c>
      <c r="E10" t="inlineStr">
        <is>
          <t>0 = Exclude</t>
        </is>
      </c>
      <c r="F10" t="inlineStr">
        <is>
          <t>2 = Non-employee samples</t>
        </is>
      </c>
      <c r="J10" t="inlineStr">
        <is>
          <t>Comacchio, A., Bonesso, S., &amp; Pizzi, C.</t>
        </is>
      </c>
      <c r="K10" t="n">
        <v>2011</v>
      </c>
      <c r="L10" t="inlineStr">
        <is>
          <t>1 = Journal article</t>
        </is>
      </c>
      <c r="Q10" t="inlineStr">
        <is>
          <t>1 = Cross-sectional</t>
        </is>
      </c>
      <c r="S10" t="inlineStr">
        <is>
          <t>Italy</t>
        </is>
      </c>
      <c r="U10" t="inlineStr">
        <is>
          <t>1 = No (domestic only)</t>
        </is>
      </c>
      <c r="V10" t="n">
        <v>65</v>
      </c>
      <c r="W10" t="n">
        <v>999</v>
      </c>
      <c r="X10" t="n">
        <v>999</v>
      </c>
      <c r="Y10" t="n">
        <v>999</v>
      </c>
      <c r="Z10" t="inlineStr">
        <is>
          <t>directors of technology transfer centres</t>
        </is>
      </c>
      <c r="AA10" t="n">
        <v>1</v>
      </c>
      <c r="AB10" t="n">
        <v>0</v>
      </c>
      <c r="AC10" t="n">
        <v>1</v>
      </c>
      <c r="AD10" t="inlineStr">
        <is>
          <t>1 = Self</t>
        </is>
      </c>
      <c r="AF10" t="inlineStr">
        <is>
          <t>The survey asked the Centres to indicate the universities they have engaged in joint projects. We coded this information into a dichotomous variable that takes the value 1 if the TTC has indicated at least one university, otherwise the variable takes the value 0.</t>
        </is>
      </c>
      <c r="AH10" t="n">
        <v>999</v>
      </c>
      <c r="AI10" t="n">
        <v>0</v>
      </c>
      <c r="AJ10" t="n">
        <v>1</v>
      </c>
      <c r="AK10" t="inlineStr">
        <is>
          <t>1 = Self</t>
        </is>
      </c>
      <c r="AM10" t="n">
        <v>999</v>
      </c>
      <c r="AO10" t="inlineStr">
        <is>
          <t>Boundary spanning role</t>
        </is>
      </c>
      <c r="AP10" t="n">
        <v>0.71</v>
      </c>
      <c r="AQ10" t="n">
        <v>0.46</v>
      </c>
      <c r="AR10" t="n">
        <v>999</v>
      </c>
      <c r="AS10" t="inlineStr">
        <is>
          <t>Research activities</t>
        </is>
      </c>
      <c r="AT10" t="n">
        <v>0.58</v>
      </c>
      <c r="AU10" t="n">
        <v>0.5</v>
      </c>
      <c r="AV10" t="n">
        <v>999</v>
      </c>
      <c r="AW10" t="n">
        <v>0.419</v>
      </c>
    </row>
    <row r="11" ht="15.75" customHeight="1" s="12">
      <c r="A11" t="inlineStr">
        <is>
          <t>KY</t>
        </is>
      </c>
      <c r="B11" t="inlineStr">
        <is>
          <t>BSMA0002</t>
        </is>
      </c>
      <c r="C11" t="inlineStr">
        <is>
          <t>BSMA0002.1</t>
        </is>
      </c>
      <c r="D11" t="inlineStr">
        <is>
          <t>BSMA0002.1.4</t>
        </is>
      </c>
      <c r="E11" t="inlineStr">
        <is>
          <t>0 = Exclude</t>
        </is>
      </c>
      <c r="F11" t="inlineStr">
        <is>
          <t>2 = Non-employee samples</t>
        </is>
      </c>
      <c r="J11" t="inlineStr">
        <is>
          <t>Comacchio, A., Bonesso, S., &amp; Pizzi, C.</t>
        </is>
      </c>
      <c r="K11" t="n">
        <v>2011</v>
      </c>
      <c r="L11" t="inlineStr">
        <is>
          <t>1 = Journal article</t>
        </is>
      </c>
      <c r="Q11" t="inlineStr">
        <is>
          <t>1 = Cross-sectional</t>
        </is>
      </c>
      <c r="S11" t="inlineStr">
        <is>
          <t>Italy</t>
        </is>
      </c>
      <c r="U11" t="inlineStr">
        <is>
          <t>1 = No (domestic only)</t>
        </is>
      </c>
      <c r="V11" t="n">
        <v>65</v>
      </c>
      <c r="W11" t="n">
        <v>999</v>
      </c>
      <c r="X11" t="n">
        <v>999</v>
      </c>
      <c r="Y11" t="n">
        <v>999</v>
      </c>
      <c r="Z11" t="inlineStr">
        <is>
          <t>directors of technology transfer centres</t>
        </is>
      </c>
      <c r="AA11" t="n">
        <v>1</v>
      </c>
      <c r="AB11" t="n">
        <v>0</v>
      </c>
      <c r="AC11" t="n">
        <v>1</v>
      </c>
      <c r="AD11" t="inlineStr">
        <is>
          <t>1 = Self</t>
        </is>
      </c>
      <c r="AF11" t="inlineStr">
        <is>
          <t>The survey asked the Centres to indicate the universities they have engaged in joint projects. We coded this information into a dichotomous variable that takes the value 1 if the TTC has indicated at least one university, otherwise the variable takes the value 0.</t>
        </is>
      </c>
      <c r="AH11" t="n">
        <v>999</v>
      </c>
      <c r="AI11" t="n">
        <v>0</v>
      </c>
      <c r="AJ11" t="n">
        <v>10</v>
      </c>
      <c r="AK11" t="inlineStr">
        <is>
          <t>1 = Self</t>
        </is>
      </c>
      <c r="AM11" t="n">
        <v>999</v>
      </c>
      <c r="AO11" t="inlineStr">
        <is>
          <t>Boundary spanning role</t>
        </is>
      </c>
      <c r="AP11" t="n">
        <v>0.71</v>
      </c>
      <c r="AQ11" t="n">
        <v>0.46</v>
      </c>
      <c r="AR11" t="n">
        <v>999</v>
      </c>
      <c r="AS11" t="inlineStr">
        <is>
          <t>Partners for joint projects</t>
        </is>
      </c>
      <c r="AT11" t="n">
        <v>1.61</v>
      </c>
      <c r="AU11" t="n">
        <v>1.99</v>
      </c>
      <c r="AV11" t="n">
        <v>999</v>
      </c>
      <c r="AW11" t="n">
        <v>0.362</v>
      </c>
    </row>
    <row r="12" ht="15.75" customHeight="1" s="12">
      <c r="A12" t="inlineStr">
        <is>
          <t>KY</t>
        </is>
      </c>
      <c r="B12" t="inlineStr">
        <is>
          <t>BSMA0002</t>
        </is>
      </c>
      <c r="C12" t="inlineStr">
        <is>
          <t>BSMA0002.1</t>
        </is>
      </c>
      <c r="D12" t="inlineStr">
        <is>
          <t>BSMA0002.1.5</t>
        </is>
      </c>
      <c r="E12" t="inlineStr">
        <is>
          <t>0 = Exclude</t>
        </is>
      </c>
      <c r="F12" t="inlineStr">
        <is>
          <t>2 = Non-employee samples</t>
        </is>
      </c>
      <c r="J12" t="inlineStr">
        <is>
          <t>Comacchio, A., Bonesso, S., &amp; Pizzi, C.</t>
        </is>
      </c>
      <c r="K12" t="n">
        <v>2011</v>
      </c>
      <c r="L12" t="inlineStr">
        <is>
          <t>1 = Journal article</t>
        </is>
      </c>
      <c r="Q12" t="inlineStr">
        <is>
          <t>1 = Cross-sectional</t>
        </is>
      </c>
      <c r="S12" t="inlineStr">
        <is>
          <t>Italy</t>
        </is>
      </c>
      <c r="U12" t="inlineStr">
        <is>
          <t>1 = No (domestic only)</t>
        </is>
      </c>
      <c r="V12" t="n">
        <v>65</v>
      </c>
      <c r="W12" t="n">
        <v>999</v>
      </c>
      <c r="X12" t="n">
        <v>999</v>
      </c>
      <c r="Y12" t="n">
        <v>999</v>
      </c>
      <c r="Z12" t="inlineStr">
        <is>
          <t>directors of technology transfer centres</t>
        </is>
      </c>
      <c r="AA12" t="n">
        <v>1</v>
      </c>
      <c r="AB12" t="n">
        <v>0</v>
      </c>
      <c r="AC12" t="n">
        <v>1</v>
      </c>
      <c r="AD12" t="inlineStr">
        <is>
          <t>1 = Self</t>
        </is>
      </c>
      <c r="AF12" t="inlineStr">
        <is>
          <t>The survey asked the Centres to indicate the universities they have engaged in joint projects. We coded this information into a dichotomous variable that takes the value 1 if the TTC has indicated at least one university, otherwise the variable takes the value 0.</t>
        </is>
      </c>
      <c r="AH12" t="n">
        <v>999</v>
      </c>
      <c r="AI12" t="n">
        <v>1</v>
      </c>
      <c r="AJ12" t="n">
        <v>133</v>
      </c>
      <c r="AK12" t="inlineStr">
        <is>
          <t>1 = Self</t>
        </is>
      </c>
      <c r="AM12" t="n">
        <v>999</v>
      </c>
      <c r="AO12" t="inlineStr">
        <is>
          <t>Boundary spanning role</t>
        </is>
      </c>
      <c r="AP12" t="n">
        <v>0.71</v>
      </c>
      <c r="AQ12" t="n">
        <v>0.46</v>
      </c>
      <c r="AR12" t="n">
        <v>999</v>
      </c>
      <c r="AS12" t="inlineStr">
        <is>
          <t>Age</t>
        </is>
      </c>
      <c r="AT12" t="n">
        <v>19.32</v>
      </c>
      <c r="AU12" t="n">
        <v>20.48</v>
      </c>
      <c r="AV12" t="n">
        <v>999</v>
      </c>
      <c r="AW12" t="n">
        <v>-0.103</v>
      </c>
    </row>
    <row r="13" ht="15.75" customHeight="1" s="12">
      <c r="A13" t="inlineStr">
        <is>
          <t>KY</t>
        </is>
      </c>
      <c r="B13" t="inlineStr">
        <is>
          <t>BSMA0002</t>
        </is>
      </c>
      <c r="C13" t="inlineStr">
        <is>
          <t>BSMA0002.1</t>
        </is>
      </c>
      <c r="D13" t="inlineStr">
        <is>
          <t>BSMA0002.1.6</t>
        </is>
      </c>
      <c r="E13" t="inlineStr">
        <is>
          <t>0 = Exclude</t>
        </is>
      </c>
      <c r="F13" t="inlineStr">
        <is>
          <t>2 = Non-employee samples</t>
        </is>
      </c>
      <c r="J13" t="inlineStr">
        <is>
          <t>Comacchio, A., Bonesso, S., &amp; Pizzi, C.</t>
        </is>
      </c>
      <c r="K13" t="n">
        <v>2011</v>
      </c>
      <c r="L13" t="inlineStr">
        <is>
          <t>1 = Journal article</t>
        </is>
      </c>
      <c r="Q13" t="inlineStr">
        <is>
          <t>1 = Cross-sectional</t>
        </is>
      </c>
      <c r="S13" t="inlineStr">
        <is>
          <t>Italy</t>
        </is>
      </c>
      <c r="U13" t="inlineStr">
        <is>
          <t>1 = No (domestic only)</t>
        </is>
      </c>
      <c r="V13" t="n">
        <v>65</v>
      </c>
      <c r="W13" t="n">
        <v>999</v>
      </c>
      <c r="X13" t="n">
        <v>999</v>
      </c>
      <c r="Y13" t="n">
        <v>999</v>
      </c>
      <c r="Z13" t="inlineStr">
        <is>
          <t>directors of technology transfer centres</t>
        </is>
      </c>
      <c r="AA13" t="n">
        <v>1</v>
      </c>
      <c r="AB13" t="n">
        <v>0</v>
      </c>
      <c r="AC13" t="n">
        <v>1</v>
      </c>
      <c r="AD13" t="inlineStr">
        <is>
          <t>1 = Self</t>
        </is>
      </c>
      <c r="AF13" t="inlineStr">
        <is>
          <t>The survey asked the Centres to indicate the universities they have engaged in joint projects. We coded this information into a dichotomous variable that takes the value 1 if the TTC has indicated at least one university, otherwise the variable takes the value 0.</t>
        </is>
      </c>
      <c r="AH13" t="n">
        <v>999</v>
      </c>
      <c r="AI13" t="n">
        <v>0</v>
      </c>
      <c r="AJ13" t="n">
        <v>262</v>
      </c>
      <c r="AK13" t="inlineStr">
        <is>
          <t>1 = Self</t>
        </is>
      </c>
      <c r="AM13" t="n">
        <v>999</v>
      </c>
      <c r="AO13" t="inlineStr">
        <is>
          <t>Boundary spanning role</t>
        </is>
      </c>
      <c r="AP13" t="n">
        <v>0.71</v>
      </c>
      <c r="AQ13" t="n">
        <v>0.46</v>
      </c>
      <c r="AR13" t="n">
        <v>999</v>
      </c>
      <c r="AS13" t="inlineStr">
        <is>
          <t>Size</t>
        </is>
      </c>
      <c r="AT13" t="n">
        <v>18.07</v>
      </c>
      <c r="AU13" t="n">
        <v>36.61</v>
      </c>
      <c r="AV13" t="n">
        <v>999</v>
      </c>
      <c r="AW13" t="n">
        <v>0.108</v>
      </c>
    </row>
    <row r="14" ht="15.75" customHeight="1" s="12">
      <c r="A14" t="inlineStr">
        <is>
          <t>KY</t>
        </is>
      </c>
      <c r="B14" t="inlineStr">
        <is>
          <t>BSMA0002</t>
        </is>
      </c>
      <c r="C14" t="inlineStr">
        <is>
          <t>BSMA0002.1</t>
        </is>
      </c>
      <c r="D14" t="inlineStr">
        <is>
          <t>BSMA0002.1.7</t>
        </is>
      </c>
      <c r="E14" t="inlineStr">
        <is>
          <t>0 = Exclude</t>
        </is>
      </c>
      <c r="F14" t="inlineStr">
        <is>
          <t>2 = Non-employee samples</t>
        </is>
      </c>
      <c r="J14" t="inlineStr">
        <is>
          <t>Comacchio, A., Bonesso, S., &amp; Pizzi, C.</t>
        </is>
      </c>
      <c r="K14" t="n">
        <v>2011</v>
      </c>
      <c r="L14" t="inlineStr">
        <is>
          <t>1 = Journal article</t>
        </is>
      </c>
      <c r="Q14" t="inlineStr">
        <is>
          <t>1 = Cross-sectional</t>
        </is>
      </c>
      <c r="S14" t="inlineStr">
        <is>
          <t>Italy</t>
        </is>
      </c>
      <c r="U14" t="inlineStr">
        <is>
          <t>1 = No (domestic only)</t>
        </is>
      </c>
      <c r="V14" t="n">
        <v>65</v>
      </c>
      <c r="W14" t="n">
        <v>999</v>
      </c>
      <c r="X14" t="n">
        <v>999</v>
      </c>
      <c r="Y14" t="n">
        <v>999</v>
      </c>
      <c r="Z14" t="inlineStr">
        <is>
          <t>directors of technology transfer centres</t>
        </is>
      </c>
      <c r="AA14" t="n">
        <v>1</v>
      </c>
      <c r="AB14" t="n">
        <v>0</v>
      </c>
      <c r="AC14" t="n">
        <v>1</v>
      </c>
      <c r="AD14" t="inlineStr">
        <is>
          <t>1 = Self</t>
        </is>
      </c>
      <c r="AF14" t="inlineStr">
        <is>
          <t>The survey asked the Centres to indicate the universities they have engaged in joint projects. We coded this information into a dichotomous variable that takes the value 1 if the TTC has indicated at least one university, otherwise the variable takes the value 0.</t>
        </is>
      </c>
      <c r="AH14" t="n">
        <v>999</v>
      </c>
      <c r="AI14" t="n">
        <v>0</v>
      </c>
      <c r="AJ14" t="n">
        <v>1</v>
      </c>
      <c r="AK14" t="inlineStr">
        <is>
          <t>1 = Self</t>
        </is>
      </c>
      <c r="AM14" t="n">
        <v>999</v>
      </c>
      <c r="AO14" t="inlineStr">
        <is>
          <t>Boundary spanning role</t>
        </is>
      </c>
      <c r="AP14" t="n">
        <v>0.71</v>
      </c>
      <c r="AQ14" t="n">
        <v>0.46</v>
      </c>
      <c r="AR14" t="n">
        <v>999</v>
      </c>
      <c r="AS14" t="inlineStr">
        <is>
          <t>MHT sectors</t>
        </is>
      </c>
      <c r="AT14" t="n">
        <v>0.45</v>
      </c>
      <c r="AU14" t="n">
        <v>0.35</v>
      </c>
      <c r="AV14" t="n">
        <v>999</v>
      </c>
      <c r="AW14" t="n">
        <v>-0.095</v>
      </c>
    </row>
    <row r="15" ht="15.75" customHeight="1" s="12"/>
    <row r="16" ht="15.75" customHeight="1" s="12">
      <c r="A16" t="inlineStr">
        <is>
          <t>KY</t>
        </is>
      </c>
      <c r="B16" t="inlineStr">
        <is>
          <t>BSMA0003</t>
        </is>
      </c>
      <c r="C16" t="inlineStr">
        <is>
          <t>BSMA0003.1</t>
        </is>
      </c>
      <c r="D16" t="inlineStr">
        <is>
          <t>BSMA0003.1.1</t>
        </is>
      </c>
      <c r="E16" t="inlineStr">
        <is>
          <t>1 = Include</t>
        </is>
      </c>
      <c r="J16" t="inlineStr">
        <is>
          <t>Liu Songbo et al.</t>
        </is>
      </c>
      <c r="K16" t="n">
        <v>2018</v>
      </c>
      <c r="L16" t="inlineStr">
        <is>
          <t>1 = Journal article</t>
        </is>
      </c>
      <c r="Q16" t="inlineStr">
        <is>
          <t>1 = Cross-sectional</t>
        </is>
      </c>
      <c r="S16" t="inlineStr">
        <is>
          <t>China</t>
        </is>
      </c>
      <c r="U16" t="inlineStr">
        <is>
          <t>1 = No (domestic only)</t>
        </is>
      </c>
      <c r="V16" t="n">
        <v>272</v>
      </c>
      <c r="W16" t="n">
        <v>28.64</v>
      </c>
      <c r="X16" t="n">
        <v>0.43</v>
      </c>
      <c r="Y16" t="n">
        <v>2.83</v>
      </c>
      <c r="Z16" t="inlineStr">
        <is>
          <t>employees from IT companies</t>
        </is>
      </c>
      <c r="AA16" t="n">
        <v>5</v>
      </c>
      <c r="AB16" t="n">
        <v>1</v>
      </c>
      <c r="AC16" t="n">
        <v>7</v>
      </c>
      <c r="AD16" t="inlineStr">
        <is>
          <t>1 = Self</t>
        </is>
      </c>
      <c r="AF16" t="inlineStr">
        <is>
          <t>We measured individual BSBs with five items following Marrone et al.'s (2007) approach.</t>
        </is>
      </c>
      <c r="AH16" t="n">
        <v>3</v>
      </c>
      <c r="AI16" t="n">
        <v>1</v>
      </c>
      <c r="AJ16" t="n">
        <v>6</v>
      </c>
      <c r="AK16" t="inlineStr">
        <is>
          <t>1 = Self</t>
        </is>
      </c>
      <c r="AM16" t="inlineStr">
        <is>
          <t>Three items written by Lee, Pillutla, and Law (2000) were used to measure individual power distance orientation in this study.</t>
        </is>
      </c>
      <c r="AO16" t="inlineStr">
        <is>
          <t>Boundary spanning behavior</t>
        </is>
      </c>
      <c r="AP16" t="n">
        <v>5.03</v>
      </c>
      <c r="AQ16" t="n">
        <v>0.84</v>
      </c>
      <c r="AR16" t="n">
        <v>0.881</v>
      </c>
      <c r="AS16" t="inlineStr">
        <is>
          <t>Group power distance</t>
        </is>
      </c>
      <c r="AT16" t="n">
        <v>3.78</v>
      </c>
      <c r="AU16" t="n">
        <v>0.68</v>
      </c>
      <c r="AV16" t="n">
        <v>0.894</v>
      </c>
      <c r="AW16" t="n">
        <v>-0.02</v>
      </c>
    </row>
    <row r="17" ht="15.75" customHeight="1" s="12">
      <c r="A17" t="inlineStr">
        <is>
          <t>KY</t>
        </is>
      </c>
      <c r="B17" t="inlineStr">
        <is>
          <t>BSMA0003</t>
        </is>
      </c>
      <c r="C17" t="inlineStr">
        <is>
          <t>BSMA0003.1</t>
        </is>
      </c>
      <c r="D17" t="inlineStr">
        <is>
          <t>BSMA0003.1.2</t>
        </is>
      </c>
      <c r="E17" t="inlineStr">
        <is>
          <t>1 = Include</t>
        </is>
      </c>
      <c r="J17" t="inlineStr">
        <is>
          <t>Liu Songbo et al.</t>
        </is>
      </c>
      <c r="K17" t="n">
        <v>2018</v>
      </c>
      <c r="L17" t="inlineStr">
        <is>
          <t>1 = Journal article</t>
        </is>
      </c>
      <c r="Q17" t="inlineStr">
        <is>
          <t>1 = Cross-sectional</t>
        </is>
      </c>
      <c r="S17" t="inlineStr">
        <is>
          <t>China</t>
        </is>
      </c>
      <c r="U17" t="inlineStr">
        <is>
          <t>1 = No (domestic only)</t>
        </is>
      </c>
      <c r="V17" t="n">
        <v>272</v>
      </c>
      <c r="W17" t="n">
        <v>28.64</v>
      </c>
      <c r="X17" t="n">
        <v>0.43</v>
      </c>
      <c r="Y17" t="n">
        <v>2.83</v>
      </c>
      <c r="Z17" t="inlineStr">
        <is>
          <t>employees from IT companies</t>
        </is>
      </c>
      <c r="AA17" t="n">
        <v>5</v>
      </c>
      <c r="AB17" t="n">
        <v>1</v>
      </c>
      <c r="AC17" t="n">
        <v>7</v>
      </c>
      <c r="AD17" t="inlineStr">
        <is>
          <t>1 = Self</t>
        </is>
      </c>
      <c r="AF17" t="inlineStr">
        <is>
          <t>We measured individual BSBs with five items following Marrone et al.'s (2007) approach.</t>
        </is>
      </c>
      <c r="AH17" t="n">
        <v>1</v>
      </c>
      <c r="AI17" t="n">
        <v>1</v>
      </c>
      <c r="AJ17" t="n">
        <v>5</v>
      </c>
      <c r="AK17" t="inlineStr">
        <is>
          <t>3 = Others (e.g. coworker/peer subordinate customer/client)</t>
        </is>
      </c>
      <c r="AM17" t="inlineStr">
        <is>
          <t>We measured informal leader emergence following a social network approach and used the 1-item measure following Zhang et al.'s (2012) method.</t>
        </is>
      </c>
      <c r="AO17" t="inlineStr">
        <is>
          <t>Boundary spanning behavior</t>
        </is>
      </c>
      <c r="AP17" t="n">
        <v>5.03</v>
      </c>
      <c r="AQ17" t="n">
        <v>0.84</v>
      </c>
      <c r="AR17" t="n">
        <v>0.881</v>
      </c>
      <c r="AS17" t="inlineStr">
        <is>
          <t>Informal leader emergence</t>
        </is>
      </c>
      <c r="AT17" t="n">
        <v>3.05</v>
      </c>
      <c r="AU17" t="n">
        <v>0.68</v>
      </c>
      <c r="AV17" t="n">
        <v>999</v>
      </c>
      <c r="AW17" t="n">
        <v>0.23</v>
      </c>
    </row>
    <row r="18" ht="15.75" customHeight="1" s="12">
      <c r="A18" t="inlineStr">
        <is>
          <t>KY</t>
        </is>
      </c>
      <c r="B18" t="inlineStr">
        <is>
          <t>BSMA0003</t>
        </is>
      </c>
      <c r="C18" t="inlineStr">
        <is>
          <t>BSMA0003.1</t>
        </is>
      </c>
      <c r="D18" t="inlineStr">
        <is>
          <t>BSMA0003.1.3</t>
        </is>
      </c>
      <c r="E18" t="inlineStr">
        <is>
          <t>1 = Include</t>
        </is>
      </c>
      <c r="J18" t="inlineStr">
        <is>
          <t>Liu Songbo et al.</t>
        </is>
      </c>
      <c r="K18" t="n">
        <v>2018</v>
      </c>
      <c r="L18" t="inlineStr">
        <is>
          <t>1 = Journal article</t>
        </is>
      </c>
      <c r="Q18" t="inlineStr">
        <is>
          <t>1 = Cross-sectional</t>
        </is>
      </c>
      <c r="S18" t="inlineStr">
        <is>
          <t>China</t>
        </is>
      </c>
      <c r="U18" t="inlineStr">
        <is>
          <t>1 = No (domestic only)</t>
        </is>
      </c>
      <c r="V18" t="n">
        <v>272</v>
      </c>
      <c r="W18" t="n">
        <v>28.64</v>
      </c>
      <c r="X18" t="n">
        <v>0.43</v>
      </c>
      <c r="Y18" t="n">
        <v>2.83</v>
      </c>
      <c r="Z18" t="inlineStr">
        <is>
          <t>employees from IT companies</t>
        </is>
      </c>
      <c r="AA18" t="n">
        <v>5</v>
      </c>
      <c r="AB18" t="n">
        <v>1</v>
      </c>
      <c r="AC18" t="n">
        <v>7</v>
      </c>
      <c r="AD18" t="inlineStr">
        <is>
          <t>1 = Self</t>
        </is>
      </c>
      <c r="AF18" t="inlineStr">
        <is>
          <t>We measured individual BSBs with five items following Marrone et al.'s (2007) approach.</t>
        </is>
      </c>
      <c r="AH18" t="n">
        <v>4</v>
      </c>
      <c r="AI18" t="n">
        <v>1</v>
      </c>
      <c r="AJ18" t="n">
        <v>7</v>
      </c>
      <c r="AK18" t="inlineStr">
        <is>
          <t>3 = Others (e.g. coworker/peer subordinate customer/client)</t>
        </is>
      </c>
      <c r="AM18" t="inlineStr">
        <is>
          <t>Task performance was assessed through leader ratings of the target individual. Four items were used from Williams and Anderson's (1991) original scale.</t>
        </is>
      </c>
      <c r="AO18" t="inlineStr">
        <is>
          <t>Boundary spanning behavior</t>
        </is>
      </c>
      <c r="AP18" t="n">
        <v>5.03</v>
      </c>
      <c r="AQ18" t="n">
        <v>0.84</v>
      </c>
      <c r="AR18" t="n">
        <v>0.881</v>
      </c>
      <c r="AS18" t="inlineStr">
        <is>
          <t>Task performance</t>
        </is>
      </c>
      <c r="AT18" t="n">
        <v>5.61</v>
      </c>
      <c r="AU18" t="n">
        <v>0.77</v>
      </c>
      <c r="AV18" t="n">
        <v>0.919</v>
      </c>
      <c r="AW18" t="n">
        <v>0.3</v>
      </c>
    </row>
    <row r="19" ht="15.75" customHeight="1" s="12">
      <c r="A19" t="inlineStr">
        <is>
          <t>KY</t>
        </is>
      </c>
      <c r="B19" t="inlineStr">
        <is>
          <t>BSMA0003</t>
        </is>
      </c>
      <c r="C19" t="inlineStr">
        <is>
          <t>BSMA0003.1</t>
        </is>
      </c>
      <c r="D19" t="inlineStr">
        <is>
          <t>BSMA0003.1.4</t>
        </is>
      </c>
      <c r="E19" t="inlineStr">
        <is>
          <t>1 = Include</t>
        </is>
      </c>
      <c r="J19" t="inlineStr">
        <is>
          <t>Liu Songbo et al.</t>
        </is>
      </c>
      <c r="K19" t="n">
        <v>2018</v>
      </c>
      <c r="L19" t="inlineStr">
        <is>
          <t>1 = Journal article</t>
        </is>
      </c>
      <c r="Q19" t="inlineStr">
        <is>
          <t>1 = Cross-sectional</t>
        </is>
      </c>
      <c r="S19" t="inlineStr">
        <is>
          <t>China</t>
        </is>
      </c>
      <c r="U19" t="inlineStr">
        <is>
          <t>1 = No (domestic only)</t>
        </is>
      </c>
      <c r="V19" t="n">
        <v>272</v>
      </c>
      <c r="W19" t="n">
        <v>28.64</v>
      </c>
      <c r="X19" t="n">
        <v>0.43</v>
      </c>
      <c r="Y19" t="n">
        <v>2.83</v>
      </c>
      <c r="Z19" t="inlineStr">
        <is>
          <t>employees from IT companies</t>
        </is>
      </c>
      <c r="AA19" t="n">
        <v>5</v>
      </c>
      <c r="AB19" t="n">
        <v>1</v>
      </c>
      <c r="AC19" t="n">
        <v>7</v>
      </c>
      <c r="AD19" t="inlineStr">
        <is>
          <t>1 = Self</t>
        </is>
      </c>
      <c r="AF19" t="inlineStr">
        <is>
          <t>We measured individual BSBs with five items following Marrone et al.'s (2007) approach.</t>
        </is>
      </c>
      <c r="AH19" t="n">
        <v>1</v>
      </c>
      <c r="AI19" t="n">
        <v>999</v>
      </c>
      <c r="AJ19" t="n">
        <v>999</v>
      </c>
      <c r="AK19" t="inlineStr">
        <is>
          <t>1 = Self</t>
        </is>
      </c>
      <c r="AM19" t="inlineStr">
        <is>
          <t>Three items written by Lee, Pillutla, and Law (2000) were used to measure individual power distance orientation in this study.</t>
        </is>
      </c>
      <c r="AO19" t="inlineStr">
        <is>
          <t>Boundary spanning behavior</t>
        </is>
      </c>
      <c r="AP19" t="n">
        <v>5.03</v>
      </c>
      <c r="AQ19" t="n">
        <v>0.84</v>
      </c>
      <c r="AR19" t="n">
        <v>0.881</v>
      </c>
      <c r="AS19" t="inlineStr">
        <is>
          <t>Age</t>
        </is>
      </c>
      <c r="AT19" t="n">
        <v>28.64</v>
      </c>
      <c r="AU19" t="n">
        <v>5.4</v>
      </c>
      <c r="AV19" t="n">
        <v>999</v>
      </c>
      <c r="AW19" t="n">
        <v>-0.07000000000000001</v>
      </c>
    </row>
    <row r="20" ht="15.75" customHeight="1" s="12">
      <c r="A20" t="inlineStr">
        <is>
          <t>KY</t>
        </is>
      </c>
      <c r="B20" t="inlineStr">
        <is>
          <t>BSMA0003</t>
        </is>
      </c>
      <c r="C20" t="inlineStr">
        <is>
          <t>BSMA0003.1</t>
        </is>
      </c>
      <c r="D20" t="inlineStr">
        <is>
          <t>BSMA0003.1.5</t>
        </is>
      </c>
      <c r="E20" t="inlineStr">
        <is>
          <t>1 = Include</t>
        </is>
      </c>
      <c r="J20" t="inlineStr">
        <is>
          <t>Liu Songbo et al.</t>
        </is>
      </c>
      <c r="K20" t="n">
        <v>2018</v>
      </c>
      <c r="L20" t="inlineStr">
        <is>
          <t>1 = Journal article</t>
        </is>
      </c>
      <c r="Q20" t="inlineStr">
        <is>
          <t>1 = Cross-sectional</t>
        </is>
      </c>
      <c r="S20" t="inlineStr">
        <is>
          <t>China</t>
        </is>
      </c>
      <c r="U20" t="inlineStr">
        <is>
          <t>1 = No (domestic only)</t>
        </is>
      </c>
      <c r="V20" t="n">
        <v>272</v>
      </c>
      <c r="W20" t="n">
        <v>28.64</v>
      </c>
      <c r="X20" t="n">
        <v>0.43</v>
      </c>
      <c r="Y20" t="n">
        <v>2.83</v>
      </c>
      <c r="Z20" t="inlineStr">
        <is>
          <t>employees from IT companies</t>
        </is>
      </c>
      <c r="AA20" t="n">
        <v>5</v>
      </c>
      <c r="AB20" t="n">
        <v>1</v>
      </c>
      <c r="AC20" t="n">
        <v>7</v>
      </c>
      <c r="AD20" t="inlineStr">
        <is>
          <t>1 = Self</t>
        </is>
      </c>
      <c r="AF20" t="inlineStr">
        <is>
          <t>We measured individual BSBs with five items following Marrone et al.'s (2007) approach.</t>
        </is>
      </c>
      <c r="AH20" t="n">
        <v>1</v>
      </c>
      <c r="AI20" t="n">
        <v>0</v>
      </c>
      <c r="AJ20" t="n">
        <v>1</v>
      </c>
      <c r="AK20" t="inlineStr">
        <is>
          <t>1 = Self</t>
        </is>
      </c>
      <c r="AM20" t="inlineStr">
        <is>
          <t>Task performance was assessed through leader ratings of the target individual. Four items were used from Williams and Anderson's (1991) original scale.</t>
        </is>
      </c>
      <c r="AO20" t="inlineStr">
        <is>
          <t>Boundary spanning behavior</t>
        </is>
      </c>
      <c r="AP20" t="n">
        <v>5.03</v>
      </c>
      <c r="AQ20" t="n">
        <v>0.84</v>
      </c>
      <c r="AR20" t="n">
        <v>0.881</v>
      </c>
      <c r="AS20" t="inlineStr">
        <is>
          <t>Gender</t>
        </is>
      </c>
      <c r="AT20" t="n">
        <v>0.43</v>
      </c>
      <c r="AU20" t="n">
        <v>0.5</v>
      </c>
      <c r="AV20" t="n">
        <v>999</v>
      </c>
      <c r="AW20" t="n">
        <v>-0.09</v>
      </c>
    </row>
    <row r="21" ht="15.75" customHeight="1" s="12">
      <c r="A21" t="inlineStr">
        <is>
          <t>KY</t>
        </is>
      </c>
      <c r="B21" t="inlineStr">
        <is>
          <t>BSMA0003</t>
        </is>
      </c>
      <c r="C21" t="inlineStr">
        <is>
          <t>BSMA0003.1</t>
        </is>
      </c>
      <c r="D21" t="inlineStr">
        <is>
          <t>BSMA0003.1.6</t>
        </is>
      </c>
      <c r="E21" t="inlineStr">
        <is>
          <t>1 = Include</t>
        </is>
      </c>
      <c r="J21" t="inlineStr">
        <is>
          <t>Liu Songbo et al.</t>
        </is>
      </c>
      <c r="K21" t="n">
        <v>2018</v>
      </c>
      <c r="L21" t="inlineStr">
        <is>
          <t>1 = Journal article</t>
        </is>
      </c>
      <c r="Q21" t="inlineStr">
        <is>
          <t>1 = Cross-sectional</t>
        </is>
      </c>
      <c r="S21" t="inlineStr">
        <is>
          <t>China</t>
        </is>
      </c>
      <c r="U21" t="inlineStr">
        <is>
          <t>1 = No (domestic only)</t>
        </is>
      </c>
      <c r="V21" t="n">
        <v>272</v>
      </c>
      <c r="W21" t="n">
        <v>28.64</v>
      </c>
      <c r="X21" t="n">
        <v>0.43</v>
      </c>
      <c r="Y21" t="n">
        <v>2.83</v>
      </c>
      <c r="Z21" t="inlineStr">
        <is>
          <t>employees from IT companies</t>
        </is>
      </c>
      <c r="AA21" t="n">
        <v>5</v>
      </c>
      <c r="AB21" t="n">
        <v>1</v>
      </c>
      <c r="AC21" t="n">
        <v>7</v>
      </c>
      <c r="AD21" t="inlineStr">
        <is>
          <t>1 = Self</t>
        </is>
      </c>
      <c r="AF21" t="inlineStr">
        <is>
          <t>We measured individual BSBs with five items following Marrone et al.'s (2007) approach.</t>
        </is>
      </c>
      <c r="AH21" t="n">
        <v>1</v>
      </c>
      <c r="AI21" t="n">
        <v>1</v>
      </c>
      <c r="AJ21" t="n">
        <v>6</v>
      </c>
      <c r="AK21" t="inlineStr">
        <is>
          <t>1 = Self</t>
        </is>
      </c>
      <c r="AM21" t="inlineStr">
        <is>
          <t>Three items written by Lee, Pillutla, and Law (2000) were used to measure individual power distance orientation in this study.</t>
        </is>
      </c>
      <c r="AO21" t="inlineStr">
        <is>
          <t>Boundary spanning behavior</t>
        </is>
      </c>
      <c r="AP21" t="n">
        <v>5.03</v>
      </c>
      <c r="AQ21" t="n">
        <v>0.84</v>
      </c>
      <c r="AR21" t="n">
        <v>0.881</v>
      </c>
      <c r="AS21" t="inlineStr">
        <is>
          <t>Education</t>
        </is>
      </c>
      <c r="AT21" t="n">
        <v>3.28</v>
      </c>
      <c r="AU21" t="n">
        <v>0.84</v>
      </c>
      <c r="AV21" t="n">
        <v>999</v>
      </c>
      <c r="AW21" t="n">
        <v>-0.02</v>
      </c>
    </row>
    <row r="22" ht="15.75" customHeight="1" s="12">
      <c r="A22" t="inlineStr">
        <is>
          <t>KY</t>
        </is>
      </c>
      <c r="B22" t="inlineStr">
        <is>
          <t>BSMA0003</t>
        </is>
      </c>
      <c r="C22" t="inlineStr">
        <is>
          <t>BSMA0003.1</t>
        </is>
      </c>
      <c r="D22" t="inlineStr">
        <is>
          <t>BSMA0003.1.7</t>
        </is>
      </c>
      <c r="E22" t="inlineStr">
        <is>
          <t>1 = Include</t>
        </is>
      </c>
      <c r="J22" t="inlineStr">
        <is>
          <t>Liu Songbo et al.</t>
        </is>
      </c>
      <c r="K22" t="n">
        <v>2018</v>
      </c>
      <c r="L22" t="inlineStr">
        <is>
          <t>1 = Journal article</t>
        </is>
      </c>
      <c r="Q22" t="inlineStr">
        <is>
          <t>1 = Cross-sectional</t>
        </is>
      </c>
      <c r="S22" t="inlineStr">
        <is>
          <t>China</t>
        </is>
      </c>
      <c r="U22" t="inlineStr">
        <is>
          <t>1 = No (domestic only)</t>
        </is>
      </c>
      <c r="V22" t="n">
        <v>272</v>
      </c>
      <c r="W22" t="n">
        <v>28.64</v>
      </c>
      <c r="X22" t="n">
        <v>0.43</v>
      </c>
      <c r="Y22" t="n">
        <v>2.83</v>
      </c>
      <c r="Z22" t="inlineStr">
        <is>
          <t>employees from IT companies</t>
        </is>
      </c>
      <c r="AA22" t="n">
        <v>5</v>
      </c>
      <c r="AB22" t="n">
        <v>1</v>
      </c>
      <c r="AC22" t="n">
        <v>7</v>
      </c>
      <c r="AD22" t="inlineStr">
        <is>
          <t>1 = Self</t>
        </is>
      </c>
      <c r="AF22" t="inlineStr">
        <is>
          <t>We measured individual BSBs with five items following Marrone et al.'s (2007) approach.</t>
        </is>
      </c>
      <c r="AH22" t="n">
        <v>1</v>
      </c>
      <c r="AI22" t="n">
        <v>999</v>
      </c>
      <c r="AJ22" t="n">
        <v>999</v>
      </c>
      <c r="AK22" t="inlineStr">
        <is>
          <t>1 = Self</t>
        </is>
      </c>
      <c r="AM22" t="inlineStr">
        <is>
          <t>Task performance was assessed through leader ratings of the target individual. Four items were used from Williams and Anderson's (1991) original scale.</t>
        </is>
      </c>
      <c r="AO22" t="inlineStr">
        <is>
          <t>Boundary spanning behavior</t>
        </is>
      </c>
      <c r="AP22" t="n">
        <v>5.03</v>
      </c>
      <c r="AQ22" t="n">
        <v>0.84</v>
      </c>
      <c r="AR22" t="n">
        <v>0.881</v>
      </c>
      <c r="AS22" t="inlineStr">
        <is>
          <t>Tenure in team</t>
        </is>
      </c>
      <c r="AT22" t="n">
        <v>2.83</v>
      </c>
      <c r="AU22" t="n">
        <v>18.77</v>
      </c>
      <c r="AV22" t="n">
        <v>999</v>
      </c>
      <c r="AW22" t="n">
        <v>0.03</v>
      </c>
    </row>
    <row r="23" ht="15.75" customHeight="1" s="12"/>
    <row r="24" ht="15.75" customHeight="1" s="12">
      <c r="A24" t="inlineStr">
        <is>
          <t>KY</t>
        </is>
      </c>
      <c r="B24" t="inlineStr">
        <is>
          <t>BSMA0004</t>
        </is>
      </c>
      <c r="E24" t="inlineStr">
        <is>
          <t>0 = Exclude</t>
        </is>
      </c>
      <c r="F24" t="inlineStr">
        <is>
          <t>4 = No correlation matrix</t>
        </is>
      </c>
      <c r="J24" t="inlineStr">
        <is>
          <t>Lifshitz-Assaf Hila</t>
        </is>
      </c>
    </row>
    <row r="25" ht="15.75" customHeight="1" s="12"/>
    <row r="26" ht="15.75" customHeight="1" s="12">
      <c r="A26" t="inlineStr">
        <is>
          <t>KY</t>
        </is>
      </c>
      <c r="B26" t="inlineStr">
        <is>
          <t>BSMA0005</t>
        </is>
      </c>
      <c r="C26" t="inlineStr">
        <is>
          <t>BSMA0005.1</t>
        </is>
      </c>
      <c r="D26" t="inlineStr">
        <is>
          <t>BSMA0005.1.1</t>
        </is>
      </c>
      <c r="E26" t="inlineStr">
        <is>
          <t>1 = Include</t>
        </is>
      </c>
      <c r="J26" t="inlineStr">
        <is>
          <t>Zhang Jianru et al.</t>
        </is>
      </c>
      <c r="K26" t="n">
        <v>2022</v>
      </c>
      <c r="L26" t="inlineStr">
        <is>
          <t>1 = Journal article</t>
        </is>
      </c>
      <c r="Q26" t="inlineStr">
        <is>
          <t>1 = Cross-sectional</t>
        </is>
      </c>
      <c r="S26" t="inlineStr">
        <is>
          <t>China</t>
        </is>
      </c>
      <c r="U26" t="inlineStr">
        <is>
          <t>1 = No (domestic only)</t>
        </is>
      </c>
      <c r="V26" t="n">
        <v>202</v>
      </c>
      <c r="W26" t="n">
        <v>999</v>
      </c>
      <c r="X26" t="n">
        <v>27</v>
      </c>
      <c r="Y26" t="n">
        <v>999</v>
      </c>
      <c r="Z26" t="inlineStr">
        <is>
          <t>employees from telecommunications and IT corporation</t>
        </is>
      </c>
      <c r="AA26" t="n">
        <v>4</v>
      </c>
      <c r="AB26" t="n">
        <v>1</v>
      </c>
      <c r="AC26" t="n">
        <v>7</v>
      </c>
      <c r="AD26" t="inlineStr">
        <is>
          <t>1 = Self</t>
        </is>
      </c>
      <c r="AF26" t="inlineStr">
        <is>
          <t>Faraj and Yan (2009)</t>
        </is>
      </c>
      <c r="AH26" t="n">
        <v>6</v>
      </c>
      <c r="AI26" t="n">
        <v>1</v>
      </c>
      <c r="AJ26" t="n">
        <v>7</v>
      </c>
      <c r="AK26" t="inlineStr">
        <is>
          <t>1 = Self</t>
        </is>
      </c>
      <c r="AM26" t="inlineStr">
        <is>
          <t>Addas &amp; Pinsonneault (2018)</t>
        </is>
      </c>
      <c r="AO26" t="inlineStr">
        <is>
          <t>Individual boundary spanning</t>
        </is>
      </c>
      <c r="AP26" t="n">
        <v>4.89</v>
      </c>
      <c r="AQ26" t="n">
        <v>1.26</v>
      </c>
      <c r="AR26" t="n">
        <v>0.867</v>
      </c>
      <c r="AS26" t="inlineStr">
        <is>
          <t>Mindfulness</t>
        </is>
      </c>
      <c r="AT26" t="n">
        <v>5.48</v>
      </c>
      <c r="AU26" t="n">
        <v>0.87</v>
      </c>
      <c r="AV26" t="n">
        <v>0.898</v>
      </c>
      <c r="AW26" t="n">
        <v>0.331</v>
      </c>
    </row>
    <row r="27" ht="15.75" customHeight="1" s="12">
      <c r="A27" t="inlineStr">
        <is>
          <t>KY</t>
        </is>
      </c>
      <c r="B27" t="inlineStr">
        <is>
          <t>BSMA0005</t>
        </is>
      </c>
      <c r="C27" t="inlineStr">
        <is>
          <t>BSMA0005.1</t>
        </is>
      </c>
      <c r="D27" t="inlineStr">
        <is>
          <t>BSMA0005.1.2</t>
        </is>
      </c>
      <c r="E27" t="inlineStr">
        <is>
          <t>1 = Include</t>
        </is>
      </c>
      <c r="J27" t="inlineStr">
        <is>
          <t>Zhang Jianru et al.</t>
        </is>
      </c>
      <c r="K27" t="n">
        <v>2022</v>
      </c>
      <c r="L27" t="inlineStr">
        <is>
          <t>1 = Journal article</t>
        </is>
      </c>
      <c r="Q27" t="inlineStr">
        <is>
          <t>1 = Cross-sectional</t>
        </is>
      </c>
      <c r="S27" t="inlineStr">
        <is>
          <t>China</t>
        </is>
      </c>
      <c r="U27" t="inlineStr">
        <is>
          <t>1 = No (domestic only)</t>
        </is>
      </c>
      <c r="V27" t="n">
        <v>202</v>
      </c>
      <c r="W27" t="n">
        <v>999</v>
      </c>
      <c r="X27" t="n">
        <v>27</v>
      </c>
      <c r="Y27" t="n">
        <v>999</v>
      </c>
      <c r="Z27" t="inlineStr">
        <is>
          <t>employees from telecommunications and IT corporation</t>
        </is>
      </c>
      <c r="AA27" t="n">
        <v>4</v>
      </c>
      <c r="AB27" t="n">
        <v>1</v>
      </c>
      <c r="AC27" t="n">
        <v>7</v>
      </c>
      <c r="AD27" t="inlineStr">
        <is>
          <t>1 = Self</t>
        </is>
      </c>
      <c r="AF27" t="inlineStr">
        <is>
          <t>Faraj and Yan (2009)</t>
        </is>
      </c>
      <c r="AH27" t="n">
        <v>5</v>
      </c>
      <c r="AI27" t="n">
        <v>1</v>
      </c>
      <c r="AJ27" t="n">
        <v>7</v>
      </c>
      <c r="AK27" t="inlineStr">
        <is>
          <t>1 = Self</t>
        </is>
      </c>
      <c r="AM27" t="inlineStr">
        <is>
          <t>Zhang et al. (2016)</t>
        </is>
      </c>
      <c r="AO27" t="inlineStr">
        <is>
          <t>Individual boundary spanning</t>
        </is>
      </c>
      <c r="AP27" t="n">
        <v>4.89</v>
      </c>
      <c r="AQ27" t="n">
        <v>1.26</v>
      </c>
      <c r="AR27" t="n">
        <v>0.867</v>
      </c>
      <c r="AS27" t="inlineStr">
        <is>
          <t>Information overload</t>
        </is>
      </c>
      <c r="AT27" t="n">
        <v>3.44</v>
      </c>
      <c r="AU27" t="n">
        <v>1.53</v>
      </c>
      <c r="AV27" t="n">
        <v>0.944</v>
      </c>
      <c r="AW27" t="n">
        <v>0.31</v>
      </c>
    </row>
    <row r="28" ht="15.75" customHeight="1" s="12">
      <c r="A28" t="inlineStr">
        <is>
          <t>KY</t>
        </is>
      </c>
      <c r="B28" t="inlineStr">
        <is>
          <t>BSMA0005</t>
        </is>
      </c>
      <c r="C28" t="inlineStr">
        <is>
          <t>BSMA0005.1</t>
        </is>
      </c>
      <c r="D28" t="inlineStr">
        <is>
          <t>BSMA0005.1.3</t>
        </is>
      </c>
      <c r="E28" t="inlineStr">
        <is>
          <t>1 = Include</t>
        </is>
      </c>
      <c r="J28" t="inlineStr">
        <is>
          <t>Zhang Jianru et al.</t>
        </is>
      </c>
      <c r="K28" t="n">
        <v>2022</v>
      </c>
      <c r="L28" t="inlineStr">
        <is>
          <t>1 = Journal article</t>
        </is>
      </c>
      <c r="Q28" t="inlineStr">
        <is>
          <t>1 = Cross-sectional</t>
        </is>
      </c>
      <c r="S28" t="inlineStr">
        <is>
          <t>China</t>
        </is>
      </c>
      <c r="U28" t="inlineStr">
        <is>
          <t>1 = No (domestic only)</t>
        </is>
      </c>
      <c r="V28" t="n">
        <v>202</v>
      </c>
      <c r="W28" t="n">
        <v>999</v>
      </c>
      <c r="X28" t="n">
        <v>27</v>
      </c>
      <c r="Y28" t="n">
        <v>999</v>
      </c>
      <c r="Z28" t="inlineStr">
        <is>
          <t>employees from telecommunications and IT corporation</t>
        </is>
      </c>
      <c r="AA28" t="n">
        <v>4</v>
      </c>
      <c r="AB28" t="n">
        <v>1</v>
      </c>
      <c r="AC28" t="n">
        <v>7</v>
      </c>
      <c r="AD28" t="inlineStr">
        <is>
          <t>1 = Self</t>
        </is>
      </c>
      <c r="AF28" t="inlineStr">
        <is>
          <t>Faraj and Yan (2009)</t>
        </is>
      </c>
      <c r="AH28" t="n">
        <v>4</v>
      </c>
      <c r="AI28" t="n">
        <v>1</v>
      </c>
      <c r="AJ28" t="n">
        <v>7</v>
      </c>
      <c r="AK28" t="inlineStr">
        <is>
          <t>1 = Self</t>
        </is>
      </c>
      <c r="AM28" t="n">
        <v>999</v>
      </c>
      <c r="AO28" t="inlineStr">
        <is>
          <t>Individual boundary spanning</t>
        </is>
      </c>
      <c r="AP28" t="n">
        <v>4.89</v>
      </c>
      <c r="AQ28" t="n">
        <v>1.26</v>
      </c>
      <c r="AR28" t="n">
        <v>0.867</v>
      </c>
      <c r="AS28" t="inlineStr">
        <is>
          <t>Individual work performance</t>
        </is>
      </c>
      <c r="AT28" t="n">
        <v>5.22</v>
      </c>
      <c r="AU28" t="n">
        <v>1.02</v>
      </c>
      <c r="AV28" t="n">
        <v>0.916</v>
      </c>
      <c r="AW28" t="n">
        <v>0.149</v>
      </c>
    </row>
    <row r="29" ht="15.75" customHeight="1" s="12">
      <c r="A29" t="inlineStr">
        <is>
          <t>KY</t>
        </is>
      </c>
      <c r="B29" t="inlineStr">
        <is>
          <t>BSMA0005</t>
        </is>
      </c>
      <c r="C29" t="inlineStr">
        <is>
          <t>BSMA0005.1</t>
        </is>
      </c>
      <c r="D29" t="inlineStr">
        <is>
          <t>BSMA0005.1.4</t>
        </is>
      </c>
      <c r="E29" t="inlineStr">
        <is>
          <t>1 = Include</t>
        </is>
      </c>
      <c r="J29" t="inlineStr">
        <is>
          <t>Zhang Jianru et al.</t>
        </is>
      </c>
      <c r="K29" t="n">
        <v>2022</v>
      </c>
      <c r="L29" t="inlineStr">
        <is>
          <t>1 = Journal article</t>
        </is>
      </c>
      <c r="Q29" t="inlineStr">
        <is>
          <t>1 = Cross-sectional</t>
        </is>
      </c>
      <c r="S29" t="inlineStr">
        <is>
          <t>China</t>
        </is>
      </c>
      <c r="U29" t="inlineStr">
        <is>
          <t>1 = No (domestic only)</t>
        </is>
      </c>
      <c r="V29" t="n">
        <v>202</v>
      </c>
      <c r="W29" t="n">
        <v>999</v>
      </c>
      <c r="X29" t="n">
        <v>27</v>
      </c>
      <c r="Y29" t="n">
        <v>999</v>
      </c>
      <c r="Z29" t="inlineStr">
        <is>
          <t>employees from telecommunications and IT corporation</t>
        </is>
      </c>
      <c r="AA29" t="n">
        <v>4</v>
      </c>
      <c r="AB29" t="n">
        <v>1</v>
      </c>
      <c r="AC29" t="n">
        <v>7</v>
      </c>
      <c r="AD29" t="inlineStr">
        <is>
          <t>1 = Self</t>
        </is>
      </c>
      <c r="AF29" t="inlineStr">
        <is>
          <t>Faraj and Yan (2009)</t>
        </is>
      </c>
      <c r="AH29" t="n">
        <v>3</v>
      </c>
      <c r="AI29" t="n">
        <v>1</v>
      </c>
      <c r="AJ29" t="n">
        <v>7</v>
      </c>
      <c r="AK29" t="inlineStr">
        <is>
          <t>1 = Self</t>
        </is>
      </c>
      <c r="AM29" t="inlineStr">
        <is>
          <t>Faraj and Yan (2009)</t>
        </is>
      </c>
      <c r="AO29" t="inlineStr">
        <is>
          <t>Individual boundary spanning</t>
        </is>
      </c>
      <c r="AP29" t="n">
        <v>4.89</v>
      </c>
      <c r="AQ29" t="n">
        <v>1.26</v>
      </c>
      <c r="AR29" t="n">
        <v>0.867</v>
      </c>
      <c r="AS29" t="inlineStr">
        <is>
          <t>Individual boundary buffering</t>
        </is>
      </c>
      <c r="AT29" t="n">
        <v>3.86</v>
      </c>
      <c r="AU29" t="n">
        <v>1.62</v>
      </c>
      <c r="AV29" t="n">
        <v>0.846</v>
      </c>
      <c r="AW29" t="n">
        <v>0.252</v>
      </c>
    </row>
    <row r="30" ht="15.75" customHeight="1" s="12">
      <c r="Z30" t="inlineStr">
        <is>
          <t>employees from telecommunications and IT corporation</t>
        </is>
      </c>
    </row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16">
    <mergeCell ref="A1:A3"/>
    <mergeCell ref="D1:D3"/>
    <mergeCell ref="AW2:AW3"/>
    <mergeCell ref="B1:B3"/>
    <mergeCell ref="C1:C3"/>
    <mergeCell ref="F1:F3"/>
    <mergeCell ref="Q1:Z2"/>
    <mergeCell ref="AO1:AX1"/>
    <mergeCell ref="AX2:AX3"/>
    <mergeCell ref="G1:P2"/>
    <mergeCell ref="AH2:AN2"/>
    <mergeCell ref="AO2:AR2"/>
    <mergeCell ref="AS2:AV2"/>
    <mergeCell ref="E1:E3"/>
    <mergeCell ref="AA2:AG2"/>
    <mergeCell ref="AA1:AN1"/>
  </mergeCells>
  <dataValidations count="6">
    <dataValidation sqref="Q4:Q1000" showDropDown="0" showInputMessage="0" showErrorMessage="1" allowBlank="1" type="list">
      <formula1>"1 = Cross-sectional,2 = Longitudinal/time-lagged,9 = Other (specify),999 = Unsure"</formula1>
    </dataValidation>
    <dataValidation sqref="E4:E1000" showDropDown="0" showInputMessage="0" showErrorMessage="1" allowBlank="1" type="list">
      <formula1>"1 = Include,0 = Exclude,999 = Full text unavailable"</formula1>
    </dataValidation>
    <dataValidation sqref="F4:F1000" showDropDown="0" showInputMessage="0" showErrorMessage="1" allowBlank="1" type="list">
      <formula1>"1 = No effect size of interest,2 = Non-employee samples,3 = Non-boundary spanning measures,4 = Non-primary study,5 = Multiple reasons (specify in Notes),6 = Duplicate,7 = Non-English language,99 = Other (specify in Notes)"</formula1>
    </dataValidation>
    <dataValidation sqref="U4:U1000" showDropDown="0" showInputMessage="0" showErrorMessage="1" allowBlank="1" type="list">
      <formula1>"1 = No (domestic only),2 = Yes (cross-national / international work context),999 = Missing"</formula1>
    </dataValidation>
    <dataValidation sqref="L4:L1000" showDropDown="0" showInputMessage="0" showErrorMessage="1" allowBlank="1" type="list">
      <formula1>"1 = Journal article,2 = Dissertation/thesis,3 = Conference proceeding/presentation/poster,4 = Technical report or white paper,5 = Book chapter or book,9 = Other (specify),999 = Unsure"</formula1>
    </dataValidation>
    <dataValidation sqref="AD4:AD1000 AK4:AK1000" showDropDown="0" showInputMessage="0" showErrorMessage="1" allowBlank="1" type="list">
      <formula1>"1 = Self,2 = Supervisor,3 = Others (e.g.,coworker/peer subordinate customer/client),4 = Objective measure (specify),9 = Other (specify),999 = Unsure"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JeongJin</dc:creator>
  <dcterms:created xsi:type="dcterms:W3CDTF">2026-06-08T20:19:35Z</dcterms:created>
  <dcterms:modified xsi:type="dcterms:W3CDTF">2026-06-19T21:01:42Z</dcterms:modified>
  <cp:lastModifiedBy>Kyubin Yun</cp:lastModifiedBy>
  <cp:lastPrinted>2026-06-10T14:03:54Z</cp:lastPrinted>
</cp:coreProperties>
</file>