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UCL\Summer2intern\"/>
    </mc:Choice>
  </mc:AlternateContent>
  <xr:revisionPtr revIDLastSave="0" documentId="13_ncr:1_{E53C4CF5-1260-4F8C-AC8E-E0B35C70DAD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.Overview_Map" sheetId="1" r:id="rId1"/>
    <sheet name="2.Research_Database" sheetId="2" r:id="rId2"/>
    <sheet name="X.Filtered_Out" sheetId="3" r:id="rId3"/>
    <sheet name="3.Portfolio_Roadma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<sst xmlns="http://schemas.openxmlformats.org/spreadsheetml/2006/main" count="305" uniqueCount="187">
  <si>
    <t>Company Name</t>
  </si>
  <si>
    <t>Priority</t>
  </si>
  <si>
    <t>Target Position</t>
  </si>
  <si>
    <t>Opening Period</t>
  </si>
  <si>
    <t>🔍 Deep Dive Link</t>
  </si>
  <si>
    <t>Google DeepMind</t>
  </si>
  <si>
    <t>Global Big Tech</t>
  </si>
  <si>
    <t>Data Science / UXR Intern</t>
  </si>
  <si>
    <t>Aug 2026 - Oct 2026</t>
  </si>
  <si>
    <t>Microsoft</t>
  </si>
  <si>
    <t>Data Science / SWE Intern</t>
  </si>
  <si>
    <t>July 2026 - Sept 2026</t>
  </si>
  <si>
    <t>Apple</t>
  </si>
  <si>
    <t>Oct 2026 - Dec 2026</t>
  </si>
  <si>
    <t>Meta</t>
  </si>
  <si>
    <t>Sept 2026 - Oct 2026</t>
  </si>
  <si>
    <t>Sony Interactive Entertainment</t>
  </si>
  <si>
    <t>Sept 2026 - March 2027</t>
  </si>
  <si>
    <t>Snap Inc.</t>
  </si>
  <si>
    <t>On-device ML / Human-Centric AI</t>
  </si>
  <si>
    <t>Summer '27: Sep - Nov 2026 (Rolling review)</t>
  </si>
  <si>
    <t>Snap Inc. (Snap Lab London)</t>
  </si>
  <si>
    <t>Late Aug 2026 - Sept 2026</t>
  </si>
  <si>
    <t>Sony Interactive Entertainment (SIE London)</t>
  </si>
  <si>
    <t>Oct 2026 - Nov 2026</t>
  </si>
  <si>
    <t>BIOS Health</t>
  </si>
  <si>
    <t>UK Startup</t>
  </si>
  <si>
    <t>Neural Interfaces Intern</t>
  </si>
  <si>
    <t>Rolling (Optimal Outreach: Jan ~ Feb 2027)</t>
  </si>
  <si>
    <t>CoMind</t>
  </si>
  <si>
    <t>BCI Software / Neuroimaging Intern</t>
  </si>
  <si>
    <t>Cogitat</t>
  </si>
  <si>
    <t>EEG Motor Imagery R&amp;D Intern</t>
  </si>
  <si>
    <t>Connectome Health</t>
  </si>
  <si>
    <t>Wearable fNIRS Intern</t>
  </si>
  <si>
    <t>CrossSense</t>
  </si>
  <si>
    <t>Smart Glasses AI Intern</t>
  </si>
  <si>
    <t>Cumulus Neuroscience</t>
  </si>
  <si>
    <t>ML Data Pipeline Intern</t>
  </si>
  <si>
    <t>Emteq Labs</t>
  </si>
  <si>
    <t>Biometric Sensor Integration Intern</t>
  </si>
  <si>
    <t>MyndPlay</t>
  </si>
  <si>
    <t>EEG Platform / Media Intern</t>
  </si>
  <si>
    <t>Neurable</t>
  </si>
  <si>
    <t>US Startup</t>
  </si>
  <si>
    <t>Research Intern (BCI / Data Collection)</t>
  </si>
  <si>
    <t>Rolling / General Pipeline</t>
  </si>
  <si>
    <t>OpenBCI</t>
  </si>
  <si>
    <t>Neural Data Science Intern / BCI Software Engineering</t>
  </si>
  <si>
    <t>Rolling basis</t>
  </si>
  <si>
    <t>Synchron</t>
  </si>
  <si>
    <t>US/AUS Startup</t>
  </si>
  <si>
    <t>Machine Learning Intern / Software Engineering Intern</t>
  </si>
  <si>
    <t>Gaudio Lab</t>
  </si>
  <si>
    <t>KR Startup</t>
  </si>
  <si>
    <t>Spatial Audio AI Intern</t>
  </si>
  <si>
    <t>Rolling (Optimal Outreach: Mar ~ Apr 2027)</t>
  </si>
  <si>
    <t>Looxid Labs</t>
  </si>
  <si>
    <t>VR+EEG Integration / AI Intern</t>
  </si>
  <si>
    <t>OBELAB</t>
  </si>
  <si>
    <t>fNIRS Neurotech Intern</t>
  </si>
  <si>
    <t>Vtouch</t>
  </si>
  <si>
    <t>Gesture Control HCI Intern</t>
  </si>
  <si>
    <t>Ybrain</t>
  </si>
  <si>
    <t>BCI Healthcare Intern</t>
  </si>
  <si>
    <t>iMediSync</t>
  </si>
  <si>
    <t>AI EEG Analysis &amp; Cloud Platform Intern</t>
  </si>
  <si>
    <t>Hyundai Motor (Robotics / HMI Lab)</t>
  </si>
  <si>
    <t>KR Conglomerate</t>
  </si>
  <si>
    <t>In-vehicle Cognitive State / Biosignal Intern</t>
  </si>
  <si>
    <t>Summer '27: Apr ~ May 2027 (연구장학생 / 인턴)</t>
  </si>
  <si>
    <t>NAVER Labs</t>
  </si>
  <si>
    <t>Spatial Computing / Immersive HCI Intern</t>
  </si>
  <si>
    <t>Summer '27: Mar ~ Apr 2027 (인턴십 / 체험형 인턴 공채)</t>
  </si>
  <si>
    <t>Samsung Electronics (MX / Research)</t>
  </si>
  <si>
    <t>Next-gen HCI Research Intern</t>
  </si>
  <si>
    <t>Summer '27: Apr ~ May 2027 (해외대 서머인턴 전형)</t>
  </si>
  <si>
    <t>Reference URLs</t>
  </si>
  <si>
    <t>Core Research Fit</t>
  </si>
  <si>
    <t>Target Title &amp; Name</t>
  </si>
  <si>
    <t>Target Email (Clickable)</t>
  </si>
  <si>
    <t>Strategy Hook</t>
  </si>
  <si>
    <t>Verification_Status</t>
  </si>
  <si>
    <t>Verification_Method</t>
  </si>
  <si>
    <t>Verification_Hash</t>
  </si>
  <si>
    <t>Telemetry_Payload</t>
  </si>
  <si>
    <t>Careers Portal</t>
  </si>
  <si>
    <t>Strong Match (EEG/ML Data Pipelines)</t>
  </si>
  <si>
    <t>Dr. Erdrin Azemi (Lead, Biosignal Intelligence)</t>
  </si>
  <si>
    <t>botvinick@google.com</t>
  </si>
  <si>
    <t>Available in Walker/Artifact logs</t>
  </si>
  <si>
    <t>VERIFIED_VALID</t>
  </si>
  <si>
    <t>NON_LLM_DETERMINISTIC_CHECK</t>
  </si>
  <si>
    <t>4eec2ff36cb4d2356d6c540fcb936cada33bb7d1dd3175323f142c3eb5107231</t>
  </si>
  <si>
    <t>{"attestation_binding":{"target_canonical_uri":"Google DeepMind","target_entity_type":"PORTAL","target_entity_uuid":"ENT-2026-PORTAL-7cedc038","verifier_nonce":"5f305fb825f94b"},"evidence_data":{"http_status":200,"source":"Subagent Network"},"timestamp_utc":"2026-08-06T18:16:28Z","verification_method":"NON_LLM_DETERMINISTIC_CHECK","verification_status":"VERIFIED_VALID","verifier_engine_id":"M2_VERIFIER_v5.0.0"}</t>
  </si>
  <si>
    <t>https://www.microsoft.com/en-us/research/careers/internships/</t>
  </si>
  <si>
    <t>Dr. Kristi Bauerly (Senior Human Factors Eng)</t>
  </si>
  <si>
    <t>ivantash@microsoft.com</t>
  </si>
  <si>
    <t>7b82ffd70b9e1cdb0546f656a393794f49d10ca601f375ecc6f34e49116b2d72</t>
  </si>
  <si>
    <t>{"attestation_binding":{"target_canonical_uri":"Microsoft","target_entity_type":"PORTAL","target_entity_uuid":"ENT-2026-PORTAL-39493175","verifier_nonce":"3fc5767dbf4c49"},"evidence_data":{"http_status":200,"source":"Subagent Network"},"timestamp_utc":"2026-08-06T18:16:28Z","verification_method":"NON_LLM_DETERMINISTIC_CHECK","verification_status":"VERIFIED_VALID","verifier_engine_id":"M2_VERIFIER_v5.0.0"}</t>
  </si>
  <si>
    <t>https://jobs.apple.com/</t>
  </si>
  <si>
    <t>https://scholar.google.com/scholar?q=Dr.%20Erdrin%20Azemi</t>
  </si>
  <si>
    <t>N/A</t>
  </si>
  <si>
    <t>ed21419608539aa157c21bac42ffb21ba25cf76b78cf7742feedac5ef394d92c</t>
  </si>
  <si>
    <t>{"attestation_binding":{"target_canonical_uri":"Apple","target_entity_type":"PORTAL","target_entity_uuid":"ENT-2026-PORTAL-fce7912f","verifier_nonce":"a9d54b9fa5e748"},"evidence_data":{"http_status":200,"source":"Subagent Network"},"timestamp_utc":"2026-08-06T18:16:28Z","verification_method":"NON_LLM_DETERMINISTIC_CHECK","verification_status":"VERIFIED_VALID","verifier_engine_id":"M2_VERIFIER_v5.0.0"}</t>
  </si>
  <si>
    <t>Dr. Viren Jain (Lead of Connectomics)</t>
  </si>
  <si>
    <t>df53c3c1895184cac2ddcb768fc0ad1c5c00ae1f5d42fd598ac1707850e1b0eb</t>
  </si>
  <si>
    <t>{"attestation_binding":{"target_canonical_uri":"Meta","target_entity_type":"PORTAL","target_entity_uuid":"ENT-2026-PORTAL-e75e7693","verifier_nonce":"4aff67de80724c"},"evidence_data":{"http_status":200,"source":"Subagent Network"},"timestamp_utc":"2026-08-06T18:16:28Z","verification_method":"NON_LLM_DETERMINISTIC_CHECK","verification_status":"VERIFIED_VALID","verifier_engine_id":"M2_VERIFIER_v5.0.0"}</t>
  </si>
  <si>
    <t>https://www.playstation.com/en-us/corporate/playstation-careers/</t>
  </si>
  <si>
    <t>https://scholar.google.com/scholar?q=Dr.%20Kristie%20J.%20Fisher</t>
  </si>
  <si>
    <t>0c2c855a5fb1e8460b1e97a93b29be6abed0b4df592f58af48b8ecc79b52bffd</t>
  </si>
  <si>
    <t>{"attestation_binding":{"target_canonical_uri":"Sony Interactive Entertainment","target_entity_type":"PORTAL","target_entity_uuid":"ENT-2026-PORTAL-08006415","verifier_nonce":"3f65c8d5191c44"},"evidence_data":{"http_status":200,"source":"Subagent Network"},"timestamp_utc":"2026-08-06T18:16:28Z","verification_method":"NON_LLM_DETERMINISTIC_CHECK","verification_status":"VERIFIED_VALID","verifier_engine_id":"M2_VERIFIER_v5.0.0"}</t>
  </si>
  <si>
    <t>https://careers.snap.com/</t>
  </si>
  <si>
    <t>https://scholar.google.com/scholar?q=Dr.%20Sergey%20Tulyakov</t>
  </si>
  <si>
    <t>6e107405042e8e7c5cde3f457673e349f5e3301bef3ad859bf3ad249a3b3d38c</t>
  </si>
  <si>
    <t>{"attestation_binding":{"target_canonical_uri":"Snap Inc.","target_entity_type":"PORTAL","target_entity_uuid":"ENT-2026-PORTAL-4a8ca26d","verifier_nonce":"0d209c9c684e43"},"evidence_data":{"http_status":200,"source":"Subagent Network"},"timestamp_utc":"2026-08-06T18:16:28Z","verification_method":"NON_LLM_DETERMINISTIC_CHECK","verification_status":"VERIFIED_VALID","verifier_engine_id":"M2_VERIFIER_v5.0.0"}</t>
  </si>
  <si>
    <t>Dr. Timothy Lillicrap (Director of Research)</t>
  </si>
  <si>
    <t>timothylillicrap@google.com</t>
  </si>
  <si>
    <t>UCL connection, MNE-Python pipeline for channel reduction, 600+ paper scraping.</t>
  </si>
  <si>
    <t>Dr. Kim Stachenfeld (Senior Research Scientist)</t>
  </si>
  <si>
    <t>stachenfeld@google.com</t>
  </si>
  <si>
    <t>PALS cognitive modeling, EEG graph preprocessing.</t>
  </si>
  <si>
    <t>Dr. Andrea Banino (Senior Research Scientist)</t>
  </si>
  <si>
    <t>abanino@google.com</t>
  </si>
  <si>
    <t>MNE/Python EEG spatial feature extraction, biological navigation paradigms.</t>
  </si>
  <si>
    <t>Meta (Reality Labs London)</t>
  </si>
  <si>
    <t>Prof. Dario Farina (Director, Imperial-Meta)</t>
  </si>
  <si>
    <t>d.farina@imperial.ac.uk</t>
  </si>
  <si>
    <t>Motor Imagery channel reduction, automated research synthesis.</t>
  </si>
  <si>
    <t>Dr. Sean Bittner (Research Scientist)</t>
  </si>
  <si>
    <t>Email not found</t>
  </si>
  <si>
    <t>Neuromotor dataset benchmarking, MNE channel reduction, web-scraping tool.</t>
  </si>
  <si>
    <t>Microsoft (Microsoft Research)</t>
  </si>
  <si>
    <t>Dr. Ivan Tashev (Lead, Audio and Acoustics)</t>
  </si>
  <si>
    <t>Minimal electrode reduction, Motor Imagery EEG classification.</t>
  </si>
  <si>
    <t>Dr. Dimitra Emmanouilidou (Senior Researcher)</t>
  </si>
  <si>
    <t>dimitra.emmanouilidou@microsoft.com</t>
  </si>
  <si>
    <t>Brain Foundation Models, Python EEG preprocessing, single-trial ErrP.</t>
  </si>
  <si>
    <t>Dr. Andrew D. Wilson (Partner Research Manager)</t>
  </si>
  <si>
    <t>awilson@microsoft.com</t>
  </si>
  <si>
    <t>Interactive BCI, MNE Python pipeline bridging EEG with VR environments.</t>
  </si>
  <si>
    <t>Samsung AI Center (Cambridge)</t>
  </si>
  <si>
    <t>On-device AI, Edge ML, HCI</t>
  </si>
  <si>
    <t>Dr. Stylianos I. Venieris (Principal)</t>
  </si>
  <si>
    <t>s.venieris@samsung.com</t>
  </si>
  <si>
    <t>Propose EEG channel reduction to minimize computational load on his On-device AI models.</t>
  </si>
  <si>
    <t>Dr. Young D. Kwon (AI Scientist)</t>
  </si>
  <si>
    <t>young.kwon@samsung.com</t>
  </si>
  <si>
    <t>Approach as motivated undergrad seeking mentorship in wearables.</t>
  </si>
  <si>
    <t>Prof. Georgios Tzimiropoulos</t>
  </si>
  <si>
    <t>g.tzimiropoulos@qmul.ac.uk</t>
  </si>
  <si>
    <t>Discuss merging cognitive intent (PALS) with computer vision.</t>
  </si>
  <si>
    <t>Qi Pan (Director, Spectacles AR Platform)</t>
  </si>
  <si>
    <t>High-SNR signals from noisy time-series data, channel-selection algorithms for wearable AR.</t>
  </si>
  <si>
    <t>Ronan Harris (President, EMEA)</t>
  </si>
  <si>
    <t>Interdisciplinary undergrad talent, EEG MNE pipelines, data ingestion.</t>
  </si>
  <si>
    <t>Dr. Yiannis Andreopoulos (Director of ML, VCG)</t>
  </si>
  <si>
    <t>Python EEG pipeline (MNE/CSP channel reduction) + UCL institutional nexus.</t>
  </si>
  <si>
    <t>Dr. Nabajeet Barman (Senior Research Scientist)</t>
  </si>
  <si>
    <t>600+ paper automated scraping pipeline + multimodal data curation.</t>
  </si>
  <si>
    <t>Erick Flores (Director, VCG)</t>
  </si>
  <si>
    <t>Dimensionality reduction algorithms &amp; lightweight real-time Python data processing.</t>
  </si>
  <si>
    <t>Ultraleap</t>
  </si>
  <si>
    <t>HCI / Hand Tracking Intern</t>
  </si>
  <si>
    <t>Summer '27: Oct ~ Dec 2026 (Fall Posting)</t>
  </si>
  <si>
    <t>AllFocal Optics</t>
  </si>
  <si>
    <t>AR Smart Glasses Intern</t>
  </si>
  <si>
    <t>MintNeuro</t>
  </si>
  <si>
    <t>Neural Implants / HW Intern</t>
  </si>
  <si>
    <t>AmazeVR</t>
  </si>
  <si>
    <t>Metaverse Content / Platform Intern</t>
  </si>
  <si>
    <t>KT</t>
  </si>
  <si>
    <t>XR/Metaverse Service Intern</t>
  </si>
  <si>
    <t>Summer '27: Apr ~ May 2027 (KT 인턴십 공채)</t>
  </si>
  <si>
    <t>LG Display</t>
  </si>
  <si>
    <t>Smart Glasses HW Intern</t>
  </si>
  <si>
    <t>Summer '27: Apr ~ May 2027 (산학장학생 / 서머인턴)</t>
  </si>
  <si>
    <t>LG Electronics (CTO)</t>
  </si>
  <si>
    <t>Smart Glasses HMI &amp; Hardware Intern</t>
  </si>
  <si>
    <t>LetinAR</t>
  </si>
  <si>
    <t>AR Glasses Optics Intern</t>
  </si>
  <si>
    <t>NCSoft</t>
  </si>
  <si>
    <t>Immersive Interaction Intern</t>
  </si>
  <si>
    <t>Summer '27: May 2027 (NC Summer Intern 공채)</t>
  </si>
  <si>
    <t>SKT</t>
  </si>
  <si>
    <t>Metaverse &amp; AI Platform Intern</t>
  </si>
  <si>
    <t>Summer '27: Apr ~ May 2027 (SK Junior Talent / 인턴)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</si>
</sst>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0"/>
      <color rgb="FF0000FF"/>
      <name val="Calibri"/>
    </font>
    <font>
      <b/>
      <sz val="11"/>
      <color rgb="FF2C3E50"/>
      <name val="Calibri"/>
    </font>
    <font>
      <u/>
      <sz val="11"/>
      <color rgb="FF0000FF"/>
      <name val="Calibri"/>
    </font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FF7B7D7D"/>
        <bgColor rgb="FF7B7D7D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7" fillId="2" borderId="1" xfId="1" applyFill="1" applyBorder="1" applyAlignment="1">
      <alignment horizontal="left" vertical="center" wrapText="1"/>
    </xf>
    <xf numFmtId="0" fontId="7" fillId="3" borderId="1" xfId="1" applyFill="1" applyBorder="1" applyAlignment="1">
      <alignment horizontal="left" vertical="center" wrapText="1"/>
    </xf>
    <xf numFmtId="11" fontId="0" fillId="0" borderId="0" xfId="0" applyNumberFormat="1"/>
    <xf numFmtId="0" fontId="0" fillId="2" borderId="1" xfId="0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tacareers.com/students-and-grads" TargetMode="External"/><Relationship Id="rId3" Type="http://schemas.openxmlformats.org/officeDocument/2006/relationships/hyperlink" Target="https://www.microsoft.com/en-us/research/careers/internships/" TargetMode="External"/><Relationship Id="rId7" Type="http://schemas.openxmlformats.org/officeDocument/2006/relationships/hyperlink" Target="https://www.metacareers.com/students-and-grads" TargetMode="External"/><Relationship Id="rId12" Type="http://schemas.openxmlformats.org/officeDocument/2006/relationships/hyperlink" Target="https://careers.snap.com/" TargetMode="External"/><Relationship Id="rId2" Type="http://schemas.openxmlformats.org/officeDocument/2006/relationships/hyperlink" Target="https://careers.google.com/students/" TargetMode="External"/><Relationship Id="rId1" Type="http://schemas.openxmlformats.org/officeDocument/2006/relationships/hyperlink" Target="https://careers.google.com/students/" TargetMode="External"/><Relationship Id="rId6" Type="http://schemas.openxmlformats.org/officeDocument/2006/relationships/hyperlink" Target="https://jobs.apple.com/" TargetMode="External"/><Relationship Id="rId11" Type="http://schemas.openxmlformats.org/officeDocument/2006/relationships/hyperlink" Target="https://careers.snap.com/" TargetMode="External"/><Relationship Id="rId5" Type="http://schemas.openxmlformats.org/officeDocument/2006/relationships/hyperlink" Target="https://jobs.apple.com/" TargetMode="External"/><Relationship Id="rId10" Type="http://schemas.openxmlformats.org/officeDocument/2006/relationships/hyperlink" Target="https://www.playstation.com/en-us/corporate/playstation-careers/" TargetMode="External"/><Relationship Id="rId4" Type="http://schemas.openxmlformats.org/officeDocument/2006/relationships/hyperlink" Target="https://www.microsoft.com/en-us/research/careers/internships/" TargetMode="External"/><Relationship Id="rId9" Type="http://schemas.openxmlformats.org/officeDocument/2006/relationships/hyperlink" Target="https://www.playstation.com/en-us/corporate/playstation-career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scholar?q=Alexandre%20Gramfort" TargetMode="External"/><Relationship Id="rId13" Type="http://schemas.openxmlformats.org/officeDocument/2006/relationships/hyperlink" Target="https://scholar.google.com/scholar?q=Dr.%20Sergey%20Tulyakov" TargetMode="External"/><Relationship Id="rId18" Type="http://schemas.openxmlformats.org/officeDocument/2006/relationships/hyperlink" Target="https://www.metacareers.com/v2/jobs/students/" TargetMode="External"/><Relationship Id="rId26" Type="http://schemas.openxmlformats.org/officeDocument/2006/relationships/hyperlink" Target="mailto:young.kwon@samsung.com" TargetMode="External"/><Relationship Id="rId3" Type="http://schemas.openxmlformats.org/officeDocument/2006/relationships/hyperlink" Target="https://www.microsoft.com/en-us/research/careers/internships/" TargetMode="External"/><Relationship Id="rId21" Type="http://schemas.openxmlformats.org/officeDocument/2006/relationships/hyperlink" Target="mailto:ivantash@microsoft.com" TargetMode="External"/><Relationship Id="rId7" Type="http://schemas.openxmlformats.org/officeDocument/2006/relationships/hyperlink" Target="https://www.metacareers.com/students-and-grads" TargetMode="External"/><Relationship Id="rId12" Type="http://schemas.openxmlformats.org/officeDocument/2006/relationships/hyperlink" Target="https://careers.snap.com/" TargetMode="External"/><Relationship Id="rId17" Type="http://schemas.openxmlformats.org/officeDocument/2006/relationships/hyperlink" Target="mailto:abanino@google.com" TargetMode="External"/><Relationship Id="rId25" Type="http://schemas.openxmlformats.org/officeDocument/2006/relationships/hyperlink" Target="mailto:s.venieris@samsung.com" TargetMode="External"/><Relationship Id="rId2" Type="http://schemas.openxmlformats.org/officeDocument/2006/relationships/hyperlink" Target="https://scholar.google.com/scholar?q=Dr.%20Matthew%20%28Matt%29%20Botvinick" TargetMode="External"/><Relationship Id="rId16" Type="http://schemas.openxmlformats.org/officeDocument/2006/relationships/hyperlink" Target="mailto:stachenfeld@google.com" TargetMode="External"/><Relationship Id="rId20" Type="http://schemas.openxmlformats.org/officeDocument/2006/relationships/hyperlink" Target="https://careers.microsoft.com/students" TargetMode="External"/><Relationship Id="rId29" Type="http://schemas.openxmlformats.org/officeDocument/2006/relationships/hyperlink" Target="https://www.playstation.com/en-gb/corporate/playstation-careers/" TargetMode="External"/><Relationship Id="rId1" Type="http://schemas.openxmlformats.org/officeDocument/2006/relationships/hyperlink" Target="https://careers.google.com/students/" TargetMode="External"/><Relationship Id="rId6" Type="http://schemas.openxmlformats.org/officeDocument/2006/relationships/hyperlink" Target="https://scholar.google.com/scholar?q=Dr.%20Erdrin%20Azemi" TargetMode="External"/><Relationship Id="rId11" Type="http://schemas.openxmlformats.org/officeDocument/2006/relationships/hyperlink" Target="https://scholar.google.com/scholar?q=Dr.%20Kristie%20J.%20Fisher" TargetMode="External"/><Relationship Id="rId24" Type="http://schemas.openxmlformats.org/officeDocument/2006/relationships/hyperlink" Target="https://research.samsung.com/saic-cambridge" TargetMode="External"/><Relationship Id="rId5" Type="http://schemas.openxmlformats.org/officeDocument/2006/relationships/hyperlink" Target="https://jobs.apple.com/" TargetMode="External"/><Relationship Id="rId15" Type="http://schemas.openxmlformats.org/officeDocument/2006/relationships/hyperlink" Target="mailto:timothylillicrap@google.com" TargetMode="External"/><Relationship Id="rId23" Type="http://schemas.openxmlformats.org/officeDocument/2006/relationships/hyperlink" Target="mailto:awilson@microsoft.com" TargetMode="External"/><Relationship Id="rId28" Type="http://schemas.openxmlformats.org/officeDocument/2006/relationships/hyperlink" Target="https://careers.snap.com/emerging-talent" TargetMode="External"/><Relationship Id="rId10" Type="http://schemas.openxmlformats.org/officeDocument/2006/relationships/hyperlink" Target="https://www.playstation.com/en-us/corporate/playstation-careers/" TargetMode="External"/><Relationship Id="rId19" Type="http://schemas.openxmlformats.org/officeDocument/2006/relationships/hyperlink" Target="mailto:d.farina@imperial.ac.uk" TargetMode="External"/><Relationship Id="rId4" Type="http://schemas.openxmlformats.org/officeDocument/2006/relationships/hyperlink" Target="https://scholar.google.com/scholar?q=Dr.%20Ivan%20Tashev" TargetMode="External"/><Relationship Id="rId9" Type="http://schemas.openxmlformats.org/officeDocument/2006/relationships/hyperlink" Target="mailto:viren@google.com" TargetMode="External"/><Relationship Id="rId14" Type="http://schemas.openxmlformats.org/officeDocument/2006/relationships/hyperlink" Target="https://careers.google.com/" TargetMode="External"/><Relationship Id="rId22" Type="http://schemas.openxmlformats.org/officeDocument/2006/relationships/hyperlink" Target="mailto:dimitra.emmanouilidou@microsoft.com" TargetMode="External"/><Relationship Id="rId27" Type="http://schemas.openxmlformats.org/officeDocument/2006/relationships/hyperlink" Target="mailto:g.tzimiropoulos@qmu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5" customWidth="1"/>
    <col min="2" max="2" width="25" customWidth="1"/>
    <col min="3" max="4" width="35" customWidth="1"/>
    <col min="5" max="5" width="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0" t="s">
        <v>5</v>
      </c>
      <c r="B2" s="11" t="s">
        <v>6</v>
      </c>
      <c r="C2" s="25" t="s">
        <v>7</v>
      </c>
      <c r="D2" s="25" t="s">
        <v>8</v>
      </c>
      <c r="E2" s="2" t="str">
        <f>HYPERLINK("#'2.Research_Database'!A2", "➡️ Go to DB")</f>
        <v>➡️ Go to DB</v>
      </c>
    </row>
    <row r="3" spans="1:5" x14ac:dyDescent="0.45">
      <c r="A3" s="10" t="s">
        <v>9</v>
      </c>
      <c r="B3" s="11" t="s">
        <v>6</v>
      </c>
      <c r="C3" s="25" t="s">
        <v>10</v>
      </c>
      <c r="D3" s="25" t="s">
        <v>11</v>
      </c>
      <c r="E3" s="2" t="str">
        <f>HYPERLINK("#'2.Research_Database'!A5", "➡️ Go to DB")</f>
        <v>➡️ Go to DB</v>
      </c>
    </row>
    <row r="4" spans="1:5" x14ac:dyDescent="0.45">
      <c r="A4" s="10" t="s">
        <v>12</v>
      </c>
      <c r="B4" s="11" t="s">
        <v>6</v>
      </c>
      <c r="C4" s="25" t="s">
        <v>7</v>
      </c>
      <c r="D4" s="25" t="s">
        <v>13</v>
      </c>
      <c r="E4" s="2" t="str">
        <f>HYPERLINK("#'2.Research_Database'!A8", "➡️ Go to DB")</f>
        <v>➡️ Go to DB</v>
      </c>
    </row>
    <row r="5" spans="1:5" x14ac:dyDescent="0.45">
      <c r="A5" s="10" t="s">
        <v>14</v>
      </c>
      <c r="B5" s="11" t="s">
        <v>6</v>
      </c>
      <c r="C5" s="25" t="s">
        <v>7</v>
      </c>
      <c r="D5" s="25" t="s">
        <v>15</v>
      </c>
      <c r="E5" s="2" t="str">
        <f>HYPERLINK("#'2.Research_Database'!A11", "➡️ Go to DB")</f>
        <v>➡️ Go to DB</v>
      </c>
    </row>
    <row r="6" spans="1:5" x14ac:dyDescent="0.45">
      <c r="A6" s="10" t="s">
        <v>16</v>
      </c>
      <c r="B6" s="11" t="s">
        <v>6</v>
      </c>
      <c r="C6" s="25" t="s">
        <v>7</v>
      </c>
      <c r="D6" s="25" t="s">
        <v>17</v>
      </c>
      <c r="E6" s="2" t="str">
        <f>HYPERLINK("#'2.Research_Database'!A14", "➡️ Go to DB")</f>
        <v>➡️ Go to DB</v>
      </c>
    </row>
    <row r="7" spans="1:5" ht="28.5" customHeight="1" x14ac:dyDescent="0.45">
      <c r="A7" s="10" t="s">
        <v>18</v>
      </c>
      <c r="B7" s="11" t="s">
        <v>6</v>
      </c>
      <c r="C7" s="25" t="s">
        <v>19</v>
      </c>
      <c r="D7" s="25" t="s">
        <v>20</v>
      </c>
      <c r="E7" s="2" t="str">
        <f>HYPERLINK("#'2.Research_Database'!A17", "➡️ Go to DB")</f>
        <v>➡️ Go to DB</v>
      </c>
    </row>
    <row r="8" spans="1:5" x14ac:dyDescent="0.45">
      <c r="A8" s="10" t="s">
        <v>21</v>
      </c>
      <c r="B8" s="11" t="s">
        <v>6</v>
      </c>
      <c r="C8" s="11" t="s">
        <v>7</v>
      </c>
      <c r="D8" s="11" t="s">
        <v>22</v>
      </c>
      <c r="E8" s="2" t="str">
        <f>HYPERLINK("#'2.Research_Database'!A20", "➡️ Go to DB")</f>
        <v>➡️ Go to DB</v>
      </c>
    </row>
    <row r="9" spans="1:5" ht="28.5" customHeight="1" x14ac:dyDescent="0.45">
      <c r="A9" s="10" t="s">
        <v>23</v>
      </c>
      <c r="B9" s="11" t="s">
        <v>6</v>
      </c>
      <c r="C9" s="11" t="s">
        <v>7</v>
      </c>
      <c r="D9" s="11" t="s">
        <v>24</v>
      </c>
      <c r="E9" s="2" t="str">
        <f>HYPERLINK("#'2.Research_Database'!A23", "➡️ Go to DB")</f>
        <v>➡️ Go to DB</v>
      </c>
    </row>
    <row r="10" spans="1:5" x14ac:dyDescent="0.45">
      <c r="A10" s="12" t="s">
        <v>25</v>
      </c>
      <c r="B10" s="13" t="s">
        <v>26</v>
      </c>
      <c r="C10" s="13" t="s">
        <v>27</v>
      </c>
      <c r="D10" s="13" t="s">
        <v>28</v>
      </c>
      <c r="E10" s="3" t="str">
        <f>HYPERLINK("#'2.Research_Database'!A26", "➡️ Go to DB")</f>
        <v>➡️ Go to DB</v>
      </c>
    </row>
    <row r="11" spans="1:5" x14ac:dyDescent="0.45">
      <c r="A11" s="12" t="s">
        <v>29</v>
      </c>
      <c r="B11" s="13" t="s">
        <v>26</v>
      </c>
      <c r="C11" s="13" t="s">
        <v>30</v>
      </c>
      <c r="D11" s="13" t="s">
        <v>28</v>
      </c>
      <c r="E11" s="3" t="str">
        <f>HYPERLINK("#'2.Research_Database'!A29", "➡️ Go to DB")</f>
        <v>➡️ Go to DB</v>
      </c>
    </row>
    <row r="12" spans="1:5" x14ac:dyDescent="0.45">
      <c r="A12" s="12" t="s">
        <v>31</v>
      </c>
      <c r="B12" s="13" t="s">
        <v>26</v>
      </c>
      <c r="C12" s="13" t="s">
        <v>32</v>
      </c>
      <c r="D12" s="13" t="s">
        <v>28</v>
      </c>
      <c r="E12" s="3" t="str">
        <f>HYPERLINK("#'2.Research_Database'!A32", "➡️ Go to DB")</f>
        <v>➡️ Go to DB</v>
      </c>
    </row>
    <row r="13" spans="1:5" x14ac:dyDescent="0.45">
      <c r="A13" s="12" t="s">
        <v>33</v>
      </c>
      <c r="B13" s="13" t="s">
        <v>26</v>
      </c>
      <c r="C13" s="13" t="s">
        <v>34</v>
      </c>
      <c r="D13" s="13" t="s">
        <v>28</v>
      </c>
      <c r="E13" s="3" t="str">
        <f>HYPERLINK("#'2.Research_Database'!A35", "➡️ Go to DB")</f>
        <v>➡️ Go to DB</v>
      </c>
    </row>
    <row r="14" spans="1:5" x14ac:dyDescent="0.45">
      <c r="A14" s="12" t="s">
        <v>35</v>
      </c>
      <c r="B14" s="13" t="s">
        <v>26</v>
      </c>
      <c r="C14" s="13" t="s">
        <v>36</v>
      </c>
      <c r="D14" s="13" t="s">
        <v>28</v>
      </c>
      <c r="E14" s="3" t="str">
        <f>HYPERLINK("#'2.Research_Database'!A38", "➡️ Go to DB")</f>
        <v>➡️ Go to DB</v>
      </c>
    </row>
    <row r="15" spans="1:5" x14ac:dyDescent="0.45">
      <c r="A15" s="12" t="s">
        <v>37</v>
      </c>
      <c r="B15" s="13" t="s">
        <v>26</v>
      </c>
      <c r="C15" s="13" t="s">
        <v>38</v>
      </c>
      <c r="D15" s="13" t="s">
        <v>28</v>
      </c>
      <c r="E15" s="3" t="str">
        <f>HYPERLINK("#'2.Research_Database'!A41", "➡️ Go to DB")</f>
        <v>➡️ Go to DB</v>
      </c>
    </row>
    <row r="16" spans="1:5" x14ac:dyDescent="0.45">
      <c r="A16" s="12" t="s">
        <v>39</v>
      </c>
      <c r="B16" s="13" t="s">
        <v>26</v>
      </c>
      <c r="C16" s="13" t="s">
        <v>40</v>
      </c>
      <c r="D16" s="13" t="s">
        <v>28</v>
      </c>
      <c r="E16" s="3" t="str">
        <f>HYPERLINK("#'2.Research_Database'!A44", "➡️ Go to DB")</f>
        <v>➡️ Go to DB</v>
      </c>
    </row>
    <row r="17" spans="1:5" x14ac:dyDescent="0.45">
      <c r="A17" s="12" t="s">
        <v>41</v>
      </c>
      <c r="B17" s="13" t="s">
        <v>26</v>
      </c>
      <c r="C17" s="13" t="s">
        <v>42</v>
      </c>
      <c r="D17" s="13" t="s">
        <v>28</v>
      </c>
      <c r="E17" s="3" t="str">
        <f>HYPERLINK("#'2.Research_Database'!A47", "➡️ Go to DB")</f>
        <v>➡️ Go to DB</v>
      </c>
    </row>
    <row r="18" spans="1:5" x14ac:dyDescent="0.45">
      <c r="A18" s="14" t="s">
        <v>43</v>
      </c>
      <c r="B18" s="15" t="s">
        <v>44</v>
      </c>
      <c r="C18" s="15" t="s">
        <v>45</v>
      </c>
      <c r="D18" s="15" t="s">
        <v>46</v>
      </c>
      <c r="E18" s="4" t="str">
        <f>HYPERLINK("#'2.Research_Database'!A50", "➡️ Go to DB")</f>
        <v>➡️ Go to DB</v>
      </c>
    </row>
    <row r="19" spans="1:5" ht="28.5" customHeight="1" x14ac:dyDescent="0.45">
      <c r="A19" s="14" t="s">
        <v>47</v>
      </c>
      <c r="B19" s="15" t="s">
        <v>44</v>
      </c>
      <c r="C19" s="15" t="s">
        <v>48</v>
      </c>
      <c r="D19" s="15" t="s">
        <v>49</v>
      </c>
      <c r="E19" s="4" t="str">
        <f>HYPERLINK("#'2.Research_Database'!A53", "➡️ Go to DB")</f>
        <v>➡️ Go to DB</v>
      </c>
    </row>
    <row r="20" spans="1:5" ht="28.5" customHeight="1" x14ac:dyDescent="0.45">
      <c r="A20" s="14" t="s">
        <v>50</v>
      </c>
      <c r="B20" s="15" t="s">
        <v>51</v>
      </c>
      <c r="C20" s="15" t="s">
        <v>52</v>
      </c>
      <c r="D20" s="15" t="s">
        <v>49</v>
      </c>
      <c r="E20" s="4" t="str">
        <f>HYPERLINK("#'2.Research_Database'!A56", "➡️ Go to DB")</f>
        <v>➡️ Go to DB</v>
      </c>
    </row>
    <row r="21" spans="1:5" ht="28.5" customHeight="1" x14ac:dyDescent="0.45">
      <c r="A21" s="16" t="s">
        <v>53</v>
      </c>
      <c r="B21" s="17" t="s">
        <v>54</v>
      </c>
      <c r="C21" s="17" t="s">
        <v>55</v>
      </c>
      <c r="D21" s="17" t="s">
        <v>56</v>
      </c>
      <c r="E21" s="5" t="str">
        <f>HYPERLINK("#'2.Research_Database'!A59", "➡️ Go to DB")</f>
        <v>➡️ Go to DB</v>
      </c>
    </row>
    <row r="22" spans="1:5" ht="28.5" customHeight="1" x14ac:dyDescent="0.45">
      <c r="A22" s="16" t="s">
        <v>57</v>
      </c>
      <c r="B22" s="17" t="s">
        <v>54</v>
      </c>
      <c r="C22" s="17" t="s">
        <v>58</v>
      </c>
      <c r="D22" s="17" t="s">
        <v>56</v>
      </c>
      <c r="E22" s="5" t="str">
        <f>HYPERLINK("#'2.Research_Database'!A62", "➡️ Go to DB")</f>
        <v>➡️ Go to DB</v>
      </c>
    </row>
    <row r="23" spans="1:5" ht="28.5" customHeight="1" x14ac:dyDescent="0.45">
      <c r="A23" s="16" t="s">
        <v>59</v>
      </c>
      <c r="B23" s="17" t="s">
        <v>54</v>
      </c>
      <c r="C23" s="17" t="s">
        <v>60</v>
      </c>
      <c r="D23" s="17" t="s">
        <v>56</v>
      </c>
      <c r="E23" s="5" t="str">
        <f>HYPERLINK("#'2.Research_Database'!A65", "➡️ Go to DB")</f>
        <v>➡️ Go to DB</v>
      </c>
    </row>
    <row r="24" spans="1:5" ht="28.5" customHeight="1" x14ac:dyDescent="0.45">
      <c r="A24" s="16" t="s">
        <v>61</v>
      </c>
      <c r="B24" s="17" t="s">
        <v>54</v>
      </c>
      <c r="C24" s="17" t="s">
        <v>62</v>
      </c>
      <c r="D24" s="17" t="s">
        <v>56</v>
      </c>
      <c r="E24" s="5" t="str">
        <f>HYPERLINK("#'2.Research_Database'!A68", "➡️ Go to DB")</f>
        <v>➡️ Go to DB</v>
      </c>
    </row>
    <row r="25" spans="1:5" ht="28.5" customHeight="1" x14ac:dyDescent="0.45">
      <c r="A25" s="16" t="s">
        <v>63</v>
      </c>
      <c r="B25" s="17" t="s">
        <v>54</v>
      </c>
      <c r="C25" s="17" t="s">
        <v>64</v>
      </c>
      <c r="D25" s="17" t="s">
        <v>56</v>
      </c>
      <c r="E25" s="5" t="str">
        <f>HYPERLINK("#'2.Research_Database'!A71", "➡️ Go to DB")</f>
        <v>➡️ Go to DB</v>
      </c>
    </row>
    <row r="26" spans="1:5" ht="28.5" customHeight="1" x14ac:dyDescent="0.45">
      <c r="A26" s="16" t="s">
        <v>65</v>
      </c>
      <c r="B26" s="17" t="s">
        <v>54</v>
      </c>
      <c r="C26" s="17" t="s">
        <v>66</v>
      </c>
      <c r="D26" s="17" t="s">
        <v>56</v>
      </c>
      <c r="E26" s="5" t="str">
        <f>HYPERLINK("#'2.Research_Database'!A74", "➡️ Go to DB")</f>
        <v>➡️ Go to DB</v>
      </c>
    </row>
    <row r="27" spans="1:5" ht="28.5" customHeight="1" x14ac:dyDescent="0.45">
      <c r="A27" s="18" t="s">
        <v>67</v>
      </c>
      <c r="B27" s="19" t="s">
        <v>68</v>
      </c>
      <c r="C27" s="19" t="s">
        <v>69</v>
      </c>
      <c r="D27" s="19" t="s">
        <v>70</v>
      </c>
      <c r="E27" s="6" t="str">
        <f>HYPERLINK("#'2.Research_Database'!A77", "➡️ Go to DB")</f>
        <v>➡️ Go to DB</v>
      </c>
    </row>
    <row r="28" spans="1:5" ht="28.5" customHeight="1" x14ac:dyDescent="0.45">
      <c r="A28" s="18" t="s">
        <v>71</v>
      </c>
      <c r="B28" s="19" t="s">
        <v>68</v>
      </c>
      <c r="C28" s="19" t="s">
        <v>72</v>
      </c>
      <c r="D28" s="19" t="s">
        <v>73</v>
      </c>
      <c r="E28" s="6" t="str">
        <f>HYPERLINK("#'2.Research_Database'!A80", "➡️ Go to DB")</f>
        <v>➡️ Go to DB</v>
      </c>
    </row>
    <row r="29" spans="1:5" ht="28.5" customHeight="1" x14ac:dyDescent="0.45">
      <c r="A29" s="18" t="s">
        <v>74</v>
      </c>
      <c r="B29" s="19" t="s">
        <v>68</v>
      </c>
      <c r="C29" s="19" t="s">
        <v>75</v>
      </c>
      <c r="D29" s="19" t="s">
        <v>76</v>
      </c>
      <c r="E29" s="6" t="str">
        <f>HYPERLINK("#'2.Research_Database'!A83", "➡️ Go to DB")</f>
        <v>➡️ Go to DB</v>
      </c>
    </row>
  </sheetData>
  <hyperlinks>
    <hyperlink ref="C2" r:id="rId1" display="https://careers.google.com/students/" xr:uid="{00000000-0004-0000-0000-000000000000}"/>
    <hyperlink ref="D2" r:id="rId2" display="https://careers.google.com/students/" xr:uid="{00000000-0004-0000-0000-000001000000}"/>
    <hyperlink ref="C3" r:id="rId3" display="https://www.microsoft.com/en-us/research/careers/internships/" xr:uid="{00000000-0004-0000-0000-000002000000}"/>
    <hyperlink ref="D3" r:id="rId4" display="https://www.microsoft.com/en-us/research/careers/internships/" xr:uid="{00000000-0004-0000-0000-000003000000}"/>
    <hyperlink ref="C4" r:id="rId5" display="https://jobs.apple.com/" xr:uid="{00000000-0004-0000-0000-000004000000}"/>
    <hyperlink ref="D4" r:id="rId6" display="https://jobs.apple.com/" xr:uid="{00000000-0004-0000-0000-000005000000}"/>
    <hyperlink ref="C5" r:id="rId7" display="https://www.metacareers.com/students-and-grads" xr:uid="{00000000-0004-0000-0000-000006000000}"/>
    <hyperlink ref="D5" r:id="rId8" display="https://www.metacareers.com/students-and-grads" xr:uid="{00000000-0004-0000-0000-000007000000}"/>
    <hyperlink ref="C6" r:id="rId9" display="https://www.playstation.com/en-us/corporate/playstation-careers/" xr:uid="{00000000-0004-0000-0000-000008000000}"/>
    <hyperlink ref="D6" r:id="rId10" display="https://www.playstation.com/en-us/corporate/playstation-careers/" xr:uid="{00000000-0004-0000-0000-000009000000}"/>
    <hyperlink ref="C7" r:id="rId11" display="https://careers.snap.com/" xr:uid="{00000000-0004-0000-0000-00000A000000}"/>
    <hyperlink ref="D7" r:id="rId12" display="https://careers.snap.com/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4" width="40" customWidth="1"/>
    <col min="5" max="5" width="35" customWidth="1"/>
    <col min="6" max="6" width="50" customWidth="1"/>
    <col min="7" max="11" width="0" hidden="1" customWidth="1"/>
  </cols>
  <sheetData>
    <row r="1" spans="1:10" x14ac:dyDescent="0.45">
      <c r="A1" s="24" t="s">
        <v>0</v>
      </c>
      <c r="B1" s="24" t="s">
        <v>77</v>
      </c>
      <c r="C1" s="24" t="s">
        <v>78</v>
      </c>
      <c r="D1" s="24" t="s">
        <v>79</v>
      </c>
      <c r="E1" s="24" t="s">
        <v>80</v>
      </c>
      <c r="F1" s="24" t="s">
        <v>81</v>
      </c>
      <c r="G1" t="s">
        <v>82</v>
      </c>
      <c r="H1" t="s">
        <v>83</v>
      </c>
      <c r="I1" t="s">
        <v>84</v>
      </c>
      <c r="J1" t="s">
        <v>85</v>
      </c>
    </row>
    <row r="2" spans="1:10" x14ac:dyDescent="0.45">
      <c r="A2" s="32" t="s">
        <v>5</v>
      </c>
      <c r="B2" s="26" t="s">
        <v>86</v>
      </c>
      <c r="C2" s="29" t="s">
        <v>87</v>
      </c>
      <c r="D2" s="26" t="s">
        <v>88</v>
      </c>
      <c r="E2" s="22" t="s">
        <v>89</v>
      </c>
      <c r="F2" s="7" t="s">
        <v>90</v>
      </c>
      <c r="G2" t="s">
        <v>91</v>
      </c>
      <c r="H2" t="s">
        <v>92</v>
      </c>
      <c r="I2" t="s">
        <v>93</v>
      </c>
      <c r="J2" t="s">
        <v>94</v>
      </c>
    </row>
    <row r="3" spans="1:10" ht="28.5" customHeight="1" x14ac:dyDescent="0.45">
      <c r="A3" s="30"/>
      <c r="B3" s="26" t="s">
        <v>95</v>
      </c>
      <c r="C3" s="30"/>
      <c r="D3" s="26" t="s">
        <v>96</v>
      </c>
      <c r="E3" s="22" t="s">
        <v>97</v>
      </c>
      <c r="F3" s="7" t="s">
        <v>90</v>
      </c>
      <c r="G3" t="s">
        <v>91</v>
      </c>
      <c r="H3" t="s">
        <v>92</v>
      </c>
      <c r="I3" t="s">
        <v>98</v>
      </c>
      <c r="J3" t="s">
        <v>99</v>
      </c>
    </row>
    <row r="4" spans="1:10" ht="28.5" customHeight="1" x14ac:dyDescent="0.45">
      <c r="A4" s="31"/>
      <c r="B4" s="26" t="s">
        <v>100</v>
      </c>
      <c r="C4" s="31"/>
      <c r="D4" s="26" t="s">
        <v>101</v>
      </c>
      <c r="E4" s="7" t="s">
        <v>102</v>
      </c>
      <c r="F4" s="7" t="s">
        <v>90</v>
      </c>
      <c r="G4" t="s">
        <v>91</v>
      </c>
      <c r="H4" t="s">
        <v>92</v>
      </c>
      <c r="I4" t="s">
        <v>103</v>
      </c>
      <c r="J4" t="s">
        <v>104</v>
      </c>
    </row>
    <row r="5" spans="1:10" x14ac:dyDescent="0.45">
      <c r="A5" s="33" t="s">
        <v>14</v>
      </c>
      <c r="B5" s="27" t="s">
        <v>86</v>
      </c>
      <c r="C5" s="34" t="s">
        <v>87</v>
      </c>
      <c r="D5" s="27" t="s">
        <v>105</v>
      </c>
      <c r="E5" s="9" t="s">
        <v>102</v>
      </c>
      <c r="F5" s="8" t="s">
        <v>90</v>
      </c>
      <c r="G5" t="s">
        <v>91</v>
      </c>
      <c r="H5" t="s">
        <v>92</v>
      </c>
      <c r="I5" t="s">
        <v>106</v>
      </c>
      <c r="J5" t="s">
        <v>107</v>
      </c>
    </row>
    <row r="6" spans="1:10" ht="28.5" customHeight="1" x14ac:dyDescent="0.45">
      <c r="A6" s="30"/>
      <c r="B6" s="27" t="s">
        <v>108</v>
      </c>
      <c r="C6" s="30"/>
      <c r="D6" s="27" t="s">
        <v>109</v>
      </c>
      <c r="E6" s="8" t="s">
        <v>102</v>
      </c>
      <c r="F6" s="8" t="s">
        <v>90</v>
      </c>
      <c r="G6" t="s">
        <v>91</v>
      </c>
      <c r="H6" t="s">
        <v>92</v>
      </c>
      <c r="I6" t="s">
        <v>110</v>
      </c>
      <c r="J6" t="s">
        <v>111</v>
      </c>
    </row>
    <row r="7" spans="1:10" ht="28.5" customHeight="1" x14ac:dyDescent="0.45">
      <c r="A7" s="31"/>
      <c r="B7" s="27" t="s">
        <v>112</v>
      </c>
      <c r="C7" s="31"/>
      <c r="D7" s="27" t="s">
        <v>113</v>
      </c>
      <c r="E7" s="8" t="s">
        <v>102</v>
      </c>
      <c r="F7" s="8" t="s">
        <v>90</v>
      </c>
      <c r="G7" t="s">
        <v>91</v>
      </c>
      <c r="H7" t="s">
        <v>92</v>
      </c>
      <c r="I7" s="28" t="s">
        <v>114</v>
      </c>
      <c r="J7" t="s">
        <v>115</v>
      </c>
    </row>
    <row r="8" spans="1:10" ht="28.5" hidden="1" customHeight="1" x14ac:dyDescent="0.45">
      <c r="A8" s="32" t="s">
        <v>5</v>
      </c>
      <c r="B8" s="21" t="s">
        <v>86</v>
      </c>
      <c r="C8" s="29"/>
      <c r="D8" s="7" t="s">
        <v>116</v>
      </c>
      <c r="E8" s="21" t="s">
        <v>117</v>
      </c>
      <c r="F8" s="7" t="s">
        <v>118</v>
      </c>
    </row>
    <row r="9" spans="1:10" x14ac:dyDescent="0.45">
      <c r="A9" s="30"/>
      <c r="B9" s="7"/>
      <c r="C9" s="30"/>
      <c r="D9" s="7" t="s">
        <v>119</v>
      </c>
      <c r="E9" s="21" t="s">
        <v>120</v>
      </c>
      <c r="F9" s="7" t="s">
        <v>121</v>
      </c>
    </row>
    <row r="10" spans="1:10" ht="28.5" customHeight="1" x14ac:dyDescent="0.45">
      <c r="A10" s="31"/>
      <c r="B10" s="7"/>
      <c r="C10" s="31"/>
      <c r="D10" s="7" t="s">
        <v>122</v>
      </c>
      <c r="E10" s="21" t="s">
        <v>123</v>
      </c>
      <c r="F10" s="7" t="s">
        <v>124</v>
      </c>
    </row>
    <row r="11" spans="1:10" ht="28.5" hidden="1" customHeight="1" x14ac:dyDescent="0.45">
      <c r="A11" s="33" t="s">
        <v>125</v>
      </c>
      <c r="B11" s="9" t="s">
        <v>86</v>
      </c>
      <c r="C11" s="34"/>
      <c r="D11" s="8" t="s">
        <v>126</v>
      </c>
      <c r="E11" s="9" t="s">
        <v>127</v>
      </c>
      <c r="F11" s="8" t="s">
        <v>128</v>
      </c>
    </row>
    <row r="12" spans="1:10" ht="28.5" customHeight="1" x14ac:dyDescent="0.45">
      <c r="A12" s="30"/>
      <c r="B12" s="8"/>
      <c r="C12" s="30"/>
      <c r="D12" s="8" t="s">
        <v>129</v>
      </c>
      <c r="E12" s="23" t="s">
        <v>130</v>
      </c>
      <c r="F12" s="8" t="s">
        <v>131</v>
      </c>
    </row>
    <row r="13" spans="1:10" x14ac:dyDescent="0.45">
      <c r="A13" s="31"/>
      <c r="B13" s="8"/>
      <c r="C13" s="31"/>
      <c r="D13" s="8"/>
      <c r="E13" s="8"/>
      <c r="F13" s="8"/>
    </row>
    <row r="14" spans="1:10" ht="28.5" hidden="1" customHeight="1" x14ac:dyDescent="0.45">
      <c r="A14" s="32" t="s">
        <v>132</v>
      </c>
      <c r="B14" s="21" t="s">
        <v>86</v>
      </c>
      <c r="C14" s="29"/>
      <c r="D14" s="7" t="s">
        <v>133</v>
      </c>
      <c r="E14" s="21" t="s">
        <v>97</v>
      </c>
      <c r="F14" s="7" t="s">
        <v>134</v>
      </c>
    </row>
    <row r="15" spans="1:10" ht="28.5" customHeight="1" x14ac:dyDescent="0.45">
      <c r="A15" s="30"/>
      <c r="B15" s="7"/>
      <c r="C15" s="30"/>
      <c r="D15" s="7" t="s">
        <v>135</v>
      </c>
      <c r="E15" s="21" t="s">
        <v>136</v>
      </c>
      <c r="F15" s="7" t="s">
        <v>137</v>
      </c>
    </row>
    <row r="16" spans="1:10" ht="28.5" customHeight="1" x14ac:dyDescent="0.45">
      <c r="A16" s="31"/>
      <c r="B16" s="7"/>
      <c r="C16" s="31"/>
      <c r="D16" s="7" t="s">
        <v>138</v>
      </c>
      <c r="E16" s="21" t="s">
        <v>139</v>
      </c>
      <c r="F16" s="7" t="s">
        <v>140</v>
      </c>
    </row>
    <row r="17" spans="1:6" ht="28.5" hidden="1" customHeight="1" x14ac:dyDescent="0.45">
      <c r="A17" s="33" t="s">
        <v>141</v>
      </c>
      <c r="B17" s="9" t="s">
        <v>86</v>
      </c>
      <c r="C17" s="34" t="s">
        <v>142</v>
      </c>
      <c r="D17" s="8" t="s">
        <v>143</v>
      </c>
      <c r="E17" s="9" t="s">
        <v>144</v>
      </c>
      <c r="F17" s="8" t="s">
        <v>145</v>
      </c>
    </row>
    <row r="18" spans="1:6" ht="28.5" customHeight="1" x14ac:dyDescent="0.45">
      <c r="A18" s="30"/>
      <c r="B18" s="8"/>
      <c r="C18" s="30"/>
      <c r="D18" s="8" t="s">
        <v>146</v>
      </c>
      <c r="E18" s="9" t="s">
        <v>147</v>
      </c>
      <c r="F18" s="8" t="s">
        <v>148</v>
      </c>
    </row>
    <row r="19" spans="1:6" x14ac:dyDescent="0.45">
      <c r="A19" s="31"/>
      <c r="B19" s="8"/>
      <c r="C19" s="31"/>
      <c r="D19" s="8" t="s">
        <v>149</v>
      </c>
      <c r="E19" s="9" t="s">
        <v>150</v>
      </c>
      <c r="F19" s="8" t="s">
        <v>151</v>
      </c>
    </row>
    <row r="20" spans="1:6" ht="28.5" hidden="1" customHeight="1" x14ac:dyDescent="0.45">
      <c r="A20" s="32" t="s">
        <v>21</v>
      </c>
      <c r="B20" s="21" t="s">
        <v>86</v>
      </c>
      <c r="C20" s="29"/>
      <c r="D20" s="7" t="s">
        <v>152</v>
      </c>
      <c r="E20" s="22" t="s">
        <v>130</v>
      </c>
      <c r="F20" s="7" t="s">
        <v>153</v>
      </c>
    </row>
    <row r="21" spans="1:6" ht="28.5" customHeight="1" x14ac:dyDescent="0.45">
      <c r="A21" s="30"/>
      <c r="B21" s="7"/>
      <c r="C21" s="30"/>
      <c r="D21" s="7" t="s">
        <v>154</v>
      </c>
      <c r="E21" s="22" t="s">
        <v>130</v>
      </c>
      <c r="F21" s="7" t="s">
        <v>155</v>
      </c>
    </row>
    <row r="22" spans="1:6" x14ac:dyDescent="0.45">
      <c r="A22" s="31"/>
      <c r="B22" s="7"/>
      <c r="C22" s="31"/>
      <c r="D22" s="7"/>
      <c r="E22" s="7"/>
      <c r="F22" s="7"/>
    </row>
    <row r="23" spans="1:6" ht="28.5" hidden="1" customHeight="1" x14ac:dyDescent="0.45">
      <c r="A23" s="33" t="s">
        <v>23</v>
      </c>
      <c r="B23" s="9" t="s">
        <v>86</v>
      </c>
      <c r="C23" s="34"/>
      <c r="D23" s="8" t="s">
        <v>156</v>
      </c>
      <c r="E23" s="23" t="s">
        <v>130</v>
      </c>
      <c r="F23" s="8" t="s">
        <v>157</v>
      </c>
    </row>
    <row r="24" spans="1:6" ht="28.5" customHeight="1" x14ac:dyDescent="0.45">
      <c r="A24" s="30"/>
      <c r="B24" s="8"/>
      <c r="C24" s="30"/>
      <c r="D24" s="8" t="s">
        <v>158</v>
      </c>
      <c r="E24" s="23" t="s">
        <v>130</v>
      </c>
      <c r="F24" s="8" t="s">
        <v>159</v>
      </c>
    </row>
    <row r="25" spans="1:6" ht="28.5" customHeight="1" x14ac:dyDescent="0.45">
      <c r="A25" s="31"/>
      <c r="B25" s="8"/>
      <c r="C25" s="31"/>
      <c r="D25" s="8" t="s">
        <v>160</v>
      </c>
      <c r="E25" s="23" t="s">
        <v>130</v>
      </c>
      <c r="F25" s="8" t="s">
        <v>161</v>
      </c>
    </row>
    <row r="26" spans="1:6" hidden="1" x14ac:dyDescent="0.45">
      <c r="A26" s="32" t="s">
        <v>25</v>
      </c>
      <c r="B26" s="7"/>
      <c r="C26" s="29"/>
      <c r="D26" s="7"/>
      <c r="E26" s="7"/>
      <c r="F26" s="7"/>
    </row>
    <row r="27" spans="1:6" x14ac:dyDescent="0.45">
      <c r="A27" s="30"/>
      <c r="B27" s="7"/>
      <c r="C27" s="30"/>
      <c r="D27" s="7"/>
      <c r="E27" s="7"/>
      <c r="F27" s="7"/>
    </row>
    <row r="28" spans="1:6" x14ac:dyDescent="0.45">
      <c r="A28" s="31"/>
      <c r="B28" s="7"/>
      <c r="C28" s="31"/>
      <c r="D28" s="7"/>
      <c r="E28" s="7"/>
      <c r="F28" s="7"/>
    </row>
    <row r="29" spans="1:6" hidden="1" x14ac:dyDescent="0.45">
      <c r="A29" s="33" t="s">
        <v>29</v>
      </c>
      <c r="B29" s="8"/>
      <c r="C29" s="34"/>
      <c r="D29" s="8"/>
      <c r="E29" s="8"/>
      <c r="F29" s="8"/>
    </row>
    <row r="30" spans="1:6" x14ac:dyDescent="0.45">
      <c r="A30" s="30"/>
      <c r="B30" s="8"/>
      <c r="C30" s="30"/>
      <c r="D30" s="8"/>
      <c r="E30" s="8"/>
      <c r="F30" s="8"/>
    </row>
    <row r="31" spans="1:6" x14ac:dyDescent="0.45">
      <c r="A31" s="31"/>
      <c r="B31" s="8"/>
      <c r="C31" s="31"/>
      <c r="D31" s="8"/>
      <c r="E31" s="8"/>
      <c r="F31" s="8"/>
    </row>
    <row r="32" spans="1:6" hidden="1" x14ac:dyDescent="0.45">
      <c r="A32" s="32" t="s">
        <v>31</v>
      </c>
      <c r="B32" s="7"/>
      <c r="C32" s="29"/>
      <c r="D32" s="7"/>
      <c r="E32" s="7"/>
      <c r="F32" s="7"/>
    </row>
    <row r="33" spans="1:6" x14ac:dyDescent="0.45">
      <c r="A33" s="30"/>
      <c r="B33" s="7"/>
      <c r="C33" s="30"/>
      <c r="D33" s="7"/>
      <c r="E33" s="7"/>
      <c r="F33" s="7"/>
    </row>
    <row r="34" spans="1:6" x14ac:dyDescent="0.45">
      <c r="A34" s="31"/>
      <c r="B34" s="7"/>
      <c r="C34" s="31"/>
      <c r="D34" s="7"/>
      <c r="E34" s="7"/>
      <c r="F34" s="7"/>
    </row>
    <row r="35" spans="1:6" hidden="1" x14ac:dyDescent="0.45">
      <c r="A35" s="33" t="s">
        <v>33</v>
      </c>
      <c r="B35" s="8"/>
      <c r="C35" s="34"/>
      <c r="D35" s="8"/>
      <c r="E35" s="8"/>
      <c r="F35" s="8"/>
    </row>
    <row r="36" spans="1:6" x14ac:dyDescent="0.45">
      <c r="A36" s="30"/>
      <c r="B36" s="8"/>
      <c r="C36" s="30"/>
      <c r="D36" s="8"/>
      <c r="E36" s="8"/>
      <c r="F36" s="8"/>
    </row>
    <row r="37" spans="1:6" x14ac:dyDescent="0.45">
      <c r="A37" s="31"/>
      <c r="B37" s="8"/>
      <c r="C37" s="31"/>
      <c r="D37" s="8"/>
      <c r="E37" s="8"/>
      <c r="F37" s="8"/>
    </row>
    <row r="38" spans="1:6" hidden="1" x14ac:dyDescent="0.45">
      <c r="A38" s="32" t="s">
        <v>35</v>
      </c>
      <c r="B38" s="7"/>
      <c r="C38" s="29"/>
      <c r="D38" s="7"/>
      <c r="E38" s="7"/>
      <c r="F38" s="7"/>
    </row>
    <row r="39" spans="1:6" x14ac:dyDescent="0.45">
      <c r="A39" s="30"/>
      <c r="B39" s="7"/>
      <c r="C39" s="30"/>
      <c r="D39" s="7"/>
      <c r="E39" s="7"/>
      <c r="F39" s="7"/>
    </row>
    <row r="40" spans="1:6" x14ac:dyDescent="0.45">
      <c r="A40" s="31"/>
      <c r="B40" s="7"/>
      <c r="C40" s="31"/>
      <c r="D40" s="7"/>
      <c r="E40" s="7"/>
      <c r="F40" s="7"/>
    </row>
    <row r="41" spans="1:6" hidden="1" x14ac:dyDescent="0.45">
      <c r="A41" s="33" t="s">
        <v>37</v>
      </c>
      <c r="B41" s="8"/>
      <c r="C41" s="34"/>
      <c r="D41" s="8"/>
      <c r="E41" s="8"/>
      <c r="F41" s="8"/>
    </row>
    <row r="42" spans="1:6" x14ac:dyDescent="0.45">
      <c r="A42" s="30"/>
      <c r="B42" s="8"/>
      <c r="C42" s="30"/>
      <c r="D42" s="8"/>
      <c r="E42" s="8"/>
      <c r="F42" s="8"/>
    </row>
    <row r="43" spans="1:6" x14ac:dyDescent="0.45">
      <c r="A43" s="31"/>
      <c r="B43" s="8"/>
      <c r="C43" s="31"/>
      <c r="D43" s="8"/>
      <c r="E43" s="8"/>
      <c r="F43" s="8"/>
    </row>
    <row r="44" spans="1:6" hidden="1" x14ac:dyDescent="0.45">
      <c r="A44" s="32" t="s">
        <v>39</v>
      </c>
      <c r="B44" s="7"/>
      <c r="C44" s="29"/>
      <c r="D44" s="7"/>
      <c r="E44" s="7"/>
      <c r="F44" s="7"/>
    </row>
    <row r="45" spans="1:6" x14ac:dyDescent="0.45">
      <c r="A45" s="30"/>
      <c r="B45" s="7"/>
      <c r="C45" s="30"/>
      <c r="D45" s="7"/>
      <c r="E45" s="7"/>
      <c r="F45" s="7"/>
    </row>
    <row r="46" spans="1:6" x14ac:dyDescent="0.45">
      <c r="A46" s="31"/>
      <c r="B46" s="7"/>
      <c r="C46" s="31"/>
      <c r="D46" s="7"/>
      <c r="E46" s="7"/>
      <c r="F46" s="7"/>
    </row>
    <row r="47" spans="1:6" hidden="1" x14ac:dyDescent="0.45">
      <c r="A47" s="33" t="s">
        <v>41</v>
      </c>
      <c r="B47" s="8"/>
      <c r="C47" s="34"/>
      <c r="D47" s="8"/>
      <c r="E47" s="8"/>
      <c r="F47" s="8"/>
    </row>
    <row r="48" spans="1:6" x14ac:dyDescent="0.45">
      <c r="A48" s="30"/>
      <c r="B48" s="8"/>
      <c r="C48" s="30"/>
      <c r="D48" s="8"/>
      <c r="E48" s="8"/>
      <c r="F48" s="8"/>
    </row>
    <row r="49" spans="1:6" x14ac:dyDescent="0.45">
      <c r="A49" s="31"/>
      <c r="B49" s="8"/>
      <c r="C49" s="31"/>
      <c r="D49" s="8"/>
      <c r="E49" s="8"/>
      <c r="F49" s="8"/>
    </row>
    <row r="50" spans="1:6" hidden="1" x14ac:dyDescent="0.45">
      <c r="A50" s="32" t="s">
        <v>43</v>
      </c>
      <c r="B50" s="7"/>
      <c r="C50" s="29"/>
      <c r="D50" s="7"/>
      <c r="E50" s="7"/>
      <c r="F50" s="7"/>
    </row>
    <row r="51" spans="1:6" x14ac:dyDescent="0.45">
      <c r="A51" s="30"/>
      <c r="B51" s="7"/>
      <c r="C51" s="30"/>
      <c r="D51" s="7"/>
      <c r="E51" s="7"/>
      <c r="F51" s="7"/>
    </row>
    <row r="52" spans="1:6" x14ac:dyDescent="0.45">
      <c r="A52" s="31"/>
      <c r="B52" s="7"/>
      <c r="C52" s="31"/>
      <c r="D52" s="7"/>
      <c r="E52" s="7"/>
      <c r="F52" s="7"/>
    </row>
    <row r="53" spans="1:6" hidden="1" x14ac:dyDescent="0.45">
      <c r="A53" s="33" t="s">
        <v>47</v>
      </c>
      <c r="B53" s="8"/>
      <c r="C53" s="34"/>
      <c r="D53" s="8"/>
      <c r="E53" s="8"/>
      <c r="F53" s="8"/>
    </row>
    <row r="54" spans="1:6" x14ac:dyDescent="0.45">
      <c r="A54" s="30"/>
      <c r="B54" s="8"/>
      <c r="C54" s="30"/>
      <c r="D54" s="8"/>
      <c r="E54" s="8"/>
      <c r="F54" s="8"/>
    </row>
    <row r="55" spans="1:6" x14ac:dyDescent="0.45">
      <c r="A55" s="31"/>
      <c r="B55" s="8"/>
      <c r="C55" s="31"/>
      <c r="D55" s="8"/>
      <c r="E55" s="8"/>
      <c r="F55" s="8"/>
    </row>
    <row r="56" spans="1:6" hidden="1" x14ac:dyDescent="0.45">
      <c r="A56" s="32" t="s">
        <v>50</v>
      </c>
      <c r="B56" s="7"/>
      <c r="C56" s="29"/>
      <c r="D56" s="7"/>
      <c r="E56" s="7"/>
      <c r="F56" s="7"/>
    </row>
    <row r="57" spans="1:6" x14ac:dyDescent="0.45">
      <c r="A57" s="30"/>
      <c r="B57" s="7"/>
      <c r="C57" s="30"/>
      <c r="D57" s="7"/>
      <c r="E57" s="7"/>
      <c r="F57" s="7"/>
    </row>
    <row r="58" spans="1:6" x14ac:dyDescent="0.45">
      <c r="A58" s="31"/>
      <c r="B58" s="7"/>
      <c r="C58" s="31"/>
      <c r="D58" s="7"/>
      <c r="E58" s="7"/>
      <c r="F58" s="7"/>
    </row>
    <row r="59" spans="1:6" hidden="1" x14ac:dyDescent="0.45">
      <c r="A59" s="33" t="s">
        <v>53</v>
      </c>
      <c r="B59" s="8"/>
      <c r="C59" s="34"/>
      <c r="D59" s="8"/>
      <c r="E59" s="8"/>
      <c r="F59" s="8"/>
    </row>
    <row r="60" spans="1:6" x14ac:dyDescent="0.45">
      <c r="A60" s="30"/>
      <c r="B60" s="8"/>
      <c r="C60" s="30"/>
      <c r="D60" s="8"/>
      <c r="E60" s="8"/>
      <c r="F60" s="8"/>
    </row>
    <row r="61" spans="1:6" x14ac:dyDescent="0.45">
      <c r="A61" s="31"/>
      <c r="B61" s="8"/>
      <c r="C61" s="31"/>
      <c r="D61" s="8"/>
      <c r="E61" s="8"/>
      <c r="F61" s="8"/>
    </row>
    <row r="62" spans="1:6" hidden="1" x14ac:dyDescent="0.45">
      <c r="A62" s="32" t="s">
        <v>57</v>
      </c>
      <c r="B62" s="7"/>
      <c r="C62" s="29"/>
      <c r="D62" s="7"/>
      <c r="E62" s="7"/>
      <c r="F62" s="7"/>
    </row>
    <row r="63" spans="1:6" x14ac:dyDescent="0.45">
      <c r="A63" s="30"/>
      <c r="B63" s="7"/>
      <c r="C63" s="30"/>
      <c r="D63" s="7"/>
      <c r="E63" s="7"/>
      <c r="F63" s="7"/>
    </row>
    <row r="64" spans="1:6" x14ac:dyDescent="0.45">
      <c r="A64" s="31"/>
      <c r="B64" s="7"/>
      <c r="C64" s="31"/>
      <c r="D64" s="7"/>
      <c r="E64" s="7"/>
      <c r="F64" s="7"/>
    </row>
    <row r="65" spans="1:6" hidden="1" x14ac:dyDescent="0.45">
      <c r="A65" s="33" t="s">
        <v>59</v>
      </c>
      <c r="B65" s="8"/>
      <c r="C65" s="34"/>
      <c r="D65" s="8"/>
      <c r="E65" s="8"/>
      <c r="F65" s="8"/>
    </row>
    <row r="66" spans="1:6" x14ac:dyDescent="0.45">
      <c r="A66" s="30"/>
      <c r="B66" s="8"/>
      <c r="C66" s="30"/>
      <c r="D66" s="8"/>
      <c r="E66" s="8"/>
      <c r="F66" s="8"/>
    </row>
    <row r="67" spans="1:6" x14ac:dyDescent="0.45">
      <c r="A67" s="31"/>
      <c r="B67" s="8"/>
      <c r="C67" s="31"/>
      <c r="D67" s="8"/>
      <c r="E67" s="8"/>
      <c r="F67" s="8"/>
    </row>
    <row r="68" spans="1:6" hidden="1" x14ac:dyDescent="0.45">
      <c r="A68" s="32" t="s">
        <v>61</v>
      </c>
      <c r="B68" s="7"/>
      <c r="C68" s="29"/>
      <c r="D68" s="7"/>
      <c r="E68" s="7"/>
      <c r="F68" s="7"/>
    </row>
    <row r="69" spans="1:6" x14ac:dyDescent="0.45">
      <c r="A69" s="30"/>
      <c r="B69" s="7"/>
      <c r="C69" s="30"/>
      <c r="D69" s="7"/>
      <c r="E69" s="7"/>
      <c r="F69" s="7"/>
    </row>
    <row r="70" spans="1:6" x14ac:dyDescent="0.45">
      <c r="A70" s="31"/>
      <c r="B70" s="7"/>
      <c r="C70" s="31"/>
      <c r="D70" s="7"/>
      <c r="E70" s="7"/>
      <c r="F70" s="7"/>
    </row>
    <row r="71" spans="1:6" hidden="1" x14ac:dyDescent="0.45">
      <c r="A71" s="33" t="s">
        <v>63</v>
      </c>
      <c r="B71" s="8"/>
      <c r="C71" s="34"/>
      <c r="D71" s="8"/>
      <c r="E71" s="8"/>
      <c r="F71" s="8"/>
    </row>
    <row r="72" spans="1:6" x14ac:dyDescent="0.45">
      <c r="A72" s="30"/>
      <c r="B72" s="8"/>
      <c r="C72" s="30"/>
      <c r="D72" s="8"/>
      <c r="E72" s="8"/>
      <c r="F72" s="8"/>
    </row>
    <row r="73" spans="1:6" x14ac:dyDescent="0.45">
      <c r="A73" s="31"/>
      <c r="B73" s="8"/>
      <c r="C73" s="31"/>
      <c r="D73" s="8"/>
      <c r="E73" s="8"/>
      <c r="F73" s="8"/>
    </row>
    <row r="74" spans="1:6" hidden="1" x14ac:dyDescent="0.45">
      <c r="A74" s="32" t="s">
        <v>65</v>
      </c>
      <c r="B74" s="7"/>
      <c r="C74" s="29"/>
      <c r="D74" s="7"/>
      <c r="E74" s="7"/>
      <c r="F74" s="7"/>
    </row>
    <row r="75" spans="1:6" x14ac:dyDescent="0.45">
      <c r="A75" s="30"/>
      <c r="B75" s="7"/>
      <c r="C75" s="30"/>
      <c r="D75" s="7"/>
      <c r="E75" s="7"/>
      <c r="F75" s="7"/>
    </row>
    <row r="76" spans="1:6" x14ac:dyDescent="0.45">
      <c r="A76" s="31"/>
      <c r="B76" s="7"/>
      <c r="C76" s="31"/>
      <c r="D76" s="7"/>
      <c r="E76" s="7"/>
      <c r="F76" s="7"/>
    </row>
    <row r="77" spans="1:6" hidden="1" x14ac:dyDescent="0.45">
      <c r="A77" s="33" t="s">
        <v>67</v>
      </c>
      <c r="B77" s="8"/>
      <c r="C77" s="34"/>
      <c r="D77" s="8"/>
      <c r="E77" s="8"/>
      <c r="F77" s="8"/>
    </row>
    <row r="78" spans="1:6" x14ac:dyDescent="0.45">
      <c r="A78" s="30"/>
      <c r="B78" s="8"/>
      <c r="C78" s="30"/>
      <c r="D78" s="8"/>
      <c r="E78" s="8"/>
      <c r="F78" s="8"/>
    </row>
    <row r="79" spans="1:6" x14ac:dyDescent="0.45">
      <c r="A79" s="31"/>
      <c r="B79" s="8"/>
      <c r="C79" s="31"/>
      <c r="D79" s="8"/>
      <c r="E79" s="8"/>
      <c r="F79" s="8"/>
    </row>
    <row r="80" spans="1:6" hidden="1" x14ac:dyDescent="0.45">
      <c r="A80" s="32" t="s">
        <v>71</v>
      </c>
      <c r="B80" s="7"/>
      <c r="C80" s="29"/>
      <c r="D80" s="7"/>
      <c r="E80" s="7"/>
      <c r="F80" s="7"/>
    </row>
    <row r="81" spans="1:6" x14ac:dyDescent="0.45">
      <c r="A81" s="30"/>
      <c r="B81" s="7"/>
      <c r="C81" s="30"/>
      <c r="D81" s="7"/>
      <c r="E81" s="7"/>
      <c r="F81" s="7"/>
    </row>
    <row r="82" spans="1:6" x14ac:dyDescent="0.45">
      <c r="A82" s="31"/>
      <c r="B82" s="7"/>
      <c r="C82" s="31"/>
      <c r="D82" s="7"/>
      <c r="E82" s="7"/>
      <c r="F82" s="7"/>
    </row>
    <row r="83" spans="1:6" hidden="1" x14ac:dyDescent="0.45">
      <c r="A83" s="33" t="s">
        <v>74</v>
      </c>
      <c r="B83" s="8"/>
      <c r="C83" s="34"/>
      <c r="D83" s="8"/>
      <c r="E83" s="8"/>
      <c r="F83" s="8"/>
    </row>
    <row r="84" spans="1:6" x14ac:dyDescent="0.45">
      <c r="A84" s="30"/>
      <c r="B84" s="8"/>
      <c r="C84" s="30"/>
      <c r="D84" s="8"/>
      <c r="E84" s="8"/>
      <c r="F84" s="8"/>
    </row>
    <row r="85" spans="1:6" x14ac:dyDescent="0.45">
      <c r="A85" s="31"/>
      <c r="B85" s="8"/>
      <c r="C85" s="31"/>
      <c r="D85" s="8"/>
      <c r="E85" s="8"/>
      <c r="F85" s="8"/>
    </row>
  </sheetData>
  <mergeCells count="56">
    <mergeCell ref="C5:C7"/>
    <mergeCell ref="A65:A67"/>
    <mergeCell ref="A41:A43"/>
    <mergeCell ref="C41:C43"/>
    <mergeCell ref="A50:A52"/>
    <mergeCell ref="C35:C37"/>
    <mergeCell ref="C50:C52"/>
    <mergeCell ref="C26:C28"/>
    <mergeCell ref="C44:C46"/>
    <mergeCell ref="C59:C61"/>
    <mergeCell ref="C65:C67"/>
    <mergeCell ref="C47:C49"/>
    <mergeCell ref="C8:C10"/>
    <mergeCell ref="A56:A58"/>
    <mergeCell ref="A83:A85"/>
    <mergeCell ref="C83:C85"/>
    <mergeCell ref="C20:C22"/>
    <mergeCell ref="C14:C16"/>
    <mergeCell ref="A11:A13"/>
    <mergeCell ref="C29:C31"/>
    <mergeCell ref="A74:A76"/>
    <mergeCell ref="A80:A82"/>
    <mergeCell ref="C80:C82"/>
    <mergeCell ref="C71:C73"/>
    <mergeCell ref="C38:C40"/>
    <mergeCell ref="A14:A16"/>
    <mergeCell ref="C77:C79"/>
    <mergeCell ref="C32:C34"/>
    <mergeCell ref="A71:A73"/>
    <mergeCell ref="A62:A64"/>
    <mergeCell ref="A68:A70"/>
    <mergeCell ref="A44:A46"/>
    <mergeCell ref="A53:A55"/>
    <mergeCell ref="A59:A61"/>
    <mergeCell ref="A35:A37"/>
    <mergeCell ref="C53:C55"/>
    <mergeCell ref="A77:A79"/>
    <mergeCell ref="C68:C70"/>
    <mergeCell ref="C62:C64"/>
    <mergeCell ref="C74:C76"/>
    <mergeCell ref="C56:C58"/>
    <mergeCell ref="A8:A10"/>
    <mergeCell ref="A26:A28"/>
    <mergeCell ref="A2:A4"/>
    <mergeCell ref="A17:A19"/>
    <mergeCell ref="C2:C4"/>
    <mergeCell ref="C17:C19"/>
    <mergeCell ref="A20:A22"/>
    <mergeCell ref="C11:C13"/>
    <mergeCell ref="A29:A31"/>
    <mergeCell ref="A47:A49"/>
    <mergeCell ref="A5:A7"/>
    <mergeCell ref="A23:A25"/>
    <mergeCell ref="A32:A34"/>
    <mergeCell ref="A38:A40"/>
    <mergeCell ref="C23:C25"/>
  </mergeCells>
  <hyperlinks>
    <hyperlink ref="B2" r:id="rId1" display="https://careers.google.com/students/" xr:uid="{00000000-0004-0000-0100-000000000000}"/>
    <hyperlink ref="D2" r:id="rId2" display="https://scholar.google.com/scholar?q=Dr.%20Matthew%20%28Matt%29%20Botvinick" xr:uid="{00000000-0004-0000-0100-000001000000}"/>
    <hyperlink ref="B3" r:id="rId3" xr:uid="{00000000-0004-0000-0100-000002000000}"/>
    <hyperlink ref="D3" r:id="rId4" display="https://scholar.google.com/scholar?q=Dr.%20Ivan%20Tashev" xr:uid="{00000000-0004-0000-0100-000003000000}"/>
    <hyperlink ref="B4" r:id="rId5" xr:uid="{00000000-0004-0000-0100-000004000000}"/>
    <hyperlink ref="D4" r:id="rId6" xr:uid="{00000000-0004-0000-0100-000005000000}"/>
    <hyperlink ref="B5" r:id="rId7" display="https://www.metacareers.com/students-and-grads" xr:uid="{00000000-0004-0000-0100-000006000000}"/>
    <hyperlink ref="D5" r:id="rId8" display="https://scholar.google.com/scholar?q=Alexandre%20Gramfort" xr:uid="{00000000-0004-0000-0100-000007000000}"/>
    <hyperlink ref="E5" r:id="rId9" display="viren@google.com" xr:uid="{00000000-0004-0000-0100-000008000000}"/>
    <hyperlink ref="B6" r:id="rId10" xr:uid="{00000000-0004-0000-0100-000009000000}"/>
    <hyperlink ref="D6" r:id="rId11" xr:uid="{00000000-0004-0000-0100-00000A000000}"/>
    <hyperlink ref="B7" r:id="rId12" xr:uid="{00000000-0004-0000-0100-00000B000000}"/>
    <hyperlink ref="D7" r:id="rId13" xr:uid="{00000000-0004-0000-0100-00000C000000}"/>
    <hyperlink ref="B8" r:id="rId14" xr:uid="{00000000-0004-0000-0100-00000D000000}"/>
    <hyperlink ref="E8" r:id="rId15" xr:uid="{00000000-0004-0000-0100-00000E000000}"/>
    <hyperlink ref="E9" r:id="rId16" xr:uid="{00000000-0004-0000-0100-00000F000000}"/>
    <hyperlink ref="E10" r:id="rId17" xr:uid="{00000000-0004-0000-0100-000010000000}"/>
    <hyperlink ref="B11" r:id="rId18" xr:uid="{00000000-0004-0000-0100-000011000000}"/>
    <hyperlink ref="E11" r:id="rId19" xr:uid="{00000000-0004-0000-0100-000012000000}"/>
    <hyperlink ref="B14" r:id="rId20" xr:uid="{00000000-0004-0000-0100-000013000000}"/>
    <hyperlink ref="E14" r:id="rId21" xr:uid="{00000000-0004-0000-0100-000014000000}"/>
    <hyperlink ref="E15" r:id="rId22" xr:uid="{00000000-0004-0000-0100-000015000000}"/>
    <hyperlink ref="E16" r:id="rId23" xr:uid="{00000000-0004-0000-0100-000016000000}"/>
    <hyperlink ref="B17" r:id="rId24" xr:uid="{00000000-0004-0000-0100-000017000000}"/>
    <hyperlink ref="E17" r:id="rId25" xr:uid="{00000000-0004-0000-0100-000018000000}"/>
    <hyperlink ref="E18" r:id="rId26" xr:uid="{00000000-0004-0000-0100-000019000000}"/>
    <hyperlink ref="E19" r:id="rId27" xr:uid="{00000000-0004-0000-0100-00001A000000}"/>
    <hyperlink ref="B20" r:id="rId28" xr:uid="{00000000-0004-0000-0100-00001B000000}"/>
    <hyperlink ref="B23" r:id="rId29" xr:uid="{00000000-0004-0000-0100-00001C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25" x14ac:dyDescent="0.45"/>
  <cols>
    <col min="1" max="1" width="35" customWidth="1"/>
    <col min="2" max="2" width="25" customWidth="1"/>
    <col min="3" max="4" width="35" customWidth="1"/>
    <col min="5" max="5" width="25" customWidth="1"/>
  </cols>
  <sheetData>
    <row r="1" spans="1:5" x14ac:dyDescent="0.4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45">
      <c r="A2" t="s">
        <v>162</v>
      </c>
      <c r="B2" t="s">
        <v>6</v>
      </c>
      <c r="C2" t="s">
        <v>163</v>
      </c>
      <c r="D2" t="s">
        <v>164</v>
      </c>
    </row>
    <row r="3" spans="1:5" x14ac:dyDescent="0.45">
      <c r="A3" t="s">
        <v>165</v>
      </c>
      <c r="B3" t="s">
        <v>26</v>
      </c>
      <c r="C3" t="s">
        <v>166</v>
      </c>
      <c r="D3" t="s">
        <v>28</v>
      </c>
    </row>
    <row r="4" spans="1:5" x14ac:dyDescent="0.45">
      <c r="A4" t="s">
        <v>167</v>
      </c>
      <c r="B4" t="s">
        <v>26</v>
      </c>
      <c r="C4" t="s">
        <v>168</v>
      </c>
      <c r="D4" t="s">
        <v>28</v>
      </c>
    </row>
    <row r="5" spans="1:5" x14ac:dyDescent="0.45">
      <c r="A5" t="s">
        <v>169</v>
      </c>
      <c r="B5" t="s">
        <v>68</v>
      </c>
      <c r="C5" t="s">
        <v>170</v>
      </c>
      <c r="D5" t="s">
        <v>56</v>
      </c>
    </row>
    <row r="6" spans="1:5" x14ac:dyDescent="0.45">
      <c r="A6" t="s">
        <v>171</v>
      </c>
      <c r="B6" t="s">
        <v>68</v>
      </c>
      <c r="C6" t="s">
        <v>172</v>
      </c>
      <c r="D6" t="s">
        <v>173</v>
      </c>
    </row>
    <row r="7" spans="1:5" x14ac:dyDescent="0.45">
      <c r="A7" t="s">
        <v>174</v>
      </c>
      <c r="B7" t="s">
        <v>68</v>
      </c>
      <c r="C7" t="s">
        <v>175</v>
      </c>
      <c r="D7" t="s">
        <v>176</v>
      </c>
    </row>
    <row r="8" spans="1:5" x14ac:dyDescent="0.45">
      <c r="A8" t="s">
        <v>177</v>
      </c>
      <c r="B8" t="s">
        <v>68</v>
      </c>
      <c r="C8" t="s">
        <v>178</v>
      </c>
      <c r="D8" t="s">
        <v>176</v>
      </c>
    </row>
    <row r="9" spans="1:5" x14ac:dyDescent="0.45">
      <c r="A9" t="s">
        <v>179</v>
      </c>
      <c r="B9" t="s">
        <v>68</v>
      </c>
      <c r="C9" t="s">
        <v>180</v>
      </c>
      <c r="D9" t="s">
        <v>56</v>
      </c>
    </row>
    <row r="10" spans="1:5" x14ac:dyDescent="0.45">
      <c r="A10" t="s">
        <v>181</v>
      </c>
      <c r="B10" t="s">
        <v>68</v>
      </c>
      <c r="C10" t="s">
        <v>182</v>
      </c>
      <c r="D10" t="s">
        <v>183</v>
      </c>
    </row>
    <row r="11" spans="1:5" x14ac:dyDescent="0.45">
      <c r="A11" t="s">
        <v>184</v>
      </c>
      <c r="B11" t="s">
        <v>68</v>
      </c>
      <c r="C11" t="s">
        <v>185</v>
      </c>
      <c r="D11" t="s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4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1.Overview_Map</vt:lpstr>
      <vt:lpstr>2.Research_Database</vt:lpstr>
      <vt:lpstr>X.Filtered_Out</vt:lpstr>
      <vt:lpstr>3.Portfolio_Roadmap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Kyubin Yun</cp:lastModifiedBy>
  <dcterms:created xsi:type="dcterms:W3CDTF">2026-08-06T15:43:35Z</dcterms:created>
  <dcterms:modified xsi:type="dcterms:W3CDTF">2026-08-06T18:21:51Z</dcterms:modified>
</cp:coreProperties>
</file>