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oposCaib\dimarts_30_06\CAIB_AUXILIAR__Supuesto_221782468177757\CAIB-AUXILIAR, Supuesto-22\"/>
    </mc:Choice>
  </mc:AlternateContent>
  <xr:revisionPtr revIDLastSave="0" documentId="13_ncr:1_{DF881F92-DD48-43D3-87BB-DB52750ACCE9}" xr6:coauthVersionLast="47" xr6:coauthVersionMax="47" xr10:uidLastSave="{00000000-0000-0000-0000-000000000000}"/>
  <bookViews>
    <workbookView xWindow="-108" yWindow="-108" windowWidth="23256" windowHeight="11052" tabRatio="500" firstSheet="1" activeTab="2" xr2:uid="{00000000-000D-0000-FFFF-FFFF00000000}"/>
  </bookViews>
  <sheets>
    <sheet name="Articles" sheetId="1" state="hidden" r:id="rId1"/>
    <sheet name="Factura" sheetId="2" r:id="rId2"/>
    <sheet name="TABLA_ARTICULOS" sheetId="5" r:id="rId3"/>
    <sheet name="Numeros" sheetId="3" r:id="rId4"/>
    <sheet name="Gràfica" sheetId="4" r:id="rId5"/>
  </sheets>
  <definedNames>
    <definedName name="_xlnm.Print_Area" localSheetId="4">Gràfica!$A$1:$B$12</definedName>
    <definedName name="ARTICULOS">Articles!$B$2:$B$12</definedName>
    <definedName name="CODIGO">Articles!$A$2:$A$12</definedName>
    <definedName name="PRECIOS">Articles!$C$2:$C$12</definedName>
    <definedName name="TABLA_ARTÍCULOS">Articles!$A$1:$C$12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<sst xmlns="http://schemas.openxmlformats.org/spreadsheetml/2006/main" count="102" uniqueCount="52">
  <si>
    <t>Codi</t>
  </si>
  <si>
    <t>Descripció</t>
  </si>
  <si>
    <t>Preu unitari</t>
  </si>
  <si>
    <t>TVTT</t>
  </si>
  <si>
    <t>Televisor TTD</t>
  </si>
  <si>
    <t>RADWW</t>
  </si>
  <si>
    <t>Radio WW</t>
  </si>
  <si>
    <t>MP323</t>
  </si>
  <si>
    <t>Reproductor MP3</t>
  </si>
  <si>
    <t>TX222</t>
  </si>
  <si>
    <t>Televisor TX2</t>
  </si>
  <si>
    <t>RAD233</t>
  </si>
  <si>
    <t>Radio portàtil</t>
  </si>
  <si>
    <t>CD123</t>
  </si>
  <si>
    <t>Capsa de CD</t>
  </si>
  <si>
    <t>CD22</t>
  </si>
  <si>
    <t>Gravadora CD</t>
  </si>
  <si>
    <t>VHS22</t>
  </si>
  <si>
    <t>Video VHS</t>
  </si>
  <si>
    <t>DVD25</t>
  </si>
  <si>
    <t>Reproductor DVD</t>
  </si>
  <si>
    <t>DIVX2</t>
  </si>
  <si>
    <t>Reproductor DIVX</t>
  </si>
  <si>
    <t>55W</t>
  </si>
  <si>
    <t>Radio FM Model 55</t>
  </si>
  <si>
    <t>FACTURA</t>
  </si>
  <si>
    <t>Preu</t>
  </si>
  <si>
    <t>Unitats</t>
  </si>
  <si>
    <t>Subtotal</t>
  </si>
  <si>
    <t>Subtotal corregit</t>
  </si>
  <si>
    <t>Total</t>
  </si>
  <si>
    <t>NroVol</t>
  </si>
  <si>
    <t>AeroportOrigen</t>
  </si>
  <si>
    <t>NumeroPassatgers</t>
  </si>
  <si>
    <t>Data</t>
  </si>
  <si>
    <t>Companyia</t>
  </si>
  <si>
    <t>El prat</t>
  </si>
  <si>
    <t>AIE</t>
  </si>
  <si>
    <t>Barajas</t>
  </si>
  <si>
    <t>IBE</t>
  </si>
  <si>
    <t>FUT</t>
  </si>
  <si>
    <t>Son Sant Joan</t>
  </si>
  <si>
    <t>SPA</t>
  </si>
  <si>
    <t>111.32</t>
  </si>
  <si>
    <t>421.22</t>
  </si>
  <si>
    <t>112.11</t>
  </si>
  <si>
    <t>22.11</t>
  </si>
  <si>
    <t>123.22</t>
  </si>
  <si>
    <t>55.22</t>
  </si>
  <si>
    <t>122.21</t>
  </si>
  <si>
    <t>122.55</t>
  </si>
  <si>
    <t>25.22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</si>
</sst>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color theme="1"/>
      <name val="Arial1"/>
      <charset val="1"/>
    </font>
    <font>
      <b/>
      <sz val="22"/>
      <color theme="1"/>
      <name val="Arial1"/>
      <charset val="1"/>
    </font>
    <font>
      <u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DDDDDD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8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1"/>
    <xf numFmtId="0" fontId="16" fillId="0" borderId="0"/>
    <xf numFmtId="0" fontId="16" fillId="0" borderId="0"/>
    <xf numFmtId="0" fontId="3" fillId="0" borderId="0"/>
  </cellStyleXfs>
  <cellXfs count="12">
    <xf numFmtId="0" fontId="0" fillId="0" borderId="0" xfId="0"/>
    <xf numFmtId="0" fontId="14" fillId="9" borderId="2" xfId="0" applyFont="1" applyFill="1" applyBorder="1" applyAlignment="1">
      <alignment horizontal="center"/>
    </xf>
    <xf numFmtId="0" fontId="0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3" xfId="0" applyFont="1" applyBorder="1"/>
    <xf numFmtId="0" fontId="0" fillId="0" borderId="3" xfId="0" applyFont="1" applyBorder="1"/>
    <xf numFmtId="0" fontId="15" fillId="0" borderId="0" xfId="0" applyFont="1"/>
    <xf numFmtId="0" fontId="11" fillId="9" borderId="4" xfId="13" applyFont="1" applyFill="1" applyBorder="1" applyAlignment="1">
      <alignment horizontal="center"/>
    </xf>
    <xf numFmtId="0" fontId="11" fillId="0" borderId="5" xfId="13" applyFont="1" applyBorder="1" applyAlignment="1">
      <alignment horizontal="right" wrapText="1"/>
    </xf>
    <xf numFmtId="0" fontId="11" fillId="0" borderId="5" xfId="13" applyFont="1" applyBorder="1" applyAlignment="1">
      <alignment horizontal="left" wrapText="1"/>
    </xf>
    <xf numFmtId="14" fontId="11" fillId="0" borderId="5" xfId="13" applyNumberFormat="1" applyFont="1" applyBorder="1" applyAlignment="1">
      <alignment horizontal="right" wrapText="1"/>
    </xf>
  </cellXfs>
  <cellStyles count="18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" xfId="9" xr:uid="{00000000-0005-0000-0000-00000E000000}"/>
    <cellStyle name="Heading 1 12" xfId="10" xr:uid="{00000000-0005-0000-0000-00000F000000}"/>
    <cellStyle name="Heading 2 13" xfId="11" xr:uid="{00000000-0005-0000-0000-000010000000}"/>
    <cellStyle name="Hyperlink 14" xfId="12" xr:uid="{00000000-0005-0000-0000-000011000000}"/>
    <cellStyle name="Normal" xfId="0" builtinId="0"/>
    <cellStyle name="Normal_Hoja1" xfId="13" xr:uid="{00000000-0005-0000-0000-000012000000}"/>
    <cellStyle name="Note 15" xfId="14" xr:uid="{00000000-0005-0000-0000-000013000000}"/>
    <cellStyle name="Status 16" xfId="15" xr:uid="{00000000-0005-0000-0000-000014000000}"/>
    <cellStyle name="Text 17" xfId="16" xr:uid="{00000000-0005-0000-0000-000015000000}"/>
    <cellStyle name="Warning 18" xfId="17" xr:uid="{00000000-0005-0000-0000-000016000000}"/>
  </cellStyles>
  <dxfs count="4"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ARTICULOS" displayName="TABLA_ARTICULOS" ref="A1:C11" totalsRowShown="0">
  <autoFilter ref="A1:C11" xr:uid="{00000000-0009-0000-0100-000001000000}"/>
  <tableColumns count="3">
    <tableColumn id="1" xr3:uid="{00000000-0010-0000-0000-000001000000}" name="Codi"/>
    <tableColumn id="2" xr3:uid="{00000000-0010-0000-0000-000002000000}" name="Descripció"/>
    <tableColumn id="3" xr3:uid="{00000000-0010-0000-0000-000003000000}" name="Preu unitar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2"/>
  <sheetViews>
    <sheetView topLeftCell="O1" zoomScaleNormal="100" workbookViewId="0">
      <selection activeCell="T14" sqref="T14"/>
    </sheetView>
  </sheetViews>
  <sheetFormatPr baseColWidth="10" defaultColWidth="10.59765625" defaultRowHeight="12.75" customHeight="1"/>
  <cols>
    <col min="1" max="1" width="9.69921875" style="2" customWidth="1"/>
    <col min="2" max="2" width="15.19921875" style="2" customWidth="1"/>
    <col min="3" max="1024" width="9.69921875" style="2" customWidth="1"/>
  </cols>
  <sheetData>
    <row r="1" spans="1:3" ht="12.75" customHeight="1">
      <c r="A1" s="3" t="s">
        <v>0</v>
      </c>
      <c r="B1" s="3" t="s">
        <v>1</v>
      </c>
      <c r="C1" s="4" t="s">
        <v>2</v>
      </c>
    </row>
    <row r="2" spans="1:3" ht="12.75" customHeight="1">
      <c r="A2" s="2" t="s">
        <v>3</v>
      </c>
      <c r="B2" s="2" t="s">
        <v>4</v>
      </c>
      <c r="C2" s="2">
        <v>111.32</v>
      </c>
    </row>
    <row r="3" spans="1:3" ht="12.75" customHeight="1">
      <c r="A3" s="2" t="s">
        <v>5</v>
      </c>
      <c r="B3" s="2" t="s">
        <v>6</v>
      </c>
      <c r="C3" s="2">
        <v>421.22</v>
      </c>
    </row>
    <row r="4" spans="1:3" ht="12.75" customHeight="1">
      <c r="A4" s="2" t="s">
        <v>7</v>
      </c>
      <c r="B4" s="2" t="s">
        <v>8</v>
      </c>
      <c r="C4" s="2">
        <v>112.11</v>
      </c>
    </row>
    <row r="5" spans="1:3" ht="12.75" customHeight="1">
      <c r="A5" s="2" t="s">
        <v>9</v>
      </c>
      <c r="B5" s="2" t="s">
        <v>10</v>
      </c>
      <c r="C5" s="2">
        <v>22.11</v>
      </c>
    </row>
    <row r="6" spans="1:3" ht="12.75" customHeight="1">
      <c r="A6" s="2" t="s">
        <v>11</v>
      </c>
      <c r="B6" s="2" t="s">
        <v>12</v>
      </c>
      <c r="C6" s="2">
        <v>123.22</v>
      </c>
    </row>
    <row r="7" spans="1:3" ht="12.75" customHeight="1">
      <c r="A7" s="2" t="s">
        <v>13</v>
      </c>
      <c r="B7" s="2" t="s">
        <v>14</v>
      </c>
      <c r="C7" s="2">
        <v>55.22</v>
      </c>
    </row>
    <row r="8" spans="1:3" ht="12.75" customHeight="1">
      <c r="A8" s="2" t="s">
        <v>15</v>
      </c>
      <c r="B8" s="2" t="s">
        <v>16</v>
      </c>
      <c r="C8" s="2">
        <v>122.21</v>
      </c>
    </row>
    <row r="9" spans="1:3" ht="12.75" customHeight="1">
      <c r="A9" s="2" t="s">
        <v>17</v>
      </c>
      <c r="B9" s="2" t="s">
        <v>18</v>
      </c>
      <c r="C9" s="2">
        <v>123.22</v>
      </c>
    </row>
    <row r="10" spans="1:3" ht="12.75" customHeight="1">
      <c r="A10" s="2" t="s">
        <v>19</v>
      </c>
      <c r="B10" s="2" t="s">
        <v>20</v>
      </c>
      <c r="C10" s="2">
        <v>122.55</v>
      </c>
    </row>
    <row r="11" spans="1:3" ht="12.75" customHeight="1">
      <c r="A11" s="2" t="s">
        <v>21</v>
      </c>
      <c r="B11" s="2" t="s">
        <v>22</v>
      </c>
      <c r="C11" s="2">
        <v>25.22</v>
      </c>
    </row>
    <row r="12" spans="1:3" ht="12.75" customHeight="1">
      <c r="A12" s="2" t="s">
        <v>23</v>
      </c>
      <c r="B12" s="2" t="s">
        <v>24</v>
      </c>
      <c r="C12" s="2">
        <v>25.23</v>
      </c>
    </row>
  </sheetData>
  <sheetProtection algorithmName="SHA-512" hashValue="mh50ZYOAMSTfO03k5DBimuqTzW0NFIGnrjsti/I2AYcN8MJDTXRxD2vFsO7SjHrxKMdDrE2F/gniRquAQZOCAg==" saltValue="mVPpZOBK3IckuaFqfsf99A==" spinCount="100000" sheet="1" objects="1" scenarios="1" selectLockedCells="1"/>
  <pageMargins left="0.74791666666666701" right="0.74791666666666701" top="1.2791666666666699" bottom="1.2791666666666699" header="0.511811023622047" footer="0.511811023622047"/>
  <pageSetup paperSize="9" pageOrder="overThenDown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zoomScaleNormal="100" workbookViewId="0">
      <selection activeCell="A2" sqref="A2"/>
    </sheetView>
  </sheetViews>
  <sheetFormatPr baseColWidth="10" defaultColWidth="10.59765625" defaultRowHeight="12.75" customHeight="1"/>
  <cols>
    <col min="1" max="1" width="9.69921875" style="2" customWidth="1"/>
    <col min="2" max="2" width="26.19921875" style="2" customWidth="1"/>
    <col min="3" max="5" width="9.69921875" style="2" customWidth="1"/>
    <col min="6" max="6" width="21" style="2" customWidth="1"/>
    <col min="7" max="1024" width="9.69921875" style="2" customWidth="1"/>
  </cols>
  <sheetData>
    <row r="1" spans="1:6" ht="27.75" customHeight="1">
      <c r="A1" s="1" t="s">
        <v>25</v>
      </c>
      <c r="B1" s="1"/>
      <c r="C1" s="1"/>
      <c r="D1" s="1"/>
      <c r="E1" s="1"/>
    </row>
    <row r="3" spans="1:6" ht="12.75" customHeight="1">
      <c r="A3" s="5" t="s">
        <v>0</v>
      </c>
      <c r="B3" s="5" t="s">
        <v>1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6" ht="12.75" customHeight="1">
      <c r="A4" s="2" t="s">
        <v>23</v>
      </c>
      <c r="D4" s="2">
        <v>2</v>
      </c>
    </row>
    <row r="5" spans="1:6" ht="12.75" customHeight="1">
      <c r="A5" s="2" t="s">
        <v>13</v>
      </c>
      <c r="D5" s="2">
        <v>5</v>
      </c>
    </row>
    <row r="6" spans="1:6" ht="12.75" customHeight="1">
      <c r="A6" s="2" t="s">
        <v>15</v>
      </c>
      <c r="D6" s="2">
        <v>7</v>
      </c>
    </row>
    <row r="7" spans="1:6" ht="12.75" customHeight="1">
      <c r="A7" s="2" t="s">
        <v>21</v>
      </c>
      <c r="D7" s="2">
        <v>4</v>
      </c>
    </row>
    <row r="8" spans="1:6" ht="12.75" customHeight="1">
      <c r="A8" s="2" t="s">
        <v>19</v>
      </c>
      <c r="D8" s="2">
        <v>2</v>
      </c>
    </row>
    <row r="9" spans="1:6" ht="12.75" customHeight="1">
      <c r="A9" s="2" t="s">
        <v>7</v>
      </c>
      <c r="D9" s="2">
        <v>2</v>
      </c>
    </row>
    <row r="10" spans="1:6" ht="12.75" customHeight="1">
      <c r="A10" s="2" t="s">
        <v>11</v>
      </c>
      <c r="D10" s="2">
        <v>1</v>
      </c>
    </row>
    <row r="11" spans="1:6" ht="12.75" customHeight="1">
      <c r="A11" s="6" t="s">
        <v>5</v>
      </c>
      <c r="D11" s="6">
        <v>3</v>
      </c>
    </row>
    <row r="12" spans="1:6" ht="12.75" customHeight="1">
      <c r="D12" s="4" t="s">
        <v>28</v>
      </c>
    </row>
    <row r="13" spans="1:6" ht="12.75" customHeight="1">
      <c r="B13" s="7"/>
      <c r="D13" s="4" t="s">
        <v>30</v>
      </c>
    </row>
    <row r="25" spans="8:8" ht="12.75" customHeight="1">
      <c r="H25" s="7"/>
    </row>
  </sheetData>
  <mergeCells count="1">
    <mergeCell ref="A1:E1"/>
  </mergeCells>
  <pageMargins left="1.1416666666666699" right="0.74791666666666701" top="2.3624999999999998" bottom="1.25972222222222" header="0.511811023622047" footer="0.511811023622047"/>
  <pageSetup paperSize="9" pageOrder="overThenDown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tabSelected="1" zoomScale="120" zoomScaleNormal="120" workbookViewId="0"/>
  </sheetViews>
  <sheetFormatPr baseColWidth="10" defaultColWidth="10.5" defaultRowHeight="13.8"/>
  <cols>
    <col min="1" max="1" width="8.8984375" customWidth="1"/>
    <col min="2" max="2" width="16.699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43</v>
      </c>
    </row>
    <row r="3" spans="1:3">
      <c r="A3" t="s">
        <v>5</v>
      </c>
      <c r="B3" t="s">
        <v>6</v>
      </c>
      <c r="C3" t="s">
        <v>44</v>
      </c>
    </row>
    <row r="4" spans="1:3">
      <c r="A4" t="s">
        <v>7</v>
      </c>
      <c r="B4" t="s">
        <v>8</v>
      </c>
      <c r="C4" t="s">
        <v>45</v>
      </c>
    </row>
    <row r="5" spans="1:3">
      <c r="A5" t="s">
        <v>9</v>
      </c>
      <c r="B5" t="s">
        <v>10</v>
      </c>
      <c r="C5" t="s">
        <v>46</v>
      </c>
    </row>
    <row r="6" spans="1:3">
      <c r="A6" t="s">
        <v>11</v>
      </c>
      <c r="B6" t="s">
        <v>12</v>
      </c>
      <c r="C6" t="s">
        <v>47</v>
      </c>
    </row>
    <row r="7" spans="1:3">
      <c r="A7" t="s">
        <v>13</v>
      </c>
      <c r="B7" t="s">
        <v>14</v>
      </c>
      <c r="C7" t="s">
        <v>48</v>
      </c>
    </row>
    <row r="8" spans="1:3">
      <c r="A8" t="s">
        <v>15</v>
      </c>
      <c r="B8" t="s">
        <v>16</v>
      </c>
      <c r="C8" t="s">
        <v>49</v>
      </c>
    </row>
    <row r="9" spans="1:3">
      <c r="A9" t="s">
        <v>17</v>
      </c>
      <c r="B9" t="s">
        <v>18</v>
      </c>
      <c r="C9" t="s">
        <v>47</v>
      </c>
    </row>
    <row r="10" spans="1:3">
      <c r="A10" t="s">
        <v>19</v>
      </c>
      <c r="B10" t="s">
        <v>20</v>
      </c>
      <c r="C10" t="s">
        <v>50</v>
      </c>
    </row>
    <row r="11" spans="1:3">
      <c r="A11" t="s">
        <v>21</v>
      </c>
      <c r="B11" t="s">
        <v>22</v>
      </c>
      <c r="C11" t="s">
        <v>51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0"/>
  <sheetViews>
    <sheetView zoomScaleNormal="100" workbookViewId="0">
      <selection activeCell="C7" sqref="C7"/>
    </sheetView>
  </sheetViews>
  <sheetFormatPr baseColWidth="10" defaultColWidth="10.59765625" defaultRowHeight="12.75" customHeight="1"/>
  <cols>
    <col min="1" max="1024" width="9.69921875" style="2" customWidth="1"/>
  </cols>
  <sheetData>
    <row r="1" spans="1:11" ht="12.75" customHeight="1">
      <c r="A1" s="2">
        <v>50</v>
      </c>
      <c r="B1" s="2">
        <v>64</v>
      </c>
      <c r="C1" s="2">
        <v>70</v>
      </c>
      <c r="D1" s="2">
        <v>29</v>
      </c>
      <c r="E1" s="2">
        <v>26</v>
      </c>
      <c r="F1" s="2">
        <v>20</v>
      </c>
      <c r="G1" s="2">
        <v>48</v>
      </c>
      <c r="H1" s="2">
        <v>57</v>
      </c>
      <c r="I1" s="2">
        <v>38</v>
      </c>
      <c r="J1" s="2">
        <v>31</v>
      </c>
      <c r="K1" s="2">
        <v>69</v>
      </c>
    </row>
    <row r="2" spans="1:11" ht="12.75" customHeight="1">
      <c r="A2" s="2">
        <v>60</v>
      </c>
      <c r="B2" s="2">
        <v>58</v>
      </c>
      <c r="C2" s="2">
        <v>94</v>
      </c>
      <c r="D2" s="2">
        <v>32</v>
      </c>
      <c r="E2" s="2">
        <v>29</v>
      </c>
      <c r="F2" s="2">
        <v>49</v>
      </c>
      <c r="G2" s="2">
        <v>40</v>
      </c>
      <c r="H2" s="2">
        <v>39</v>
      </c>
      <c r="I2" s="2">
        <v>37</v>
      </c>
      <c r="J2" s="2">
        <v>34</v>
      </c>
      <c r="K2" s="2">
        <v>39</v>
      </c>
    </row>
    <row r="3" spans="1:11" ht="12.75" customHeight="1">
      <c r="A3" s="2">
        <v>76</v>
      </c>
      <c r="B3" s="2">
        <v>33</v>
      </c>
      <c r="C3" s="2">
        <v>41</v>
      </c>
      <c r="D3" s="2">
        <v>81</v>
      </c>
      <c r="E3" s="2">
        <v>41</v>
      </c>
      <c r="F3" s="2">
        <v>32</v>
      </c>
      <c r="G3" s="2">
        <v>13</v>
      </c>
      <c r="H3" s="2">
        <v>29</v>
      </c>
      <c r="I3" s="2">
        <v>22</v>
      </c>
      <c r="J3" s="2">
        <v>33</v>
      </c>
      <c r="K3" s="2">
        <v>14</v>
      </c>
    </row>
    <row r="4" spans="1:11" ht="12.75" customHeight="1">
      <c r="A4" s="2">
        <v>37</v>
      </c>
      <c r="B4" s="2">
        <v>85</v>
      </c>
      <c r="C4" s="2">
        <v>24</v>
      </c>
      <c r="D4" s="2">
        <v>44</v>
      </c>
      <c r="E4" s="2">
        <v>11</v>
      </c>
      <c r="F4" s="2">
        <v>13</v>
      </c>
      <c r="G4" s="2">
        <v>14</v>
      </c>
      <c r="H4" s="2">
        <v>72</v>
      </c>
      <c r="I4" s="2">
        <v>75</v>
      </c>
      <c r="J4" s="2">
        <v>33</v>
      </c>
      <c r="K4" s="2">
        <v>11</v>
      </c>
    </row>
    <row r="5" spans="1:11" ht="12.75" customHeight="1">
      <c r="A5" s="2">
        <v>8</v>
      </c>
      <c r="B5" s="2">
        <v>26</v>
      </c>
      <c r="C5" s="2">
        <v>45</v>
      </c>
      <c r="D5" s="2">
        <v>55</v>
      </c>
      <c r="E5" s="2">
        <v>91</v>
      </c>
      <c r="F5" s="2">
        <v>47</v>
      </c>
      <c r="G5" s="2">
        <v>81</v>
      </c>
      <c r="H5" s="2">
        <v>73</v>
      </c>
      <c r="I5" s="2">
        <v>93</v>
      </c>
      <c r="J5" s="2">
        <v>9</v>
      </c>
      <c r="K5" s="2">
        <v>66</v>
      </c>
    </row>
    <row r="6" spans="1:11" ht="12.75" customHeight="1">
      <c r="A6" s="2">
        <v>33</v>
      </c>
      <c r="B6" s="2">
        <v>80</v>
      </c>
      <c r="C6" s="2">
        <v>70</v>
      </c>
      <c r="D6" s="2">
        <v>70</v>
      </c>
      <c r="E6" s="2">
        <v>21</v>
      </c>
      <c r="F6" s="2">
        <v>94</v>
      </c>
      <c r="G6" s="2">
        <v>87</v>
      </c>
      <c r="H6" s="2">
        <v>53</v>
      </c>
      <c r="I6" s="2">
        <v>33</v>
      </c>
      <c r="J6" s="2">
        <v>6</v>
      </c>
      <c r="K6" s="2">
        <v>73</v>
      </c>
    </row>
    <row r="7" spans="1:11" ht="12.75" customHeight="1">
      <c r="A7" s="2">
        <v>52</v>
      </c>
      <c r="B7" s="2">
        <v>63</v>
      </c>
      <c r="C7" s="2">
        <v>73</v>
      </c>
      <c r="D7" s="2">
        <v>2</v>
      </c>
      <c r="E7" s="2">
        <v>4</v>
      </c>
      <c r="F7" s="2">
        <v>24</v>
      </c>
      <c r="G7" s="2">
        <v>99</v>
      </c>
      <c r="H7" s="2">
        <v>27</v>
      </c>
      <c r="I7" s="2">
        <v>81</v>
      </c>
      <c r="J7" s="2">
        <v>42</v>
      </c>
      <c r="K7" s="2">
        <v>85</v>
      </c>
    </row>
    <row r="8" spans="1:11" ht="12.75" customHeight="1">
      <c r="A8" s="2">
        <v>84</v>
      </c>
      <c r="B8" s="2">
        <v>77</v>
      </c>
      <c r="C8" s="2">
        <v>65</v>
      </c>
      <c r="D8" s="2">
        <v>48</v>
      </c>
      <c r="E8" s="2">
        <v>7</v>
      </c>
      <c r="F8" s="2">
        <v>56</v>
      </c>
      <c r="G8" s="2">
        <v>50</v>
      </c>
      <c r="H8" s="2">
        <v>52</v>
      </c>
      <c r="I8" s="2">
        <v>88</v>
      </c>
      <c r="J8" s="2">
        <v>43</v>
      </c>
      <c r="K8" s="2">
        <v>46</v>
      </c>
    </row>
    <row r="9" spans="1:11" ht="12.75" customHeight="1">
      <c r="A9" s="2">
        <v>97</v>
      </c>
      <c r="B9" s="2">
        <v>60</v>
      </c>
      <c r="C9" s="2">
        <v>81</v>
      </c>
      <c r="D9" s="2">
        <v>42</v>
      </c>
      <c r="E9" s="2">
        <v>70</v>
      </c>
      <c r="F9" s="2">
        <v>60</v>
      </c>
      <c r="G9" s="2">
        <v>12</v>
      </c>
      <c r="H9" s="2">
        <v>67</v>
      </c>
      <c r="I9" s="2">
        <v>70</v>
      </c>
      <c r="J9" s="2">
        <v>0</v>
      </c>
      <c r="K9" s="2">
        <v>91</v>
      </c>
    </row>
    <row r="10" spans="1:11" ht="12.75" customHeight="1">
      <c r="A10" s="2">
        <v>57</v>
      </c>
      <c r="B10" s="2">
        <v>29</v>
      </c>
      <c r="C10" s="2">
        <v>97</v>
      </c>
      <c r="D10" s="2">
        <v>36</v>
      </c>
      <c r="E10" s="2">
        <v>71</v>
      </c>
      <c r="F10" s="2">
        <v>25</v>
      </c>
      <c r="G10" s="2">
        <v>40</v>
      </c>
      <c r="H10" s="2">
        <v>20</v>
      </c>
      <c r="I10" s="2">
        <v>23</v>
      </c>
      <c r="J10" s="2">
        <v>58</v>
      </c>
      <c r="K10" s="2">
        <v>45</v>
      </c>
    </row>
    <row r="11" spans="1:11" ht="12.75" customHeight="1">
      <c r="A11" s="2">
        <v>38</v>
      </c>
      <c r="B11" s="2">
        <v>44</v>
      </c>
      <c r="C11" s="2">
        <v>95</v>
      </c>
      <c r="D11" s="2">
        <v>90</v>
      </c>
      <c r="E11" s="2">
        <v>58</v>
      </c>
      <c r="F11" s="2">
        <v>40</v>
      </c>
      <c r="G11" s="2">
        <v>6</v>
      </c>
      <c r="H11" s="2">
        <v>91</v>
      </c>
      <c r="I11" s="2">
        <v>12</v>
      </c>
      <c r="J11" s="2">
        <v>62</v>
      </c>
      <c r="K11" s="2">
        <v>18</v>
      </c>
    </row>
    <row r="12" spans="1:11" ht="12.75" customHeight="1">
      <c r="A12" s="2">
        <v>73</v>
      </c>
      <c r="B12" s="2">
        <v>31</v>
      </c>
      <c r="C12" s="2">
        <v>62</v>
      </c>
      <c r="D12" s="2">
        <v>16</v>
      </c>
      <c r="E12" s="2">
        <v>38</v>
      </c>
      <c r="F12" s="2">
        <v>85</v>
      </c>
      <c r="G12" s="2">
        <v>36</v>
      </c>
      <c r="H12" s="2">
        <v>41</v>
      </c>
      <c r="I12" s="2">
        <v>40</v>
      </c>
      <c r="J12" s="2">
        <v>68</v>
      </c>
      <c r="K12" s="2">
        <v>24</v>
      </c>
    </row>
    <row r="13" spans="1:11" ht="12.75" customHeight="1">
      <c r="A13" s="2">
        <v>73</v>
      </c>
      <c r="B13" s="2">
        <v>27</v>
      </c>
      <c r="C13" s="2">
        <v>53</v>
      </c>
      <c r="D13" s="2">
        <v>31</v>
      </c>
      <c r="E13" s="2">
        <v>41</v>
      </c>
      <c r="F13" s="2">
        <v>69</v>
      </c>
      <c r="G13" s="2">
        <v>46</v>
      </c>
      <c r="H13" s="2">
        <v>20</v>
      </c>
      <c r="I13" s="2">
        <v>52</v>
      </c>
      <c r="J13" s="2">
        <v>45</v>
      </c>
      <c r="K13" s="2">
        <v>14</v>
      </c>
    </row>
    <row r="14" spans="1:11" ht="12.75" customHeight="1">
      <c r="A14" s="2">
        <v>44</v>
      </c>
      <c r="B14" s="2">
        <v>3</v>
      </c>
      <c r="C14" s="2">
        <v>76</v>
      </c>
      <c r="D14" s="2">
        <v>43</v>
      </c>
      <c r="E14" s="2">
        <v>71</v>
      </c>
      <c r="F14" s="2">
        <v>90</v>
      </c>
      <c r="G14" s="2">
        <v>16</v>
      </c>
      <c r="H14" s="2">
        <v>52</v>
      </c>
      <c r="I14" s="2">
        <v>96</v>
      </c>
      <c r="J14" s="2">
        <v>70</v>
      </c>
      <c r="K14" s="2">
        <v>73</v>
      </c>
    </row>
    <row r="15" spans="1:11" ht="12.75" customHeight="1">
      <c r="A15" s="2">
        <v>89</v>
      </c>
      <c r="B15" s="2">
        <v>45</v>
      </c>
      <c r="C15" s="2">
        <v>3</v>
      </c>
      <c r="D15" s="2">
        <v>4</v>
      </c>
      <c r="E15" s="2">
        <v>34</v>
      </c>
      <c r="F15" s="2">
        <v>26</v>
      </c>
      <c r="G15" s="2">
        <v>94</v>
      </c>
      <c r="H15" s="2">
        <v>63</v>
      </c>
      <c r="I15" s="2">
        <v>19</v>
      </c>
      <c r="J15" s="2">
        <v>68</v>
      </c>
      <c r="K15" s="2">
        <v>80</v>
      </c>
    </row>
    <row r="16" spans="1:11" ht="12.75" customHeight="1">
      <c r="A16" s="2">
        <v>83</v>
      </c>
      <c r="B16" s="2">
        <v>63</v>
      </c>
      <c r="C16" s="2">
        <v>68</v>
      </c>
      <c r="D16" s="2">
        <v>12</v>
      </c>
      <c r="E16" s="2">
        <v>39</v>
      </c>
      <c r="F16" s="2">
        <v>38</v>
      </c>
      <c r="G16" s="2">
        <v>80</v>
      </c>
      <c r="H16" s="2">
        <v>44</v>
      </c>
      <c r="I16" s="2">
        <v>76</v>
      </c>
      <c r="J16" s="2">
        <v>1</v>
      </c>
      <c r="K16" s="2">
        <v>57</v>
      </c>
    </row>
    <row r="17" spans="1:11" ht="12.75" customHeight="1">
      <c r="A17" s="2">
        <v>9</v>
      </c>
      <c r="B17" s="2">
        <v>29</v>
      </c>
      <c r="C17" s="2">
        <v>78</v>
      </c>
      <c r="D17" s="2">
        <v>69</v>
      </c>
      <c r="E17" s="2">
        <v>69</v>
      </c>
      <c r="F17" s="2">
        <v>57</v>
      </c>
      <c r="G17" s="2">
        <v>7</v>
      </c>
      <c r="H17" s="2">
        <v>66</v>
      </c>
      <c r="I17" s="2">
        <v>60</v>
      </c>
      <c r="J17" s="2">
        <v>13</v>
      </c>
      <c r="K17" s="2">
        <v>79</v>
      </c>
    </row>
    <row r="18" spans="1:11" ht="12.75" customHeight="1">
      <c r="A18" s="2">
        <v>54</v>
      </c>
      <c r="B18" s="2">
        <v>69</v>
      </c>
      <c r="C18" s="2">
        <v>94</v>
      </c>
      <c r="D18" s="2">
        <v>16</v>
      </c>
      <c r="E18" s="2">
        <v>5</v>
      </c>
      <c r="F18" s="2">
        <v>56</v>
      </c>
      <c r="G18" s="2">
        <v>21</v>
      </c>
      <c r="H18" s="2">
        <v>63</v>
      </c>
      <c r="I18" s="2">
        <v>21</v>
      </c>
      <c r="J18" s="2">
        <v>6</v>
      </c>
      <c r="K18" s="2">
        <v>47</v>
      </c>
    </row>
    <row r="19" spans="1:11" ht="12.75" customHeight="1">
      <c r="A19" s="2">
        <v>38</v>
      </c>
      <c r="B19" s="2">
        <v>67</v>
      </c>
      <c r="C19" s="2">
        <v>85</v>
      </c>
      <c r="D19" s="2">
        <v>42</v>
      </c>
      <c r="E19" s="2">
        <v>26</v>
      </c>
      <c r="F19" s="2">
        <v>6</v>
      </c>
      <c r="G19" s="2">
        <v>1</v>
      </c>
      <c r="H19" s="2">
        <v>66</v>
      </c>
      <c r="I19" s="2">
        <v>67</v>
      </c>
      <c r="J19" s="2">
        <v>93</v>
      </c>
      <c r="K19" s="2">
        <v>94</v>
      </c>
    </row>
    <row r="20" spans="1:11" ht="12.75" customHeight="1">
      <c r="A20" s="2">
        <v>42</v>
      </c>
      <c r="B20" s="2">
        <v>11</v>
      </c>
      <c r="C20" s="2">
        <v>29</v>
      </c>
      <c r="D20" s="2">
        <v>38</v>
      </c>
      <c r="E20" s="2">
        <v>12</v>
      </c>
      <c r="F20" s="2">
        <v>31</v>
      </c>
      <c r="G20" s="2">
        <v>38</v>
      </c>
      <c r="H20" s="2">
        <v>81</v>
      </c>
      <c r="I20" s="2">
        <v>5</v>
      </c>
      <c r="J20" s="2">
        <v>80</v>
      </c>
      <c r="K20" s="2">
        <v>6</v>
      </c>
    </row>
  </sheetData>
  <conditionalFormatting sqref="A26">
    <cfRule type="expression" dxfId="3" priority="2">
      <formula>SUMPRODUCT((MOD($A$1,8)=0)*(MOD($A$1,12)&lt;&gt;0))</formula>
    </cfRule>
  </conditionalFormatting>
  <conditionalFormatting sqref="B24">
    <cfRule type="expression" dxfId="2" priority="3">
      <formula>SUMPRODUCT((MOD($A$1:$K$20,8)=0)*(MOD($A$1:$K$20,12)&lt;&gt;0))</formula>
    </cfRule>
  </conditionalFormatting>
  <conditionalFormatting sqref="B27">
    <cfRule type="expression" dxfId="1" priority="4">
      <formula>AND(_xlfn.MODE.SNGL(A1,8)=8,_xlfn.MODE.SNGL(A1,12)&lt;&gt;0)</formula>
    </cfRule>
  </conditionalFormatting>
  <conditionalFormatting sqref="D24">
    <cfRule type="expression" dxfId="0" priority="5">
      <formula>"Y(RESIDUO(A1;8)=0;RESIDUO(A1;12)=0;RESIDUO(A1;4)=0)"</formula>
    </cfRule>
  </conditionalFormatting>
  <pageMargins left="0.74791666666666701" right="0.74791666666666701" top="1.25972222222222" bottom="1.25972222222222" header="0.511811023622047" footer="0.511811023622047"/>
  <pageSetup paperSize="9" pageOrder="overThenDown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2"/>
  <sheetViews>
    <sheetView zoomScaleNormal="100" workbookViewId="0">
      <selection activeCell="C7" sqref="C7"/>
    </sheetView>
  </sheetViews>
  <sheetFormatPr baseColWidth="10" defaultColWidth="10.59765625" defaultRowHeight="12.75" customHeight="1"/>
  <cols>
    <col min="1" max="1" width="9.69921875" style="2" customWidth="1"/>
    <col min="2" max="2" width="14.796875" style="2" customWidth="1"/>
    <col min="3" max="3" width="15.09765625" style="2" customWidth="1"/>
    <col min="4" max="1024" width="9.69921875" style="2" customWidth="1"/>
  </cols>
  <sheetData>
    <row r="1" spans="1:5" ht="12.75" customHeight="1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</row>
    <row r="2" spans="1:5" ht="12.75" customHeight="1">
      <c r="A2" s="9">
        <v>1</v>
      </c>
      <c r="B2" s="10" t="s">
        <v>36</v>
      </c>
      <c r="C2" s="9">
        <v>189</v>
      </c>
      <c r="D2" s="11">
        <v>39340</v>
      </c>
      <c r="E2" s="10" t="s">
        <v>37</v>
      </c>
    </row>
    <row r="3" spans="1:5" ht="12.75" customHeight="1">
      <c r="A3" s="9">
        <v>2</v>
      </c>
      <c r="B3" s="10" t="s">
        <v>38</v>
      </c>
      <c r="C3" s="9">
        <v>150</v>
      </c>
      <c r="D3" s="11">
        <v>39340</v>
      </c>
      <c r="E3" s="10" t="s">
        <v>39</v>
      </c>
    </row>
    <row r="4" spans="1:5" ht="12.75" customHeight="1">
      <c r="A4" s="9">
        <v>3</v>
      </c>
      <c r="B4" s="10" t="s">
        <v>38</v>
      </c>
      <c r="C4" s="9">
        <v>149</v>
      </c>
      <c r="D4" s="11">
        <v>39340</v>
      </c>
      <c r="E4" s="10" t="s">
        <v>40</v>
      </c>
    </row>
    <row r="5" spans="1:5" ht="12.75" customHeight="1">
      <c r="A5" s="9">
        <v>4</v>
      </c>
      <c r="B5" s="10" t="s">
        <v>41</v>
      </c>
      <c r="C5" s="9">
        <v>196</v>
      </c>
      <c r="D5" s="11">
        <v>39351</v>
      </c>
      <c r="E5" s="10" t="s">
        <v>42</v>
      </c>
    </row>
    <row r="6" spans="1:5" ht="12.75" customHeight="1">
      <c r="A6" s="9">
        <v>5</v>
      </c>
      <c r="B6" s="10" t="s">
        <v>36</v>
      </c>
      <c r="C6" s="9">
        <v>215</v>
      </c>
      <c r="D6" s="11">
        <v>39351</v>
      </c>
      <c r="E6" s="10" t="s">
        <v>40</v>
      </c>
    </row>
    <row r="7" spans="1:5" ht="12.75" customHeight="1">
      <c r="A7" s="9">
        <v>6</v>
      </c>
      <c r="B7" s="10" t="s">
        <v>38</v>
      </c>
      <c r="C7" s="9">
        <v>155</v>
      </c>
      <c r="D7" s="11">
        <v>39351</v>
      </c>
      <c r="E7" s="10" t="s">
        <v>42</v>
      </c>
    </row>
    <row r="8" spans="1:5" ht="12.75" customHeight="1">
      <c r="A8" s="9">
        <v>7</v>
      </c>
      <c r="B8" s="10" t="s">
        <v>41</v>
      </c>
      <c r="C8" s="9">
        <v>179</v>
      </c>
      <c r="D8" s="11">
        <v>39351</v>
      </c>
      <c r="E8" s="10" t="s">
        <v>39</v>
      </c>
    </row>
    <row r="9" spans="1:5" ht="12.75" customHeight="1">
      <c r="A9" s="9">
        <v>8</v>
      </c>
      <c r="B9" s="10" t="s">
        <v>36</v>
      </c>
      <c r="C9" s="9">
        <v>234</v>
      </c>
      <c r="D9" s="11">
        <v>39396</v>
      </c>
      <c r="E9" s="10" t="s">
        <v>37</v>
      </c>
    </row>
    <row r="10" spans="1:5" ht="12.75" customHeight="1">
      <c r="A10" s="9">
        <v>9</v>
      </c>
      <c r="B10" s="10" t="s">
        <v>41</v>
      </c>
      <c r="C10" s="9">
        <v>199</v>
      </c>
      <c r="D10" s="11">
        <v>39397</v>
      </c>
      <c r="E10" s="10" t="s">
        <v>39</v>
      </c>
    </row>
    <row r="11" spans="1:5" ht="12.75" customHeight="1">
      <c r="A11" s="9">
        <v>10</v>
      </c>
      <c r="B11" s="10" t="s">
        <v>38</v>
      </c>
      <c r="C11" s="9">
        <v>234</v>
      </c>
      <c r="D11" s="11">
        <v>39397</v>
      </c>
      <c r="E11" s="10" t="s">
        <v>42</v>
      </c>
    </row>
    <row r="12" spans="1:5" ht="12.75" customHeight="1">
      <c r="A12" s="9">
        <v>11</v>
      </c>
      <c r="B12" s="10" t="s">
        <v>36</v>
      </c>
      <c r="C12" s="9">
        <v>120</v>
      </c>
      <c r="D12" s="11">
        <v>39397</v>
      </c>
      <c r="E12" s="10" t="s">
        <v>40</v>
      </c>
    </row>
  </sheetData>
  <pageMargins left="0.74791666666666701" right="0.74791666666666701" top="1.25972222222222" bottom="1.25972222222222" header="0.511811023622047" footer="0.98402777777777795"/>
  <pageSetup paperSize="9" pageOrder="overThenDown" orientation="portrait" horizontalDpi="300" verticalDpi="300"/>
  <headerFooter>
    <oddFooter>&amp;R&amp;N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Articles</vt:lpstr>
      <vt:lpstr>Factura</vt:lpstr>
      <vt:lpstr>TABLA_ARTICULOS</vt:lpstr>
      <vt:lpstr>Numeros</vt:lpstr>
      <vt:lpstr>Gràfica</vt:lpstr>
      <vt:lpstr>Gràfica!Área_de_impresión</vt:lpstr>
      <vt:lpstr>ARTICULOS</vt:lpstr>
      <vt:lpstr>CODIGO</vt:lpstr>
      <vt:lpstr>PRECIOS</vt:lpstr>
      <vt:lpstr>TABLA_ARTÍCULOS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u100742</dc:creator>
  <dc:description/>
  <cp:lastModifiedBy>usuario</cp:lastModifiedBy>
  <cp:revision>1</cp:revision>
  <cp:lastPrinted>2021-04-19T11:51:57Z</cp:lastPrinted>
  <dcterms:created xsi:type="dcterms:W3CDTF">2007-12-17T12:05:17Z</dcterms:created>
  <dcterms:modified xsi:type="dcterms:W3CDTF">2026-06-30T08:02:19Z</dcterms:modified>
  <dc:language>es-ES</dc:language>
</cp:coreProperties>
</file>