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uario\Documents\oposCaib\SUPOSIT24\Supuestos_24-251782964657235 (1)\CAIB-AUXILIAR, Supuesto-25\"/>
    </mc:Choice>
  </mc:AlternateContent>
  <xr:revisionPtr revIDLastSave="0" documentId="13_ncr:1_{6933BE0A-B857-49BF-B2D8-CD75CF91E909}" xr6:coauthVersionLast="47" xr6:coauthVersionMax="47" xr10:uidLastSave="{00000000-0000-0000-0000-000000000000}"/>
  <bookViews>
    <workbookView xWindow="-108" yWindow="-108" windowWidth="23256" windowHeight="12456" xr2:uid="{A98F105C-05EA-41E2-9582-2212104A25AB}"/>
  </bookViews>
  <sheets>
    <sheet name="Empleados" sheetId="3" r:id="rId1"/>
    <sheet name="DNI" sheetId="4" r:id="rId2"/>
    <sheet name="Hoja5" sheetId="5" r:id="rId3"/>
  </sheets>
  <definedNames>
    <definedName name="_xlnm._FilterDatabase" localSheetId="0" hidden="1">Empleados!$D$1:$D$300</definedName>
    <definedName name="_xlnm.Extract" localSheetId="0">Empleados!$E$2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F4" i="3" l="1"/>
  <c r="F5" i="3"/>
  <c r="F6" i="3"/>
  <c r="F7" i="3"/>
  <c r="F8" i="3"/>
  <c r="F9" i="3"/>
  <c r="F10" i="3"/>
  <c r="F11" i="3"/>
  <c r="F12" i="3"/>
  <c r="F13" i="3"/>
  <c r="F14" i="3"/>
  <c r="F15" i="3"/>
  <c r="F16" i="3"/>
  <c r="F17" i="3"/>
  <c r="F18" i="3"/>
  <c r="F19" i="3"/>
  <c r="F20" i="3"/>
  <c r="F21" i="3"/>
  <c r="F22" i="3"/>
  <c r="F23" i="3"/>
  <c r="F24" i="3"/>
  <c r="F25" i="3"/>
  <c r="F3" i="3"/>
  <c r="D3" i="3"/>
  <c r="D4" i="3"/>
  <c r="D5" i="3"/>
  <c r="D6" i="3"/>
  <c r="D7" i="3"/>
  <c r="D8" i="3"/>
  <c r="D9" i="3"/>
  <c r="D10" i="3"/>
  <c r="D11" i="3"/>
  <c r="D12" i="3"/>
  <c r="D13" i="3"/>
  <c r="D14" i="3"/>
  <c r="D15" i="3"/>
  <c r="D16" i="3"/>
  <c r="D17" i="3"/>
  <c r="D18" i="3"/>
  <c r="D19" i="3"/>
  <c r="D20" i="3"/>
  <c r="D21" i="3"/>
  <c r="D22" i="3"/>
  <c r="D23" i="3"/>
  <c r="D24" i="3"/>
  <c r="D25" i="3"/>
  <c r="D26" i="3"/>
  <c r="D27" i="3"/>
  <c r="D28" i="3"/>
  <c r="D29" i="3"/>
  <c r="D30" i="3"/>
  <c r="D31" i="3"/>
  <c r="D32" i="3"/>
  <c r="D33" i="3"/>
  <c r="D34" i="3"/>
  <c r="D35" i="3"/>
  <c r="D36" i="3"/>
  <c r="D37" i="3"/>
  <c r="D38" i="3"/>
  <c r="D39" i="3"/>
  <c r="D40" i="3"/>
  <c r="D41" i="3"/>
  <c r="D42" i="3"/>
  <c r="D43" i="3"/>
  <c r="D44" i="3"/>
  <c r="D45" i="3"/>
  <c r="D46" i="3"/>
  <c r="D47" i="3"/>
  <c r="D48" i="3"/>
  <c r="D49" i="3"/>
  <c r="D50" i="3"/>
  <c r="D51" i="3"/>
  <c r="D52" i="3"/>
  <c r="D53" i="3"/>
  <c r="D54" i="3"/>
  <c r="D55" i="3"/>
  <c r="D56" i="3"/>
  <c r="D57" i="3"/>
  <c r="D58" i="3"/>
  <c r="D59" i="3"/>
  <c r="D60" i="3"/>
  <c r="D61" i="3"/>
  <c r="D62" i="3"/>
  <c r="D63" i="3"/>
  <c r="D64" i="3"/>
  <c r="D65" i="3"/>
  <c r="D66" i="3"/>
  <c r="D67" i="3"/>
  <c r="D68" i="3"/>
  <c r="D69" i="3"/>
  <c r="D70" i="3"/>
  <c r="D71" i="3"/>
  <c r="D72" i="3"/>
  <c r="D73" i="3"/>
  <c r="D74" i="3"/>
  <c r="D75" i="3"/>
  <c r="D76" i="3"/>
  <c r="D77" i="3"/>
  <c r="D78" i="3"/>
  <c r="D79" i="3"/>
  <c r="D80" i="3"/>
  <c r="D81" i="3"/>
  <c r="D82" i="3"/>
  <c r="D83" i="3"/>
  <c r="D84" i="3"/>
  <c r="D85" i="3"/>
  <c r="D86" i="3"/>
  <c r="D87" i="3"/>
  <c r="D88" i="3"/>
  <c r="D89" i="3"/>
  <c r="D90" i="3"/>
  <c r="D91" i="3"/>
  <c r="D92" i="3"/>
  <c r="D93" i="3"/>
  <c r="D94" i="3"/>
  <c r="D95" i="3"/>
  <c r="D96" i="3"/>
  <c r="D97" i="3"/>
  <c r="D98" i="3"/>
  <c r="D99" i="3"/>
  <c r="D100" i="3"/>
  <c r="D101" i="3"/>
  <c r="D102" i="3"/>
  <c r="D103" i="3"/>
  <c r="D104" i="3"/>
  <c r="D105" i="3"/>
  <c r="D106" i="3"/>
  <c r="D107" i="3"/>
  <c r="D108" i="3"/>
  <c r="D109" i="3"/>
  <c r="D110" i="3"/>
  <c r="D111" i="3"/>
  <c r="D112" i="3"/>
  <c r="D113" i="3"/>
  <c r="D114" i="3"/>
  <c r="D115" i="3"/>
  <c r="D116" i="3"/>
  <c r="D117" i="3"/>
  <c r="D118" i="3"/>
  <c r="D119" i="3"/>
  <c r="D120" i="3"/>
  <c r="D121" i="3"/>
  <c r="D122" i="3"/>
  <c r="D123" i="3"/>
  <c r="D124" i="3"/>
  <c r="D125" i="3"/>
  <c r="D126" i="3"/>
  <c r="D127" i="3"/>
  <c r="D128" i="3"/>
  <c r="D129" i="3"/>
  <c r="D130" i="3"/>
  <c r="D131" i="3"/>
  <c r="D132" i="3"/>
  <c r="D133" i="3"/>
  <c r="D134" i="3"/>
  <c r="D135" i="3"/>
  <c r="D136" i="3"/>
  <c r="D137" i="3"/>
  <c r="D138" i="3"/>
  <c r="D139" i="3"/>
  <c r="D140" i="3"/>
  <c r="D141" i="3"/>
  <c r="D142" i="3"/>
  <c r="D143" i="3"/>
  <c r="D144" i="3"/>
  <c r="D145" i="3"/>
  <c r="D146" i="3"/>
  <c r="D147" i="3"/>
  <c r="D148" i="3"/>
  <c r="D149" i="3"/>
  <c r="D150" i="3"/>
  <c r="D151" i="3"/>
  <c r="D152" i="3"/>
  <c r="D153" i="3"/>
  <c r="D154" i="3"/>
  <c r="D155" i="3"/>
  <c r="D156" i="3"/>
  <c r="D157" i="3"/>
  <c r="D158" i="3"/>
  <c r="D159" i="3"/>
  <c r="D160" i="3"/>
  <c r="D161" i="3"/>
  <c r="D162" i="3"/>
  <c r="D163" i="3"/>
  <c r="D164" i="3"/>
  <c r="D165" i="3"/>
  <c r="D166" i="3"/>
  <c r="D167" i="3"/>
  <c r="D168" i="3"/>
  <c r="D169" i="3"/>
  <c r="D170" i="3"/>
  <c r="D171" i="3"/>
  <c r="D172" i="3"/>
  <c r="D173" i="3"/>
  <c r="D174" i="3"/>
  <c r="D175" i="3"/>
  <c r="D176" i="3"/>
  <c r="D177" i="3"/>
  <c r="D178" i="3"/>
  <c r="D179" i="3"/>
  <c r="D180" i="3"/>
  <c r="D181" i="3"/>
  <c r="D182" i="3"/>
  <c r="D183" i="3"/>
  <c r="D184" i="3"/>
  <c r="D185" i="3"/>
  <c r="D186" i="3"/>
  <c r="D187" i="3"/>
  <c r="D188" i="3"/>
  <c r="D189" i="3"/>
  <c r="D190" i="3"/>
  <c r="D191" i="3"/>
  <c r="D192" i="3"/>
  <c r="D193" i="3"/>
  <c r="D194" i="3"/>
  <c r="D195" i="3"/>
  <c r="D196" i="3"/>
  <c r="D197" i="3"/>
  <c r="D198" i="3"/>
  <c r="D199" i="3"/>
  <c r="D200" i="3"/>
  <c r="D201" i="3"/>
  <c r="D202" i="3"/>
  <c r="D203" i="3"/>
  <c r="D204" i="3"/>
  <c r="D205" i="3"/>
  <c r="D206" i="3"/>
  <c r="D207" i="3"/>
  <c r="D208" i="3"/>
  <c r="D209" i="3"/>
  <c r="D210" i="3"/>
  <c r="D211" i="3"/>
  <c r="D212" i="3"/>
  <c r="D213" i="3"/>
  <c r="D214" i="3"/>
  <c r="D215" i="3"/>
  <c r="D216" i="3"/>
  <c r="D217" i="3"/>
  <c r="D218" i="3"/>
  <c r="D219" i="3"/>
  <c r="D220" i="3"/>
  <c r="D221" i="3"/>
  <c r="D222" i="3"/>
  <c r="D223" i="3"/>
  <c r="D224" i="3"/>
  <c r="D225" i="3"/>
  <c r="D226" i="3"/>
  <c r="D227" i="3"/>
  <c r="D228" i="3"/>
  <c r="D229" i="3"/>
  <c r="D230" i="3"/>
  <c r="D231" i="3"/>
  <c r="D232" i="3"/>
  <c r="D233" i="3"/>
  <c r="D234" i="3"/>
  <c r="D235" i="3"/>
  <c r="D236" i="3"/>
  <c r="D237" i="3"/>
  <c r="D238" i="3"/>
  <c r="D239" i="3"/>
  <c r="D240" i="3"/>
  <c r="D241" i="3"/>
  <c r="D242" i="3"/>
  <c r="D243" i="3"/>
  <c r="D244" i="3"/>
  <c r="D245" i="3"/>
  <c r="D246" i="3"/>
  <c r="D247" i="3"/>
  <c r="D248" i="3"/>
  <c r="D249" i="3"/>
  <c r="D250" i="3"/>
  <c r="D251" i="3"/>
  <c r="D252" i="3"/>
  <c r="D253" i="3"/>
  <c r="D254" i="3"/>
  <c r="D255" i="3"/>
  <c r="D256" i="3"/>
  <c r="D257" i="3"/>
  <c r="D258" i="3"/>
  <c r="D259" i="3"/>
  <c r="D260" i="3"/>
  <c r="D261" i="3"/>
  <c r="D262" i="3"/>
  <c r="D263" i="3"/>
  <c r="D264" i="3"/>
  <c r="D265" i="3"/>
  <c r="D266" i="3"/>
  <c r="D267" i="3"/>
  <c r="D268" i="3"/>
  <c r="D269" i="3"/>
  <c r="D270" i="3"/>
  <c r="D271" i="3"/>
  <c r="D272" i="3"/>
  <c r="D273" i="3"/>
  <c r="D274" i="3"/>
  <c r="D275" i="3"/>
  <c r="D276" i="3"/>
  <c r="D277" i="3"/>
  <c r="D278" i="3"/>
  <c r="D279" i="3"/>
  <c r="D280" i="3"/>
  <c r="D281" i="3"/>
  <c r="D282" i="3"/>
  <c r="D283" i="3"/>
  <c r="D284" i="3"/>
  <c r="D285" i="3"/>
  <c r="D286" i="3"/>
  <c r="D287" i="3"/>
  <c r="D288" i="3"/>
  <c r="D289" i="3"/>
  <c r="D290" i="3"/>
  <c r="D291" i="3"/>
  <c r="D292" i="3"/>
  <c r="D293" i="3"/>
  <c r="D294" i="3"/>
  <c r="D295" i="3"/>
  <c r="D296" i="3"/>
  <c r="D297" i="3"/>
  <c r="D298" i="3"/>
  <c r="D299" i="3"/>
  <c r="D300" i="3"/>
  <c r="D2" i="3"/>
  <c r="C3" i="3"/>
  <c r="C4" i="3"/>
  <c r="C5" i="3"/>
  <c r="C6" i="3"/>
  <c r="C7" i="3"/>
  <c r="C8" i="3"/>
  <c r="C9" i="3"/>
  <c r="C10" i="3"/>
  <c r="C11" i="3"/>
  <c r="C12" i="3"/>
  <c r="C13" i="3"/>
  <c r="C14" i="3"/>
  <c r="C15" i="3"/>
  <c r="C16" i="3"/>
  <c r="C17" i="3"/>
  <c r="C18" i="3"/>
  <c r="C19" i="3"/>
  <c r="C20" i="3"/>
  <c r="C21" i="3"/>
  <c r="C22" i="3"/>
  <c r="C23" i="3"/>
  <c r="C24" i="3"/>
  <c r="C25" i="3"/>
  <c r="C26" i="3"/>
  <c r="C27" i="3"/>
  <c r="C28" i="3"/>
  <c r="C29" i="3"/>
  <c r="C30" i="3"/>
  <c r="C31" i="3"/>
  <c r="C32" i="3"/>
  <c r="C33" i="3"/>
  <c r="C34" i="3"/>
  <c r="C35" i="3"/>
  <c r="C36" i="3"/>
  <c r="C37" i="3"/>
  <c r="C38" i="3"/>
  <c r="C39" i="3"/>
  <c r="C40" i="3"/>
  <c r="C41" i="3"/>
  <c r="C42" i="3"/>
  <c r="C43" i="3"/>
  <c r="C44" i="3"/>
  <c r="C45" i="3"/>
  <c r="C46" i="3"/>
  <c r="C47" i="3"/>
  <c r="C48" i="3"/>
  <c r="C49" i="3"/>
  <c r="C50" i="3"/>
  <c r="C51" i="3"/>
  <c r="C52" i="3"/>
  <c r="C53" i="3"/>
  <c r="C54" i="3"/>
  <c r="C55" i="3"/>
  <c r="C56" i="3"/>
  <c r="C57" i="3"/>
  <c r="C58" i="3"/>
  <c r="C59" i="3"/>
  <c r="C60" i="3"/>
  <c r="C61" i="3"/>
  <c r="C62" i="3"/>
  <c r="C63" i="3"/>
  <c r="C64" i="3"/>
  <c r="C65" i="3"/>
  <c r="C66" i="3"/>
  <c r="C67" i="3"/>
  <c r="C68" i="3"/>
  <c r="C69" i="3"/>
  <c r="C70" i="3"/>
  <c r="C71" i="3"/>
  <c r="C72" i="3"/>
  <c r="C73" i="3"/>
  <c r="C74" i="3"/>
  <c r="C75" i="3"/>
  <c r="C76" i="3"/>
  <c r="C77" i="3"/>
  <c r="C78" i="3"/>
  <c r="C79" i="3"/>
  <c r="C80" i="3"/>
  <c r="C81" i="3"/>
  <c r="C82" i="3"/>
  <c r="C83" i="3"/>
  <c r="C84" i="3"/>
  <c r="C85" i="3"/>
  <c r="C86" i="3"/>
  <c r="C87" i="3"/>
  <c r="C88" i="3"/>
  <c r="C89" i="3"/>
  <c r="C90" i="3"/>
  <c r="C91" i="3"/>
  <c r="C92" i="3"/>
  <c r="C93" i="3"/>
  <c r="C94" i="3"/>
  <c r="C95" i="3"/>
  <c r="C96" i="3"/>
  <c r="C97" i="3"/>
  <c r="C98" i="3"/>
  <c r="C99" i="3"/>
  <c r="C100" i="3"/>
  <c r="C101" i="3"/>
  <c r="C102" i="3"/>
  <c r="C103" i="3"/>
  <c r="C104" i="3"/>
  <c r="C105" i="3"/>
  <c r="C106" i="3"/>
  <c r="C107" i="3"/>
  <c r="C108" i="3"/>
  <c r="C109" i="3"/>
  <c r="C110" i="3"/>
  <c r="C111" i="3"/>
  <c r="C112" i="3"/>
  <c r="C113" i="3"/>
  <c r="C114" i="3"/>
  <c r="C115" i="3"/>
  <c r="C116" i="3"/>
  <c r="C117" i="3"/>
  <c r="C118" i="3"/>
  <c r="C119" i="3"/>
  <c r="C120" i="3"/>
  <c r="C121" i="3"/>
  <c r="C122" i="3"/>
  <c r="C123" i="3"/>
  <c r="C124" i="3"/>
  <c r="C125" i="3"/>
  <c r="C126" i="3"/>
  <c r="C127" i="3"/>
  <c r="C128" i="3"/>
  <c r="C129" i="3"/>
  <c r="C130" i="3"/>
  <c r="C131" i="3"/>
  <c r="C132" i="3"/>
  <c r="C133" i="3"/>
  <c r="C134" i="3"/>
  <c r="C135" i="3"/>
  <c r="C136" i="3"/>
  <c r="C137" i="3"/>
  <c r="C138" i="3"/>
  <c r="C139" i="3"/>
  <c r="C140" i="3"/>
  <c r="C141" i="3"/>
  <c r="C142" i="3"/>
  <c r="C143" i="3"/>
  <c r="C144" i="3"/>
  <c r="C145" i="3"/>
  <c r="C146" i="3"/>
  <c r="C147" i="3"/>
  <c r="C148" i="3"/>
  <c r="C149" i="3"/>
  <c r="C150" i="3"/>
  <c r="C151" i="3"/>
  <c r="C152" i="3"/>
  <c r="C153" i="3"/>
  <c r="C154" i="3"/>
  <c r="C155" i="3"/>
  <c r="C156" i="3"/>
  <c r="C157" i="3"/>
  <c r="C158" i="3"/>
  <c r="C159" i="3"/>
  <c r="C160" i="3"/>
  <c r="C161" i="3"/>
  <c r="C162" i="3"/>
  <c r="C163" i="3"/>
  <c r="C164" i="3"/>
  <c r="C165" i="3"/>
  <c r="C166" i="3"/>
  <c r="C167" i="3"/>
  <c r="C168" i="3"/>
  <c r="C169" i="3"/>
  <c r="C170" i="3"/>
  <c r="C171" i="3"/>
  <c r="C172" i="3"/>
  <c r="C173" i="3"/>
  <c r="C174" i="3"/>
  <c r="C175" i="3"/>
  <c r="C176" i="3"/>
  <c r="C177" i="3"/>
  <c r="C178" i="3"/>
  <c r="C179" i="3"/>
  <c r="C180" i="3"/>
  <c r="C181" i="3"/>
  <c r="C182" i="3"/>
  <c r="C183" i="3"/>
  <c r="C184" i="3"/>
  <c r="C185" i="3"/>
  <c r="C186" i="3"/>
  <c r="C187" i="3"/>
  <c r="C188" i="3"/>
  <c r="C189" i="3"/>
  <c r="C190" i="3"/>
  <c r="C191" i="3"/>
  <c r="C192" i="3"/>
  <c r="C193" i="3"/>
  <c r="C194" i="3"/>
  <c r="C195" i="3"/>
  <c r="C196" i="3"/>
  <c r="C197" i="3"/>
  <c r="C198" i="3"/>
  <c r="C199" i="3"/>
  <c r="C200" i="3"/>
  <c r="C201" i="3"/>
  <c r="C202" i="3"/>
  <c r="C203" i="3"/>
  <c r="C204" i="3"/>
  <c r="C205" i="3"/>
  <c r="C206" i="3"/>
  <c r="C207" i="3"/>
  <c r="C208" i="3"/>
  <c r="C209" i="3"/>
  <c r="C210" i="3"/>
  <c r="C211" i="3"/>
  <c r="C212" i="3"/>
  <c r="C213" i="3"/>
  <c r="C214" i="3"/>
  <c r="C215" i="3"/>
  <c r="C216" i="3"/>
  <c r="C217" i="3"/>
  <c r="C218" i="3"/>
  <c r="C219" i="3"/>
  <c r="C220" i="3"/>
  <c r="C221" i="3"/>
  <c r="C222" i="3"/>
  <c r="C223" i="3"/>
  <c r="C224" i="3"/>
  <c r="C225" i="3"/>
  <c r="C226" i="3"/>
  <c r="C227" i="3"/>
  <c r="C228" i="3"/>
  <c r="C229" i="3"/>
  <c r="C230" i="3"/>
  <c r="C231" i="3"/>
  <c r="C232" i="3"/>
  <c r="C233" i="3"/>
  <c r="C234" i="3"/>
  <c r="C235" i="3"/>
  <c r="C236" i="3"/>
  <c r="C237" i="3"/>
  <c r="C238" i="3"/>
  <c r="C239" i="3"/>
  <c r="C240" i="3"/>
  <c r="C241" i="3"/>
  <c r="C242" i="3"/>
  <c r="C243" i="3"/>
  <c r="C244" i="3"/>
  <c r="C245" i="3"/>
  <c r="C246" i="3"/>
  <c r="C247" i="3"/>
  <c r="C248" i="3"/>
  <c r="C249" i="3"/>
  <c r="C250" i="3"/>
  <c r="C251" i="3"/>
  <c r="C252" i="3"/>
  <c r="C253" i="3"/>
  <c r="C254" i="3"/>
  <c r="C255" i="3"/>
  <c r="C256" i="3"/>
  <c r="C257" i="3"/>
  <c r="C258" i="3"/>
  <c r="C259" i="3"/>
  <c r="C260" i="3"/>
  <c r="C261" i="3"/>
  <c r="C262" i="3"/>
  <c r="C263" i="3"/>
  <c r="C264" i="3"/>
  <c r="C265" i="3"/>
  <c r="C266" i="3"/>
  <c r="C267" i="3"/>
  <c r="C268" i="3"/>
  <c r="C269" i="3"/>
  <c r="C270" i="3"/>
  <c r="C271" i="3"/>
  <c r="C272" i="3"/>
  <c r="C273" i="3"/>
  <c r="C274" i="3"/>
  <c r="C275" i="3"/>
  <c r="C276" i="3"/>
  <c r="C277" i="3"/>
  <c r="C278" i="3"/>
  <c r="C279" i="3"/>
  <c r="C280" i="3"/>
  <c r="C281" i="3"/>
  <c r="C282" i="3"/>
  <c r="C283" i="3"/>
  <c r="C284" i="3"/>
  <c r="C285" i="3"/>
  <c r="C286" i="3"/>
  <c r="C287" i="3"/>
  <c r="C288" i="3"/>
  <c r="C289" i="3"/>
  <c r="C290" i="3"/>
  <c r="C291" i="3"/>
  <c r="C292" i="3"/>
  <c r="C293" i="3"/>
  <c r="C294" i="3"/>
  <c r="C295" i="3"/>
  <c r="C296" i="3"/>
  <c r="C297" i="3"/>
  <c r="C298" i="3"/>
  <c r="C299" i="3"/>
  <c r="C300" i="3"/>
  <c r="C2" i="3"/>
</calcChain>
</file>

<file path=xl/sharedStrings.xml><?xml version="1.0" encoding="utf-8"?>
<sst xmlns="http://schemas.openxmlformats.org/spreadsheetml/2006/main" count="356" uniqueCount="332">
  <si>
    <t>Nombre</t>
  </si>
  <si>
    <t>NUMERO</t>
  </si>
  <si>
    <t>NIF</t>
  </si>
  <si>
    <t>SOLO LETRA</t>
  </si>
  <si>
    <t>LETRAS ÚNICAS</t>
  </si>
  <si>
    <t>VECES QUE SE REPITE</t>
  </si>
  <si>
    <t>NÚMERO TROCEADO</t>
  </si>
  <si>
    <t>4 CIFRAS CENTRALES DE NÚMERO</t>
  </si>
  <si>
    <t>Empleado 01</t>
  </si>
  <si>
    <t>Empleado 02</t>
  </si>
  <si>
    <t>Empleado 03</t>
  </si>
  <si>
    <t>Empleado 04</t>
  </si>
  <si>
    <t>Empleado 05</t>
  </si>
  <si>
    <t>Empleado 06</t>
  </si>
  <si>
    <t>Empleado 07</t>
  </si>
  <si>
    <t>Empleado 08</t>
  </si>
  <si>
    <t>Empleado 09</t>
  </si>
  <si>
    <t>Empleado 10</t>
  </si>
  <si>
    <t>Empleado 11</t>
  </si>
  <si>
    <t>Empleado 12</t>
  </si>
  <si>
    <t>Empleado 13</t>
  </si>
  <si>
    <t>Empleado 14</t>
  </si>
  <si>
    <t>Empleado 15</t>
  </si>
  <si>
    <t>Empleado 16</t>
  </si>
  <si>
    <t>Empleado 17</t>
  </si>
  <si>
    <t>Empleado 18</t>
  </si>
  <si>
    <t>Empleado 19</t>
  </si>
  <si>
    <t>Empleado 20</t>
  </si>
  <si>
    <t>Empleado 21</t>
  </si>
  <si>
    <t>Empleado 22</t>
  </si>
  <si>
    <t>Empleado 23</t>
  </si>
  <si>
    <t>Empleado 24</t>
  </si>
  <si>
    <t>Empleado 25</t>
  </si>
  <si>
    <t>Empleado 26</t>
  </si>
  <si>
    <t>Empleado 27</t>
  </si>
  <si>
    <t>Empleado 28</t>
  </si>
  <si>
    <t>Empleado 29</t>
  </si>
  <si>
    <t>Empleado 30</t>
  </si>
  <si>
    <t>Empleado 31</t>
  </si>
  <si>
    <t>Empleado 32</t>
  </si>
  <si>
    <t>Empleado 33</t>
  </si>
  <si>
    <t>Empleado 34</t>
  </si>
  <si>
    <t>Empleado 35</t>
  </si>
  <si>
    <t>Empleado 36</t>
  </si>
  <si>
    <t>Empleado 37</t>
  </si>
  <si>
    <t>Empleado 38</t>
  </si>
  <si>
    <t>Empleado 39</t>
  </si>
  <si>
    <t>Empleado 40</t>
  </si>
  <si>
    <t>Empleado 41</t>
  </si>
  <si>
    <t>Empleado 42</t>
  </si>
  <si>
    <t>Empleado 43</t>
  </si>
  <si>
    <t>Empleado 44</t>
  </si>
  <si>
    <t>Empleado 45</t>
  </si>
  <si>
    <t>Empleado 46</t>
  </si>
  <si>
    <t>Empleado 47</t>
  </si>
  <si>
    <t>Empleado 48</t>
  </si>
  <si>
    <t>Empleado 49</t>
  </si>
  <si>
    <t>Empleado 50</t>
  </si>
  <si>
    <t>Empleado 51</t>
  </si>
  <si>
    <t>Empleado 52</t>
  </si>
  <si>
    <t>Empleado 53</t>
  </si>
  <si>
    <t>Empleado 54</t>
  </si>
  <si>
    <t>Empleado 55</t>
  </si>
  <si>
    <t>Empleado 56</t>
  </si>
  <si>
    <t>Empleado 57</t>
  </si>
  <si>
    <t>Empleado 58</t>
  </si>
  <si>
    <t>Empleado 59</t>
  </si>
  <si>
    <t>Empleado 60</t>
  </si>
  <si>
    <t>Empleado 61</t>
  </si>
  <si>
    <t>Empleado 62</t>
  </si>
  <si>
    <t>Empleado 63</t>
  </si>
  <si>
    <t>Empleado 64</t>
  </si>
  <si>
    <t>Empleado 65</t>
  </si>
  <si>
    <t>Empleado 66</t>
  </si>
  <si>
    <t>Empleado 67</t>
  </si>
  <si>
    <t>Empleado 68</t>
  </si>
  <si>
    <t>Empleado 69</t>
  </si>
  <si>
    <t>Empleado 70</t>
  </si>
  <si>
    <t>Empleado 71</t>
  </si>
  <si>
    <t>Empleado 72</t>
  </si>
  <si>
    <t>Empleado 73</t>
  </si>
  <si>
    <t>Empleado 74</t>
  </si>
  <si>
    <t>Empleado 75</t>
  </si>
  <si>
    <t>Empleado 76</t>
  </si>
  <si>
    <t>Empleado 77</t>
  </si>
  <si>
    <t>Empleado 78</t>
  </si>
  <si>
    <t>Empleado 79</t>
  </si>
  <si>
    <t>Empleado 80</t>
  </si>
  <si>
    <t>Empleado 81</t>
  </si>
  <si>
    <t>Empleado 82</t>
  </si>
  <si>
    <t>Empleado 83</t>
  </si>
  <si>
    <t>Empleado 84</t>
  </si>
  <si>
    <t>Empleado 85</t>
  </si>
  <si>
    <t>Empleado 86</t>
  </si>
  <si>
    <t>Empleado 87</t>
  </si>
  <si>
    <t>Empleado 88</t>
  </si>
  <si>
    <t>Empleado 89</t>
  </si>
  <si>
    <t>Empleado 90</t>
  </si>
  <si>
    <t>Empleado 91</t>
  </si>
  <si>
    <t>Empleado 92</t>
  </si>
  <si>
    <t>Empleado 93</t>
  </si>
  <si>
    <t>Empleado 94</t>
  </si>
  <si>
    <t>Empleado 95</t>
  </si>
  <si>
    <t>Empleado 96</t>
  </si>
  <si>
    <t>Empleado 97</t>
  </si>
  <si>
    <t>Empleado 98</t>
  </si>
  <si>
    <t>Empleado 99</t>
  </si>
  <si>
    <t>Empleado 100</t>
  </si>
  <si>
    <t>Empleado 101</t>
  </si>
  <si>
    <t>Empleado 102</t>
  </si>
  <si>
    <t>Empleado 103</t>
  </si>
  <si>
    <t>Empleado 104</t>
  </si>
  <si>
    <t>Empleado 105</t>
  </si>
  <si>
    <t>Empleado 106</t>
  </si>
  <si>
    <t>Empleado 107</t>
  </si>
  <si>
    <t>Empleado 108</t>
  </si>
  <si>
    <t>Empleado 109</t>
  </si>
  <si>
    <t>Empleado 110</t>
  </si>
  <si>
    <t>Empleado 111</t>
  </si>
  <si>
    <t>Empleado 112</t>
  </si>
  <si>
    <t>Empleado 113</t>
  </si>
  <si>
    <t>Empleado 114</t>
  </si>
  <si>
    <t>Empleado 115</t>
  </si>
  <si>
    <t>Empleado 116</t>
  </si>
  <si>
    <t>Empleado 117</t>
  </si>
  <si>
    <t>Empleado 118</t>
  </si>
  <si>
    <t>Empleado 119</t>
  </si>
  <si>
    <t>Empleado 120</t>
  </si>
  <si>
    <t>Empleado 121</t>
  </si>
  <si>
    <t>Empleado 122</t>
  </si>
  <si>
    <t>Empleado 123</t>
  </si>
  <si>
    <t>Empleado 124</t>
  </si>
  <si>
    <t>Empleado 125</t>
  </si>
  <si>
    <t>Empleado 126</t>
  </si>
  <si>
    <t>Empleado 127</t>
  </si>
  <si>
    <t>Empleado 128</t>
  </si>
  <si>
    <t>Empleado 129</t>
  </si>
  <si>
    <t>Empleado 130</t>
  </si>
  <si>
    <t>Empleado 131</t>
  </si>
  <si>
    <t>Empleado 132</t>
  </si>
  <si>
    <t>Empleado 133</t>
  </si>
  <si>
    <t>Empleado 134</t>
  </si>
  <si>
    <t>Empleado 135</t>
  </si>
  <si>
    <t>Empleado 136</t>
  </si>
  <si>
    <t>Empleado 137</t>
  </si>
  <si>
    <t>Empleado 138</t>
  </si>
  <si>
    <t>Empleado 139</t>
  </si>
  <si>
    <t>Empleado 140</t>
  </si>
  <si>
    <t>Empleado 141</t>
  </si>
  <si>
    <t>Empleado 142</t>
  </si>
  <si>
    <t>Empleado 143</t>
  </si>
  <si>
    <t>Empleado 144</t>
  </si>
  <si>
    <t>Empleado 145</t>
  </si>
  <si>
    <t>Empleado 146</t>
  </si>
  <si>
    <t>Empleado 147</t>
  </si>
  <si>
    <t>Empleado 148</t>
  </si>
  <si>
    <t>Empleado 149</t>
  </si>
  <si>
    <t>Empleado 150</t>
  </si>
  <si>
    <t>Empleado 151</t>
  </si>
  <si>
    <t>Empleado 152</t>
  </si>
  <si>
    <t>Empleado 153</t>
  </si>
  <si>
    <t>Empleado 154</t>
  </si>
  <si>
    <t>Empleado 155</t>
  </si>
  <si>
    <t>Empleado 156</t>
  </si>
  <si>
    <t>Empleado 157</t>
  </si>
  <si>
    <t>Empleado 158</t>
  </si>
  <si>
    <t>Empleado 159</t>
  </si>
  <si>
    <t>Empleado 160</t>
  </si>
  <si>
    <t>Empleado 161</t>
  </si>
  <si>
    <t>Empleado 162</t>
  </si>
  <si>
    <t>Empleado 163</t>
  </si>
  <si>
    <t>Empleado 164</t>
  </si>
  <si>
    <t>Empleado 165</t>
  </si>
  <si>
    <t>Empleado 166</t>
  </si>
  <si>
    <t>Empleado 167</t>
  </si>
  <si>
    <t>Empleado 168</t>
  </si>
  <si>
    <t>Empleado 169</t>
  </si>
  <si>
    <t>Empleado 170</t>
  </si>
  <si>
    <t>Empleado 171</t>
  </si>
  <si>
    <t>Empleado 172</t>
  </si>
  <si>
    <t>Empleado 173</t>
  </si>
  <si>
    <t>Empleado 174</t>
  </si>
  <si>
    <t>Empleado 175</t>
  </si>
  <si>
    <t>Empleado 176</t>
  </si>
  <si>
    <t>Empleado 177</t>
  </si>
  <si>
    <t>Empleado 178</t>
  </si>
  <si>
    <t>Empleado 179</t>
  </si>
  <si>
    <t>Empleado 180</t>
  </si>
  <si>
    <t>Empleado 181</t>
  </si>
  <si>
    <t>Empleado 182</t>
  </si>
  <si>
    <t>Empleado 183</t>
  </si>
  <si>
    <t>Empleado 184</t>
  </si>
  <si>
    <t>Empleado 185</t>
  </si>
  <si>
    <t>Empleado 186</t>
  </si>
  <si>
    <t>Empleado 187</t>
  </si>
  <si>
    <t>Empleado 188</t>
  </si>
  <si>
    <t>Empleado 189</t>
  </si>
  <si>
    <t>Empleado 190</t>
  </si>
  <si>
    <t>Empleado 191</t>
  </si>
  <si>
    <t>Empleado 192</t>
  </si>
  <si>
    <t>Empleado 193</t>
  </si>
  <si>
    <t>Empleado 194</t>
  </si>
  <si>
    <t>Empleado 195</t>
  </si>
  <si>
    <t>Empleado 196</t>
  </si>
  <si>
    <t>Empleado 197</t>
  </si>
  <si>
    <t>Empleado 198</t>
  </si>
  <si>
    <t>Empleado 199</t>
  </si>
  <si>
    <t>Empleado 200</t>
  </si>
  <si>
    <t>Empleado 201</t>
  </si>
  <si>
    <t>Empleado 202</t>
  </si>
  <si>
    <t>Empleado 203</t>
  </si>
  <si>
    <t>Empleado 204</t>
  </si>
  <si>
    <t>Empleado 205</t>
  </si>
  <si>
    <t>Empleado 206</t>
  </si>
  <si>
    <t>Empleado 207</t>
  </si>
  <si>
    <t>Empleado 208</t>
  </si>
  <si>
    <t>Empleado 209</t>
  </si>
  <si>
    <t>Empleado 210</t>
  </si>
  <si>
    <t>Empleado 211</t>
  </si>
  <si>
    <t>Empleado 212</t>
  </si>
  <si>
    <t>Empleado 213</t>
  </si>
  <si>
    <t>Empleado 214</t>
  </si>
  <si>
    <t>Empleado 215</t>
  </si>
  <si>
    <t>Empleado 216</t>
  </si>
  <si>
    <t>Empleado 217</t>
  </si>
  <si>
    <t>Empleado 218</t>
  </si>
  <si>
    <t>Empleado 219</t>
  </si>
  <si>
    <t>Empleado 220</t>
  </si>
  <si>
    <t>Empleado 221</t>
  </si>
  <si>
    <t>Empleado 222</t>
  </si>
  <si>
    <t>Empleado 223</t>
  </si>
  <si>
    <t>Empleado 224</t>
  </si>
  <si>
    <t>Empleado 225</t>
  </si>
  <si>
    <t>Empleado 226</t>
  </si>
  <si>
    <t>Empleado 227</t>
  </si>
  <si>
    <t>Empleado 228</t>
  </si>
  <si>
    <t>Empleado 229</t>
  </si>
  <si>
    <t>Empleado 230</t>
  </si>
  <si>
    <t>Empleado 231</t>
  </si>
  <si>
    <t>Empleado 232</t>
  </si>
  <si>
    <t>Empleado 233</t>
  </si>
  <si>
    <t>Empleado 234</t>
  </si>
  <si>
    <t>Empleado 235</t>
  </si>
  <si>
    <t>Empleado 236</t>
  </si>
  <si>
    <t>Empleado 237</t>
  </si>
  <si>
    <t>Empleado 238</t>
  </si>
  <si>
    <t>Empleado 239</t>
  </si>
  <si>
    <t>Empleado 240</t>
  </si>
  <si>
    <t>Empleado 241</t>
  </si>
  <si>
    <t>Empleado 242</t>
  </si>
  <si>
    <t>Empleado 243</t>
  </si>
  <si>
    <t>Empleado 244</t>
  </si>
  <si>
    <t>Empleado 245</t>
  </si>
  <si>
    <t>Empleado 246</t>
  </si>
  <si>
    <t>Empleado 247</t>
  </si>
  <si>
    <t>Empleado 248</t>
  </si>
  <si>
    <t>Empleado 249</t>
  </si>
  <si>
    <t>Empleado 250</t>
  </si>
  <si>
    <t>Empleado 251</t>
  </si>
  <si>
    <t>Empleado 252</t>
  </si>
  <si>
    <t>Empleado 253</t>
  </si>
  <si>
    <t>Empleado 254</t>
  </si>
  <si>
    <t>Empleado 255</t>
  </si>
  <si>
    <t>Empleado 256</t>
  </si>
  <si>
    <t>Empleado 257</t>
  </si>
  <si>
    <t>Empleado 258</t>
  </si>
  <si>
    <t>Empleado 259</t>
  </si>
  <si>
    <t>Empleado 260</t>
  </si>
  <si>
    <t>Empleado 261</t>
  </si>
  <si>
    <t>Empleado 262</t>
  </si>
  <si>
    <t>Empleado 263</t>
  </si>
  <si>
    <t>Empleado 264</t>
  </si>
  <si>
    <t>Empleado 265</t>
  </si>
  <si>
    <t>Empleado 266</t>
  </si>
  <si>
    <t>Empleado 267</t>
  </si>
  <si>
    <t>Empleado 268</t>
  </si>
  <si>
    <t>Empleado 269</t>
  </si>
  <si>
    <t>Empleado 270</t>
  </si>
  <si>
    <t>Empleado 271</t>
  </si>
  <si>
    <t>Empleado 272</t>
  </si>
  <si>
    <t>Empleado 273</t>
  </si>
  <si>
    <t>Empleado 274</t>
  </si>
  <si>
    <t>Empleado 275</t>
  </si>
  <si>
    <t>Empleado 276</t>
  </si>
  <si>
    <t>Empleado 277</t>
  </si>
  <si>
    <t>Empleado 278</t>
  </si>
  <si>
    <t>Empleado 279</t>
  </si>
  <si>
    <t>Empleado 280</t>
  </si>
  <si>
    <t>Empleado 281</t>
  </si>
  <si>
    <t>Empleado 282</t>
  </si>
  <si>
    <t>Empleado 283</t>
  </si>
  <si>
    <t>Empleado 284</t>
  </si>
  <si>
    <t>Empleado 285</t>
  </si>
  <si>
    <t>Empleado 286</t>
  </si>
  <si>
    <t>Empleado 287</t>
  </si>
  <si>
    <t>Empleado 288</t>
  </si>
  <si>
    <t>Empleado 289</t>
  </si>
  <si>
    <t>Empleado 290</t>
  </si>
  <si>
    <t>Empleado 291</t>
  </si>
  <si>
    <t>Empleado 292</t>
  </si>
  <si>
    <t>Empleado 293</t>
  </si>
  <si>
    <t>Empleado 294</t>
  </si>
  <si>
    <t>Empleado 295</t>
  </si>
  <si>
    <t>Empleado 296</t>
  </si>
  <si>
    <t>Empleado 297</t>
  </si>
  <si>
    <t>Empleado 298</t>
  </si>
  <si>
    <t>Empleado 299</t>
  </si>
  <si>
    <t>RESTO</t>
  </si>
  <si>
    <t>LETRA</t>
  </si>
  <si>
    <t>T</t>
  </si>
  <si>
    <t>R</t>
  </si>
  <si>
    <t>W</t>
  </si>
  <si>
    <t>A</t>
  </si>
  <si>
    <t>G</t>
  </si>
  <si>
    <t>M</t>
  </si>
  <si>
    <t>Y</t>
  </si>
  <si>
    <t>F</t>
  </si>
  <si>
    <t>P</t>
  </si>
  <si>
    <t>D</t>
  </si>
  <si>
    <t>X</t>
  </si>
  <si>
    <t>B</t>
  </si>
  <si>
    <t>N</t>
  </si>
  <si>
    <t>J</t>
  </si>
  <si>
    <t>Z</t>
  </si>
  <si>
    <t>S</t>
  </si>
  <si>
    <t>Q</t>
  </si>
  <si>
    <t>V</t>
  </si>
  <si>
    <t>H</t>
  </si>
  <si>
    <t>L</t>
  </si>
  <si>
    <t>C</t>
  </si>
  <si>
    <t>K</t>
  </si>
  <si>
    <t>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</si>
</sst>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2"/>
      <color theme="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00B0F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 applyAlignment="1">
      <alignment horizontal="center"/>
    </xf>
    <xf numFmtId="0" fontId="1" fillId="2" borderId="2" xfId="0" applyFont="1" applyFill="1" applyBorder="1" applyAlignment="1">
      <alignment horizontal="center"/>
    </xf>
    <xf numFmtId="0" fontId="1" fillId="2" borderId="0" xfId="0" applyFont="1" applyFill="1" applyAlignment="1">
      <alignment horizontal="center"/>
    </xf>
    <xf numFmtId="0" fontId="0" fillId="0" borderId="1" xfId="0" applyBorder="1"/>
    <xf numFmtId="0" fontId="0" fillId="0" borderId="1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CC13D3-0010-4499-9A9A-FD4BCAF01C7F}">
  <dimension ref="A1:O300"/>
  <sheetViews>
    <sheetView tabSelected="1" zoomScale="110" zoomScaleNormal="110" workbookViewId="0">
      <selection activeCell="H19" sqref="H19"/>
    </sheetView>
  </sheetViews>
  <sheetFormatPr baseColWidth="10" defaultRowHeight="14.4" x14ac:dyDescent="0.3"/>
  <cols>
    <col min="1" max="1" width="13.33203125" bestFit="1" customWidth="1"/>
    <col min="4" max="4" width="14.77734375" customWidth="1"/>
    <col min="5" max="5" width="15.33203125" customWidth="1"/>
    <col min="6" max="6" width="21.21875" bestFit="1" customWidth="1"/>
    <col min="15" max="15" width="30" customWidth="1"/>
  </cols>
  <sheetData>
    <row r="1" spans="1:15" ht="15.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 t="s">
        <v>6</v>
      </c>
      <c r="H1" s="3"/>
      <c r="I1" s="3"/>
      <c r="J1" s="3"/>
      <c r="K1" s="3"/>
      <c r="L1" s="3"/>
      <c r="M1" s="3"/>
      <c r="N1" s="3"/>
      <c r="O1" s="1" t="s">
        <v>7</v>
      </c>
    </row>
    <row r="2" spans="1:15" ht="15.6" x14ac:dyDescent="0.3">
      <c r="A2" s="4" t="s">
        <v>8</v>
      </c>
      <c r="B2" s="4">
        <v>44326553</v>
      </c>
      <c r="C2" s="4" t="str">
        <f>B2&amp;HLOOKUP(MOD(B2,23),DNI!$B$1:$X$2,2)</f>
        <v>44326553X</v>
      </c>
      <c r="D2" t="str">
        <f>HLOOKUP(MOD(B2,23),DNI!$B$1:$X$2,2)</f>
        <v>X</v>
      </c>
      <c r="E2" s="1" t="s">
        <v>3</v>
      </c>
    </row>
    <row r="3" spans="1:15" x14ac:dyDescent="0.3">
      <c r="A3" s="4" t="s">
        <v>9</v>
      </c>
      <c r="B3" s="4">
        <v>30568921</v>
      </c>
      <c r="C3" s="4" t="str">
        <f>B3&amp;HLOOKUP(MOD(B3,23),DNI!$B$1:$X$2,2)</f>
        <v>30568921N</v>
      </c>
      <c r="D3" t="str">
        <f>HLOOKUP(MOD(B3,23),DNI!$B$1:$X$2,2)</f>
        <v>N</v>
      </c>
      <c r="E3" t="s">
        <v>319</v>
      </c>
      <c r="F3">
        <f>COUNTIF(D:D,E3)</f>
        <v>22</v>
      </c>
    </row>
    <row r="4" spans="1:15" x14ac:dyDescent="0.3">
      <c r="A4" s="4" t="s">
        <v>10</v>
      </c>
      <c r="B4" s="4">
        <v>29894903</v>
      </c>
      <c r="C4" s="4" t="str">
        <f>B4&amp;HLOOKUP(MOD(B4,23),DNI!$B$1:$X$2,2)</f>
        <v>29894903D</v>
      </c>
      <c r="D4" t="str">
        <f>HLOOKUP(MOD(B4,23),DNI!$B$1:$X$2,2)</f>
        <v>D</v>
      </c>
      <c r="E4" t="s">
        <v>321</v>
      </c>
      <c r="F4">
        <f t="shared" ref="F4:F25" si="0">COUNTIF(D:D,E4)</f>
        <v>16</v>
      </c>
    </row>
    <row r="5" spans="1:15" x14ac:dyDescent="0.3">
      <c r="A5" s="4" t="s">
        <v>11</v>
      </c>
      <c r="B5" s="4">
        <v>28553760</v>
      </c>
      <c r="C5" s="4" t="str">
        <f>B5&amp;HLOOKUP(MOD(B5,23),DNI!$B$1:$X$2,2)</f>
        <v>28553760L</v>
      </c>
      <c r="D5" t="str">
        <f>HLOOKUP(MOD(B5,23),DNI!$B$1:$X$2,2)</f>
        <v>L</v>
      </c>
      <c r="E5" t="s">
        <v>318</v>
      </c>
      <c r="F5">
        <f t="shared" si="0"/>
        <v>11</v>
      </c>
    </row>
    <row r="6" spans="1:15" x14ac:dyDescent="0.3">
      <c r="A6" s="4" t="s">
        <v>12</v>
      </c>
      <c r="B6" s="4">
        <v>30318424</v>
      </c>
      <c r="C6" s="4" t="str">
        <f>B6&amp;HLOOKUP(MOD(B6,23),DNI!$B$1:$X$2,2)</f>
        <v>30318424P</v>
      </c>
      <c r="D6" t="str">
        <f>HLOOKUP(MOD(B6,23),DNI!$B$1:$X$2,2)</f>
        <v>P</v>
      </c>
      <c r="E6" t="s">
        <v>328</v>
      </c>
      <c r="F6">
        <f t="shared" si="0"/>
        <v>16</v>
      </c>
    </row>
    <row r="7" spans="1:15" x14ac:dyDescent="0.3">
      <c r="A7" s="4" t="s">
        <v>13</v>
      </c>
      <c r="B7" s="4">
        <v>48079095</v>
      </c>
      <c r="C7" s="4" t="str">
        <f>B7&amp;HLOOKUP(MOD(B7,23),DNI!$B$1:$X$2,2)</f>
        <v>48079095X</v>
      </c>
      <c r="D7" t="str">
        <f>HLOOKUP(MOD(B7,23),DNI!$B$1:$X$2,2)</f>
        <v>X</v>
      </c>
      <c r="E7" t="s">
        <v>317</v>
      </c>
      <c r="F7">
        <f t="shared" si="0"/>
        <v>13</v>
      </c>
    </row>
    <row r="8" spans="1:15" x14ac:dyDescent="0.3">
      <c r="A8" s="4" t="s">
        <v>14</v>
      </c>
      <c r="B8" s="4">
        <v>45651330</v>
      </c>
      <c r="C8" s="4" t="str">
        <f>B8&amp;HLOOKUP(MOD(B8,23),DNI!$B$1:$X$2,2)</f>
        <v>45651330X</v>
      </c>
      <c r="D8" t="str">
        <f>HLOOKUP(MOD(B8,23),DNI!$B$1:$X$2,2)</f>
        <v>X</v>
      </c>
      <c r="E8" t="s">
        <v>326</v>
      </c>
      <c r="F8">
        <f t="shared" si="0"/>
        <v>13</v>
      </c>
    </row>
    <row r="9" spans="1:15" x14ac:dyDescent="0.3">
      <c r="A9" s="4" t="s">
        <v>15</v>
      </c>
      <c r="B9" s="4">
        <v>42358335</v>
      </c>
      <c r="C9" s="4" t="str">
        <f>B9&amp;HLOOKUP(MOD(B9,23),DNI!$B$1:$X$2,2)</f>
        <v>42358335V</v>
      </c>
      <c r="D9" t="str">
        <f>HLOOKUP(MOD(B9,23),DNI!$B$1:$X$2,2)</f>
        <v>V</v>
      </c>
      <c r="E9" t="s">
        <v>323</v>
      </c>
      <c r="F9">
        <f t="shared" si="0"/>
        <v>10</v>
      </c>
    </row>
    <row r="10" spans="1:15" x14ac:dyDescent="0.3">
      <c r="A10" s="4" t="s">
        <v>16</v>
      </c>
      <c r="B10" s="4">
        <v>40477093</v>
      </c>
      <c r="C10" s="4" t="str">
        <f>B10&amp;HLOOKUP(MOD(B10,23),DNI!$B$1:$X$2,2)</f>
        <v>40477093Z</v>
      </c>
      <c r="D10" t="str">
        <f>HLOOKUP(MOD(B10,23),DNI!$B$1:$X$2,2)</f>
        <v>Z</v>
      </c>
      <c r="E10" t="s">
        <v>327</v>
      </c>
      <c r="F10">
        <f t="shared" si="0"/>
        <v>14</v>
      </c>
    </row>
    <row r="11" spans="1:15" x14ac:dyDescent="0.3">
      <c r="A11" s="4" t="s">
        <v>17</v>
      </c>
      <c r="B11" s="4">
        <v>28902232</v>
      </c>
      <c r="C11" s="4" t="str">
        <f>B11&amp;HLOOKUP(MOD(B11,23),DNI!$B$1:$X$2,2)</f>
        <v>28902232H</v>
      </c>
      <c r="D11" t="str">
        <f>HLOOKUP(MOD(B11,23),DNI!$B$1:$X$2,2)</f>
        <v>H</v>
      </c>
      <c r="E11" t="s">
        <v>310</v>
      </c>
      <c r="F11">
        <f t="shared" si="0"/>
        <v>10</v>
      </c>
    </row>
    <row r="12" spans="1:15" x14ac:dyDescent="0.3">
      <c r="A12" s="4" t="s">
        <v>18</v>
      </c>
      <c r="B12" s="4">
        <v>31308091</v>
      </c>
      <c r="C12" s="4" t="str">
        <f>B12&amp;HLOOKUP(MOD(B12,23),DNI!$B$1:$X$2,2)</f>
        <v>31308091P</v>
      </c>
      <c r="D12" t="str">
        <f>HLOOKUP(MOD(B12,23),DNI!$B$1:$X$2,2)</f>
        <v>P</v>
      </c>
      <c r="E12" t="s">
        <v>313</v>
      </c>
      <c r="F12">
        <f t="shared" si="0"/>
        <v>12</v>
      </c>
    </row>
    <row r="13" spans="1:15" x14ac:dyDescent="0.3">
      <c r="A13" s="4" t="s">
        <v>19</v>
      </c>
      <c r="B13" s="4">
        <v>40548196</v>
      </c>
      <c r="C13" s="4" t="str">
        <f>B13&amp;HLOOKUP(MOD(B13,23),DNI!$B$1:$X$2,2)</f>
        <v>40548196R</v>
      </c>
      <c r="D13" t="str">
        <f>HLOOKUP(MOD(B13,23),DNI!$B$1:$X$2,2)</f>
        <v>R</v>
      </c>
      <c r="E13" t="s">
        <v>324</v>
      </c>
      <c r="F13">
        <f t="shared" si="0"/>
        <v>16</v>
      </c>
    </row>
    <row r="14" spans="1:15" x14ac:dyDescent="0.3">
      <c r="A14" s="4" t="s">
        <v>20</v>
      </c>
      <c r="B14" s="4">
        <v>38637336</v>
      </c>
      <c r="C14" s="4" t="str">
        <f>B14&amp;HLOOKUP(MOD(B14,23),DNI!$B$1:$X$2,2)</f>
        <v>38637336G</v>
      </c>
      <c r="D14" t="str">
        <f>HLOOKUP(MOD(B14,23),DNI!$B$1:$X$2,2)</f>
        <v>G</v>
      </c>
      <c r="E14" t="s">
        <v>330</v>
      </c>
      <c r="F14">
        <f t="shared" si="0"/>
        <v>14</v>
      </c>
    </row>
    <row r="15" spans="1:15" x14ac:dyDescent="0.3">
      <c r="A15" s="4" t="s">
        <v>21</v>
      </c>
      <c r="B15" s="4">
        <v>24621952</v>
      </c>
      <c r="C15" s="4" t="str">
        <f>B15&amp;HLOOKUP(MOD(B15,23),DNI!$B$1:$X$2,2)</f>
        <v>24621952S</v>
      </c>
      <c r="D15" t="str">
        <f>HLOOKUP(MOD(B15,23),DNI!$B$1:$X$2,2)</f>
        <v>S</v>
      </c>
      <c r="E15" t="s">
        <v>322</v>
      </c>
      <c r="F15">
        <f t="shared" si="0"/>
        <v>15</v>
      </c>
    </row>
    <row r="16" spans="1:15" x14ac:dyDescent="0.3">
      <c r="A16" s="4" t="s">
        <v>22</v>
      </c>
      <c r="B16" s="4">
        <v>33726980</v>
      </c>
      <c r="C16" s="4" t="str">
        <f>B16&amp;HLOOKUP(MOD(B16,23),DNI!$B$1:$X$2,2)</f>
        <v>33726980X</v>
      </c>
      <c r="D16" t="str">
        <f>HLOOKUP(MOD(B16,23),DNI!$B$1:$X$2,2)</f>
        <v>X</v>
      </c>
      <c r="E16" t="s">
        <v>312</v>
      </c>
      <c r="F16">
        <f t="shared" si="0"/>
        <v>14</v>
      </c>
    </row>
    <row r="17" spans="1:6" x14ac:dyDescent="0.3">
      <c r="A17" s="4" t="s">
        <v>23</v>
      </c>
      <c r="B17" s="4">
        <v>49094513</v>
      </c>
      <c r="C17" s="4" t="str">
        <f>B17&amp;HLOOKUP(MOD(B17,23),DNI!$B$1:$X$2,2)</f>
        <v>49094513R</v>
      </c>
      <c r="D17" t="str">
        <f>HLOOKUP(MOD(B17,23),DNI!$B$1:$X$2,2)</f>
        <v>R</v>
      </c>
      <c r="E17" t="s">
        <v>316</v>
      </c>
      <c r="F17">
        <f t="shared" si="0"/>
        <v>11</v>
      </c>
    </row>
    <row r="18" spans="1:6" x14ac:dyDescent="0.3">
      <c r="A18" s="4" t="s">
        <v>24</v>
      </c>
      <c r="B18" s="4">
        <v>37751048</v>
      </c>
      <c r="C18" s="4" t="str">
        <f>B18&amp;HLOOKUP(MOD(B18,23),DNI!$B$1:$X$2,2)</f>
        <v>37751048K</v>
      </c>
      <c r="D18" t="str">
        <f>HLOOKUP(MOD(B18,23),DNI!$B$1:$X$2,2)</f>
        <v>K</v>
      </c>
      <c r="E18" t="s">
        <v>315</v>
      </c>
      <c r="F18">
        <f t="shared" si="0"/>
        <v>13</v>
      </c>
    </row>
    <row r="19" spans="1:6" x14ac:dyDescent="0.3">
      <c r="A19" s="4" t="s">
        <v>25</v>
      </c>
      <c r="B19" s="4">
        <v>46954050</v>
      </c>
      <c r="C19" s="4" t="str">
        <f>B19&amp;HLOOKUP(MOD(B19,23),DNI!$B$1:$X$2,2)</f>
        <v>46954050X</v>
      </c>
      <c r="D19" t="str">
        <f>HLOOKUP(MOD(B19,23),DNI!$B$1:$X$2,2)</f>
        <v>X</v>
      </c>
      <c r="E19" t="s">
        <v>320</v>
      </c>
      <c r="F19">
        <f t="shared" si="0"/>
        <v>11</v>
      </c>
    </row>
    <row r="20" spans="1:6" x14ac:dyDescent="0.3">
      <c r="A20" s="4" t="s">
        <v>26</v>
      </c>
      <c r="B20" s="4">
        <v>34495891</v>
      </c>
      <c r="C20" s="4" t="str">
        <f>B20&amp;HLOOKUP(MOD(B20,23),DNI!$B$1:$X$2,2)</f>
        <v>34495891P</v>
      </c>
      <c r="D20" t="str">
        <f>HLOOKUP(MOD(B20,23),DNI!$B$1:$X$2,2)</f>
        <v>P</v>
      </c>
      <c r="E20" t="s">
        <v>309</v>
      </c>
      <c r="F20">
        <f t="shared" si="0"/>
        <v>8</v>
      </c>
    </row>
    <row r="21" spans="1:6" x14ac:dyDescent="0.3">
      <c r="A21" s="4" t="s">
        <v>27</v>
      </c>
      <c r="B21" s="4">
        <v>33096035</v>
      </c>
      <c r="C21" s="4" t="str">
        <f>B21&amp;HLOOKUP(MOD(B21,23),DNI!$B$1:$X$2,2)</f>
        <v>33096035R</v>
      </c>
      <c r="D21" t="str">
        <f>HLOOKUP(MOD(B21,23),DNI!$B$1:$X$2,2)</f>
        <v>R</v>
      </c>
      <c r="E21" t="s">
        <v>331</v>
      </c>
      <c r="F21">
        <f t="shared" si="0"/>
        <v>11</v>
      </c>
    </row>
    <row r="22" spans="1:6" x14ac:dyDescent="0.3">
      <c r="A22" s="4" t="s">
        <v>28</v>
      </c>
      <c r="B22" s="4">
        <v>33182320</v>
      </c>
      <c r="C22" s="4" t="str">
        <f>B22&amp;HLOOKUP(MOD(B22,23),DNI!$B$1:$X$2,2)</f>
        <v>33182320J</v>
      </c>
      <c r="D22" t="str">
        <f>HLOOKUP(MOD(B22,23),DNI!$B$1:$X$2,2)</f>
        <v>J</v>
      </c>
      <c r="E22" t="s">
        <v>314</v>
      </c>
      <c r="F22">
        <f t="shared" si="0"/>
        <v>12</v>
      </c>
    </row>
    <row r="23" spans="1:6" x14ac:dyDescent="0.3">
      <c r="A23" s="4" t="s">
        <v>29</v>
      </c>
      <c r="B23" s="4">
        <v>22897469</v>
      </c>
      <c r="C23" s="4" t="str">
        <f>B23&amp;HLOOKUP(MOD(B23,23),DNI!$B$1:$X$2,2)</f>
        <v>22897469A</v>
      </c>
      <c r="D23" t="str">
        <f>HLOOKUP(MOD(B23,23),DNI!$B$1:$X$2,2)</f>
        <v>A</v>
      </c>
      <c r="E23" t="s">
        <v>311</v>
      </c>
      <c r="F23">
        <f t="shared" si="0"/>
        <v>13</v>
      </c>
    </row>
    <row r="24" spans="1:6" x14ac:dyDescent="0.3">
      <c r="A24" s="4" t="s">
        <v>30</v>
      </c>
      <c r="B24" s="4">
        <v>41823828</v>
      </c>
      <c r="C24" s="4" t="str">
        <f>B24&amp;HLOOKUP(MOD(B24,23),DNI!$B$1:$X$2,2)</f>
        <v>41823828F</v>
      </c>
      <c r="D24" t="str">
        <f>HLOOKUP(MOD(B24,23),DNI!$B$1:$X$2,2)</f>
        <v>F</v>
      </c>
      <c r="E24" t="s">
        <v>329</v>
      </c>
      <c r="F24">
        <f t="shared" si="0"/>
        <v>11</v>
      </c>
    </row>
    <row r="25" spans="1:6" x14ac:dyDescent="0.3">
      <c r="A25" s="4" t="s">
        <v>31</v>
      </c>
      <c r="B25" s="4">
        <v>23991540</v>
      </c>
      <c r="C25" s="4" t="str">
        <f>B25&amp;HLOOKUP(MOD(B25,23),DNI!$B$1:$X$2,2)</f>
        <v>23991540X</v>
      </c>
      <c r="D25" t="str">
        <f>HLOOKUP(MOD(B25,23),DNI!$B$1:$X$2,2)</f>
        <v>X</v>
      </c>
      <c r="E25" t="s">
        <v>325</v>
      </c>
      <c r="F25">
        <f t="shared" si="0"/>
        <v>13</v>
      </c>
    </row>
    <row r="26" spans="1:6" x14ac:dyDescent="0.3">
      <c r="A26" s="4" t="s">
        <v>32</v>
      </c>
      <c r="B26" s="4">
        <v>41994142</v>
      </c>
      <c r="C26" s="4" t="str">
        <f>B26&amp;HLOOKUP(MOD(B26,23),DNI!$B$1:$X$2,2)</f>
        <v>41994142Y</v>
      </c>
      <c r="D26" t="str">
        <f>HLOOKUP(MOD(B26,23),DNI!$B$1:$X$2,2)</f>
        <v>Y</v>
      </c>
    </row>
    <row r="27" spans="1:6" x14ac:dyDescent="0.3">
      <c r="A27" s="4" t="s">
        <v>33</v>
      </c>
      <c r="B27" s="4">
        <v>46260161</v>
      </c>
      <c r="C27" s="4" t="str">
        <f>B27&amp;HLOOKUP(MOD(B27,23),DNI!$B$1:$X$2,2)</f>
        <v>46260161P</v>
      </c>
      <c r="D27" t="str">
        <f>HLOOKUP(MOD(B27,23),DNI!$B$1:$X$2,2)</f>
        <v>P</v>
      </c>
    </row>
    <row r="28" spans="1:6" x14ac:dyDescent="0.3">
      <c r="A28" s="4" t="s">
        <v>34</v>
      </c>
      <c r="B28" s="4">
        <v>38287559</v>
      </c>
      <c r="C28" s="4" t="str">
        <f>B28&amp;HLOOKUP(MOD(B28,23),DNI!$B$1:$X$2,2)</f>
        <v>38287559B</v>
      </c>
      <c r="D28" t="str">
        <f>HLOOKUP(MOD(B28,23),DNI!$B$1:$X$2,2)</f>
        <v>B</v>
      </c>
    </row>
    <row r="29" spans="1:6" x14ac:dyDescent="0.3">
      <c r="A29" s="4" t="s">
        <v>35</v>
      </c>
      <c r="B29" s="4">
        <v>45055804</v>
      </c>
      <c r="C29" s="4" t="str">
        <f>B29&amp;HLOOKUP(MOD(B29,23),DNI!$B$1:$X$2,2)</f>
        <v>45055804T</v>
      </c>
      <c r="D29" t="str">
        <f>HLOOKUP(MOD(B29,23),DNI!$B$1:$X$2,2)</f>
        <v>T</v>
      </c>
    </row>
    <row r="30" spans="1:6" x14ac:dyDescent="0.3">
      <c r="A30" s="4" t="s">
        <v>36</v>
      </c>
      <c r="B30" s="4">
        <v>28034699</v>
      </c>
      <c r="C30" s="4" t="str">
        <f>B30&amp;HLOOKUP(MOD(B30,23),DNI!$B$1:$X$2,2)</f>
        <v>28034699E</v>
      </c>
      <c r="D30" t="str">
        <f>HLOOKUP(MOD(B30,23),DNI!$B$1:$X$2,2)</f>
        <v>E</v>
      </c>
    </row>
    <row r="31" spans="1:6" x14ac:dyDescent="0.3">
      <c r="A31" s="4" t="s">
        <v>37</v>
      </c>
      <c r="B31" s="4">
        <v>28007995</v>
      </c>
      <c r="C31" s="4" t="str">
        <f>B31&amp;HLOOKUP(MOD(B31,23),DNI!$B$1:$X$2,2)</f>
        <v>28007995K</v>
      </c>
      <c r="D31" t="str">
        <f>HLOOKUP(MOD(B31,23),DNI!$B$1:$X$2,2)</f>
        <v>K</v>
      </c>
    </row>
    <row r="32" spans="1:6" x14ac:dyDescent="0.3">
      <c r="A32" s="4" t="s">
        <v>38</v>
      </c>
      <c r="B32" s="4">
        <v>24668155</v>
      </c>
      <c r="C32" s="4" t="str">
        <f>B32&amp;HLOOKUP(MOD(B32,23),DNI!$B$1:$X$2,2)</f>
        <v>24668155B</v>
      </c>
      <c r="D32" t="str">
        <f>HLOOKUP(MOD(B32,23),DNI!$B$1:$X$2,2)</f>
        <v>B</v>
      </c>
    </row>
    <row r="33" spans="1:4" x14ac:dyDescent="0.3">
      <c r="A33" s="4" t="s">
        <v>39</v>
      </c>
      <c r="B33" s="4">
        <v>36140618</v>
      </c>
      <c r="C33" s="4" t="str">
        <f>B33&amp;HLOOKUP(MOD(B33,23),DNI!$B$1:$X$2,2)</f>
        <v>36140618M</v>
      </c>
      <c r="D33" t="str">
        <f>HLOOKUP(MOD(B33,23),DNI!$B$1:$X$2,2)</f>
        <v>M</v>
      </c>
    </row>
    <row r="34" spans="1:4" x14ac:dyDescent="0.3">
      <c r="A34" s="4" t="s">
        <v>40</v>
      </c>
      <c r="B34" s="4">
        <v>32930589</v>
      </c>
      <c r="C34" s="4" t="str">
        <f>B34&amp;HLOOKUP(MOD(B34,23),DNI!$B$1:$X$2,2)</f>
        <v>32930589V</v>
      </c>
      <c r="D34" t="str">
        <f>HLOOKUP(MOD(B34,23),DNI!$B$1:$X$2,2)</f>
        <v>V</v>
      </c>
    </row>
    <row r="35" spans="1:4" x14ac:dyDescent="0.3">
      <c r="A35" s="4" t="s">
        <v>41</v>
      </c>
      <c r="B35" s="4">
        <v>23165050</v>
      </c>
      <c r="C35" s="4" t="str">
        <f>B35&amp;HLOOKUP(MOD(B35,23),DNI!$B$1:$X$2,2)</f>
        <v>23165050W</v>
      </c>
      <c r="D35" t="str">
        <f>HLOOKUP(MOD(B35,23),DNI!$B$1:$X$2,2)</f>
        <v>W</v>
      </c>
    </row>
    <row r="36" spans="1:4" x14ac:dyDescent="0.3">
      <c r="A36" s="4" t="s">
        <v>42</v>
      </c>
      <c r="B36" s="4">
        <v>33354596</v>
      </c>
      <c r="C36" s="4" t="str">
        <f>B36&amp;HLOOKUP(MOD(B36,23),DNI!$B$1:$X$2,2)</f>
        <v>33354596L</v>
      </c>
      <c r="D36" t="str">
        <f>HLOOKUP(MOD(B36,23),DNI!$B$1:$X$2,2)</f>
        <v>L</v>
      </c>
    </row>
    <row r="37" spans="1:4" x14ac:dyDescent="0.3">
      <c r="A37" s="4" t="s">
        <v>43</v>
      </c>
      <c r="B37" s="4">
        <v>32998309</v>
      </c>
      <c r="C37" s="4" t="str">
        <f>B37&amp;HLOOKUP(MOD(B37,23),DNI!$B$1:$X$2,2)</f>
        <v>32998309W</v>
      </c>
      <c r="D37" t="str">
        <f>HLOOKUP(MOD(B37,23),DNI!$B$1:$X$2,2)</f>
        <v>W</v>
      </c>
    </row>
    <row r="38" spans="1:4" x14ac:dyDescent="0.3">
      <c r="A38" s="4" t="s">
        <v>44</v>
      </c>
      <c r="B38" s="4">
        <v>41226151</v>
      </c>
      <c r="C38" s="4" t="str">
        <f>B38&amp;HLOOKUP(MOD(B38,23),DNI!$B$1:$X$2,2)</f>
        <v>41226151P</v>
      </c>
      <c r="D38" t="str">
        <f>HLOOKUP(MOD(B38,23),DNI!$B$1:$X$2,2)</f>
        <v>P</v>
      </c>
    </row>
    <row r="39" spans="1:4" x14ac:dyDescent="0.3">
      <c r="A39" s="4" t="s">
        <v>45</v>
      </c>
      <c r="B39" s="4">
        <v>29831396</v>
      </c>
      <c r="C39" s="4" t="str">
        <f>B39&amp;HLOOKUP(MOD(B39,23),DNI!$B$1:$X$2,2)</f>
        <v>29831396M</v>
      </c>
      <c r="D39" t="str">
        <f>HLOOKUP(MOD(B39,23),DNI!$B$1:$X$2,2)</f>
        <v>M</v>
      </c>
    </row>
    <row r="40" spans="1:4" x14ac:dyDescent="0.3">
      <c r="A40" s="4" t="s">
        <v>46</v>
      </c>
      <c r="B40" s="4">
        <v>41726725</v>
      </c>
      <c r="C40" s="4" t="str">
        <f>B40&amp;HLOOKUP(MOD(B40,23),DNI!$B$1:$X$2,2)</f>
        <v>41726725X</v>
      </c>
      <c r="D40" t="str">
        <f>HLOOKUP(MOD(B40,23),DNI!$B$1:$X$2,2)</f>
        <v>X</v>
      </c>
    </row>
    <row r="41" spans="1:4" x14ac:dyDescent="0.3">
      <c r="A41" s="4" t="s">
        <v>47</v>
      </c>
      <c r="B41" s="4">
        <v>21753919</v>
      </c>
      <c r="C41" s="4" t="str">
        <f>B41&amp;HLOOKUP(MOD(B41,23),DNI!$B$1:$X$2,2)</f>
        <v>21753919J</v>
      </c>
      <c r="D41" t="str">
        <f>HLOOKUP(MOD(B41,23),DNI!$B$1:$X$2,2)</f>
        <v>J</v>
      </c>
    </row>
    <row r="42" spans="1:4" x14ac:dyDescent="0.3">
      <c r="A42" s="4" t="s">
        <v>48</v>
      </c>
      <c r="B42" s="4">
        <v>29456106</v>
      </c>
      <c r="C42" s="4" t="str">
        <f>B42&amp;HLOOKUP(MOD(B42,23),DNI!$B$1:$X$2,2)</f>
        <v>29456106Y</v>
      </c>
      <c r="D42" t="str">
        <f>HLOOKUP(MOD(B42,23),DNI!$B$1:$X$2,2)</f>
        <v>Y</v>
      </c>
    </row>
    <row r="43" spans="1:4" x14ac:dyDescent="0.3">
      <c r="A43" s="4" t="s">
        <v>49</v>
      </c>
      <c r="B43" s="4">
        <v>25893564</v>
      </c>
      <c r="C43" s="4" t="str">
        <f>B43&amp;HLOOKUP(MOD(B43,23),DNI!$B$1:$X$2,2)</f>
        <v>25893564A</v>
      </c>
      <c r="D43" t="str">
        <f>HLOOKUP(MOD(B43,23),DNI!$B$1:$X$2,2)</f>
        <v>A</v>
      </c>
    </row>
    <row r="44" spans="1:4" x14ac:dyDescent="0.3">
      <c r="A44" s="4" t="s">
        <v>50</v>
      </c>
      <c r="B44" s="4">
        <v>40950515</v>
      </c>
      <c r="C44" s="4" t="str">
        <f>B44&amp;HLOOKUP(MOD(B44,23),DNI!$B$1:$X$2,2)</f>
        <v>40950515G</v>
      </c>
      <c r="D44" t="str">
        <f>HLOOKUP(MOD(B44,23),DNI!$B$1:$X$2,2)</f>
        <v>G</v>
      </c>
    </row>
    <row r="45" spans="1:4" x14ac:dyDescent="0.3">
      <c r="A45" s="4" t="s">
        <v>51</v>
      </c>
      <c r="B45" s="4">
        <v>45821179</v>
      </c>
      <c r="C45" s="4" t="str">
        <f>B45&amp;HLOOKUP(MOD(B45,23),DNI!$B$1:$X$2,2)</f>
        <v>45821179G</v>
      </c>
      <c r="D45" t="str">
        <f>HLOOKUP(MOD(B45,23),DNI!$B$1:$X$2,2)</f>
        <v>G</v>
      </c>
    </row>
    <row r="46" spans="1:4" x14ac:dyDescent="0.3">
      <c r="A46" s="4" t="s">
        <v>52</v>
      </c>
      <c r="B46" s="4">
        <v>25312121</v>
      </c>
      <c r="C46" s="4" t="str">
        <f>B46&amp;HLOOKUP(MOD(B46,23),DNI!$B$1:$X$2,2)</f>
        <v>25312121T</v>
      </c>
      <c r="D46" t="str">
        <f>HLOOKUP(MOD(B46,23),DNI!$B$1:$X$2,2)</f>
        <v>T</v>
      </c>
    </row>
    <row r="47" spans="1:4" x14ac:dyDescent="0.3">
      <c r="A47" s="4" t="s">
        <v>53</v>
      </c>
      <c r="B47" s="4">
        <v>22200975</v>
      </c>
      <c r="C47" s="4" t="str">
        <f>B47&amp;HLOOKUP(MOD(B47,23),DNI!$B$1:$X$2,2)</f>
        <v>22200975H</v>
      </c>
      <c r="D47" t="str">
        <f>HLOOKUP(MOD(B47,23),DNI!$B$1:$X$2,2)</f>
        <v>H</v>
      </c>
    </row>
    <row r="48" spans="1:4" x14ac:dyDescent="0.3">
      <c r="A48" s="4" t="s">
        <v>54</v>
      </c>
      <c r="B48" s="4">
        <v>28808465</v>
      </c>
      <c r="C48" s="4" t="str">
        <f>B48&amp;HLOOKUP(MOD(B48,23),DNI!$B$1:$X$2,2)</f>
        <v>28808465E</v>
      </c>
      <c r="D48" t="str">
        <f>HLOOKUP(MOD(B48,23),DNI!$B$1:$X$2,2)</f>
        <v>E</v>
      </c>
    </row>
    <row r="49" spans="1:4" x14ac:dyDescent="0.3">
      <c r="A49" s="4" t="s">
        <v>55</v>
      </c>
      <c r="B49" s="4">
        <v>25850940</v>
      </c>
      <c r="C49" s="4" t="str">
        <f>B49&amp;HLOOKUP(MOD(B49,23),DNI!$B$1:$X$2,2)</f>
        <v>25850940K</v>
      </c>
      <c r="D49" t="str">
        <f>HLOOKUP(MOD(B49,23),DNI!$B$1:$X$2,2)</f>
        <v>K</v>
      </c>
    </row>
    <row r="50" spans="1:4" x14ac:dyDescent="0.3">
      <c r="A50" s="4" t="s">
        <v>56</v>
      </c>
      <c r="B50" s="4">
        <v>23348354</v>
      </c>
      <c r="C50" s="4" t="str">
        <f>B50&amp;HLOOKUP(MOD(B50,23),DNI!$B$1:$X$2,2)</f>
        <v>23348354L</v>
      </c>
      <c r="D50" t="str">
        <f>HLOOKUP(MOD(B50,23),DNI!$B$1:$X$2,2)</f>
        <v>L</v>
      </c>
    </row>
    <row r="51" spans="1:4" x14ac:dyDescent="0.3">
      <c r="A51" s="4" t="s">
        <v>57</v>
      </c>
      <c r="B51" s="4">
        <v>48882200</v>
      </c>
      <c r="C51" s="4" t="str">
        <f>B51&amp;HLOOKUP(MOD(B51,23),DNI!$B$1:$X$2,2)</f>
        <v>48882200R</v>
      </c>
      <c r="D51" t="str">
        <f>HLOOKUP(MOD(B51,23),DNI!$B$1:$X$2,2)</f>
        <v>R</v>
      </c>
    </row>
    <row r="52" spans="1:4" x14ac:dyDescent="0.3">
      <c r="A52" s="4" t="s">
        <v>58</v>
      </c>
      <c r="B52" s="4">
        <v>24846722</v>
      </c>
      <c r="C52" s="4" t="str">
        <f>B52&amp;HLOOKUP(MOD(B52,23),DNI!$B$1:$X$2,2)</f>
        <v>24846722Y</v>
      </c>
      <c r="D52" t="str">
        <f>HLOOKUP(MOD(B52,23),DNI!$B$1:$X$2,2)</f>
        <v>Y</v>
      </c>
    </row>
    <row r="53" spans="1:4" x14ac:dyDescent="0.3">
      <c r="A53" s="4" t="s">
        <v>59</v>
      </c>
      <c r="B53" s="4">
        <v>42853778</v>
      </c>
      <c r="C53" s="4" t="str">
        <f>B53&amp;HLOOKUP(MOD(B53,23),DNI!$B$1:$X$2,2)</f>
        <v>42853778V</v>
      </c>
      <c r="D53" t="str">
        <f>HLOOKUP(MOD(B53,23),DNI!$B$1:$X$2,2)</f>
        <v>V</v>
      </c>
    </row>
    <row r="54" spans="1:4" x14ac:dyDescent="0.3">
      <c r="A54" s="4" t="s">
        <v>60</v>
      </c>
      <c r="B54" s="4">
        <v>40010996</v>
      </c>
      <c r="C54" s="4" t="str">
        <f>B54&amp;HLOOKUP(MOD(B54,23),DNI!$B$1:$X$2,2)</f>
        <v>40010996N</v>
      </c>
      <c r="D54" t="str">
        <f>HLOOKUP(MOD(B54,23),DNI!$B$1:$X$2,2)</f>
        <v>N</v>
      </c>
    </row>
    <row r="55" spans="1:4" x14ac:dyDescent="0.3">
      <c r="A55" s="4" t="s">
        <v>61</v>
      </c>
      <c r="B55" s="4">
        <v>26762041</v>
      </c>
      <c r="C55" s="4" t="str">
        <f>B55&amp;HLOOKUP(MOD(B55,23),DNI!$B$1:$X$2,2)</f>
        <v>26762041T</v>
      </c>
      <c r="D55" t="str">
        <f>HLOOKUP(MOD(B55,23),DNI!$B$1:$X$2,2)</f>
        <v>T</v>
      </c>
    </row>
    <row r="56" spans="1:4" x14ac:dyDescent="0.3">
      <c r="A56" s="4" t="s">
        <v>62</v>
      </c>
      <c r="B56" s="4">
        <v>26604949</v>
      </c>
      <c r="C56" s="4" t="str">
        <f>B56&amp;HLOOKUP(MOD(B56,23),DNI!$B$1:$X$2,2)</f>
        <v>26604949K</v>
      </c>
      <c r="D56" t="str">
        <f>HLOOKUP(MOD(B56,23),DNI!$B$1:$X$2,2)</f>
        <v>K</v>
      </c>
    </row>
    <row r="57" spans="1:4" x14ac:dyDescent="0.3">
      <c r="A57" s="4" t="s">
        <v>63</v>
      </c>
      <c r="B57" s="4">
        <v>34294906</v>
      </c>
      <c r="C57" s="4" t="str">
        <f>B57&amp;HLOOKUP(MOD(B57,23),DNI!$B$1:$X$2,2)</f>
        <v>34294906C</v>
      </c>
      <c r="D57" t="str">
        <f>HLOOKUP(MOD(B57,23),DNI!$B$1:$X$2,2)</f>
        <v>C</v>
      </c>
    </row>
    <row r="58" spans="1:4" x14ac:dyDescent="0.3">
      <c r="A58" s="4" t="s">
        <v>64</v>
      </c>
      <c r="B58" s="4">
        <v>46546361</v>
      </c>
      <c r="C58" s="4" t="str">
        <f>B58&amp;HLOOKUP(MOD(B58,23),DNI!$B$1:$X$2,2)</f>
        <v>46546361L</v>
      </c>
      <c r="D58" t="str">
        <f>HLOOKUP(MOD(B58,23),DNI!$B$1:$X$2,2)</f>
        <v>L</v>
      </c>
    </row>
    <row r="59" spans="1:4" x14ac:dyDescent="0.3">
      <c r="A59" s="4" t="s">
        <v>65</v>
      </c>
      <c r="B59" s="4">
        <v>37680720</v>
      </c>
      <c r="C59" s="4" t="str">
        <f>B59&amp;HLOOKUP(MOD(B59,23),DNI!$B$1:$X$2,2)</f>
        <v>37680720G</v>
      </c>
      <c r="D59" t="str">
        <f>HLOOKUP(MOD(B59,23),DNI!$B$1:$X$2,2)</f>
        <v>G</v>
      </c>
    </row>
    <row r="60" spans="1:4" x14ac:dyDescent="0.3">
      <c r="A60" s="4" t="s">
        <v>66</v>
      </c>
      <c r="B60" s="4">
        <v>24764758</v>
      </c>
      <c r="C60" s="4" t="str">
        <f>B60&amp;HLOOKUP(MOD(B60,23),DNI!$B$1:$X$2,2)</f>
        <v>24764758Z</v>
      </c>
      <c r="D60" t="str">
        <f>HLOOKUP(MOD(B60,23),DNI!$B$1:$X$2,2)</f>
        <v>Z</v>
      </c>
    </row>
    <row r="61" spans="1:4" x14ac:dyDescent="0.3">
      <c r="A61" s="4" t="s">
        <v>67</v>
      </c>
      <c r="B61" s="4">
        <v>20160308</v>
      </c>
      <c r="C61" s="4" t="str">
        <f>B61&amp;HLOOKUP(MOD(B61,23),DNI!$B$1:$X$2,2)</f>
        <v>20160308A</v>
      </c>
      <c r="D61" t="str">
        <f>HLOOKUP(MOD(B61,23),DNI!$B$1:$X$2,2)</f>
        <v>A</v>
      </c>
    </row>
    <row r="62" spans="1:4" x14ac:dyDescent="0.3">
      <c r="A62" s="4" t="s">
        <v>68</v>
      </c>
      <c r="B62" s="4">
        <v>40050923</v>
      </c>
      <c r="C62" s="4" t="str">
        <f>B62&amp;HLOOKUP(MOD(B62,23),DNI!$B$1:$X$2,2)</f>
        <v>40050923B</v>
      </c>
      <c r="D62" t="str">
        <f>HLOOKUP(MOD(B62,23),DNI!$B$1:$X$2,2)</f>
        <v>B</v>
      </c>
    </row>
    <row r="63" spans="1:4" x14ac:dyDescent="0.3">
      <c r="A63" s="4" t="s">
        <v>69</v>
      </c>
      <c r="B63" s="4">
        <v>47537261</v>
      </c>
      <c r="C63" s="4" t="str">
        <f>B63&amp;HLOOKUP(MOD(B63,23),DNI!$B$1:$X$2,2)</f>
        <v>47537261X</v>
      </c>
      <c r="D63" t="str">
        <f>HLOOKUP(MOD(B63,23),DNI!$B$1:$X$2,2)</f>
        <v>X</v>
      </c>
    </row>
    <row r="64" spans="1:4" x14ac:dyDescent="0.3">
      <c r="A64" s="4" t="s">
        <v>70</v>
      </c>
      <c r="B64" s="4">
        <v>41477525</v>
      </c>
      <c r="C64" s="4" t="str">
        <f>B64&amp;HLOOKUP(MOD(B64,23),DNI!$B$1:$X$2,2)</f>
        <v>41477525S</v>
      </c>
      <c r="D64" t="str">
        <f>HLOOKUP(MOD(B64,23),DNI!$B$1:$X$2,2)</f>
        <v>S</v>
      </c>
    </row>
    <row r="65" spans="1:4" x14ac:dyDescent="0.3">
      <c r="A65" s="4" t="s">
        <v>71</v>
      </c>
      <c r="B65" s="4">
        <v>45679395</v>
      </c>
      <c r="C65" s="4" t="str">
        <f>B65&amp;HLOOKUP(MOD(B65,23),DNI!$B$1:$X$2,2)</f>
        <v>45679395S</v>
      </c>
      <c r="D65" t="str">
        <f>HLOOKUP(MOD(B65,23),DNI!$B$1:$X$2,2)</f>
        <v>S</v>
      </c>
    </row>
    <row r="66" spans="1:4" x14ac:dyDescent="0.3">
      <c r="A66" s="4" t="s">
        <v>72</v>
      </c>
      <c r="B66" s="4">
        <v>31738076</v>
      </c>
      <c r="C66" s="4" t="str">
        <f>B66&amp;HLOOKUP(MOD(B66,23),DNI!$B$1:$X$2,2)</f>
        <v>31738076P</v>
      </c>
      <c r="D66" t="str">
        <f>HLOOKUP(MOD(B66,23),DNI!$B$1:$X$2,2)</f>
        <v>P</v>
      </c>
    </row>
    <row r="67" spans="1:4" x14ac:dyDescent="0.3">
      <c r="A67" s="4" t="s">
        <v>73</v>
      </c>
      <c r="B67" s="4">
        <v>37651337</v>
      </c>
      <c r="C67" s="4" t="str">
        <f>B67&amp;HLOOKUP(MOD(B67,23),DNI!$B$1:$X$2,2)</f>
        <v>37651337S</v>
      </c>
      <c r="D67" t="str">
        <f>HLOOKUP(MOD(B67,23),DNI!$B$1:$X$2,2)</f>
        <v>S</v>
      </c>
    </row>
    <row r="68" spans="1:4" x14ac:dyDescent="0.3">
      <c r="A68" s="4" t="s">
        <v>74</v>
      </c>
      <c r="B68" s="4">
        <v>33161369</v>
      </c>
      <c r="C68" s="4" t="str">
        <f>B68&amp;HLOOKUP(MOD(B68,23),DNI!$B$1:$X$2,2)</f>
        <v>33161369S</v>
      </c>
      <c r="D68" t="str">
        <f>HLOOKUP(MOD(B68,23),DNI!$B$1:$X$2,2)</f>
        <v>S</v>
      </c>
    </row>
    <row r="69" spans="1:4" x14ac:dyDescent="0.3">
      <c r="A69" s="4" t="s">
        <v>75</v>
      </c>
      <c r="B69" s="4">
        <v>36573630</v>
      </c>
      <c r="C69" s="4" t="str">
        <f>B69&amp;HLOOKUP(MOD(B69,23),DNI!$B$1:$X$2,2)</f>
        <v>36573630L</v>
      </c>
      <c r="D69" t="str">
        <f>HLOOKUP(MOD(B69,23),DNI!$B$1:$X$2,2)</f>
        <v>L</v>
      </c>
    </row>
    <row r="70" spans="1:4" x14ac:dyDescent="0.3">
      <c r="A70" s="4" t="s">
        <v>76</v>
      </c>
      <c r="B70" s="4">
        <v>43644353</v>
      </c>
      <c r="C70" s="4" t="str">
        <f>B70&amp;HLOOKUP(MOD(B70,23),DNI!$B$1:$X$2,2)</f>
        <v>43644353J</v>
      </c>
      <c r="D70" t="str">
        <f>HLOOKUP(MOD(B70,23),DNI!$B$1:$X$2,2)</f>
        <v>J</v>
      </c>
    </row>
    <row r="71" spans="1:4" x14ac:dyDescent="0.3">
      <c r="A71" s="4" t="s">
        <v>77</v>
      </c>
      <c r="B71" s="4">
        <v>39049874</v>
      </c>
      <c r="C71" s="4" t="str">
        <f>B71&amp;HLOOKUP(MOD(B71,23),DNI!$B$1:$X$2,2)</f>
        <v>39049874Z</v>
      </c>
      <c r="D71" t="str">
        <f>HLOOKUP(MOD(B71,23),DNI!$B$1:$X$2,2)</f>
        <v>Z</v>
      </c>
    </row>
    <row r="72" spans="1:4" x14ac:dyDescent="0.3">
      <c r="A72" s="4" t="s">
        <v>78</v>
      </c>
      <c r="B72" s="4">
        <v>42416886</v>
      </c>
      <c r="C72" s="4" t="str">
        <f>B72&amp;HLOOKUP(MOD(B72,23),DNI!$B$1:$X$2,2)</f>
        <v>42416886X</v>
      </c>
      <c r="D72" t="str">
        <f>HLOOKUP(MOD(B72,23),DNI!$B$1:$X$2,2)</f>
        <v>X</v>
      </c>
    </row>
    <row r="73" spans="1:4" x14ac:dyDescent="0.3">
      <c r="A73" s="4" t="s">
        <v>79</v>
      </c>
      <c r="B73" s="4">
        <v>29030124</v>
      </c>
      <c r="C73" s="4" t="str">
        <f>B73&amp;HLOOKUP(MOD(B73,23),DNI!$B$1:$X$2,2)</f>
        <v>29030124F</v>
      </c>
      <c r="D73" t="str">
        <f>HLOOKUP(MOD(B73,23),DNI!$B$1:$X$2,2)</f>
        <v>F</v>
      </c>
    </row>
    <row r="74" spans="1:4" x14ac:dyDescent="0.3">
      <c r="A74" s="4" t="s">
        <v>80</v>
      </c>
      <c r="B74" s="4">
        <v>21223311</v>
      </c>
      <c r="C74" s="4" t="str">
        <f>B74&amp;HLOOKUP(MOD(B74,23),DNI!$B$1:$X$2,2)</f>
        <v>21223311S</v>
      </c>
      <c r="D74" t="str">
        <f>HLOOKUP(MOD(B74,23),DNI!$B$1:$X$2,2)</f>
        <v>S</v>
      </c>
    </row>
    <row r="75" spans="1:4" x14ac:dyDescent="0.3">
      <c r="A75" s="4" t="s">
        <v>81</v>
      </c>
      <c r="B75" s="4">
        <v>46238088</v>
      </c>
      <c r="C75" s="4" t="str">
        <f>B75&amp;HLOOKUP(MOD(B75,23),DNI!$B$1:$X$2,2)</f>
        <v>46238088S</v>
      </c>
      <c r="D75" t="str">
        <f>HLOOKUP(MOD(B75,23),DNI!$B$1:$X$2,2)</f>
        <v>S</v>
      </c>
    </row>
    <row r="76" spans="1:4" x14ac:dyDescent="0.3">
      <c r="A76" s="4" t="s">
        <v>82</v>
      </c>
      <c r="B76" s="4">
        <v>36390915</v>
      </c>
      <c r="C76" s="4" t="str">
        <f>B76&amp;HLOOKUP(MOD(B76,23),DNI!$B$1:$X$2,2)</f>
        <v>36390915Q</v>
      </c>
      <c r="D76" t="str">
        <f>HLOOKUP(MOD(B76,23),DNI!$B$1:$X$2,2)</f>
        <v>Q</v>
      </c>
    </row>
    <row r="77" spans="1:4" x14ac:dyDescent="0.3">
      <c r="A77" s="4" t="s">
        <v>83</v>
      </c>
      <c r="B77" s="4">
        <v>33472598</v>
      </c>
      <c r="C77" s="4" t="str">
        <f>B77&amp;HLOOKUP(MOD(B77,23),DNI!$B$1:$X$2,2)</f>
        <v>33472598P</v>
      </c>
      <c r="D77" t="str">
        <f>HLOOKUP(MOD(B77,23),DNI!$B$1:$X$2,2)</f>
        <v>P</v>
      </c>
    </row>
    <row r="78" spans="1:4" x14ac:dyDescent="0.3">
      <c r="A78" s="4" t="s">
        <v>84</v>
      </c>
      <c r="B78" s="4">
        <v>30161451</v>
      </c>
      <c r="C78" s="4" t="str">
        <f>B78&amp;HLOOKUP(MOD(B78,23),DNI!$B$1:$X$2,2)</f>
        <v>30161451X</v>
      </c>
      <c r="D78" t="str">
        <f>HLOOKUP(MOD(B78,23),DNI!$B$1:$X$2,2)</f>
        <v>X</v>
      </c>
    </row>
    <row r="79" spans="1:4" x14ac:dyDescent="0.3">
      <c r="A79" s="4" t="s">
        <v>85</v>
      </c>
      <c r="B79" s="4">
        <v>21780323</v>
      </c>
      <c r="C79" s="4" t="str">
        <f>B79&amp;HLOOKUP(MOD(B79,23),DNI!$B$1:$X$2,2)</f>
        <v>21780323J</v>
      </c>
      <c r="D79" t="str">
        <f>HLOOKUP(MOD(B79,23),DNI!$B$1:$X$2,2)</f>
        <v>J</v>
      </c>
    </row>
    <row r="80" spans="1:4" x14ac:dyDescent="0.3">
      <c r="A80" s="4" t="s">
        <v>86</v>
      </c>
      <c r="B80" s="4">
        <v>42277098</v>
      </c>
      <c r="C80" s="4" t="str">
        <f>B80&amp;HLOOKUP(MOD(B80,23),DNI!$B$1:$X$2,2)</f>
        <v>42277098Q</v>
      </c>
      <c r="D80" t="str">
        <f>HLOOKUP(MOD(B80,23),DNI!$B$1:$X$2,2)</f>
        <v>Q</v>
      </c>
    </row>
    <row r="81" spans="1:4" x14ac:dyDescent="0.3">
      <c r="A81" s="4" t="s">
        <v>87</v>
      </c>
      <c r="B81" s="4">
        <v>34923923</v>
      </c>
      <c r="C81" s="4" t="str">
        <f>B81&amp;HLOOKUP(MOD(B81,23),DNI!$B$1:$X$2,2)</f>
        <v>34923923X</v>
      </c>
      <c r="D81" t="str">
        <f>HLOOKUP(MOD(B81,23),DNI!$B$1:$X$2,2)</f>
        <v>X</v>
      </c>
    </row>
    <row r="82" spans="1:4" x14ac:dyDescent="0.3">
      <c r="A82" s="4" t="s">
        <v>88</v>
      </c>
      <c r="B82" s="4">
        <v>41001882</v>
      </c>
      <c r="C82" s="4" t="str">
        <f>B82&amp;HLOOKUP(MOD(B82,23),DNI!$B$1:$X$2,2)</f>
        <v>41001882N</v>
      </c>
      <c r="D82" t="str">
        <f>HLOOKUP(MOD(B82,23),DNI!$B$1:$X$2,2)</f>
        <v>N</v>
      </c>
    </row>
    <row r="83" spans="1:4" x14ac:dyDescent="0.3">
      <c r="A83" s="4" t="s">
        <v>89</v>
      </c>
      <c r="B83" s="4">
        <v>27601976</v>
      </c>
      <c r="C83" s="4" t="str">
        <f>B83&amp;HLOOKUP(MOD(B83,23),DNI!$B$1:$X$2,2)</f>
        <v>27601976K</v>
      </c>
      <c r="D83" t="str">
        <f>HLOOKUP(MOD(B83,23),DNI!$B$1:$X$2,2)</f>
        <v>K</v>
      </c>
    </row>
    <row r="84" spans="1:4" x14ac:dyDescent="0.3">
      <c r="A84" s="4" t="s">
        <v>90</v>
      </c>
      <c r="B84" s="4">
        <v>39409019</v>
      </c>
      <c r="C84" s="4" t="str">
        <f>B84&amp;HLOOKUP(MOD(B84,23),DNI!$B$1:$X$2,2)</f>
        <v>39409019Z</v>
      </c>
      <c r="D84" t="str">
        <f>HLOOKUP(MOD(B84,23),DNI!$B$1:$X$2,2)</f>
        <v>Z</v>
      </c>
    </row>
    <row r="85" spans="1:4" x14ac:dyDescent="0.3">
      <c r="A85" s="4" t="s">
        <v>91</v>
      </c>
      <c r="B85" s="4">
        <v>40469645</v>
      </c>
      <c r="C85" s="4" t="str">
        <f>B85&amp;HLOOKUP(MOD(B85,23),DNI!$B$1:$X$2,2)</f>
        <v>40469645H</v>
      </c>
      <c r="D85" t="str">
        <f>HLOOKUP(MOD(B85,23),DNI!$B$1:$X$2,2)</f>
        <v>H</v>
      </c>
    </row>
    <row r="86" spans="1:4" x14ac:dyDescent="0.3">
      <c r="A86" s="4" t="s">
        <v>92</v>
      </c>
      <c r="B86" s="4">
        <v>28461412</v>
      </c>
      <c r="C86" s="4" t="str">
        <f>B86&amp;HLOOKUP(MOD(B86,23),DNI!$B$1:$X$2,2)</f>
        <v>28461412Q</v>
      </c>
      <c r="D86" t="str">
        <f>HLOOKUP(MOD(B86,23),DNI!$B$1:$X$2,2)</f>
        <v>Q</v>
      </c>
    </row>
    <row r="87" spans="1:4" x14ac:dyDescent="0.3">
      <c r="A87" s="4" t="s">
        <v>93</v>
      </c>
      <c r="B87" s="4">
        <v>22027164</v>
      </c>
      <c r="C87" s="4" t="str">
        <f>B87&amp;HLOOKUP(MOD(B87,23),DNI!$B$1:$X$2,2)</f>
        <v>22027164H</v>
      </c>
      <c r="D87" t="str">
        <f>HLOOKUP(MOD(B87,23),DNI!$B$1:$X$2,2)</f>
        <v>H</v>
      </c>
    </row>
    <row r="88" spans="1:4" x14ac:dyDescent="0.3">
      <c r="A88" s="4" t="s">
        <v>94</v>
      </c>
      <c r="B88" s="4">
        <v>49527662</v>
      </c>
      <c r="C88" s="4" t="str">
        <f>B88&amp;HLOOKUP(MOD(B88,23),DNI!$B$1:$X$2,2)</f>
        <v>49527662Z</v>
      </c>
      <c r="D88" t="str">
        <f>HLOOKUP(MOD(B88,23),DNI!$B$1:$X$2,2)</f>
        <v>Z</v>
      </c>
    </row>
    <row r="89" spans="1:4" x14ac:dyDescent="0.3">
      <c r="A89" s="4" t="s">
        <v>95</v>
      </c>
      <c r="B89" s="4">
        <v>40381056</v>
      </c>
      <c r="C89" s="4" t="str">
        <f>B89&amp;HLOOKUP(MOD(B89,23),DNI!$B$1:$X$2,2)</f>
        <v>40381056W</v>
      </c>
      <c r="D89" t="str">
        <f>HLOOKUP(MOD(B89,23),DNI!$B$1:$X$2,2)</f>
        <v>W</v>
      </c>
    </row>
    <row r="90" spans="1:4" x14ac:dyDescent="0.3">
      <c r="A90" s="4" t="s">
        <v>96</v>
      </c>
      <c r="B90" s="4">
        <v>28747827</v>
      </c>
      <c r="C90" s="4" t="str">
        <f>B90&amp;HLOOKUP(MOD(B90,23),DNI!$B$1:$X$2,2)</f>
        <v>28747827N</v>
      </c>
      <c r="D90" t="str">
        <f>HLOOKUP(MOD(B90,23),DNI!$B$1:$X$2,2)</f>
        <v>N</v>
      </c>
    </row>
    <row r="91" spans="1:4" x14ac:dyDescent="0.3">
      <c r="A91" s="4" t="s">
        <v>97</v>
      </c>
      <c r="B91" s="4">
        <v>42597684</v>
      </c>
      <c r="C91" s="4" t="str">
        <f>B91&amp;HLOOKUP(MOD(B91,23),DNI!$B$1:$X$2,2)</f>
        <v>42597684M</v>
      </c>
      <c r="D91" t="str">
        <f>HLOOKUP(MOD(B91,23),DNI!$B$1:$X$2,2)</f>
        <v>M</v>
      </c>
    </row>
    <row r="92" spans="1:4" x14ac:dyDescent="0.3">
      <c r="A92" s="4" t="s">
        <v>98</v>
      </c>
      <c r="B92" s="4">
        <v>48385857</v>
      </c>
      <c r="C92" s="4" t="str">
        <f>B92&amp;HLOOKUP(MOD(B92,23),DNI!$B$1:$X$2,2)</f>
        <v>48385857K</v>
      </c>
      <c r="D92" t="str">
        <f>HLOOKUP(MOD(B92,23),DNI!$B$1:$X$2,2)</f>
        <v>K</v>
      </c>
    </row>
    <row r="93" spans="1:4" x14ac:dyDescent="0.3">
      <c r="A93" s="4" t="s">
        <v>99</v>
      </c>
      <c r="B93" s="4">
        <v>39461947</v>
      </c>
      <c r="C93" s="4" t="str">
        <f>B93&amp;HLOOKUP(MOD(B93,23),DNI!$B$1:$X$2,2)</f>
        <v>39461947L</v>
      </c>
      <c r="D93" t="str">
        <f>HLOOKUP(MOD(B93,23),DNI!$B$1:$X$2,2)</f>
        <v>L</v>
      </c>
    </row>
    <row r="94" spans="1:4" x14ac:dyDescent="0.3">
      <c r="A94" s="4" t="s">
        <v>100</v>
      </c>
      <c r="B94" s="4">
        <v>26818884</v>
      </c>
      <c r="C94" s="4" t="str">
        <f>B94&amp;HLOOKUP(MOD(B94,23),DNI!$B$1:$X$2,2)</f>
        <v>26818884X</v>
      </c>
      <c r="D94" t="str">
        <f>HLOOKUP(MOD(B94,23),DNI!$B$1:$X$2,2)</f>
        <v>X</v>
      </c>
    </row>
    <row r="95" spans="1:4" x14ac:dyDescent="0.3">
      <c r="A95" s="4" t="s">
        <v>101</v>
      </c>
      <c r="B95" s="4">
        <v>49336700</v>
      </c>
      <c r="C95" s="4" t="str">
        <f>B95&amp;HLOOKUP(MOD(B95,23),DNI!$B$1:$X$2,2)</f>
        <v>49336700K</v>
      </c>
      <c r="D95" t="str">
        <f>HLOOKUP(MOD(B95,23),DNI!$B$1:$X$2,2)</f>
        <v>K</v>
      </c>
    </row>
    <row r="96" spans="1:4" x14ac:dyDescent="0.3">
      <c r="A96" s="4" t="s">
        <v>102</v>
      </c>
      <c r="B96" s="4">
        <v>45343152</v>
      </c>
      <c r="C96" s="4" t="str">
        <f>B96&amp;HLOOKUP(MOD(B96,23),DNI!$B$1:$X$2,2)</f>
        <v>45343152D</v>
      </c>
      <c r="D96" t="str">
        <f>HLOOKUP(MOD(B96,23),DNI!$B$1:$X$2,2)</f>
        <v>D</v>
      </c>
    </row>
    <row r="97" spans="1:4" x14ac:dyDescent="0.3">
      <c r="A97" s="4" t="s">
        <v>103</v>
      </c>
      <c r="B97" s="4">
        <v>33224221</v>
      </c>
      <c r="C97" s="4" t="str">
        <f>B97&amp;HLOOKUP(MOD(B97,23),DNI!$B$1:$X$2,2)</f>
        <v>33224221P</v>
      </c>
      <c r="D97" t="str">
        <f>HLOOKUP(MOD(B97,23),DNI!$B$1:$X$2,2)</f>
        <v>P</v>
      </c>
    </row>
    <row r="98" spans="1:4" x14ac:dyDescent="0.3">
      <c r="A98" s="4" t="s">
        <v>104</v>
      </c>
      <c r="B98" s="4">
        <v>39386191</v>
      </c>
      <c r="C98" s="4" t="str">
        <f>B98&amp;HLOOKUP(MOD(B98,23),DNI!$B$1:$X$2,2)</f>
        <v>39386191W</v>
      </c>
      <c r="D98" t="str">
        <f>HLOOKUP(MOD(B98,23),DNI!$B$1:$X$2,2)</f>
        <v>W</v>
      </c>
    </row>
    <row r="99" spans="1:4" x14ac:dyDescent="0.3">
      <c r="A99" s="4" t="s">
        <v>105</v>
      </c>
      <c r="B99" s="4">
        <v>49252600</v>
      </c>
      <c r="C99" s="4" t="str">
        <f>B99&amp;HLOOKUP(MOD(B99,23),DNI!$B$1:$X$2,2)</f>
        <v>49252600D</v>
      </c>
      <c r="D99" t="str">
        <f>HLOOKUP(MOD(B99,23),DNI!$B$1:$X$2,2)</f>
        <v>D</v>
      </c>
    </row>
    <row r="100" spans="1:4" x14ac:dyDescent="0.3">
      <c r="A100" s="4" t="s">
        <v>106</v>
      </c>
      <c r="B100" s="4">
        <v>42994358</v>
      </c>
      <c r="C100" s="4" t="str">
        <f>B100&amp;HLOOKUP(MOD(B100,23),DNI!$B$1:$X$2,2)</f>
        <v>42994358K</v>
      </c>
      <c r="D100" t="str">
        <f>HLOOKUP(MOD(B100,23),DNI!$B$1:$X$2,2)</f>
        <v>K</v>
      </c>
    </row>
    <row r="101" spans="1:4" x14ac:dyDescent="0.3">
      <c r="A101" s="4" t="s">
        <v>107</v>
      </c>
      <c r="B101" s="4">
        <v>33905241</v>
      </c>
      <c r="C101" s="4" t="str">
        <f>B101&amp;HLOOKUP(MOD(B101,23),DNI!$B$1:$X$2,2)</f>
        <v>33905241K</v>
      </c>
      <c r="D101" t="str">
        <f>HLOOKUP(MOD(B101,23),DNI!$B$1:$X$2,2)</f>
        <v>K</v>
      </c>
    </row>
    <row r="102" spans="1:4" x14ac:dyDescent="0.3">
      <c r="A102" s="4" t="s">
        <v>108</v>
      </c>
      <c r="B102" s="4">
        <v>22084556</v>
      </c>
      <c r="C102" s="4" t="str">
        <f>B102&amp;HLOOKUP(MOD(B102,23),DNI!$B$1:$X$2,2)</f>
        <v>22084556W</v>
      </c>
      <c r="D102" t="str">
        <f>HLOOKUP(MOD(B102,23),DNI!$B$1:$X$2,2)</f>
        <v>W</v>
      </c>
    </row>
    <row r="103" spans="1:4" x14ac:dyDescent="0.3">
      <c r="A103" s="4" t="s">
        <v>109</v>
      </c>
      <c r="B103" s="4">
        <v>21404657</v>
      </c>
      <c r="C103" s="4" t="str">
        <f>B103&amp;HLOOKUP(MOD(B103,23),DNI!$B$1:$X$2,2)</f>
        <v>21404657Y</v>
      </c>
      <c r="D103" t="str">
        <f>HLOOKUP(MOD(B103,23),DNI!$B$1:$X$2,2)</f>
        <v>Y</v>
      </c>
    </row>
    <row r="104" spans="1:4" x14ac:dyDescent="0.3">
      <c r="A104" s="4" t="s">
        <v>110</v>
      </c>
      <c r="B104" s="4">
        <v>25252816</v>
      </c>
      <c r="C104" s="4" t="str">
        <f>B104&amp;HLOOKUP(MOD(B104,23),DNI!$B$1:$X$2,2)</f>
        <v>25252816N</v>
      </c>
      <c r="D104" t="str">
        <f>HLOOKUP(MOD(B104,23),DNI!$B$1:$X$2,2)</f>
        <v>N</v>
      </c>
    </row>
    <row r="105" spans="1:4" x14ac:dyDescent="0.3">
      <c r="A105" s="4" t="s">
        <v>111</v>
      </c>
      <c r="B105" s="4">
        <v>30826353</v>
      </c>
      <c r="C105" s="4" t="str">
        <f>B105&amp;HLOOKUP(MOD(B105,23),DNI!$B$1:$X$2,2)</f>
        <v>30826353M</v>
      </c>
      <c r="D105" t="str">
        <f>HLOOKUP(MOD(B105,23),DNI!$B$1:$X$2,2)</f>
        <v>M</v>
      </c>
    </row>
    <row r="106" spans="1:4" x14ac:dyDescent="0.3">
      <c r="A106" s="4" t="s">
        <v>112</v>
      </c>
      <c r="B106" s="4">
        <v>24354240</v>
      </c>
      <c r="C106" s="4" t="str">
        <f>B106&amp;HLOOKUP(MOD(B106,23),DNI!$B$1:$X$2,2)</f>
        <v>24354240T</v>
      </c>
      <c r="D106" t="str">
        <f>HLOOKUP(MOD(B106,23),DNI!$B$1:$X$2,2)</f>
        <v>T</v>
      </c>
    </row>
    <row r="107" spans="1:4" x14ac:dyDescent="0.3">
      <c r="A107" s="4" t="s">
        <v>113</v>
      </c>
      <c r="B107" s="4">
        <v>45279175</v>
      </c>
      <c r="C107" s="4" t="str">
        <f>B107&amp;HLOOKUP(MOD(B107,23),DNI!$B$1:$X$2,2)</f>
        <v>45279175H</v>
      </c>
      <c r="D107" t="str">
        <f>HLOOKUP(MOD(B107,23),DNI!$B$1:$X$2,2)</f>
        <v>H</v>
      </c>
    </row>
    <row r="108" spans="1:4" x14ac:dyDescent="0.3">
      <c r="A108" s="4" t="s">
        <v>114</v>
      </c>
      <c r="B108" s="4">
        <v>38615692</v>
      </c>
      <c r="C108" s="4" t="str">
        <f>B108&amp;HLOOKUP(MOD(B108,23),DNI!$B$1:$X$2,2)</f>
        <v>38615692A</v>
      </c>
      <c r="D108" t="str">
        <f>HLOOKUP(MOD(B108,23),DNI!$B$1:$X$2,2)</f>
        <v>A</v>
      </c>
    </row>
    <row r="109" spans="1:4" x14ac:dyDescent="0.3">
      <c r="A109" s="4" t="s">
        <v>115</v>
      </c>
      <c r="B109" s="4">
        <v>36145217</v>
      </c>
      <c r="C109" s="4" t="str">
        <f>B109&amp;HLOOKUP(MOD(B109,23),DNI!$B$1:$X$2,2)</f>
        <v>36145217G</v>
      </c>
      <c r="D109" t="str">
        <f>HLOOKUP(MOD(B109,23),DNI!$B$1:$X$2,2)</f>
        <v>G</v>
      </c>
    </row>
    <row r="110" spans="1:4" x14ac:dyDescent="0.3">
      <c r="A110" s="4" t="s">
        <v>116</v>
      </c>
      <c r="B110" s="4">
        <v>46363152</v>
      </c>
      <c r="C110" s="4" t="str">
        <f>B110&amp;HLOOKUP(MOD(B110,23),DNI!$B$1:$X$2,2)</f>
        <v>46363152M</v>
      </c>
      <c r="D110" t="str">
        <f>HLOOKUP(MOD(B110,23),DNI!$B$1:$X$2,2)</f>
        <v>M</v>
      </c>
    </row>
    <row r="111" spans="1:4" x14ac:dyDescent="0.3">
      <c r="A111" s="4" t="s">
        <v>117</v>
      </c>
      <c r="B111" s="4">
        <v>38867572</v>
      </c>
      <c r="C111" s="4" t="str">
        <f>B111&amp;HLOOKUP(MOD(B111,23),DNI!$B$1:$X$2,2)</f>
        <v>38867572X</v>
      </c>
      <c r="D111" t="str">
        <f>HLOOKUP(MOD(B111,23),DNI!$B$1:$X$2,2)</f>
        <v>X</v>
      </c>
    </row>
    <row r="112" spans="1:4" x14ac:dyDescent="0.3">
      <c r="A112" s="4" t="s">
        <v>118</v>
      </c>
      <c r="B112" s="4">
        <v>45397060</v>
      </c>
      <c r="C112" s="4" t="str">
        <f>B112&amp;HLOOKUP(MOD(B112,23),DNI!$B$1:$X$2,2)</f>
        <v>45397060M</v>
      </c>
      <c r="D112" t="str">
        <f>HLOOKUP(MOD(B112,23),DNI!$B$1:$X$2,2)</f>
        <v>M</v>
      </c>
    </row>
    <row r="113" spans="1:4" x14ac:dyDescent="0.3">
      <c r="A113" s="4" t="s">
        <v>119</v>
      </c>
      <c r="B113" s="4">
        <v>27291883</v>
      </c>
      <c r="C113" s="4" t="str">
        <f>B113&amp;HLOOKUP(MOD(B113,23),DNI!$B$1:$X$2,2)</f>
        <v>27291883Z</v>
      </c>
      <c r="D113" t="str">
        <f>HLOOKUP(MOD(B113,23),DNI!$B$1:$X$2,2)</f>
        <v>Z</v>
      </c>
    </row>
    <row r="114" spans="1:4" x14ac:dyDescent="0.3">
      <c r="A114" s="4" t="s">
        <v>120</v>
      </c>
      <c r="B114" s="4">
        <v>46414204</v>
      </c>
      <c r="C114" s="4" t="str">
        <f>B114&amp;HLOOKUP(MOD(B114,23),DNI!$B$1:$X$2,2)</f>
        <v>46414204C</v>
      </c>
      <c r="D114" t="str">
        <f>HLOOKUP(MOD(B114,23),DNI!$B$1:$X$2,2)</f>
        <v>C</v>
      </c>
    </row>
    <row r="115" spans="1:4" x14ac:dyDescent="0.3">
      <c r="A115" s="4" t="s">
        <v>121</v>
      </c>
      <c r="B115" s="4">
        <v>48309131</v>
      </c>
      <c r="C115" s="4" t="str">
        <f>B115&amp;HLOOKUP(MOD(B115,23),DNI!$B$1:$X$2,2)</f>
        <v>48309131T</v>
      </c>
      <c r="D115" t="str">
        <f>HLOOKUP(MOD(B115,23),DNI!$B$1:$X$2,2)</f>
        <v>T</v>
      </c>
    </row>
    <row r="116" spans="1:4" x14ac:dyDescent="0.3">
      <c r="A116" s="4" t="s">
        <v>122</v>
      </c>
      <c r="B116" s="4">
        <v>39028224</v>
      </c>
      <c r="C116" s="4" t="str">
        <f>B116&amp;HLOOKUP(MOD(B116,23),DNI!$B$1:$X$2,2)</f>
        <v>39028224F</v>
      </c>
      <c r="D116" t="str">
        <f>HLOOKUP(MOD(B116,23),DNI!$B$1:$X$2,2)</f>
        <v>F</v>
      </c>
    </row>
    <row r="117" spans="1:4" x14ac:dyDescent="0.3">
      <c r="A117" s="4" t="s">
        <v>123</v>
      </c>
      <c r="B117" s="4">
        <v>33501677</v>
      </c>
      <c r="C117" s="4" t="str">
        <f>B117&amp;HLOOKUP(MOD(B117,23),DNI!$B$1:$X$2,2)</f>
        <v>33501677S</v>
      </c>
      <c r="D117" t="str">
        <f>HLOOKUP(MOD(B117,23),DNI!$B$1:$X$2,2)</f>
        <v>S</v>
      </c>
    </row>
    <row r="118" spans="1:4" x14ac:dyDescent="0.3">
      <c r="A118" s="4" t="s">
        <v>124</v>
      </c>
      <c r="B118" s="4">
        <v>31504929</v>
      </c>
      <c r="C118" s="4" t="str">
        <f>B118&amp;HLOOKUP(MOD(B118,23),DNI!$B$1:$X$2,2)</f>
        <v>31504929N</v>
      </c>
      <c r="D118" t="str">
        <f>HLOOKUP(MOD(B118,23),DNI!$B$1:$X$2,2)</f>
        <v>N</v>
      </c>
    </row>
    <row r="119" spans="1:4" x14ac:dyDescent="0.3">
      <c r="A119" s="4" t="s">
        <v>125</v>
      </c>
      <c r="B119" s="4">
        <v>36751812</v>
      </c>
      <c r="C119" s="4" t="str">
        <f>B119&amp;HLOOKUP(MOD(B119,23),DNI!$B$1:$X$2,2)</f>
        <v>36751812C</v>
      </c>
      <c r="D119" t="str">
        <f>HLOOKUP(MOD(B119,23),DNI!$B$1:$X$2,2)</f>
        <v>C</v>
      </c>
    </row>
    <row r="120" spans="1:4" x14ac:dyDescent="0.3">
      <c r="A120" s="4" t="s">
        <v>126</v>
      </c>
      <c r="B120" s="4">
        <v>49404594</v>
      </c>
      <c r="C120" s="4" t="str">
        <f>B120&amp;HLOOKUP(MOD(B120,23),DNI!$B$1:$X$2,2)</f>
        <v>49404594L</v>
      </c>
      <c r="D120" t="str">
        <f>HLOOKUP(MOD(B120,23),DNI!$B$1:$X$2,2)</f>
        <v>L</v>
      </c>
    </row>
    <row r="121" spans="1:4" x14ac:dyDescent="0.3">
      <c r="A121" s="4" t="s">
        <v>127</v>
      </c>
      <c r="B121" s="4">
        <v>41483393</v>
      </c>
      <c r="C121" s="4" t="str">
        <f>B121&amp;HLOOKUP(MOD(B121,23),DNI!$B$1:$X$2,2)</f>
        <v>41483393H</v>
      </c>
      <c r="D121" t="str">
        <f>HLOOKUP(MOD(B121,23),DNI!$B$1:$X$2,2)</f>
        <v>H</v>
      </c>
    </row>
    <row r="122" spans="1:4" x14ac:dyDescent="0.3">
      <c r="A122" s="4" t="s">
        <v>128</v>
      </c>
      <c r="B122" s="4">
        <v>26179034</v>
      </c>
      <c r="C122" s="4" t="str">
        <f>B122&amp;HLOOKUP(MOD(B122,23),DNI!$B$1:$X$2,2)</f>
        <v>26179034C</v>
      </c>
      <c r="D122" t="str">
        <f>HLOOKUP(MOD(B122,23),DNI!$B$1:$X$2,2)</f>
        <v>C</v>
      </c>
    </row>
    <row r="123" spans="1:4" x14ac:dyDescent="0.3">
      <c r="A123" s="4" t="s">
        <v>129</v>
      </c>
      <c r="B123" s="4">
        <v>37228513</v>
      </c>
      <c r="C123" s="4" t="str">
        <f>B123&amp;HLOOKUP(MOD(B123,23),DNI!$B$1:$X$2,2)</f>
        <v>37228513T</v>
      </c>
      <c r="D123" t="str">
        <f>HLOOKUP(MOD(B123,23),DNI!$B$1:$X$2,2)</f>
        <v>T</v>
      </c>
    </row>
    <row r="124" spans="1:4" x14ac:dyDescent="0.3">
      <c r="A124" s="4" t="s">
        <v>130</v>
      </c>
      <c r="B124" s="4">
        <v>42142564</v>
      </c>
      <c r="C124" s="4" t="str">
        <f>B124&amp;HLOOKUP(MOD(B124,23),DNI!$B$1:$X$2,2)</f>
        <v>42142564D</v>
      </c>
      <c r="D124" t="str">
        <f>HLOOKUP(MOD(B124,23),DNI!$B$1:$X$2,2)</f>
        <v>D</v>
      </c>
    </row>
    <row r="125" spans="1:4" x14ac:dyDescent="0.3">
      <c r="A125" s="4" t="s">
        <v>131</v>
      </c>
      <c r="B125" s="4">
        <v>20516388</v>
      </c>
      <c r="C125" s="4" t="str">
        <f>B125&amp;HLOOKUP(MOD(B125,23),DNI!$B$1:$X$2,2)</f>
        <v>20516388C</v>
      </c>
      <c r="D125" t="str">
        <f>HLOOKUP(MOD(B125,23),DNI!$B$1:$X$2,2)</f>
        <v>C</v>
      </c>
    </row>
    <row r="126" spans="1:4" x14ac:dyDescent="0.3">
      <c r="A126" s="4" t="s">
        <v>132</v>
      </c>
      <c r="B126" s="4">
        <v>34565552</v>
      </c>
      <c r="C126" s="4" t="str">
        <f>B126&amp;HLOOKUP(MOD(B126,23),DNI!$B$1:$X$2,2)</f>
        <v>34565552W</v>
      </c>
      <c r="D126" t="str">
        <f>HLOOKUP(MOD(B126,23),DNI!$B$1:$X$2,2)</f>
        <v>W</v>
      </c>
    </row>
    <row r="127" spans="1:4" x14ac:dyDescent="0.3">
      <c r="A127" s="4" t="s">
        <v>133</v>
      </c>
      <c r="B127" s="4">
        <v>42932911</v>
      </c>
      <c r="C127" s="4" t="str">
        <f>B127&amp;HLOOKUP(MOD(B127,23),DNI!$B$1:$X$2,2)</f>
        <v>42932911F</v>
      </c>
      <c r="D127" t="str">
        <f>HLOOKUP(MOD(B127,23),DNI!$B$1:$X$2,2)</f>
        <v>F</v>
      </c>
    </row>
    <row r="128" spans="1:4" x14ac:dyDescent="0.3">
      <c r="A128" s="4" t="s">
        <v>134</v>
      </c>
      <c r="B128" s="4">
        <v>33037182</v>
      </c>
      <c r="C128" s="4" t="str">
        <f>B128&amp;HLOOKUP(MOD(B128,23),DNI!$B$1:$X$2,2)</f>
        <v>33037182M</v>
      </c>
      <c r="D128" t="str">
        <f>HLOOKUP(MOD(B128,23),DNI!$B$1:$X$2,2)</f>
        <v>M</v>
      </c>
    </row>
    <row r="129" spans="1:4" x14ac:dyDescent="0.3">
      <c r="A129" s="4" t="s">
        <v>135</v>
      </c>
      <c r="B129" s="4">
        <v>38431507</v>
      </c>
      <c r="C129" s="4" t="str">
        <f>B129&amp;HLOOKUP(MOD(B129,23),DNI!$B$1:$X$2,2)</f>
        <v>38431507W</v>
      </c>
      <c r="D129" t="str">
        <f>HLOOKUP(MOD(B129,23),DNI!$B$1:$X$2,2)</f>
        <v>W</v>
      </c>
    </row>
    <row r="130" spans="1:4" x14ac:dyDescent="0.3">
      <c r="A130" s="4" t="s">
        <v>136</v>
      </c>
      <c r="B130" s="4">
        <v>23659690</v>
      </c>
      <c r="C130" s="4" t="str">
        <f>B130&amp;HLOOKUP(MOD(B130,23),DNI!$B$1:$X$2,2)</f>
        <v>23659690G</v>
      </c>
      <c r="D130" t="str">
        <f>HLOOKUP(MOD(B130,23),DNI!$B$1:$X$2,2)</f>
        <v>G</v>
      </c>
    </row>
    <row r="131" spans="1:4" x14ac:dyDescent="0.3">
      <c r="A131" s="4" t="s">
        <v>137</v>
      </c>
      <c r="B131" s="4">
        <v>45876549</v>
      </c>
      <c r="C131" s="4" t="str">
        <f>B131&amp;HLOOKUP(MOD(B131,23),DNI!$B$1:$X$2,2)</f>
        <v>45876549J</v>
      </c>
      <c r="D131" t="str">
        <f>HLOOKUP(MOD(B131,23),DNI!$B$1:$X$2,2)</f>
        <v>J</v>
      </c>
    </row>
    <row r="132" spans="1:4" x14ac:dyDescent="0.3">
      <c r="A132" s="4" t="s">
        <v>138</v>
      </c>
      <c r="B132" s="4">
        <v>37042566</v>
      </c>
      <c r="C132" s="4" t="str">
        <f>B132&amp;HLOOKUP(MOD(B132,23),DNI!$B$1:$X$2,2)</f>
        <v>37042566P</v>
      </c>
      <c r="D132" t="str">
        <f>HLOOKUP(MOD(B132,23),DNI!$B$1:$X$2,2)</f>
        <v>P</v>
      </c>
    </row>
    <row r="133" spans="1:4" x14ac:dyDescent="0.3">
      <c r="A133" s="4" t="s">
        <v>139</v>
      </c>
      <c r="B133" s="4">
        <v>36148178</v>
      </c>
      <c r="C133" s="4" t="str">
        <f>B133&amp;HLOOKUP(MOD(B133,23),DNI!$B$1:$X$2,2)</f>
        <v>36148178K</v>
      </c>
      <c r="D133" t="str">
        <f>HLOOKUP(MOD(B133,23),DNI!$B$1:$X$2,2)</f>
        <v>K</v>
      </c>
    </row>
    <row r="134" spans="1:4" x14ac:dyDescent="0.3">
      <c r="A134" s="4" t="s">
        <v>140</v>
      </c>
      <c r="B134" s="4">
        <v>25331732</v>
      </c>
      <c r="C134" s="4" t="str">
        <f>B134&amp;HLOOKUP(MOD(B134,23),DNI!$B$1:$X$2,2)</f>
        <v>25331732S</v>
      </c>
      <c r="D134" t="str">
        <f>HLOOKUP(MOD(B134,23),DNI!$B$1:$X$2,2)</f>
        <v>S</v>
      </c>
    </row>
    <row r="135" spans="1:4" x14ac:dyDescent="0.3">
      <c r="A135" s="4" t="s">
        <v>141</v>
      </c>
      <c r="B135" s="4">
        <v>21620781</v>
      </c>
      <c r="C135" s="4" t="str">
        <f>B135&amp;HLOOKUP(MOD(B135,23),DNI!$B$1:$X$2,2)</f>
        <v>21620781E</v>
      </c>
      <c r="D135" t="str">
        <f>HLOOKUP(MOD(B135,23),DNI!$B$1:$X$2,2)</f>
        <v>E</v>
      </c>
    </row>
    <row r="136" spans="1:4" x14ac:dyDescent="0.3">
      <c r="A136" s="4" t="s">
        <v>142</v>
      </c>
      <c r="B136" s="4">
        <v>24704825</v>
      </c>
      <c r="C136" s="4" t="str">
        <f>B136&amp;HLOOKUP(MOD(B136,23),DNI!$B$1:$X$2,2)</f>
        <v>24704825L</v>
      </c>
      <c r="D136" t="str">
        <f>HLOOKUP(MOD(B136,23),DNI!$B$1:$X$2,2)</f>
        <v>L</v>
      </c>
    </row>
    <row r="137" spans="1:4" x14ac:dyDescent="0.3">
      <c r="A137" s="4" t="s">
        <v>143</v>
      </c>
      <c r="B137" s="4">
        <v>40593725</v>
      </c>
      <c r="C137" s="4" t="str">
        <f>B137&amp;HLOOKUP(MOD(B137,23),DNI!$B$1:$X$2,2)</f>
        <v>40593725J</v>
      </c>
      <c r="D137" t="str">
        <f>HLOOKUP(MOD(B137,23),DNI!$B$1:$X$2,2)</f>
        <v>J</v>
      </c>
    </row>
    <row r="138" spans="1:4" x14ac:dyDescent="0.3">
      <c r="A138" s="4" t="s">
        <v>144</v>
      </c>
      <c r="B138" s="4">
        <v>35411065</v>
      </c>
      <c r="C138" s="4" t="str">
        <f>B138&amp;HLOOKUP(MOD(B138,23),DNI!$B$1:$X$2,2)</f>
        <v>35411065N</v>
      </c>
      <c r="D138" t="str">
        <f>HLOOKUP(MOD(B138,23),DNI!$B$1:$X$2,2)</f>
        <v>N</v>
      </c>
    </row>
    <row r="139" spans="1:4" x14ac:dyDescent="0.3">
      <c r="A139" s="4" t="s">
        <v>145</v>
      </c>
      <c r="B139" s="4">
        <v>31028222</v>
      </c>
      <c r="C139" s="4" t="str">
        <f>B139&amp;HLOOKUP(MOD(B139,23),DNI!$B$1:$X$2,2)</f>
        <v>31028222A</v>
      </c>
      <c r="D139" t="str">
        <f>HLOOKUP(MOD(B139,23),DNI!$B$1:$X$2,2)</f>
        <v>A</v>
      </c>
    </row>
    <row r="140" spans="1:4" x14ac:dyDescent="0.3">
      <c r="A140" s="4" t="s">
        <v>146</v>
      </c>
      <c r="B140" s="4">
        <v>26265013</v>
      </c>
      <c r="C140" s="4" t="str">
        <f>B140&amp;HLOOKUP(MOD(B140,23),DNI!$B$1:$X$2,2)</f>
        <v>26265013W</v>
      </c>
      <c r="D140" t="str">
        <f>HLOOKUP(MOD(B140,23),DNI!$B$1:$X$2,2)</f>
        <v>W</v>
      </c>
    </row>
    <row r="141" spans="1:4" x14ac:dyDescent="0.3">
      <c r="A141" s="4" t="s">
        <v>147</v>
      </c>
      <c r="B141" s="4">
        <v>37226506</v>
      </c>
      <c r="C141" s="4" t="str">
        <f>B141&amp;HLOOKUP(MOD(B141,23),DNI!$B$1:$X$2,2)</f>
        <v>37226506V</v>
      </c>
      <c r="D141" t="str">
        <f>HLOOKUP(MOD(B141,23),DNI!$B$1:$X$2,2)</f>
        <v>V</v>
      </c>
    </row>
    <row r="142" spans="1:4" x14ac:dyDescent="0.3">
      <c r="A142" s="4" t="s">
        <v>148</v>
      </c>
      <c r="B142" s="4">
        <v>32977579</v>
      </c>
      <c r="C142" s="4" t="str">
        <f>B142&amp;HLOOKUP(MOD(B142,23),DNI!$B$1:$X$2,2)</f>
        <v>32977579H</v>
      </c>
      <c r="D142" t="str">
        <f>HLOOKUP(MOD(B142,23),DNI!$B$1:$X$2,2)</f>
        <v>H</v>
      </c>
    </row>
    <row r="143" spans="1:4" x14ac:dyDescent="0.3">
      <c r="A143" s="4" t="s">
        <v>149</v>
      </c>
      <c r="B143" s="4">
        <v>46084618</v>
      </c>
      <c r="C143" s="4" t="str">
        <f>B143&amp;HLOOKUP(MOD(B143,23),DNI!$B$1:$X$2,2)</f>
        <v>46084618R</v>
      </c>
      <c r="D143" t="str">
        <f>HLOOKUP(MOD(B143,23),DNI!$B$1:$X$2,2)</f>
        <v>R</v>
      </c>
    </row>
    <row r="144" spans="1:4" x14ac:dyDescent="0.3">
      <c r="A144" s="4" t="s">
        <v>150</v>
      </c>
      <c r="B144" s="4">
        <v>37449308</v>
      </c>
      <c r="C144" s="4" t="str">
        <f>B144&amp;HLOOKUP(MOD(B144,23),DNI!$B$1:$X$2,2)</f>
        <v>37449308H</v>
      </c>
      <c r="D144" t="str">
        <f>HLOOKUP(MOD(B144,23),DNI!$B$1:$X$2,2)</f>
        <v>H</v>
      </c>
    </row>
    <row r="145" spans="1:4" x14ac:dyDescent="0.3">
      <c r="A145" s="4" t="s">
        <v>151</v>
      </c>
      <c r="B145" s="4">
        <v>24632682</v>
      </c>
      <c r="C145" s="4" t="str">
        <f>B145&amp;HLOOKUP(MOD(B145,23),DNI!$B$1:$X$2,2)</f>
        <v>24632682G</v>
      </c>
      <c r="D145" t="str">
        <f>HLOOKUP(MOD(B145,23),DNI!$B$1:$X$2,2)</f>
        <v>G</v>
      </c>
    </row>
    <row r="146" spans="1:4" x14ac:dyDescent="0.3">
      <c r="A146" s="4" t="s">
        <v>152</v>
      </c>
      <c r="B146" s="4">
        <v>25992031</v>
      </c>
      <c r="C146" s="4" t="str">
        <f>B146&amp;HLOOKUP(MOD(B146,23),DNI!$B$1:$X$2,2)</f>
        <v>25992031F</v>
      </c>
      <c r="D146" t="str">
        <f>HLOOKUP(MOD(B146,23),DNI!$B$1:$X$2,2)</f>
        <v>F</v>
      </c>
    </row>
    <row r="147" spans="1:4" x14ac:dyDescent="0.3">
      <c r="A147" s="4" t="s">
        <v>153</v>
      </c>
      <c r="B147" s="4">
        <v>24083412</v>
      </c>
      <c r="C147" s="4" t="str">
        <f>B147&amp;HLOOKUP(MOD(B147,23),DNI!$B$1:$X$2,2)</f>
        <v>24083412C</v>
      </c>
      <c r="D147" t="str">
        <f>HLOOKUP(MOD(B147,23),DNI!$B$1:$X$2,2)</f>
        <v>C</v>
      </c>
    </row>
    <row r="148" spans="1:4" x14ac:dyDescent="0.3">
      <c r="A148" s="4" t="s">
        <v>154</v>
      </c>
      <c r="B148" s="4">
        <v>26048042</v>
      </c>
      <c r="C148" s="4" t="str">
        <f>B148&amp;HLOOKUP(MOD(B148,23),DNI!$B$1:$X$2,2)</f>
        <v>26048042J</v>
      </c>
      <c r="D148" t="str">
        <f>HLOOKUP(MOD(B148,23),DNI!$B$1:$X$2,2)</f>
        <v>J</v>
      </c>
    </row>
    <row r="149" spans="1:4" x14ac:dyDescent="0.3">
      <c r="A149" s="4" t="s">
        <v>155</v>
      </c>
      <c r="B149" s="4">
        <v>39020264</v>
      </c>
      <c r="C149" s="4" t="str">
        <f>B149&amp;HLOOKUP(MOD(B149,23),DNI!$B$1:$X$2,2)</f>
        <v>39020264M</v>
      </c>
      <c r="D149" t="str">
        <f>HLOOKUP(MOD(B149,23),DNI!$B$1:$X$2,2)</f>
        <v>M</v>
      </c>
    </row>
    <row r="150" spans="1:4" x14ac:dyDescent="0.3">
      <c r="A150" s="4" t="s">
        <v>156</v>
      </c>
      <c r="B150" s="4">
        <v>24992184</v>
      </c>
      <c r="C150" s="4" t="str">
        <f>B150&amp;HLOOKUP(MOD(B150,23),DNI!$B$1:$X$2,2)</f>
        <v>24992184Q</v>
      </c>
      <c r="D150" t="str">
        <f>HLOOKUP(MOD(B150,23),DNI!$B$1:$X$2,2)</f>
        <v>Q</v>
      </c>
    </row>
    <row r="151" spans="1:4" x14ac:dyDescent="0.3">
      <c r="A151" s="4" t="s">
        <v>157</v>
      </c>
      <c r="B151" s="4">
        <v>39723316</v>
      </c>
      <c r="C151" s="4" t="str">
        <f>B151&amp;HLOOKUP(MOD(B151,23),DNI!$B$1:$X$2,2)</f>
        <v>39723316Q</v>
      </c>
      <c r="D151" t="str">
        <f>HLOOKUP(MOD(B151,23),DNI!$B$1:$X$2,2)</f>
        <v>Q</v>
      </c>
    </row>
    <row r="152" spans="1:4" x14ac:dyDescent="0.3">
      <c r="A152" s="4" t="s">
        <v>158</v>
      </c>
      <c r="B152" s="4">
        <v>45523662</v>
      </c>
      <c r="C152" s="4" t="str">
        <f>B152&amp;HLOOKUP(MOD(B152,23),DNI!$B$1:$X$2,2)</f>
        <v>45523662S</v>
      </c>
      <c r="D152" t="str">
        <f>HLOOKUP(MOD(B152,23),DNI!$B$1:$X$2,2)</f>
        <v>S</v>
      </c>
    </row>
    <row r="153" spans="1:4" x14ac:dyDescent="0.3">
      <c r="A153" s="4" t="s">
        <v>159</v>
      </c>
      <c r="B153" s="4">
        <v>26793198</v>
      </c>
      <c r="C153" s="4" t="str">
        <f>B153&amp;HLOOKUP(MOD(B153,23),DNI!$B$1:$X$2,2)</f>
        <v>26793198S</v>
      </c>
      <c r="D153" t="str">
        <f>HLOOKUP(MOD(B153,23),DNI!$B$1:$X$2,2)</f>
        <v>S</v>
      </c>
    </row>
    <row r="154" spans="1:4" x14ac:dyDescent="0.3">
      <c r="A154" s="4" t="s">
        <v>160</v>
      </c>
      <c r="B154" s="4">
        <v>38416157</v>
      </c>
      <c r="C154" s="4" t="str">
        <f>B154&amp;HLOOKUP(MOD(B154,23),DNI!$B$1:$X$2,2)</f>
        <v>38416157Q</v>
      </c>
      <c r="D154" t="str">
        <f>HLOOKUP(MOD(B154,23),DNI!$B$1:$X$2,2)</f>
        <v>Q</v>
      </c>
    </row>
    <row r="155" spans="1:4" x14ac:dyDescent="0.3">
      <c r="A155" s="4" t="s">
        <v>161</v>
      </c>
      <c r="B155" s="4">
        <v>37556314</v>
      </c>
      <c r="C155" s="4" t="str">
        <f>B155&amp;HLOOKUP(MOD(B155,23),DNI!$B$1:$X$2,2)</f>
        <v>37556314M</v>
      </c>
      <c r="D155" t="str">
        <f>HLOOKUP(MOD(B155,23),DNI!$B$1:$X$2,2)</f>
        <v>M</v>
      </c>
    </row>
    <row r="156" spans="1:4" x14ac:dyDescent="0.3">
      <c r="A156" s="4" t="s">
        <v>162</v>
      </c>
      <c r="B156" s="4">
        <v>41308114</v>
      </c>
      <c r="C156" s="4" t="str">
        <f>B156&amp;HLOOKUP(MOD(B156,23),DNI!$B$1:$X$2,2)</f>
        <v>41308114E</v>
      </c>
      <c r="D156" t="str">
        <f>HLOOKUP(MOD(B156,23),DNI!$B$1:$X$2,2)</f>
        <v>E</v>
      </c>
    </row>
    <row r="157" spans="1:4" x14ac:dyDescent="0.3">
      <c r="A157" s="4" t="s">
        <v>163</v>
      </c>
      <c r="B157" s="4">
        <v>40573371</v>
      </c>
      <c r="C157" s="4" t="str">
        <f>B157&amp;HLOOKUP(MOD(B157,23),DNI!$B$1:$X$2,2)</f>
        <v>40573371Z</v>
      </c>
      <c r="D157" t="str">
        <f>HLOOKUP(MOD(B157,23),DNI!$B$1:$X$2,2)</f>
        <v>Z</v>
      </c>
    </row>
    <row r="158" spans="1:4" x14ac:dyDescent="0.3">
      <c r="A158" s="4" t="s">
        <v>164</v>
      </c>
      <c r="B158" s="4">
        <v>39265500</v>
      </c>
      <c r="C158" s="4" t="str">
        <f>B158&amp;HLOOKUP(MOD(B158,23),DNI!$B$1:$X$2,2)</f>
        <v>39265500S</v>
      </c>
      <c r="D158" t="str">
        <f>HLOOKUP(MOD(B158,23),DNI!$B$1:$X$2,2)</f>
        <v>S</v>
      </c>
    </row>
    <row r="159" spans="1:4" x14ac:dyDescent="0.3">
      <c r="A159" s="4" t="s">
        <v>165</v>
      </c>
      <c r="B159" s="4">
        <v>26758470</v>
      </c>
      <c r="C159" s="4" t="str">
        <f>B159&amp;HLOOKUP(MOD(B159,23),DNI!$B$1:$X$2,2)</f>
        <v>26758470V</v>
      </c>
      <c r="D159" t="str">
        <f>HLOOKUP(MOD(B159,23),DNI!$B$1:$X$2,2)</f>
        <v>V</v>
      </c>
    </row>
    <row r="160" spans="1:4" x14ac:dyDescent="0.3">
      <c r="A160" s="4" t="s">
        <v>166</v>
      </c>
      <c r="B160" s="4">
        <v>40208439</v>
      </c>
      <c r="C160" s="4" t="str">
        <f>B160&amp;HLOOKUP(MOD(B160,23),DNI!$B$1:$X$2,2)</f>
        <v>40208439T</v>
      </c>
      <c r="D160" t="str">
        <f>HLOOKUP(MOD(B160,23),DNI!$B$1:$X$2,2)</f>
        <v>T</v>
      </c>
    </row>
    <row r="161" spans="1:4" x14ac:dyDescent="0.3">
      <c r="A161" s="4" t="s">
        <v>167</v>
      </c>
      <c r="B161" s="4">
        <v>28885839</v>
      </c>
      <c r="C161" s="4" t="str">
        <f>B161&amp;HLOOKUP(MOD(B161,23),DNI!$B$1:$X$2,2)</f>
        <v>28885839R</v>
      </c>
      <c r="D161" t="str">
        <f>HLOOKUP(MOD(B161,23),DNI!$B$1:$X$2,2)</f>
        <v>R</v>
      </c>
    </row>
    <row r="162" spans="1:4" x14ac:dyDescent="0.3">
      <c r="A162" s="4" t="s">
        <v>168</v>
      </c>
      <c r="B162" s="4">
        <v>43620165</v>
      </c>
      <c r="C162" s="4" t="str">
        <f>B162&amp;HLOOKUP(MOD(B162,23),DNI!$B$1:$X$2,2)</f>
        <v>43620165K</v>
      </c>
      <c r="D162" t="str">
        <f>HLOOKUP(MOD(B162,23),DNI!$B$1:$X$2,2)</f>
        <v>K</v>
      </c>
    </row>
    <row r="163" spans="1:4" x14ac:dyDescent="0.3">
      <c r="A163" s="4" t="s">
        <v>169</v>
      </c>
      <c r="B163" s="4">
        <v>44127298</v>
      </c>
      <c r="C163" s="4" t="str">
        <f>B163&amp;HLOOKUP(MOD(B163,23),DNI!$B$1:$X$2,2)</f>
        <v>44127298G</v>
      </c>
      <c r="D163" t="str">
        <f>HLOOKUP(MOD(B163,23),DNI!$B$1:$X$2,2)</f>
        <v>G</v>
      </c>
    </row>
    <row r="164" spans="1:4" x14ac:dyDescent="0.3">
      <c r="A164" s="4" t="s">
        <v>170</v>
      </c>
      <c r="B164" s="4">
        <v>26471074</v>
      </c>
      <c r="C164" s="4" t="str">
        <f>B164&amp;HLOOKUP(MOD(B164,23),DNI!$B$1:$X$2,2)</f>
        <v>26471074Y</v>
      </c>
      <c r="D164" t="str">
        <f>HLOOKUP(MOD(B164,23),DNI!$B$1:$X$2,2)</f>
        <v>Y</v>
      </c>
    </row>
    <row r="165" spans="1:4" x14ac:dyDescent="0.3">
      <c r="A165" s="4" t="s">
        <v>171</v>
      </c>
      <c r="B165" s="4">
        <v>26986082</v>
      </c>
      <c r="C165" s="4" t="str">
        <f>B165&amp;HLOOKUP(MOD(B165,23),DNI!$B$1:$X$2,2)</f>
        <v>26986082K</v>
      </c>
      <c r="D165" t="str">
        <f>HLOOKUP(MOD(B165,23),DNI!$B$1:$X$2,2)</f>
        <v>K</v>
      </c>
    </row>
    <row r="166" spans="1:4" x14ac:dyDescent="0.3">
      <c r="A166" s="4" t="s">
        <v>172</v>
      </c>
      <c r="B166" s="4">
        <v>33852392</v>
      </c>
      <c r="C166" s="4" t="str">
        <f>B166&amp;HLOOKUP(MOD(B166,23),DNI!$B$1:$X$2,2)</f>
        <v>33852392A</v>
      </c>
      <c r="D166" t="str">
        <f>HLOOKUP(MOD(B166,23),DNI!$B$1:$X$2,2)</f>
        <v>A</v>
      </c>
    </row>
    <row r="167" spans="1:4" x14ac:dyDescent="0.3">
      <c r="A167" s="4" t="s">
        <v>173</v>
      </c>
      <c r="B167" s="4">
        <v>43553680</v>
      </c>
      <c r="C167" s="4" t="str">
        <f>B167&amp;HLOOKUP(MOD(B167,23),DNI!$B$1:$X$2,2)</f>
        <v>43553680Y</v>
      </c>
      <c r="D167" t="str">
        <f>HLOOKUP(MOD(B167,23),DNI!$B$1:$X$2,2)</f>
        <v>Y</v>
      </c>
    </row>
    <row r="168" spans="1:4" x14ac:dyDescent="0.3">
      <c r="A168" s="4" t="s">
        <v>174</v>
      </c>
      <c r="B168" s="4">
        <v>44267791</v>
      </c>
      <c r="C168" s="4" t="str">
        <f>B168&amp;HLOOKUP(MOD(B168,23),DNI!$B$1:$X$2,2)</f>
        <v>44267791J</v>
      </c>
      <c r="D168" t="str">
        <f>HLOOKUP(MOD(B168,23),DNI!$B$1:$X$2,2)</f>
        <v>J</v>
      </c>
    </row>
    <row r="169" spans="1:4" x14ac:dyDescent="0.3">
      <c r="A169" s="4" t="s">
        <v>175</v>
      </c>
      <c r="B169" s="4">
        <v>32348576</v>
      </c>
      <c r="C169" s="4" t="str">
        <f>B169&amp;HLOOKUP(MOD(B169,23),DNI!$B$1:$X$2,2)</f>
        <v>32348576L</v>
      </c>
      <c r="D169" t="str">
        <f>HLOOKUP(MOD(B169,23),DNI!$B$1:$X$2,2)</f>
        <v>L</v>
      </c>
    </row>
    <row r="170" spans="1:4" x14ac:dyDescent="0.3">
      <c r="A170" s="4" t="s">
        <v>176</v>
      </c>
      <c r="B170" s="4">
        <v>33562000</v>
      </c>
      <c r="C170" s="4" t="str">
        <f>B170&amp;HLOOKUP(MOD(B170,23),DNI!$B$1:$X$2,2)</f>
        <v>33562000D</v>
      </c>
      <c r="D170" t="str">
        <f>HLOOKUP(MOD(B170,23),DNI!$B$1:$X$2,2)</f>
        <v>D</v>
      </c>
    </row>
    <row r="171" spans="1:4" x14ac:dyDescent="0.3">
      <c r="A171" s="4" t="s">
        <v>177</v>
      </c>
      <c r="B171" s="4">
        <v>49834718</v>
      </c>
      <c r="C171" s="4" t="str">
        <f>B171&amp;HLOOKUP(MOD(B171,23),DNI!$B$1:$X$2,2)</f>
        <v>49834718C</v>
      </c>
      <c r="D171" t="str">
        <f>HLOOKUP(MOD(B171,23),DNI!$B$1:$X$2,2)</f>
        <v>C</v>
      </c>
    </row>
    <row r="172" spans="1:4" x14ac:dyDescent="0.3">
      <c r="A172" s="4" t="s">
        <v>178</v>
      </c>
      <c r="B172" s="4">
        <v>26940775</v>
      </c>
      <c r="C172" s="4" t="str">
        <f>B172&amp;HLOOKUP(MOD(B172,23),DNI!$B$1:$X$2,2)</f>
        <v>26940775R</v>
      </c>
      <c r="D172" t="str">
        <f>HLOOKUP(MOD(B172,23),DNI!$B$1:$X$2,2)</f>
        <v>R</v>
      </c>
    </row>
    <row r="173" spans="1:4" x14ac:dyDescent="0.3">
      <c r="A173" s="4" t="s">
        <v>179</v>
      </c>
      <c r="B173" s="4">
        <v>40926860</v>
      </c>
      <c r="C173" s="4" t="str">
        <f>B173&amp;HLOOKUP(MOD(B173,23),DNI!$B$1:$X$2,2)</f>
        <v>40926860Q</v>
      </c>
      <c r="D173" t="str">
        <f>HLOOKUP(MOD(B173,23),DNI!$B$1:$X$2,2)</f>
        <v>Q</v>
      </c>
    </row>
    <row r="174" spans="1:4" x14ac:dyDescent="0.3">
      <c r="A174" s="4" t="s">
        <v>180</v>
      </c>
      <c r="B174" s="4">
        <v>26738794</v>
      </c>
      <c r="C174" s="4" t="str">
        <f>B174&amp;HLOOKUP(MOD(B174,23),DNI!$B$1:$X$2,2)</f>
        <v>26738794Y</v>
      </c>
      <c r="D174" t="str">
        <f>HLOOKUP(MOD(B174,23),DNI!$B$1:$X$2,2)</f>
        <v>Y</v>
      </c>
    </row>
    <row r="175" spans="1:4" x14ac:dyDescent="0.3">
      <c r="A175" s="4" t="s">
        <v>181</v>
      </c>
      <c r="B175" s="4">
        <v>31614347</v>
      </c>
      <c r="C175" s="4" t="str">
        <f>B175&amp;HLOOKUP(MOD(B175,23),DNI!$B$1:$X$2,2)</f>
        <v>31614347L</v>
      </c>
      <c r="D175" t="str">
        <f>HLOOKUP(MOD(B175,23),DNI!$B$1:$X$2,2)</f>
        <v>L</v>
      </c>
    </row>
    <row r="176" spans="1:4" x14ac:dyDescent="0.3">
      <c r="A176" s="4" t="s">
        <v>182</v>
      </c>
      <c r="B176" s="4">
        <v>49452138</v>
      </c>
      <c r="C176" s="4" t="str">
        <f>B176&amp;HLOOKUP(MOD(B176,23),DNI!$B$1:$X$2,2)</f>
        <v>49452138E</v>
      </c>
      <c r="D176" t="str">
        <f>HLOOKUP(MOD(B176,23),DNI!$B$1:$X$2,2)</f>
        <v>E</v>
      </c>
    </row>
    <row r="177" spans="1:4" x14ac:dyDescent="0.3">
      <c r="A177" s="4" t="s">
        <v>183</v>
      </c>
      <c r="B177" s="4">
        <v>43637582</v>
      </c>
      <c r="C177" s="4" t="str">
        <f>B177&amp;HLOOKUP(MOD(B177,23),DNI!$B$1:$X$2,2)</f>
        <v>43637582G</v>
      </c>
      <c r="D177" t="str">
        <f>HLOOKUP(MOD(B177,23),DNI!$B$1:$X$2,2)</f>
        <v>G</v>
      </c>
    </row>
    <row r="178" spans="1:4" x14ac:dyDescent="0.3">
      <c r="A178" s="4" t="s">
        <v>184</v>
      </c>
      <c r="B178" s="4">
        <v>37319741</v>
      </c>
      <c r="C178" s="4" t="str">
        <f>B178&amp;HLOOKUP(MOD(B178,23),DNI!$B$1:$X$2,2)</f>
        <v>37319741X</v>
      </c>
      <c r="D178" t="str">
        <f>HLOOKUP(MOD(B178,23),DNI!$B$1:$X$2,2)</f>
        <v>X</v>
      </c>
    </row>
    <row r="179" spans="1:4" x14ac:dyDescent="0.3">
      <c r="A179" s="4" t="s">
        <v>185</v>
      </c>
      <c r="B179" s="4">
        <v>34984208</v>
      </c>
      <c r="C179" s="4" t="str">
        <f>B179&amp;HLOOKUP(MOD(B179,23),DNI!$B$1:$X$2,2)</f>
        <v>34984208N</v>
      </c>
      <c r="D179" t="str">
        <f>HLOOKUP(MOD(B179,23),DNI!$B$1:$X$2,2)</f>
        <v>N</v>
      </c>
    </row>
    <row r="180" spans="1:4" x14ac:dyDescent="0.3">
      <c r="A180" s="4" t="s">
        <v>186</v>
      </c>
      <c r="B180" s="4">
        <v>26255805</v>
      </c>
      <c r="C180" s="4" t="str">
        <f>B180&amp;HLOOKUP(MOD(B180,23),DNI!$B$1:$X$2,2)</f>
        <v>26255805V</v>
      </c>
      <c r="D180" t="str">
        <f>HLOOKUP(MOD(B180,23),DNI!$B$1:$X$2,2)</f>
        <v>V</v>
      </c>
    </row>
    <row r="181" spans="1:4" x14ac:dyDescent="0.3">
      <c r="A181" s="4" t="s">
        <v>187</v>
      </c>
      <c r="B181" s="4">
        <v>38960550</v>
      </c>
      <c r="C181" s="4" t="str">
        <f>B181&amp;HLOOKUP(MOD(B181,23),DNI!$B$1:$X$2,2)</f>
        <v>38960550E</v>
      </c>
      <c r="D181" t="str">
        <f>HLOOKUP(MOD(B181,23),DNI!$B$1:$X$2,2)</f>
        <v>E</v>
      </c>
    </row>
    <row r="182" spans="1:4" x14ac:dyDescent="0.3">
      <c r="A182" s="4" t="s">
        <v>188</v>
      </c>
      <c r="B182" s="4">
        <v>30607412</v>
      </c>
      <c r="C182" s="4" t="str">
        <f>B182&amp;HLOOKUP(MOD(B182,23),DNI!$B$1:$X$2,2)</f>
        <v>30607412R</v>
      </c>
      <c r="D182" t="str">
        <f>HLOOKUP(MOD(B182,23),DNI!$B$1:$X$2,2)</f>
        <v>R</v>
      </c>
    </row>
    <row r="183" spans="1:4" x14ac:dyDescent="0.3">
      <c r="A183" s="4" t="s">
        <v>189</v>
      </c>
      <c r="B183" s="4">
        <v>39560127</v>
      </c>
      <c r="C183" s="4" t="str">
        <f>B183&amp;HLOOKUP(MOD(B183,23),DNI!$B$1:$X$2,2)</f>
        <v>39560127N</v>
      </c>
      <c r="D183" t="str">
        <f>HLOOKUP(MOD(B183,23),DNI!$B$1:$X$2,2)</f>
        <v>N</v>
      </c>
    </row>
    <row r="184" spans="1:4" x14ac:dyDescent="0.3">
      <c r="A184" s="4" t="s">
        <v>190</v>
      </c>
      <c r="B184" s="4">
        <v>30762755</v>
      </c>
      <c r="C184" s="4" t="str">
        <f>B184&amp;HLOOKUP(MOD(B184,23),DNI!$B$1:$X$2,2)</f>
        <v>30762755W</v>
      </c>
      <c r="D184" t="str">
        <f>HLOOKUP(MOD(B184,23),DNI!$B$1:$X$2,2)</f>
        <v>W</v>
      </c>
    </row>
    <row r="185" spans="1:4" x14ac:dyDescent="0.3">
      <c r="A185" s="4" t="s">
        <v>191</v>
      </c>
      <c r="B185" s="4">
        <v>43626727</v>
      </c>
      <c r="C185" s="4" t="str">
        <f>B185&amp;HLOOKUP(MOD(B185,23),DNI!$B$1:$X$2,2)</f>
        <v>43626727M</v>
      </c>
      <c r="D185" t="str">
        <f>HLOOKUP(MOD(B185,23),DNI!$B$1:$X$2,2)</f>
        <v>M</v>
      </c>
    </row>
    <row r="186" spans="1:4" x14ac:dyDescent="0.3">
      <c r="A186" s="4" t="s">
        <v>192</v>
      </c>
      <c r="B186" s="4">
        <v>32862191</v>
      </c>
      <c r="C186" s="4" t="str">
        <f>B186&amp;HLOOKUP(MOD(B186,23),DNI!$B$1:$X$2,2)</f>
        <v>32862191K</v>
      </c>
      <c r="D186" t="str">
        <f>HLOOKUP(MOD(B186,23),DNI!$B$1:$X$2,2)</f>
        <v>K</v>
      </c>
    </row>
    <row r="187" spans="1:4" x14ac:dyDescent="0.3">
      <c r="A187" s="4" t="s">
        <v>193</v>
      </c>
      <c r="B187" s="4">
        <v>36529337</v>
      </c>
      <c r="C187" s="4" t="str">
        <f>B187&amp;HLOOKUP(MOD(B187,23),DNI!$B$1:$X$2,2)</f>
        <v>36529337R</v>
      </c>
      <c r="D187" t="str">
        <f>HLOOKUP(MOD(B187,23),DNI!$B$1:$X$2,2)</f>
        <v>R</v>
      </c>
    </row>
    <row r="188" spans="1:4" x14ac:dyDescent="0.3">
      <c r="A188" s="4" t="s">
        <v>194</v>
      </c>
      <c r="B188" s="4">
        <v>43649875</v>
      </c>
      <c r="C188" s="4" t="str">
        <f>B188&amp;HLOOKUP(MOD(B188,23),DNI!$B$1:$X$2,2)</f>
        <v>43649875S</v>
      </c>
      <c r="D188" t="str">
        <f>HLOOKUP(MOD(B188,23),DNI!$B$1:$X$2,2)</f>
        <v>S</v>
      </c>
    </row>
    <row r="189" spans="1:4" x14ac:dyDescent="0.3">
      <c r="A189" s="4" t="s">
        <v>195</v>
      </c>
      <c r="B189" s="4">
        <v>25949241</v>
      </c>
      <c r="C189" s="4" t="str">
        <f>B189&amp;HLOOKUP(MOD(B189,23),DNI!$B$1:$X$2,2)</f>
        <v>25949241C</v>
      </c>
      <c r="D189" t="str">
        <f>HLOOKUP(MOD(B189,23),DNI!$B$1:$X$2,2)</f>
        <v>C</v>
      </c>
    </row>
    <row r="190" spans="1:4" x14ac:dyDescent="0.3">
      <c r="A190" s="4" t="s">
        <v>196</v>
      </c>
      <c r="B190" s="4">
        <v>43246065</v>
      </c>
      <c r="C190" s="4" t="str">
        <f>B190&amp;HLOOKUP(MOD(B190,23),DNI!$B$1:$X$2,2)</f>
        <v>43246065Q</v>
      </c>
      <c r="D190" t="str">
        <f>HLOOKUP(MOD(B190,23),DNI!$B$1:$X$2,2)</f>
        <v>Q</v>
      </c>
    </row>
    <row r="191" spans="1:4" x14ac:dyDescent="0.3">
      <c r="A191" s="4" t="s">
        <v>197</v>
      </c>
      <c r="B191" s="4">
        <v>31350097</v>
      </c>
      <c r="C191" s="4" t="str">
        <f>B191&amp;HLOOKUP(MOD(B191,23),DNI!$B$1:$X$2,2)</f>
        <v>31350097Q</v>
      </c>
      <c r="D191" t="str">
        <f>HLOOKUP(MOD(B191,23),DNI!$B$1:$X$2,2)</f>
        <v>Q</v>
      </c>
    </row>
    <row r="192" spans="1:4" x14ac:dyDescent="0.3">
      <c r="A192" s="4" t="s">
        <v>198</v>
      </c>
      <c r="B192" s="4">
        <v>25387831</v>
      </c>
      <c r="C192" s="4" t="str">
        <f>B192&amp;HLOOKUP(MOD(B192,23),DNI!$B$1:$X$2,2)</f>
        <v>25387831V</v>
      </c>
      <c r="D192" t="str">
        <f>HLOOKUP(MOD(B192,23),DNI!$B$1:$X$2,2)</f>
        <v>V</v>
      </c>
    </row>
    <row r="193" spans="1:4" x14ac:dyDescent="0.3">
      <c r="A193" s="4" t="s">
        <v>199</v>
      </c>
      <c r="B193" s="4">
        <v>48653187</v>
      </c>
      <c r="C193" s="4" t="str">
        <f>B193&amp;HLOOKUP(MOD(B193,23),DNI!$B$1:$X$2,2)</f>
        <v>48653187E</v>
      </c>
      <c r="D193" t="str">
        <f>HLOOKUP(MOD(B193,23),DNI!$B$1:$X$2,2)</f>
        <v>E</v>
      </c>
    </row>
    <row r="194" spans="1:4" x14ac:dyDescent="0.3">
      <c r="A194" s="4" t="s">
        <v>200</v>
      </c>
      <c r="B194" s="4">
        <v>41414002</v>
      </c>
      <c r="C194" s="4" t="str">
        <f>B194&amp;HLOOKUP(MOD(B194,23),DNI!$B$1:$X$2,2)</f>
        <v>41414002H</v>
      </c>
      <c r="D194" t="str">
        <f>HLOOKUP(MOD(B194,23),DNI!$B$1:$X$2,2)</f>
        <v>H</v>
      </c>
    </row>
    <row r="195" spans="1:4" x14ac:dyDescent="0.3">
      <c r="A195" s="4" t="s">
        <v>201</v>
      </c>
      <c r="B195" s="4">
        <v>45416631</v>
      </c>
      <c r="C195" s="4" t="str">
        <f>B195&amp;HLOOKUP(MOD(B195,23),DNI!$B$1:$X$2,2)</f>
        <v>45416631A</v>
      </c>
      <c r="D195" t="str">
        <f>HLOOKUP(MOD(B195,23),DNI!$B$1:$X$2,2)</f>
        <v>A</v>
      </c>
    </row>
    <row r="196" spans="1:4" x14ac:dyDescent="0.3">
      <c r="A196" s="4" t="s">
        <v>202</v>
      </c>
      <c r="B196" s="4">
        <v>43305615</v>
      </c>
      <c r="C196" s="4" t="str">
        <f>B196&amp;HLOOKUP(MOD(B196,23),DNI!$B$1:$X$2,2)</f>
        <v>43305615L</v>
      </c>
      <c r="D196" t="str">
        <f>HLOOKUP(MOD(B196,23),DNI!$B$1:$X$2,2)</f>
        <v>L</v>
      </c>
    </row>
    <row r="197" spans="1:4" x14ac:dyDescent="0.3">
      <c r="A197" s="4" t="s">
        <v>203</v>
      </c>
      <c r="B197" s="4">
        <v>46216414</v>
      </c>
      <c r="C197" s="4" t="str">
        <f>B197&amp;HLOOKUP(MOD(B197,23),DNI!$B$1:$X$2,2)</f>
        <v>46216414F</v>
      </c>
      <c r="D197" t="str">
        <f>HLOOKUP(MOD(B197,23),DNI!$B$1:$X$2,2)</f>
        <v>F</v>
      </c>
    </row>
    <row r="198" spans="1:4" x14ac:dyDescent="0.3">
      <c r="A198" s="4" t="s">
        <v>204</v>
      </c>
      <c r="B198" s="4">
        <v>43806194</v>
      </c>
      <c r="C198" s="4" t="str">
        <f>B198&amp;HLOOKUP(MOD(B198,23),DNI!$B$1:$X$2,2)</f>
        <v>43806194A</v>
      </c>
      <c r="D198" t="str">
        <f>HLOOKUP(MOD(B198,23),DNI!$B$1:$X$2,2)</f>
        <v>A</v>
      </c>
    </row>
    <row r="199" spans="1:4" x14ac:dyDescent="0.3">
      <c r="A199" s="4" t="s">
        <v>205</v>
      </c>
      <c r="B199" s="4">
        <v>30476484</v>
      </c>
      <c r="C199" s="4" t="str">
        <f>B199&amp;HLOOKUP(MOD(B199,23),DNI!$B$1:$X$2,2)</f>
        <v>30476484N</v>
      </c>
      <c r="D199" t="str">
        <f>HLOOKUP(MOD(B199,23),DNI!$B$1:$X$2,2)</f>
        <v>N</v>
      </c>
    </row>
    <row r="200" spans="1:4" x14ac:dyDescent="0.3">
      <c r="A200" s="4" t="s">
        <v>206</v>
      </c>
      <c r="B200" s="4">
        <v>37434412</v>
      </c>
      <c r="C200" s="4" t="str">
        <f>B200&amp;HLOOKUP(MOD(B200,23),DNI!$B$1:$X$2,2)</f>
        <v>37434412A</v>
      </c>
      <c r="D200" t="str">
        <f>HLOOKUP(MOD(B200,23),DNI!$B$1:$X$2,2)</f>
        <v>A</v>
      </c>
    </row>
    <row r="201" spans="1:4" x14ac:dyDescent="0.3">
      <c r="A201" s="4" t="s">
        <v>207</v>
      </c>
      <c r="B201" s="4">
        <v>38823354</v>
      </c>
      <c r="C201" s="4" t="str">
        <f>B201&amp;HLOOKUP(MOD(B201,23),DNI!$B$1:$X$2,2)</f>
        <v>38823354K</v>
      </c>
      <c r="D201" t="str">
        <f>HLOOKUP(MOD(B201,23),DNI!$B$1:$X$2,2)</f>
        <v>K</v>
      </c>
    </row>
    <row r="202" spans="1:4" x14ac:dyDescent="0.3">
      <c r="A202" s="4" t="s">
        <v>208</v>
      </c>
      <c r="B202" s="4">
        <v>47310427</v>
      </c>
      <c r="C202" s="4" t="str">
        <f>B202&amp;HLOOKUP(MOD(B202,23),DNI!$B$1:$X$2,2)</f>
        <v>47310427W</v>
      </c>
      <c r="D202" t="str">
        <f>HLOOKUP(MOD(B202,23),DNI!$B$1:$X$2,2)</f>
        <v>W</v>
      </c>
    </row>
    <row r="203" spans="1:4" x14ac:dyDescent="0.3">
      <c r="A203" s="4" t="s">
        <v>209</v>
      </c>
      <c r="B203" s="4">
        <v>43581520</v>
      </c>
      <c r="C203" s="4" t="str">
        <f>B203&amp;HLOOKUP(MOD(B203,23),DNI!$B$1:$X$2,2)</f>
        <v>43581520Q</v>
      </c>
      <c r="D203" t="str">
        <f>HLOOKUP(MOD(B203,23),DNI!$B$1:$X$2,2)</f>
        <v>Q</v>
      </c>
    </row>
    <row r="204" spans="1:4" x14ac:dyDescent="0.3">
      <c r="A204" s="4" t="s">
        <v>210</v>
      </c>
      <c r="B204" s="4">
        <v>47545270</v>
      </c>
      <c r="C204" s="4" t="str">
        <f>B204&amp;HLOOKUP(MOD(B204,23),DNI!$B$1:$X$2,2)</f>
        <v>47545270S</v>
      </c>
      <c r="D204" t="str">
        <f>HLOOKUP(MOD(B204,23),DNI!$B$1:$X$2,2)</f>
        <v>S</v>
      </c>
    </row>
    <row r="205" spans="1:4" x14ac:dyDescent="0.3">
      <c r="A205" s="4" t="s">
        <v>211</v>
      </c>
      <c r="B205" s="4">
        <v>39186290</v>
      </c>
      <c r="C205" s="4" t="str">
        <f>B205&amp;HLOOKUP(MOD(B205,23),DNI!$B$1:$X$2,2)</f>
        <v>39186290V</v>
      </c>
      <c r="D205" t="str">
        <f>HLOOKUP(MOD(B205,23),DNI!$B$1:$X$2,2)</f>
        <v>V</v>
      </c>
    </row>
    <row r="206" spans="1:4" x14ac:dyDescent="0.3">
      <c r="A206" s="4" t="s">
        <v>212</v>
      </c>
      <c r="B206" s="4">
        <v>32751070</v>
      </c>
      <c r="C206" s="4" t="str">
        <f>B206&amp;HLOOKUP(MOD(B206,23),DNI!$B$1:$X$2,2)</f>
        <v>32751070J</v>
      </c>
      <c r="D206" t="str">
        <f>HLOOKUP(MOD(B206,23),DNI!$B$1:$X$2,2)</f>
        <v>J</v>
      </c>
    </row>
    <row r="207" spans="1:4" x14ac:dyDescent="0.3">
      <c r="A207" s="4" t="s">
        <v>213</v>
      </c>
      <c r="B207" s="4">
        <v>42523705</v>
      </c>
      <c r="C207" s="4" t="str">
        <f>B207&amp;HLOOKUP(MOD(B207,23),DNI!$B$1:$X$2,2)</f>
        <v>42523705V</v>
      </c>
      <c r="D207" t="str">
        <f>HLOOKUP(MOD(B207,23),DNI!$B$1:$X$2,2)</f>
        <v>V</v>
      </c>
    </row>
    <row r="208" spans="1:4" x14ac:dyDescent="0.3">
      <c r="A208" s="4" t="s">
        <v>214</v>
      </c>
      <c r="B208" s="4">
        <v>28435248</v>
      </c>
      <c r="C208" s="4" t="str">
        <f>B208&amp;HLOOKUP(MOD(B208,23),DNI!$B$1:$X$2,2)</f>
        <v>28435248A</v>
      </c>
      <c r="D208" t="str">
        <f>HLOOKUP(MOD(B208,23),DNI!$B$1:$X$2,2)</f>
        <v>A</v>
      </c>
    </row>
    <row r="209" spans="1:4" x14ac:dyDescent="0.3">
      <c r="A209" s="4" t="s">
        <v>215</v>
      </c>
      <c r="B209" s="4">
        <v>27972412</v>
      </c>
      <c r="C209" s="4" t="str">
        <f>B209&amp;HLOOKUP(MOD(B209,23),DNI!$B$1:$X$2,2)</f>
        <v>27972412L</v>
      </c>
      <c r="D209" t="str">
        <f>HLOOKUP(MOD(B209,23),DNI!$B$1:$X$2,2)</f>
        <v>L</v>
      </c>
    </row>
    <row r="210" spans="1:4" x14ac:dyDescent="0.3">
      <c r="A210" s="4" t="s">
        <v>216</v>
      </c>
      <c r="B210" s="4">
        <v>27715261</v>
      </c>
      <c r="C210" s="4" t="str">
        <f>B210&amp;HLOOKUP(MOD(B210,23),DNI!$B$1:$X$2,2)</f>
        <v>27715261P</v>
      </c>
      <c r="D210" t="str">
        <f>HLOOKUP(MOD(B210,23),DNI!$B$1:$X$2,2)</f>
        <v>P</v>
      </c>
    </row>
    <row r="211" spans="1:4" x14ac:dyDescent="0.3">
      <c r="A211" s="4" t="s">
        <v>217</v>
      </c>
      <c r="B211" s="4">
        <v>37132960</v>
      </c>
      <c r="C211" s="4" t="str">
        <f>B211&amp;HLOOKUP(MOD(B211,23),DNI!$B$1:$X$2,2)</f>
        <v>37132960N</v>
      </c>
      <c r="D211" t="str">
        <f>HLOOKUP(MOD(B211,23),DNI!$B$1:$X$2,2)</f>
        <v>N</v>
      </c>
    </row>
    <row r="212" spans="1:4" x14ac:dyDescent="0.3">
      <c r="A212" s="4" t="s">
        <v>218</v>
      </c>
      <c r="B212" s="4">
        <v>28859881</v>
      </c>
      <c r="C212" s="4" t="str">
        <f>B212&amp;HLOOKUP(MOD(B212,23),DNI!$B$1:$X$2,2)</f>
        <v>28859881X</v>
      </c>
      <c r="D212" t="str">
        <f>HLOOKUP(MOD(B212,23),DNI!$B$1:$X$2,2)</f>
        <v>X</v>
      </c>
    </row>
    <row r="213" spans="1:4" x14ac:dyDescent="0.3">
      <c r="A213" s="4" t="s">
        <v>219</v>
      </c>
      <c r="B213" s="4">
        <v>49949656</v>
      </c>
      <c r="C213" s="4" t="str">
        <f>B213&amp;HLOOKUP(MOD(B213,23),DNI!$B$1:$X$2,2)</f>
        <v>49949656G</v>
      </c>
      <c r="D213" t="str">
        <f>HLOOKUP(MOD(B213,23),DNI!$B$1:$X$2,2)</f>
        <v>G</v>
      </c>
    </row>
    <row r="214" spans="1:4" x14ac:dyDescent="0.3">
      <c r="A214" s="4" t="s">
        <v>220</v>
      </c>
      <c r="B214" s="4">
        <v>42860925</v>
      </c>
      <c r="C214" s="4" t="str">
        <f>B214&amp;HLOOKUP(MOD(B214,23),DNI!$B$1:$X$2,2)</f>
        <v>42860925B</v>
      </c>
      <c r="D214" t="str">
        <f>HLOOKUP(MOD(B214,23),DNI!$B$1:$X$2,2)</f>
        <v>B</v>
      </c>
    </row>
    <row r="215" spans="1:4" x14ac:dyDescent="0.3">
      <c r="A215" s="4" t="s">
        <v>221</v>
      </c>
      <c r="B215" s="4">
        <v>23108964</v>
      </c>
      <c r="C215" s="4" t="str">
        <f>B215&amp;HLOOKUP(MOD(B215,23),DNI!$B$1:$X$2,2)</f>
        <v>23108964J</v>
      </c>
      <c r="D215" t="str">
        <f>HLOOKUP(MOD(B215,23),DNI!$B$1:$X$2,2)</f>
        <v>J</v>
      </c>
    </row>
    <row r="216" spans="1:4" x14ac:dyDescent="0.3">
      <c r="A216" s="4" t="s">
        <v>222</v>
      </c>
      <c r="B216" s="4">
        <v>33929745</v>
      </c>
      <c r="C216" s="4" t="str">
        <f>B216&amp;HLOOKUP(MOD(B216,23),DNI!$B$1:$X$2,2)</f>
        <v>33929745F</v>
      </c>
      <c r="D216" t="str">
        <f>HLOOKUP(MOD(B216,23),DNI!$B$1:$X$2,2)</f>
        <v>F</v>
      </c>
    </row>
    <row r="217" spans="1:4" x14ac:dyDescent="0.3">
      <c r="A217" s="4" t="s">
        <v>223</v>
      </c>
      <c r="B217" s="4">
        <v>25470555</v>
      </c>
      <c r="C217" s="4" t="str">
        <f>B217&amp;HLOOKUP(MOD(B217,23),DNI!$B$1:$X$2,2)</f>
        <v>25470555X</v>
      </c>
      <c r="D217" t="str">
        <f>HLOOKUP(MOD(B217,23),DNI!$B$1:$X$2,2)</f>
        <v>X</v>
      </c>
    </row>
    <row r="218" spans="1:4" x14ac:dyDescent="0.3">
      <c r="A218" s="4" t="s">
        <v>224</v>
      </c>
      <c r="B218" s="4">
        <v>21033461</v>
      </c>
      <c r="C218" s="4" t="str">
        <f>B218&amp;HLOOKUP(MOD(B218,23),DNI!$B$1:$X$2,2)</f>
        <v>21033461F</v>
      </c>
      <c r="D218" t="str">
        <f>HLOOKUP(MOD(B218,23),DNI!$B$1:$X$2,2)</f>
        <v>F</v>
      </c>
    </row>
    <row r="219" spans="1:4" x14ac:dyDescent="0.3">
      <c r="A219" s="4" t="s">
        <v>225</v>
      </c>
      <c r="B219" s="4">
        <v>25609494</v>
      </c>
      <c r="C219" s="4" t="str">
        <f>B219&amp;HLOOKUP(MOD(B219,23),DNI!$B$1:$X$2,2)</f>
        <v>25609494Y</v>
      </c>
      <c r="D219" t="str">
        <f>HLOOKUP(MOD(B219,23),DNI!$B$1:$X$2,2)</f>
        <v>Y</v>
      </c>
    </row>
    <row r="220" spans="1:4" x14ac:dyDescent="0.3">
      <c r="A220" s="4" t="s">
        <v>226</v>
      </c>
      <c r="B220" s="4">
        <v>28206521</v>
      </c>
      <c r="C220" s="4" t="str">
        <f>B220&amp;HLOOKUP(MOD(B220,23),DNI!$B$1:$X$2,2)</f>
        <v>28206521B</v>
      </c>
      <c r="D220" t="str">
        <f>HLOOKUP(MOD(B220,23),DNI!$B$1:$X$2,2)</f>
        <v>B</v>
      </c>
    </row>
    <row r="221" spans="1:4" x14ac:dyDescent="0.3">
      <c r="A221" s="4" t="s">
        <v>227</v>
      </c>
      <c r="B221" s="4">
        <v>45371449</v>
      </c>
      <c r="C221" s="4" t="str">
        <f>B221&amp;HLOOKUP(MOD(B221,23),DNI!$B$1:$X$2,2)</f>
        <v>45371449Q</v>
      </c>
      <c r="D221" t="str">
        <f>HLOOKUP(MOD(B221,23),DNI!$B$1:$X$2,2)</f>
        <v>Q</v>
      </c>
    </row>
    <row r="222" spans="1:4" x14ac:dyDescent="0.3">
      <c r="A222" s="4" t="s">
        <v>228</v>
      </c>
      <c r="B222" s="4">
        <v>28285947</v>
      </c>
      <c r="C222" s="4" t="str">
        <f>B222&amp;HLOOKUP(MOD(B222,23),DNI!$B$1:$X$2,2)</f>
        <v>28285947H</v>
      </c>
      <c r="D222" t="str">
        <f>HLOOKUP(MOD(B222,23),DNI!$B$1:$X$2,2)</f>
        <v>H</v>
      </c>
    </row>
    <row r="223" spans="1:4" x14ac:dyDescent="0.3">
      <c r="A223" s="4" t="s">
        <v>229</v>
      </c>
      <c r="B223" s="4">
        <v>43826243</v>
      </c>
      <c r="C223" s="4" t="str">
        <f>B223&amp;HLOOKUP(MOD(B223,23),DNI!$B$1:$X$2,2)</f>
        <v>43826243L</v>
      </c>
      <c r="D223" t="str">
        <f>HLOOKUP(MOD(B223,23),DNI!$B$1:$X$2,2)</f>
        <v>L</v>
      </c>
    </row>
    <row r="224" spans="1:4" x14ac:dyDescent="0.3">
      <c r="A224" s="4" t="s">
        <v>230</v>
      </c>
      <c r="B224" s="4">
        <v>27851513</v>
      </c>
      <c r="C224" s="4" t="str">
        <f>B224&amp;HLOOKUP(MOD(B224,23),DNI!$B$1:$X$2,2)</f>
        <v>27851513P</v>
      </c>
      <c r="D224" t="str">
        <f>HLOOKUP(MOD(B224,23),DNI!$B$1:$X$2,2)</f>
        <v>P</v>
      </c>
    </row>
    <row r="225" spans="1:4" x14ac:dyDescent="0.3">
      <c r="A225" s="4" t="s">
        <v>231</v>
      </c>
      <c r="B225" s="4">
        <v>31713658</v>
      </c>
      <c r="C225" s="4" t="str">
        <f>B225&amp;HLOOKUP(MOD(B225,23),DNI!$B$1:$X$2,2)</f>
        <v>31713658Q</v>
      </c>
      <c r="D225" t="str">
        <f>HLOOKUP(MOD(B225,23),DNI!$B$1:$X$2,2)</f>
        <v>Q</v>
      </c>
    </row>
    <row r="226" spans="1:4" x14ac:dyDescent="0.3">
      <c r="A226" s="4" t="s">
        <v>232</v>
      </c>
      <c r="B226" s="4">
        <v>35545446</v>
      </c>
      <c r="C226" s="4" t="str">
        <f>B226&amp;HLOOKUP(MOD(B226,23),DNI!$B$1:$X$2,2)</f>
        <v>35545446G</v>
      </c>
      <c r="D226" t="str">
        <f>HLOOKUP(MOD(B226,23),DNI!$B$1:$X$2,2)</f>
        <v>G</v>
      </c>
    </row>
    <row r="227" spans="1:4" x14ac:dyDescent="0.3">
      <c r="A227" s="4" t="s">
        <v>233</v>
      </c>
      <c r="B227" s="4">
        <v>35569555</v>
      </c>
      <c r="C227" s="4" t="str">
        <f>B227&amp;HLOOKUP(MOD(B227,23),DNI!$B$1:$X$2,2)</f>
        <v>35569555D</v>
      </c>
      <c r="D227" t="str">
        <f>HLOOKUP(MOD(B227,23),DNI!$B$1:$X$2,2)</f>
        <v>D</v>
      </c>
    </row>
    <row r="228" spans="1:4" x14ac:dyDescent="0.3">
      <c r="A228" s="4" t="s">
        <v>234</v>
      </c>
      <c r="B228" s="4">
        <v>34163312</v>
      </c>
      <c r="C228" s="4" t="str">
        <f>B228&amp;HLOOKUP(MOD(B228,23),DNI!$B$1:$X$2,2)</f>
        <v>34163312D</v>
      </c>
      <c r="D228" t="str">
        <f>HLOOKUP(MOD(B228,23),DNI!$B$1:$X$2,2)</f>
        <v>D</v>
      </c>
    </row>
    <row r="229" spans="1:4" x14ac:dyDescent="0.3">
      <c r="A229" s="4" t="s">
        <v>235</v>
      </c>
      <c r="B229" s="4">
        <v>48326951</v>
      </c>
      <c r="C229" s="4" t="str">
        <f>B229&amp;HLOOKUP(MOD(B229,23),DNI!$B$1:$X$2,2)</f>
        <v>48326951H</v>
      </c>
      <c r="D229" t="str">
        <f>HLOOKUP(MOD(B229,23),DNI!$B$1:$X$2,2)</f>
        <v>H</v>
      </c>
    </row>
    <row r="230" spans="1:4" x14ac:dyDescent="0.3">
      <c r="A230" s="4" t="s">
        <v>236</v>
      </c>
      <c r="B230" s="4">
        <v>20531347</v>
      </c>
      <c r="C230" s="4" t="str">
        <f>B230&amp;HLOOKUP(MOD(B230,23),DNI!$B$1:$X$2,2)</f>
        <v>20531347Y</v>
      </c>
      <c r="D230" t="str">
        <f>HLOOKUP(MOD(B230,23),DNI!$B$1:$X$2,2)</f>
        <v>Y</v>
      </c>
    </row>
    <row r="231" spans="1:4" x14ac:dyDescent="0.3">
      <c r="A231" s="4" t="s">
        <v>237</v>
      </c>
      <c r="B231" s="4">
        <v>49461289</v>
      </c>
      <c r="C231" s="4" t="str">
        <f>B231&amp;HLOOKUP(MOD(B231,23),DNI!$B$1:$X$2,2)</f>
        <v>49461289L</v>
      </c>
      <c r="D231" t="str">
        <f>HLOOKUP(MOD(B231,23),DNI!$B$1:$X$2,2)</f>
        <v>L</v>
      </c>
    </row>
    <row r="232" spans="1:4" x14ac:dyDescent="0.3">
      <c r="A232" s="4" t="s">
        <v>238</v>
      </c>
      <c r="B232" s="4">
        <v>22569224</v>
      </c>
      <c r="C232" s="4" t="str">
        <f>B232&amp;HLOOKUP(MOD(B232,23),DNI!$B$1:$X$2,2)</f>
        <v>22569224Z</v>
      </c>
      <c r="D232" t="str">
        <f>HLOOKUP(MOD(B232,23),DNI!$B$1:$X$2,2)</f>
        <v>Z</v>
      </c>
    </row>
    <row r="233" spans="1:4" x14ac:dyDescent="0.3">
      <c r="A233" s="4" t="s">
        <v>239</v>
      </c>
      <c r="B233" s="4">
        <v>38646646</v>
      </c>
      <c r="C233" s="4" t="str">
        <f>B233&amp;HLOOKUP(MOD(B233,23),DNI!$B$1:$X$2,2)</f>
        <v>38646646E</v>
      </c>
      <c r="D233" t="str">
        <f>HLOOKUP(MOD(B233,23),DNI!$B$1:$X$2,2)</f>
        <v>E</v>
      </c>
    </row>
    <row r="234" spans="1:4" x14ac:dyDescent="0.3">
      <c r="A234" s="4" t="s">
        <v>240</v>
      </c>
      <c r="B234" s="4">
        <v>34178540</v>
      </c>
      <c r="C234" s="4" t="str">
        <f>B234&amp;HLOOKUP(MOD(B234,23),DNI!$B$1:$X$2,2)</f>
        <v>34178540B</v>
      </c>
      <c r="D234" t="str">
        <f>HLOOKUP(MOD(B234,23),DNI!$B$1:$X$2,2)</f>
        <v>B</v>
      </c>
    </row>
    <row r="235" spans="1:4" x14ac:dyDescent="0.3">
      <c r="A235" s="4" t="s">
        <v>241</v>
      </c>
      <c r="B235" s="4">
        <v>42542374</v>
      </c>
      <c r="C235" s="4" t="str">
        <f>B235&amp;HLOOKUP(MOD(B235,23),DNI!$B$1:$X$2,2)</f>
        <v>42542374X</v>
      </c>
      <c r="D235" t="str">
        <f>HLOOKUP(MOD(B235,23),DNI!$B$1:$X$2,2)</f>
        <v>X</v>
      </c>
    </row>
    <row r="236" spans="1:4" x14ac:dyDescent="0.3">
      <c r="A236" s="4" t="s">
        <v>242</v>
      </c>
      <c r="B236" s="4">
        <v>37801592</v>
      </c>
      <c r="C236" s="4" t="str">
        <f>B236&amp;HLOOKUP(MOD(B236,23),DNI!$B$1:$X$2,2)</f>
        <v>37801592B</v>
      </c>
      <c r="D236" t="str">
        <f>HLOOKUP(MOD(B236,23),DNI!$B$1:$X$2,2)</f>
        <v>B</v>
      </c>
    </row>
    <row r="237" spans="1:4" x14ac:dyDescent="0.3">
      <c r="A237" s="4" t="s">
        <v>243</v>
      </c>
      <c r="B237" s="4">
        <v>25796643</v>
      </c>
      <c r="C237" s="4" t="str">
        <f>B237&amp;HLOOKUP(MOD(B237,23),DNI!$B$1:$X$2,2)</f>
        <v>25796643G</v>
      </c>
      <c r="D237" t="str">
        <f>HLOOKUP(MOD(B237,23),DNI!$B$1:$X$2,2)</f>
        <v>G</v>
      </c>
    </row>
    <row r="238" spans="1:4" x14ac:dyDescent="0.3">
      <c r="A238" s="4" t="s">
        <v>244</v>
      </c>
      <c r="B238" s="4">
        <v>20641950</v>
      </c>
      <c r="C238" s="4" t="str">
        <f>B238&amp;HLOOKUP(MOD(B238,23),DNI!$B$1:$X$2,2)</f>
        <v>20641950W</v>
      </c>
      <c r="D238" t="str">
        <f>HLOOKUP(MOD(B238,23),DNI!$B$1:$X$2,2)</f>
        <v>W</v>
      </c>
    </row>
    <row r="239" spans="1:4" x14ac:dyDescent="0.3">
      <c r="A239" s="4" t="s">
        <v>245</v>
      </c>
      <c r="B239" s="4">
        <v>29611030</v>
      </c>
      <c r="C239" s="4" t="str">
        <f>B239&amp;HLOOKUP(MOD(B239,23),DNI!$B$1:$X$2,2)</f>
        <v>29611030W</v>
      </c>
      <c r="D239" t="str">
        <f>HLOOKUP(MOD(B239,23),DNI!$B$1:$X$2,2)</f>
        <v>W</v>
      </c>
    </row>
    <row r="240" spans="1:4" x14ac:dyDescent="0.3">
      <c r="A240" s="4" t="s">
        <v>246</v>
      </c>
      <c r="B240" s="4">
        <v>43747236</v>
      </c>
      <c r="C240" s="4" t="str">
        <f>B240&amp;HLOOKUP(MOD(B240,23),DNI!$B$1:$X$2,2)</f>
        <v>43747236V</v>
      </c>
      <c r="D240" t="str">
        <f>HLOOKUP(MOD(B240,23),DNI!$B$1:$X$2,2)</f>
        <v>V</v>
      </c>
    </row>
    <row r="241" spans="1:4" x14ac:dyDescent="0.3">
      <c r="A241" s="4" t="s">
        <v>247</v>
      </c>
      <c r="B241" s="4">
        <v>45721413</v>
      </c>
      <c r="C241" s="4" t="str">
        <f>B241&amp;HLOOKUP(MOD(B241,23),DNI!$B$1:$X$2,2)</f>
        <v>45721413N</v>
      </c>
      <c r="D241" t="str">
        <f>HLOOKUP(MOD(B241,23),DNI!$B$1:$X$2,2)</f>
        <v>N</v>
      </c>
    </row>
    <row r="242" spans="1:4" x14ac:dyDescent="0.3">
      <c r="A242" s="4" t="s">
        <v>248</v>
      </c>
      <c r="B242" s="4">
        <v>40850058</v>
      </c>
      <c r="C242" s="4" t="str">
        <f>B242&amp;HLOOKUP(MOD(B242,23),DNI!$B$1:$X$2,2)</f>
        <v>40850058B</v>
      </c>
      <c r="D242" t="str">
        <f>HLOOKUP(MOD(B242,23),DNI!$B$1:$X$2,2)</f>
        <v>B</v>
      </c>
    </row>
    <row r="243" spans="1:4" x14ac:dyDescent="0.3">
      <c r="A243" s="4" t="s">
        <v>249</v>
      </c>
      <c r="B243" s="4">
        <v>42770806</v>
      </c>
      <c r="C243" s="4" t="str">
        <f>B243&amp;HLOOKUP(MOD(B243,23),DNI!$B$1:$X$2,2)</f>
        <v>42770806Y</v>
      </c>
      <c r="D243" t="str">
        <f>HLOOKUP(MOD(B243,23),DNI!$B$1:$X$2,2)</f>
        <v>Y</v>
      </c>
    </row>
    <row r="244" spans="1:4" x14ac:dyDescent="0.3">
      <c r="A244" s="4" t="s">
        <v>250</v>
      </c>
      <c r="B244" s="4">
        <v>33586562</v>
      </c>
      <c r="C244" s="4" t="str">
        <f>B244&amp;HLOOKUP(MOD(B244,23),DNI!$B$1:$X$2,2)</f>
        <v>33586562F</v>
      </c>
      <c r="D244" t="str">
        <f>HLOOKUP(MOD(B244,23),DNI!$B$1:$X$2,2)</f>
        <v>F</v>
      </c>
    </row>
    <row r="245" spans="1:4" x14ac:dyDescent="0.3">
      <c r="A245" s="4" t="s">
        <v>251</v>
      </c>
      <c r="B245" s="4">
        <v>24426305</v>
      </c>
      <c r="C245" s="4" t="str">
        <f>B245&amp;HLOOKUP(MOD(B245,23),DNI!$B$1:$X$2,2)</f>
        <v>24426305Y</v>
      </c>
      <c r="D245" t="str">
        <f>HLOOKUP(MOD(B245,23),DNI!$B$1:$X$2,2)</f>
        <v>Y</v>
      </c>
    </row>
    <row r="246" spans="1:4" x14ac:dyDescent="0.3">
      <c r="A246" s="4" t="s">
        <v>252</v>
      </c>
      <c r="B246" s="4">
        <v>39406708</v>
      </c>
      <c r="C246" s="4" t="str">
        <f>B246&amp;HLOOKUP(MOD(B246,23),DNI!$B$1:$X$2,2)</f>
        <v>39406708A</v>
      </c>
      <c r="D246" t="str">
        <f>HLOOKUP(MOD(B246,23),DNI!$B$1:$X$2,2)</f>
        <v>A</v>
      </c>
    </row>
    <row r="247" spans="1:4" x14ac:dyDescent="0.3">
      <c r="A247" s="4" t="s">
        <v>253</v>
      </c>
      <c r="B247" s="4">
        <v>43163126</v>
      </c>
      <c r="C247" s="4" t="str">
        <f>B247&amp;HLOOKUP(MOD(B247,23),DNI!$B$1:$X$2,2)</f>
        <v>43163126S</v>
      </c>
      <c r="D247" t="str">
        <f>HLOOKUP(MOD(B247,23),DNI!$B$1:$X$2,2)</f>
        <v>S</v>
      </c>
    </row>
    <row r="248" spans="1:4" x14ac:dyDescent="0.3">
      <c r="A248" s="4" t="s">
        <v>254</v>
      </c>
      <c r="B248" s="4">
        <v>37575786</v>
      </c>
      <c r="C248" s="4" t="str">
        <f>B248&amp;HLOOKUP(MOD(B248,23),DNI!$B$1:$X$2,2)</f>
        <v>37575786L</v>
      </c>
      <c r="D248" t="str">
        <f>HLOOKUP(MOD(B248,23),DNI!$B$1:$X$2,2)</f>
        <v>L</v>
      </c>
    </row>
    <row r="249" spans="1:4" x14ac:dyDescent="0.3">
      <c r="A249" s="4" t="s">
        <v>255</v>
      </c>
      <c r="B249" s="4">
        <v>25897114</v>
      </c>
      <c r="C249" s="4" t="str">
        <f>B249&amp;HLOOKUP(MOD(B249,23),DNI!$B$1:$X$2,2)</f>
        <v>25897114B</v>
      </c>
      <c r="D249" t="str">
        <f>HLOOKUP(MOD(B249,23),DNI!$B$1:$X$2,2)</f>
        <v>B</v>
      </c>
    </row>
    <row r="250" spans="1:4" x14ac:dyDescent="0.3">
      <c r="A250" s="4" t="s">
        <v>256</v>
      </c>
      <c r="B250" s="4">
        <v>20022733</v>
      </c>
      <c r="C250" s="4" t="str">
        <f>B250&amp;HLOOKUP(MOD(B250,23),DNI!$B$1:$X$2,2)</f>
        <v>20022733Z</v>
      </c>
      <c r="D250" t="str">
        <f>HLOOKUP(MOD(B250,23),DNI!$B$1:$X$2,2)</f>
        <v>Z</v>
      </c>
    </row>
    <row r="251" spans="1:4" x14ac:dyDescent="0.3">
      <c r="A251" s="4" t="s">
        <v>257</v>
      </c>
      <c r="B251" s="4">
        <v>29856034</v>
      </c>
      <c r="C251" s="4" t="str">
        <f>B251&amp;HLOOKUP(MOD(B251,23),DNI!$B$1:$X$2,2)</f>
        <v>29856034X</v>
      </c>
      <c r="D251" t="str">
        <f>HLOOKUP(MOD(B251,23),DNI!$B$1:$X$2,2)</f>
        <v>X</v>
      </c>
    </row>
    <row r="252" spans="1:4" x14ac:dyDescent="0.3">
      <c r="A252" s="4" t="s">
        <v>258</v>
      </c>
      <c r="B252" s="4">
        <v>25682410</v>
      </c>
      <c r="C252" s="4" t="str">
        <f>B252&amp;HLOOKUP(MOD(B252,23),DNI!$B$1:$X$2,2)</f>
        <v>25682410N</v>
      </c>
      <c r="D252" t="str">
        <f>HLOOKUP(MOD(B252,23),DNI!$B$1:$X$2,2)</f>
        <v>N</v>
      </c>
    </row>
    <row r="253" spans="1:4" x14ac:dyDescent="0.3">
      <c r="A253" s="4" t="s">
        <v>259</v>
      </c>
      <c r="B253" s="4">
        <v>31876228</v>
      </c>
      <c r="C253" s="4" t="str">
        <f>B253&amp;HLOOKUP(MOD(B253,23),DNI!$B$1:$X$2,2)</f>
        <v>31876228E</v>
      </c>
      <c r="D253" t="str">
        <f>HLOOKUP(MOD(B253,23),DNI!$B$1:$X$2,2)</f>
        <v>E</v>
      </c>
    </row>
    <row r="254" spans="1:4" x14ac:dyDescent="0.3">
      <c r="A254" s="4" t="s">
        <v>260</v>
      </c>
      <c r="B254" s="4">
        <v>36493145</v>
      </c>
      <c r="C254" s="4" t="str">
        <f>B254&amp;HLOOKUP(MOD(B254,23),DNI!$B$1:$X$2,2)</f>
        <v>36493145B</v>
      </c>
      <c r="D254" t="str">
        <f>HLOOKUP(MOD(B254,23),DNI!$B$1:$X$2,2)</f>
        <v>B</v>
      </c>
    </row>
    <row r="255" spans="1:4" x14ac:dyDescent="0.3">
      <c r="A255" s="4" t="s">
        <v>261</v>
      </c>
      <c r="B255" s="4">
        <v>42247835</v>
      </c>
      <c r="C255" s="4" t="str">
        <f>B255&amp;HLOOKUP(MOD(B255,23),DNI!$B$1:$X$2,2)</f>
        <v>42247835D</v>
      </c>
      <c r="D255" t="str">
        <f>HLOOKUP(MOD(B255,23),DNI!$B$1:$X$2,2)</f>
        <v>D</v>
      </c>
    </row>
    <row r="256" spans="1:4" x14ac:dyDescent="0.3">
      <c r="A256" s="4" t="s">
        <v>262</v>
      </c>
      <c r="B256" s="4">
        <v>41908843</v>
      </c>
      <c r="C256" s="4" t="str">
        <f>B256&amp;HLOOKUP(MOD(B256,23),DNI!$B$1:$X$2,2)</f>
        <v>41908843Z</v>
      </c>
      <c r="D256" t="str">
        <f>HLOOKUP(MOD(B256,23),DNI!$B$1:$X$2,2)</f>
        <v>Z</v>
      </c>
    </row>
    <row r="257" spans="1:4" x14ac:dyDescent="0.3">
      <c r="A257" s="4" t="s">
        <v>263</v>
      </c>
      <c r="B257" s="4">
        <v>43129517</v>
      </c>
      <c r="C257" s="4" t="str">
        <f>B257&amp;HLOOKUP(MOD(B257,23),DNI!$B$1:$X$2,2)</f>
        <v>43129517D</v>
      </c>
      <c r="D257" t="str">
        <f>HLOOKUP(MOD(B257,23),DNI!$B$1:$X$2,2)</f>
        <v>D</v>
      </c>
    </row>
    <row r="258" spans="1:4" x14ac:dyDescent="0.3">
      <c r="A258" s="4" t="s">
        <v>264</v>
      </c>
      <c r="B258" s="4">
        <v>48326890</v>
      </c>
      <c r="C258" s="4" t="str">
        <f>B258&amp;HLOOKUP(MOD(B258,23),DNI!$B$1:$X$2,2)</f>
        <v>48326890A</v>
      </c>
      <c r="D258" t="str">
        <f>HLOOKUP(MOD(B258,23),DNI!$B$1:$X$2,2)</f>
        <v>A</v>
      </c>
    </row>
    <row r="259" spans="1:4" x14ac:dyDescent="0.3">
      <c r="A259" s="4" t="s">
        <v>265</v>
      </c>
      <c r="B259" s="4">
        <v>47448215</v>
      </c>
      <c r="C259" s="4" t="str">
        <f>B259&amp;HLOOKUP(MOD(B259,23),DNI!$B$1:$X$2,2)</f>
        <v>47448215C</v>
      </c>
      <c r="D259" t="str">
        <f>HLOOKUP(MOD(B259,23),DNI!$B$1:$X$2,2)</f>
        <v>C</v>
      </c>
    </row>
    <row r="260" spans="1:4" x14ac:dyDescent="0.3">
      <c r="A260" s="4" t="s">
        <v>266</v>
      </c>
      <c r="B260" s="4">
        <v>39493542</v>
      </c>
      <c r="C260" s="4" t="str">
        <f>B260&amp;HLOOKUP(MOD(B260,23),DNI!$B$1:$X$2,2)</f>
        <v>39493542N</v>
      </c>
      <c r="D260" t="str">
        <f>HLOOKUP(MOD(B260,23),DNI!$B$1:$X$2,2)</f>
        <v>N</v>
      </c>
    </row>
    <row r="261" spans="1:4" x14ac:dyDescent="0.3">
      <c r="A261" s="4" t="s">
        <v>267</v>
      </c>
      <c r="B261" s="4">
        <v>27719475</v>
      </c>
      <c r="C261" s="4" t="str">
        <f>B261&amp;HLOOKUP(MOD(B261,23),DNI!$B$1:$X$2,2)</f>
        <v>27719475J</v>
      </c>
      <c r="D261" t="str">
        <f>HLOOKUP(MOD(B261,23),DNI!$B$1:$X$2,2)</f>
        <v>J</v>
      </c>
    </row>
    <row r="262" spans="1:4" x14ac:dyDescent="0.3">
      <c r="A262" s="4" t="s">
        <v>268</v>
      </c>
      <c r="B262" s="4">
        <v>26440829</v>
      </c>
      <c r="C262" s="4" t="str">
        <f>B262&amp;HLOOKUP(MOD(B262,23),DNI!$B$1:$X$2,2)</f>
        <v>26440829Y</v>
      </c>
      <c r="D262" t="str">
        <f>HLOOKUP(MOD(B262,23),DNI!$B$1:$X$2,2)</f>
        <v>Y</v>
      </c>
    </row>
    <row r="263" spans="1:4" x14ac:dyDescent="0.3">
      <c r="A263" s="4" t="s">
        <v>269</v>
      </c>
      <c r="B263" s="4">
        <v>31564016</v>
      </c>
      <c r="C263" s="4" t="str">
        <f>B263&amp;HLOOKUP(MOD(B263,23),DNI!$B$1:$X$2,2)</f>
        <v>31564016N</v>
      </c>
      <c r="D263" t="str">
        <f>HLOOKUP(MOD(B263,23),DNI!$B$1:$X$2,2)</f>
        <v>N</v>
      </c>
    </row>
    <row r="264" spans="1:4" x14ac:dyDescent="0.3">
      <c r="A264" s="4" t="s">
        <v>270</v>
      </c>
      <c r="B264" s="4">
        <v>27434318</v>
      </c>
      <c r="C264" s="4" t="str">
        <f>B264&amp;HLOOKUP(MOD(B264,23),DNI!$B$1:$X$2,2)</f>
        <v>27434318X</v>
      </c>
      <c r="D264" t="str">
        <f>HLOOKUP(MOD(B264,23),DNI!$B$1:$X$2,2)</f>
        <v>X</v>
      </c>
    </row>
    <row r="265" spans="1:4" x14ac:dyDescent="0.3">
      <c r="A265" s="4" t="s">
        <v>271</v>
      </c>
      <c r="B265" s="4">
        <v>26232670</v>
      </c>
      <c r="C265" s="4" t="str">
        <f>B265&amp;HLOOKUP(MOD(B265,23),DNI!$B$1:$X$2,2)</f>
        <v>26232670C</v>
      </c>
      <c r="D265" t="str">
        <f>HLOOKUP(MOD(B265,23),DNI!$B$1:$X$2,2)</f>
        <v>C</v>
      </c>
    </row>
    <row r="266" spans="1:4" x14ac:dyDescent="0.3">
      <c r="A266" s="4" t="s">
        <v>272</v>
      </c>
      <c r="B266" s="4">
        <v>27390004</v>
      </c>
      <c r="C266" s="4" t="str">
        <f>B266&amp;HLOOKUP(MOD(B266,23),DNI!$B$1:$X$2,2)</f>
        <v>27390004V</v>
      </c>
      <c r="D266" t="str">
        <f>HLOOKUP(MOD(B266,23),DNI!$B$1:$X$2,2)</f>
        <v>V</v>
      </c>
    </row>
    <row r="267" spans="1:4" x14ac:dyDescent="0.3">
      <c r="A267" s="4" t="s">
        <v>273</v>
      </c>
      <c r="B267" s="4">
        <v>38323584</v>
      </c>
      <c r="C267" s="4" t="str">
        <f>B267&amp;HLOOKUP(MOD(B267,23),DNI!$B$1:$X$2,2)</f>
        <v>38323584H</v>
      </c>
      <c r="D267" t="str">
        <f>HLOOKUP(MOD(B267,23),DNI!$B$1:$X$2,2)</f>
        <v>H</v>
      </c>
    </row>
    <row r="268" spans="1:4" x14ac:dyDescent="0.3">
      <c r="A268" s="4" t="s">
        <v>274</v>
      </c>
      <c r="B268" s="4">
        <v>34121284</v>
      </c>
      <c r="C268" s="4" t="str">
        <f>B268&amp;HLOOKUP(MOD(B268,23),DNI!$B$1:$X$2,2)</f>
        <v>34121284W</v>
      </c>
      <c r="D268" t="str">
        <f>HLOOKUP(MOD(B268,23),DNI!$B$1:$X$2,2)</f>
        <v>W</v>
      </c>
    </row>
    <row r="269" spans="1:4" x14ac:dyDescent="0.3">
      <c r="A269" s="4" t="s">
        <v>275</v>
      </c>
      <c r="B269" s="4">
        <v>31550148</v>
      </c>
      <c r="C269" s="4" t="str">
        <f>B269&amp;HLOOKUP(MOD(B269,23),DNI!$B$1:$X$2,2)</f>
        <v>31550148J</v>
      </c>
      <c r="D269" t="str">
        <f>HLOOKUP(MOD(B269,23),DNI!$B$1:$X$2,2)</f>
        <v>J</v>
      </c>
    </row>
    <row r="270" spans="1:4" x14ac:dyDescent="0.3">
      <c r="A270" s="4" t="s">
        <v>276</v>
      </c>
      <c r="B270" s="4">
        <v>29450593</v>
      </c>
      <c r="C270" s="4" t="str">
        <f>B270&amp;HLOOKUP(MOD(B270,23),DNI!$B$1:$X$2,2)</f>
        <v>29450593J</v>
      </c>
      <c r="D270" t="str">
        <f>HLOOKUP(MOD(B270,23),DNI!$B$1:$X$2,2)</f>
        <v>J</v>
      </c>
    </row>
    <row r="271" spans="1:4" x14ac:dyDescent="0.3">
      <c r="A271" s="4" t="s">
        <v>277</v>
      </c>
      <c r="B271" s="4">
        <v>44439690</v>
      </c>
      <c r="C271" s="4" t="str">
        <f>B271&amp;HLOOKUP(MOD(B271,23),DNI!$B$1:$X$2,2)</f>
        <v>44439690X</v>
      </c>
      <c r="D271" t="str">
        <f>HLOOKUP(MOD(B271,23),DNI!$B$1:$X$2,2)</f>
        <v>X</v>
      </c>
    </row>
    <row r="272" spans="1:4" x14ac:dyDescent="0.3">
      <c r="A272" s="4" t="s">
        <v>278</v>
      </c>
      <c r="B272" s="4">
        <v>46652221</v>
      </c>
      <c r="C272" s="4" t="str">
        <f>B272&amp;HLOOKUP(MOD(B272,23),DNI!$B$1:$X$2,2)</f>
        <v>46652221X</v>
      </c>
      <c r="D272" t="str">
        <f>HLOOKUP(MOD(B272,23),DNI!$B$1:$X$2,2)</f>
        <v>X</v>
      </c>
    </row>
    <row r="273" spans="1:4" x14ac:dyDescent="0.3">
      <c r="A273" s="4" t="s">
        <v>279</v>
      </c>
      <c r="B273" s="4">
        <v>36747112</v>
      </c>
      <c r="C273" s="4" t="str">
        <f>B273&amp;HLOOKUP(MOD(B273,23),DNI!$B$1:$X$2,2)</f>
        <v>36747112N</v>
      </c>
      <c r="D273" t="str">
        <f>HLOOKUP(MOD(B273,23),DNI!$B$1:$X$2,2)</f>
        <v>N</v>
      </c>
    </row>
    <row r="274" spans="1:4" x14ac:dyDescent="0.3">
      <c r="A274" s="4" t="s">
        <v>280</v>
      </c>
      <c r="B274" s="4">
        <v>36814922</v>
      </c>
      <c r="C274" s="4" t="str">
        <f>B274&amp;HLOOKUP(MOD(B274,23),DNI!$B$1:$X$2,2)</f>
        <v>36814922H</v>
      </c>
      <c r="D274" t="str">
        <f>HLOOKUP(MOD(B274,23),DNI!$B$1:$X$2,2)</f>
        <v>H</v>
      </c>
    </row>
    <row r="275" spans="1:4" x14ac:dyDescent="0.3">
      <c r="A275" s="4" t="s">
        <v>281</v>
      </c>
      <c r="B275" s="4">
        <v>37239096</v>
      </c>
      <c r="C275" s="4" t="str">
        <f>B275&amp;HLOOKUP(MOD(B275,23),DNI!$B$1:$X$2,2)</f>
        <v>37239096A</v>
      </c>
      <c r="D275" t="str">
        <f>HLOOKUP(MOD(B275,23),DNI!$B$1:$X$2,2)</f>
        <v>A</v>
      </c>
    </row>
    <row r="276" spans="1:4" x14ac:dyDescent="0.3">
      <c r="A276" s="4" t="s">
        <v>282</v>
      </c>
      <c r="B276" s="4">
        <v>20517922</v>
      </c>
      <c r="C276" s="4" t="str">
        <f>B276&amp;HLOOKUP(MOD(B276,23),DNI!$B$1:$X$2,2)</f>
        <v>20517922J</v>
      </c>
      <c r="D276" t="str">
        <f>HLOOKUP(MOD(B276,23),DNI!$B$1:$X$2,2)</f>
        <v>J</v>
      </c>
    </row>
    <row r="277" spans="1:4" x14ac:dyDescent="0.3">
      <c r="A277" s="4" t="s">
        <v>283</v>
      </c>
      <c r="B277" s="4">
        <v>33182115</v>
      </c>
      <c r="C277" s="4" t="str">
        <f>B277&amp;HLOOKUP(MOD(B277,23),DNI!$B$1:$X$2,2)</f>
        <v>33182115S</v>
      </c>
      <c r="D277" t="str">
        <f>HLOOKUP(MOD(B277,23),DNI!$B$1:$X$2,2)</f>
        <v>S</v>
      </c>
    </row>
    <row r="278" spans="1:4" x14ac:dyDescent="0.3">
      <c r="A278" s="4" t="s">
        <v>284</v>
      </c>
      <c r="B278" s="4">
        <v>29961196</v>
      </c>
      <c r="C278" s="4" t="str">
        <f>B278&amp;HLOOKUP(MOD(B278,23),DNI!$B$1:$X$2,2)</f>
        <v>29961196Q</v>
      </c>
      <c r="D278" t="str">
        <f>HLOOKUP(MOD(B278,23),DNI!$B$1:$X$2,2)</f>
        <v>Q</v>
      </c>
    </row>
    <row r="279" spans="1:4" x14ac:dyDescent="0.3">
      <c r="A279" s="4" t="s">
        <v>285</v>
      </c>
      <c r="B279" s="4">
        <v>33016546</v>
      </c>
      <c r="C279" s="4" t="str">
        <f>B279&amp;HLOOKUP(MOD(B279,23),DNI!$B$1:$X$2,2)</f>
        <v>33016546T</v>
      </c>
      <c r="D279" t="str">
        <f>HLOOKUP(MOD(B279,23),DNI!$B$1:$X$2,2)</f>
        <v>T</v>
      </c>
    </row>
    <row r="280" spans="1:4" x14ac:dyDescent="0.3">
      <c r="A280" s="4" t="s">
        <v>286</v>
      </c>
      <c r="B280" s="4">
        <v>31194701</v>
      </c>
      <c r="C280" s="4" t="str">
        <f>B280&amp;HLOOKUP(MOD(B280,23),DNI!$B$1:$X$2,2)</f>
        <v>31194701P</v>
      </c>
      <c r="D280" t="str">
        <f>HLOOKUP(MOD(B280,23),DNI!$B$1:$X$2,2)</f>
        <v>P</v>
      </c>
    </row>
    <row r="281" spans="1:4" x14ac:dyDescent="0.3">
      <c r="A281" s="4" t="s">
        <v>287</v>
      </c>
      <c r="B281" s="4">
        <v>47418933</v>
      </c>
      <c r="C281" s="4" t="str">
        <f>B281&amp;HLOOKUP(MOD(B281,23),DNI!$B$1:$X$2,2)</f>
        <v>47418933V</v>
      </c>
      <c r="D281" t="str">
        <f>HLOOKUP(MOD(B281,23),DNI!$B$1:$X$2,2)</f>
        <v>V</v>
      </c>
    </row>
    <row r="282" spans="1:4" x14ac:dyDescent="0.3">
      <c r="A282" s="4" t="s">
        <v>288</v>
      </c>
      <c r="B282" s="4">
        <v>46994008</v>
      </c>
      <c r="C282" s="4" t="str">
        <f>B282&amp;HLOOKUP(MOD(B282,23),DNI!$B$1:$X$2,2)</f>
        <v>46994008V</v>
      </c>
      <c r="D282" t="str">
        <f>HLOOKUP(MOD(B282,23),DNI!$B$1:$X$2,2)</f>
        <v>V</v>
      </c>
    </row>
    <row r="283" spans="1:4" x14ac:dyDescent="0.3">
      <c r="A283" s="4" t="s">
        <v>289</v>
      </c>
      <c r="B283" s="4">
        <v>42735848</v>
      </c>
      <c r="C283" s="4" t="str">
        <f>B283&amp;HLOOKUP(MOD(B283,23),DNI!$B$1:$X$2,2)</f>
        <v>42735848P</v>
      </c>
      <c r="D283" t="str">
        <f>HLOOKUP(MOD(B283,23),DNI!$B$1:$X$2,2)</f>
        <v>P</v>
      </c>
    </row>
    <row r="284" spans="1:4" x14ac:dyDescent="0.3">
      <c r="A284" s="4" t="s">
        <v>290</v>
      </c>
      <c r="B284" s="4">
        <v>39099798</v>
      </c>
      <c r="C284" s="4" t="str">
        <f>B284&amp;HLOOKUP(MOD(B284,23),DNI!$B$1:$X$2,2)</f>
        <v>39099798M</v>
      </c>
      <c r="D284" t="str">
        <f>HLOOKUP(MOD(B284,23),DNI!$B$1:$X$2,2)</f>
        <v>M</v>
      </c>
    </row>
    <row r="285" spans="1:4" x14ac:dyDescent="0.3">
      <c r="A285" s="4" t="s">
        <v>291</v>
      </c>
      <c r="B285" s="4">
        <v>26259649</v>
      </c>
      <c r="C285" s="4" t="str">
        <f>B285&amp;HLOOKUP(MOD(B285,23),DNI!$B$1:$X$2,2)</f>
        <v>26259649C</v>
      </c>
      <c r="D285" t="str">
        <f>HLOOKUP(MOD(B285,23),DNI!$B$1:$X$2,2)</f>
        <v>C</v>
      </c>
    </row>
    <row r="286" spans="1:4" x14ac:dyDescent="0.3">
      <c r="A286" s="4" t="s">
        <v>292</v>
      </c>
      <c r="B286" s="4">
        <v>36882979</v>
      </c>
      <c r="C286" s="4" t="str">
        <f>B286&amp;HLOOKUP(MOD(B286,23),DNI!$B$1:$X$2,2)</f>
        <v>36882979H</v>
      </c>
      <c r="D286" t="str">
        <f>HLOOKUP(MOD(B286,23),DNI!$B$1:$X$2,2)</f>
        <v>H</v>
      </c>
    </row>
    <row r="287" spans="1:4" x14ac:dyDescent="0.3">
      <c r="A287" s="4" t="s">
        <v>293</v>
      </c>
      <c r="B287" s="4">
        <v>30667931</v>
      </c>
      <c r="C287" s="4" t="str">
        <f>B287&amp;HLOOKUP(MOD(B287,23),DNI!$B$1:$X$2,2)</f>
        <v>30667931F</v>
      </c>
      <c r="D287" t="str">
        <f>HLOOKUP(MOD(B287,23),DNI!$B$1:$X$2,2)</f>
        <v>F</v>
      </c>
    </row>
    <row r="288" spans="1:4" x14ac:dyDescent="0.3">
      <c r="A288" s="4" t="s">
        <v>294</v>
      </c>
      <c r="B288" s="4">
        <v>28186595</v>
      </c>
      <c r="C288" s="4" t="str">
        <f>B288&amp;HLOOKUP(MOD(B288,23),DNI!$B$1:$X$2,2)</f>
        <v>28186595A</v>
      </c>
      <c r="D288" t="str">
        <f>HLOOKUP(MOD(B288,23),DNI!$B$1:$X$2,2)</f>
        <v>A</v>
      </c>
    </row>
    <row r="289" spans="1:4" x14ac:dyDescent="0.3">
      <c r="A289" s="4" t="s">
        <v>295</v>
      </c>
      <c r="B289" s="4">
        <v>47061436</v>
      </c>
      <c r="C289" s="4" t="str">
        <f>B289&amp;HLOOKUP(MOD(B289,23),DNI!$B$1:$X$2,2)</f>
        <v>47061436D</v>
      </c>
      <c r="D289" t="str">
        <f>HLOOKUP(MOD(B289,23),DNI!$B$1:$X$2,2)</f>
        <v>D</v>
      </c>
    </row>
    <row r="290" spans="1:4" x14ac:dyDescent="0.3">
      <c r="A290" s="4" t="s">
        <v>296</v>
      </c>
      <c r="B290" s="4">
        <v>21863063</v>
      </c>
      <c r="C290" s="4" t="str">
        <f>B290&amp;HLOOKUP(MOD(B290,23),DNI!$B$1:$X$2,2)</f>
        <v>21863063E</v>
      </c>
      <c r="D290" t="str">
        <f>HLOOKUP(MOD(B290,23),DNI!$B$1:$X$2,2)</f>
        <v>E</v>
      </c>
    </row>
    <row r="291" spans="1:4" x14ac:dyDescent="0.3">
      <c r="A291" s="4" t="s">
        <v>297</v>
      </c>
      <c r="B291" s="4">
        <v>45546660</v>
      </c>
      <c r="C291" s="4" t="str">
        <f>B291&amp;HLOOKUP(MOD(B291,23),DNI!$B$1:$X$2,2)</f>
        <v>45546660J</v>
      </c>
      <c r="D291" t="str">
        <f>HLOOKUP(MOD(B291,23),DNI!$B$1:$X$2,2)</f>
        <v>J</v>
      </c>
    </row>
    <row r="292" spans="1:4" x14ac:dyDescent="0.3">
      <c r="A292" s="4" t="s">
        <v>298</v>
      </c>
      <c r="B292" s="4">
        <v>36854241</v>
      </c>
      <c r="C292" s="4" t="str">
        <f>B292&amp;HLOOKUP(MOD(B292,23),DNI!$B$1:$X$2,2)</f>
        <v>36854241F</v>
      </c>
      <c r="D292" t="str">
        <f>HLOOKUP(MOD(B292,23),DNI!$B$1:$X$2,2)</f>
        <v>F</v>
      </c>
    </row>
    <row r="293" spans="1:4" x14ac:dyDescent="0.3">
      <c r="A293" s="4" t="s">
        <v>299</v>
      </c>
      <c r="B293" s="4">
        <v>31970180</v>
      </c>
      <c r="C293" s="4" t="str">
        <f>B293&amp;HLOOKUP(MOD(B293,23),DNI!$B$1:$X$2,2)</f>
        <v>31970180L</v>
      </c>
      <c r="D293" t="str">
        <f>HLOOKUP(MOD(B293,23),DNI!$B$1:$X$2,2)</f>
        <v>L</v>
      </c>
    </row>
    <row r="294" spans="1:4" x14ac:dyDescent="0.3">
      <c r="A294" s="4" t="s">
        <v>300</v>
      </c>
      <c r="B294" s="4">
        <v>49392430</v>
      </c>
      <c r="C294" s="4" t="str">
        <f>B294&amp;HLOOKUP(MOD(B294,23),DNI!$B$1:$X$2,2)</f>
        <v>49392430E</v>
      </c>
      <c r="D294" t="str">
        <f>HLOOKUP(MOD(B294,23),DNI!$B$1:$X$2,2)</f>
        <v>E</v>
      </c>
    </row>
    <row r="295" spans="1:4" x14ac:dyDescent="0.3">
      <c r="A295" s="4" t="s">
        <v>301</v>
      </c>
      <c r="B295" s="4">
        <v>48594410</v>
      </c>
      <c r="C295" s="4" t="str">
        <f>B295&amp;HLOOKUP(MOD(B295,23),DNI!$B$1:$X$2,2)</f>
        <v>48594410X</v>
      </c>
      <c r="D295" t="str">
        <f>HLOOKUP(MOD(B295,23),DNI!$B$1:$X$2,2)</f>
        <v>X</v>
      </c>
    </row>
    <row r="296" spans="1:4" x14ac:dyDescent="0.3">
      <c r="A296" s="4" t="s">
        <v>302</v>
      </c>
      <c r="B296" s="4">
        <v>34480203</v>
      </c>
      <c r="C296" s="4" t="str">
        <f>B296&amp;HLOOKUP(MOD(B296,23),DNI!$B$1:$X$2,2)</f>
        <v>34480203Y</v>
      </c>
      <c r="D296" t="str">
        <f>HLOOKUP(MOD(B296,23),DNI!$B$1:$X$2,2)</f>
        <v>Y</v>
      </c>
    </row>
    <row r="297" spans="1:4" x14ac:dyDescent="0.3">
      <c r="A297" s="4" t="s">
        <v>303</v>
      </c>
      <c r="B297" s="4">
        <v>27589582</v>
      </c>
      <c r="C297" s="4" t="str">
        <f>B297&amp;HLOOKUP(MOD(B297,23),DNI!$B$1:$X$2,2)</f>
        <v>27589582R</v>
      </c>
      <c r="D297" t="str">
        <f>HLOOKUP(MOD(B297,23),DNI!$B$1:$X$2,2)</f>
        <v>R</v>
      </c>
    </row>
    <row r="298" spans="1:4" x14ac:dyDescent="0.3">
      <c r="A298" s="4" t="s">
        <v>304</v>
      </c>
      <c r="B298" s="4">
        <v>32250563</v>
      </c>
      <c r="C298" s="4" t="str">
        <f>B298&amp;HLOOKUP(MOD(B298,23),DNI!$B$1:$X$2,2)</f>
        <v>32250563D</v>
      </c>
      <c r="D298" t="str">
        <f>HLOOKUP(MOD(B298,23),DNI!$B$1:$X$2,2)</f>
        <v>D</v>
      </c>
    </row>
    <row r="299" spans="1:4" x14ac:dyDescent="0.3">
      <c r="A299" s="4" t="s">
        <v>305</v>
      </c>
      <c r="B299" s="4">
        <v>20993991</v>
      </c>
      <c r="C299" s="4" t="str">
        <f>B299&amp;HLOOKUP(MOD(B299,23),DNI!$B$1:$X$2,2)</f>
        <v>20993991M</v>
      </c>
      <c r="D299" t="str">
        <f>HLOOKUP(MOD(B299,23),DNI!$B$1:$X$2,2)</f>
        <v>M</v>
      </c>
    </row>
    <row r="300" spans="1:4" x14ac:dyDescent="0.3">
      <c r="A300" s="4" t="s">
        <v>306</v>
      </c>
      <c r="B300" s="4">
        <v>26993662</v>
      </c>
      <c r="C300" s="4" t="str">
        <f>B300&amp;HLOOKUP(MOD(B300,23),DNI!$B$1:$X$2,2)</f>
        <v>26993662B</v>
      </c>
      <c r="D300" t="str">
        <f>HLOOKUP(MOD(B300,23),DNI!$B$1:$X$2,2)</f>
        <v>B</v>
      </c>
    </row>
  </sheetData>
  <mergeCells count="1">
    <mergeCell ref="G1:N1"/>
  </mergeCell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5CE497-5C4E-44B6-8407-36D798B74741}">
  <dimension ref="A1:X2"/>
  <sheetViews>
    <sheetView workbookViewId="0">
      <selection activeCell="B1" sqref="B1"/>
    </sheetView>
  </sheetViews>
  <sheetFormatPr baseColWidth="10" defaultRowHeight="14.4" x14ac:dyDescent="0.3"/>
  <cols>
    <col min="2" max="24" width="4.77734375" customWidth="1"/>
  </cols>
  <sheetData>
    <row r="1" spans="1:24" x14ac:dyDescent="0.3">
      <c r="A1" s="4" t="s">
        <v>307</v>
      </c>
      <c r="B1" s="5">
        <v>0</v>
      </c>
      <c r="C1" s="5">
        <v>1</v>
      </c>
      <c r="D1" s="5">
        <v>2</v>
      </c>
      <c r="E1" s="5">
        <v>3</v>
      </c>
      <c r="F1" s="5">
        <v>4</v>
      </c>
      <c r="G1" s="5">
        <v>5</v>
      </c>
      <c r="H1" s="5">
        <v>6</v>
      </c>
      <c r="I1" s="5">
        <v>7</v>
      </c>
      <c r="J1" s="5">
        <v>8</v>
      </c>
      <c r="K1" s="5">
        <v>9</v>
      </c>
      <c r="L1" s="5">
        <v>10</v>
      </c>
      <c r="M1" s="5">
        <v>11</v>
      </c>
      <c r="N1" s="5">
        <v>12</v>
      </c>
      <c r="O1" s="5">
        <v>13</v>
      </c>
      <c r="P1" s="5">
        <v>14</v>
      </c>
      <c r="Q1" s="5">
        <v>15</v>
      </c>
      <c r="R1" s="5">
        <v>16</v>
      </c>
      <c r="S1" s="5">
        <v>17</v>
      </c>
      <c r="T1" s="5">
        <v>18</v>
      </c>
      <c r="U1" s="5">
        <v>19</v>
      </c>
      <c r="V1" s="5">
        <v>20</v>
      </c>
      <c r="W1" s="5">
        <v>21</v>
      </c>
      <c r="X1" s="5">
        <v>22</v>
      </c>
    </row>
    <row r="2" spans="1:24" x14ac:dyDescent="0.3">
      <c r="A2" s="4" t="s">
        <v>308</v>
      </c>
      <c r="B2" s="5" t="s">
        <v>309</v>
      </c>
      <c r="C2" s="5" t="s">
        <v>310</v>
      </c>
      <c r="D2" s="5" t="s">
        <v>311</v>
      </c>
      <c r="E2" s="5" t="s">
        <v>312</v>
      </c>
      <c r="F2" s="5" t="s">
        <v>313</v>
      </c>
      <c r="G2" s="5" t="s">
        <v>314</v>
      </c>
      <c r="H2" s="5" t="s">
        <v>315</v>
      </c>
      <c r="I2" s="5" t="s">
        <v>316</v>
      </c>
      <c r="J2" s="5" t="s">
        <v>317</v>
      </c>
      <c r="K2" s="5" t="s">
        <v>318</v>
      </c>
      <c r="L2" s="5" t="s">
        <v>319</v>
      </c>
      <c r="M2" s="5" t="s">
        <v>320</v>
      </c>
      <c r="N2" s="5" t="s">
        <v>321</v>
      </c>
      <c r="O2" s="5" t="s">
        <v>322</v>
      </c>
      <c r="P2" s="5" t="s">
        <v>323</v>
      </c>
      <c r="Q2" s="5" t="s">
        <v>324</v>
      </c>
      <c r="R2" s="5" t="s">
        <v>325</v>
      </c>
      <c r="S2" s="5" t="s">
        <v>326</v>
      </c>
      <c r="T2" s="5" t="s">
        <v>327</v>
      </c>
      <c r="U2" s="5" t="s">
        <v>328</v>
      </c>
      <c r="V2" s="5" t="s">
        <v>329</v>
      </c>
      <c r="W2" s="5" t="s">
        <v>330</v>
      </c>
      <c r="X2" s="5" t="s">
        <v>331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7283E5-47D3-427D-8B0A-34976BC5B220}">
  <dimension ref="A1"/>
  <sheetViews>
    <sheetView workbookViewId="0"/>
  </sheetViews>
  <sheetFormatPr baseColWidth="10" defaultRowHeight="14.4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3</vt:i4>
      </vt:variant>
      <vt:variant>
        <vt:lpstr>Rangos con nombre</vt:lpstr>
      </vt:variant>
      <vt:variant>
        <vt:i4>1</vt:i4>
      </vt:variant>
    </vt:vector>
  </HeadingPairs>
  <TitlesOfParts>
    <vt:vector size="4" baseType="lpstr">
      <vt:lpstr>Empleados</vt:lpstr>
      <vt:lpstr>DNI</vt:lpstr>
      <vt:lpstr>Hoja5</vt:lpstr>
      <vt:lpstr>Empleados!Área_de_extracción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usuario</dc:creator>
  <cp:lastModifiedBy>usuario</cp:lastModifiedBy>
  <dcterms:created xsi:type="dcterms:W3CDTF">2026-07-09T16:05:44Z</dcterms:created>
  <dcterms:modified xsi:type="dcterms:W3CDTF">2026-07-09T17:08:42Z</dcterms:modified>
</cp:coreProperties>
</file>